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d.docs.live.net/c2399de6ce21ea9a/Desktop/"/>
    </mc:Choice>
  </mc:AlternateContent>
  <xr:revisionPtr revIDLastSave="21" documentId="13_ncr:1_{9CB7B245-50CE-40CE-A6F0-C847AD82A1DE}" xr6:coauthVersionLast="47" xr6:coauthVersionMax="47" xr10:uidLastSave="{BBBBC1F8-7C95-47A4-A2DD-B79FD8D1F0EB}"/>
  <bookViews>
    <workbookView xWindow="-110" yWindow="-110" windowWidth="19420" windowHeight="10300" firstSheet="7" activeTab="14" xr2:uid="{00000000-000D-0000-FFFF-FFFF00000000}"/>
  </bookViews>
  <sheets>
    <sheet name="TL Health Facilities" sheetId="22" r:id="rId1"/>
    <sheet name="Aileu" sheetId="5" r:id="rId2"/>
    <sheet name="Ainaro" sheetId="6" r:id="rId3"/>
    <sheet name="Atauro" sheetId="7" r:id="rId4"/>
    <sheet name="Baucau" sheetId="8" r:id="rId5"/>
    <sheet name="Bobonaro" sheetId="9" r:id="rId6"/>
    <sheet name="Covalima" sheetId="10" r:id="rId7"/>
    <sheet name="Dili" sheetId="11" r:id="rId8"/>
    <sheet name="Ermera" sheetId="12" r:id="rId9"/>
    <sheet name="Manatuto" sheetId="13" r:id="rId10"/>
    <sheet name="Manufahi" sheetId="14" r:id="rId11"/>
    <sheet name="Lautem" sheetId="15" r:id="rId12"/>
    <sheet name="Liquica" sheetId="16" r:id="rId13"/>
    <sheet name="Raeoa" sheetId="17" r:id="rId14"/>
    <sheet name="Viqueque" sheetId="20" r:id="rId15"/>
  </sheets>
  <definedNames>
    <definedName name="_xlnm._FilterDatabase" localSheetId="1" hidden="1">Aileu!$A$1:$R$22</definedName>
    <definedName name="_xlnm._FilterDatabase" localSheetId="2" hidden="1">Ainaro!$A$1:$R$31</definedName>
    <definedName name="_xlnm._FilterDatabase" localSheetId="3" hidden="1">Atauro!$A$1:$R$8</definedName>
    <definedName name="_xlnm._FilterDatabase" localSheetId="4" hidden="1">Baucau!$A$1:$R$49</definedName>
    <definedName name="_xlnm._FilterDatabase" localSheetId="5" hidden="1">Bobonaro!$A$1:$R$44</definedName>
    <definedName name="_xlnm._FilterDatabase" localSheetId="6" hidden="1">Covalima!$A$1:$R$36</definedName>
    <definedName name="_xlnm._FilterDatabase" localSheetId="7" hidden="1">Dili!$A$1:$R$75</definedName>
    <definedName name="_xlnm._FilterDatabase" localSheetId="8" hidden="1">Ermera!$A$1:$R$50</definedName>
    <definedName name="_xlnm._FilterDatabase" localSheetId="11" hidden="1">Lautem!$A$1:$R$38</definedName>
    <definedName name="_xlnm._FilterDatabase" localSheetId="12" hidden="1">Liquica!$A$1:$R$37</definedName>
    <definedName name="_xlnm._FilterDatabase" localSheetId="9" hidden="1">Manatuto!$A$1:$R$27</definedName>
    <definedName name="_xlnm._FilterDatabase" localSheetId="10" hidden="1">Manufahi!$A$1:$R$32</definedName>
    <definedName name="_xlnm._FilterDatabase" localSheetId="13" hidden="1">Raeoa!$A$1:$R$29</definedName>
    <definedName name="_xlnm._FilterDatabase" localSheetId="14" hidden="1">Viqueque!$A$1:$R$49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20" l="1"/>
</calcChain>
</file>

<file path=xl/sharedStrings.xml><?xml version="1.0" encoding="utf-8"?>
<sst xmlns="http://schemas.openxmlformats.org/spreadsheetml/2006/main" count="5901" uniqueCount="1503">
  <si>
    <t>Oe-Cusse</t>
  </si>
  <si>
    <t>Pante Macassar</t>
  </si>
  <si>
    <t>Costa</t>
  </si>
  <si>
    <t>Oesono</t>
  </si>
  <si>
    <t>Ainaro</t>
  </si>
  <si>
    <t>Maubisse</t>
  </si>
  <si>
    <t>Maubesse</t>
  </si>
  <si>
    <t>Ura Hou</t>
  </si>
  <si>
    <t>o</t>
  </si>
  <si>
    <t>Vila</t>
  </si>
  <si>
    <t>Manelobas</t>
  </si>
  <si>
    <t>kotomata</t>
  </si>
  <si>
    <t>Dili</t>
  </si>
  <si>
    <t>Cristo Rei</t>
  </si>
  <si>
    <t>Hera</t>
  </si>
  <si>
    <t>Ainaro Vila</t>
  </si>
  <si>
    <t>125. 506</t>
  </si>
  <si>
    <t>Natarbora</t>
  </si>
  <si>
    <t>Uma Boco</t>
  </si>
  <si>
    <t>126. 064</t>
  </si>
  <si>
    <t>Manatuto</t>
  </si>
  <si>
    <t>Laclubar</t>
  </si>
  <si>
    <t>Batara</t>
  </si>
  <si>
    <r>
      <rPr>
        <sz val="11"/>
        <color rgb="FF010202"/>
        <rFont val="Calibri"/>
        <family val="2"/>
        <scheme val="minor"/>
      </rPr>
      <t>Manatuto</t>
    </r>
  </si>
  <si>
    <r>
      <rPr>
        <sz val="11"/>
        <color rgb="FF010202"/>
        <rFont val="Calibri"/>
        <family val="2"/>
        <scheme val="minor"/>
      </rPr>
      <t>Barique</t>
    </r>
  </si>
  <si>
    <r>
      <rPr>
        <sz val="11"/>
        <color rgb="FF010202"/>
        <rFont val="Calibri"/>
        <family val="2"/>
        <scheme val="minor"/>
      </rPr>
      <t>Laclo</t>
    </r>
  </si>
  <si>
    <r>
      <rPr>
        <sz val="11"/>
        <color rgb="FF010202"/>
        <rFont val="Calibri"/>
        <family val="2"/>
        <scheme val="minor"/>
      </rPr>
      <t>Lacumesac</t>
    </r>
  </si>
  <si>
    <r>
      <rPr>
        <sz val="11"/>
        <color rgb="FF010202"/>
        <rFont val="Calibri"/>
        <family val="2"/>
        <scheme val="minor"/>
      </rPr>
      <t>Tahagamu</t>
    </r>
  </si>
  <si>
    <r>
      <rPr>
        <sz val="11"/>
        <color rgb="FF010202"/>
        <rFont val="Calibri"/>
        <family val="2"/>
        <scheme val="minor"/>
      </rPr>
      <t>Laclubar</t>
    </r>
  </si>
  <si>
    <r>
      <rPr>
        <sz val="11"/>
        <color rgb="FF010202"/>
        <rFont val="Calibri"/>
        <family val="2"/>
        <scheme val="minor"/>
      </rPr>
      <t>Orlalan</t>
    </r>
  </si>
  <si>
    <r>
      <rPr>
        <sz val="11"/>
        <color rgb="FF010202"/>
        <rFont val="Calibri"/>
        <family val="2"/>
        <scheme val="minor"/>
      </rPr>
      <t>Torilalan</t>
    </r>
  </si>
  <si>
    <r>
      <rPr>
        <sz val="11"/>
        <color rgb="FF010202"/>
        <rFont val="Calibri"/>
        <family val="2"/>
        <scheme val="minor"/>
      </rPr>
      <t>Laleia</t>
    </r>
  </si>
  <si>
    <r>
      <rPr>
        <sz val="11"/>
        <color rgb="FF010202"/>
        <rFont val="Calibri"/>
        <family val="2"/>
        <scheme val="minor"/>
      </rPr>
      <t>Lifau</t>
    </r>
  </si>
  <si>
    <r>
      <rPr>
        <sz val="11"/>
        <color rgb="FF010202"/>
        <rFont val="Calibri"/>
        <family val="2"/>
        <scheme val="minor"/>
      </rPr>
      <t>Uma-Clalan</t>
    </r>
  </si>
  <si>
    <r>
      <rPr>
        <sz val="11"/>
        <color rgb="FF010202"/>
        <rFont val="Calibri"/>
        <family val="2"/>
        <scheme val="minor"/>
      </rPr>
      <t>Aiteas</t>
    </r>
  </si>
  <si>
    <r>
      <rPr>
        <sz val="11"/>
        <color rgb="FF010202"/>
        <rFont val="Calibri"/>
        <family val="2"/>
        <scheme val="minor"/>
      </rPr>
      <t>Soibada</t>
    </r>
  </si>
  <si>
    <r>
      <rPr>
        <sz val="11"/>
        <color rgb="FF010202"/>
        <rFont val="Calibri"/>
        <family val="2"/>
        <scheme val="minor"/>
      </rPr>
      <t>Manlala</t>
    </r>
  </si>
  <si>
    <r>
      <rPr>
        <sz val="11"/>
        <color rgb="FF010202"/>
        <rFont val="Calibri"/>
        <family val="2"/>
        <scheme val="minor"/>
      </rPr>
      <t>Caunua</t>
    </r>
  </si>
  <si>
    <r>
      <rPr>
        <sz val="11"/>
        <color rgb="FF010202"/>
        <rFont val="Calibri"/>
        <family val="2"/>
        <scheme val="minor"/>
      </rPr>
      <t>Manehat</t>
    </r>
  </si>
  <si>
    <r>
      <rPr>
        <sz val="11"/>
        <color rgb="FF010202"/>
        <rFont val="Calibri"/>
        <family val="2"/>
        <scheme val="minor"/>
      </rPr>
      <t>Dambua Hun</t>
    </r>
  </si>
  <si>
    <r>
      <rPr>
        <sz val="11"/>
        <color rgb="FF010202"/>
        <rFont val="Calibri"/>
        <family val="2"/>
        <scheme val="minor"/>
      </rPr>
      <t>Sikone-Diloli</t>
    </r>
  </si>
  <si>
    <r>
      <rPr>
        <sz val="11"/>
        <color rgb="FF010202"/>
        <rFont val="Calibri"/>
        <family val="2"/>
        <scheme val="minor"/>
      </rPr>
      <t>Ue-Kandia</t>
    </r>
  </si>
  <si>
    <r>
      <rPr>
        <sz val="11"/>
        <color rgb="FF010202"/>
        <rFont val="Calibri"/>
        <family val="2"/>
        <scheme val="minor"/>
      </rPr>
      <t>Hohorai</t>
    </r>
  </si>
  <si>
    <r>
      <rPr>
        <sz val="11"/>
        <color rgb="FF010202"/>
        <rFont val="Calibri"/>
        <family val="2"/>
        <scheme val="minor"/>
      </rPr>
      <t>Hatu Ermera</t>
    </r>
  </si>
  <si>
    <r>
      <rPr>
        <sz val="11"/>
        <color rgb="FF010202"/>
        <rFont val="Calibri"/>
        <family val="2"/>
        <scheme val="minor"/>
      </rPr>
      <t>Labubu</t>
    </r>
  </si>
  <si>
    <r>
      <rPr>
        <sz val="11"/>
        <color rgb="FF010202"/>
        <rFont val="Calibri"/>
        <family val="2"/>
        <scheme val="minor"/>
      </rPr>
      <t>Hatu Conan</t>
    </r>
  </si>
  <si>
    <r>
      <rPr>
        <sz val="11"/>
        <color rgb="FF010202"/>
        <rFont val="Calibri"/>
        <family val="2"/>
        <scheme val="minor"/>
      </rPr>
      <t>Uma Caduak</t>
    </r>
  </si>
  <si>
    <r>
      <rPr>
        <sz val="11"/>
        <color rgb="FF010202"/>
        <rFont val="Calibri"/>
        <family val="2"/>
        <scheme val="minor"/>
      </rPr>
      <t>Ili-Mano</t>
    </r>
  </si>
  <si>
    <r>
      <rPr>
        <sz val="11"/>
        <color rgb="FF010202"/>
        <rFont val="Calibri"/>
        <family val="2"/>
        <scheme val="minor"/>
      </rPr>
      <t>Fatumaquerec</t>
    </r>
  </si>
  <si>
    <r>
      <rPr>
        <sz val="11"/>
        <color rgb="FF010202"/>
        <rFont val="Calibri"/>
        <family val="2"/>
        <scheme val="minor"/>
      </rPr>
      <t>Lisuata</t>
    </r>
  </si>
  <si>
    <r>
      <rPr>
        <sz val="11"/>
        <color rgb="FF010202"/>
        <rFont val="Calibri"/>
        <family val="2"/>
        <scheme val="minor"/>
      </rPr>
      <t>Manelima</t>
    </r>
  </si>
  <si>
    <r>
      <rPr>
        <sz val="11"/>
        <color rgb="FF010202"/>
        <rFont val="Calibri"/>
        <family val="2"/>
        <scheme val="minor"/>
      </rPr>
      <t>Futumanuc</t>
    </r>
  </si>
  <si>
    <r>
      <rPr>
        <sz val="11"/>
        <color rgb="FF010202"/>
        <rFont val="Calibri"/>
        <family val="2"/>
        <scheme val="minor"/>
      </rPr>
      <t>Naule’en</t>
    </r>
  </si>
  <si>
    <r>
      <rPr>
        <sz val="11"/>
        <color rgb="FF010202"/>
        <rFont val="Calibri"/>
        <family val="2"/>
        <scheme val="minor"/>
      </rPr>
      <t>Sananain</t>
    </r>
  </si>
  <si>
    <r>
      <rPr>
        <sz val="11"/>
        <color rgb="FF010202"/>
        <rFont val="Calibri"/>
        <family val="2"/>
        <scheme val="minor"/>
      </rPr>
      <t>Fatu-Uc</t>
    </r>
  </si>
  <si>
    <r>
      <rPr>
        <sz val="11"/>
        <color rgb="FF010202"/>
        <rFont val="Calibri"/>
        <family val="2"/>
        <scheme val="minor"/>
      </rPr>
      <t>Cairui</t>
    </r>
  </si>
  <si>
    <r>
      <rPr>
        <sz val="11"/>
        <color rgb="FF010202"/>
        <rFont val="Calibri"/>
        <family val="2"/>
        <scheme val="minor"/>
      </rPr>
      <t>Wai-Nunu</t>
    </r>
  </si>
  <si>
    <r>
      <rPr>
        <sz val="11"/>
        <color rgb="FF010202"/>
        <rFont val="Calibri"/>
        <family val="2"/>
        <scheme val="minor"/>
      </rPr>
      <t>Rembor</t>
    </r>
  </si>
  <si>
    <r>
      <rPr>
        <sz val="11"/>
        <color rgb="FF010202"/>
        <rFont val="Calibri"/>
        <family val="2"/>
        <scheme val="minor"/>
      </rPr>
      <t>Cribas</t>
    </r>
  </si>
  <si>
    <r>
      <rPr>
        <sz val="11"/>
        <color rgb="FF010202"/>
        <rFont val="Calibri"/>
        <family val="2"/>
        <scheme val="minor"/>
      </rPr>
      <t>Iliheu</t>
    </r>
  </si>
  <si>
    <r>
      <rPr>
        <sz val="11"/>
        <color rgb="FF010202"/>
        <rFont val="Calibri"/>
        <family val="2"/>
        <scheme val="minor"/>
      </rPr>
      <t>Ili-Huli</t>
    </r>
  </si>
  <si>
    <r>
      <rPr>
        <sz val="11"/>
        <color rgb="FF010202"/>
        <rFont val="Calibri"/>
        <family val="2"/>
        <scheme val="minor"/>
      </rPr>
      <t>Lesuata</t>
    </r>
  </si>
  <si>
    <r>
      <rPr>
        <sz val="11"/>
        <color rgb="FF010202"/>
        <rFont val="Calibri"/>
        <family val="2"/>
        <scheme val="minor"/>
      </rPr>
      <t>Dauloroc</t>
    </r>
  </si>
  <si>
    <r>
      <rPr>
        <sz val="11"/>
        <color rgb="FF010202"/>
        <rFont val="Calibri"/>
        <family val="2"/>
        <scheme val="minor"/>
      </rPr>
      <t>Maun-Fahe</t>
    </r>
  </si>
  <si>
    <r>
      <rPr>
        <sz val="11"/>
        <color rgb="FF010202"/>
        <rFont val="Calibri"/>
        <family val="2"/>
        <scheme val="minor"/>
      </rPr>
      <t>Dili</t>
    </r>
  </si>
  <si>
    <r>
      <rPr>
        <sz val="11"/>
        <color rgb="FF010202"/>
        <rFont val="Calibri"/>
        <family val="2"/>
        <scheme val="minor"/>
      </rPr>
      <t>Cristo Rei</t>
    </r>
  </si>
  <si>
    <r>
      <rPr>
        <sz val="11"/>
        <color rgb="FF010202"/>
        <rFont val="Calibri"/>
        <family val="2"/>
        <scheme val="minor"/>
      </rPr>
      <t>Culu Hun</t>
    </r>
  </si>
  <si>
    <r>
      <rPr>
        <sz val="11"/>
        <color rgb="FF010202"/>
        <rFont val="Calibri"/>
        <family val="2"/>
        <scheme val="minor"/>
      </rPr>
      <t>Toko Baru II (Antigo)</t>
    </r>
  </si>
  <si>
    <r>
      <rPr>
        <sz val="11"/>
        <color rgb="FF010202"/>
        <rFont val="Calibri"/>
        <family val="2"/>
        <scheme val="minor"/>
      </rPr>
      <t>Camea</t>
    </r>
  </si>
  <si>
    <r>
      <rPr>
        <sz val="11"/>
        <color rgb="FF010202"/>
        <rFont val="Calibri"/>
        <family val="2"/>
        <scheme val="minor"/>
      </rPr>
      <t>Has Laran</t>
    </r>
  </si>
  <si>
    <r>
      <rPr>
        <sz val="11"/>
        <color rgb="FF010202"/>
        <rFont val="Calibri"/>
        <family val="2"/>
        <scheme val="minor"/>
      </rPr>
      <t>Dom Aleixo</t>
    </r>
  </si>
  <si>
    <r>
      <rPr>
        <sz val="11"/>
        <color rgb="FF010202"/>
        <rFont val="Calibri"/>
        <family val="2"/>
        <scheme val="minor"/>
      </rPr>
      <t>Comoro</t>
    </r>
  </si>
  <si>
    <r>
      <rPr>
        <sz val="11"/>
        <color rgb="FF010202"/>
        <rFont val="Calibri"/>
        <family val="2"/>
        <scheme val="minor"/>
      </rPr>
      <t>30 de Augostu</t>
    </r>
  </si>
  <si>
    <r>
      <rPr>
        <sz val="11"/>
        <color rgb="FF010202"/>
        <rFont val="Calibri"/>
        <family val="2"/>
        <scheme val="minor"/>
      </rPr>
      <t>Metinaro</t>
    </r>
  </si>
  <si>
    <r>
      <rPr>
        <sz val="11"/>
        <color rgb="FF010202"/>
        <rFont val="Calibri"/>
        <family val="2"/>
        <scheme val="minor"/>
      </rPr>
      <t>Sabuli</t>
    </r>
  </si>
  <si>
    <r>
      <rPr>
        <sz val="11"/>
        <color rgb="FF010202"/>
        <rFont val="Calibri"/>
        <family val="2"/>
        <scheme val="minor"/>
      </rPr>
      <t>Acadiru Laran</t>
    </r>
  </si>
  <si>
    <r>
      <rPr>
        <sz val="11"/>
        <color rgb="FF010202"/>
        <rFont val="Calibri"/>
        <family val="2"/>
        <scheme val="minor"/>
      </rPr>
      <t>Nain Feto</t>
    </r>
  </si>
  <si>
    <r>
      <rPr>
        <sz val="11"/>
        <color rgb="FF010202"/>
        <rFont val="Calibri"/>
        <family val="2"/>
        <scheme val="minor"/>
      </rPr>
      <t>Gricenfor</t>
    </r>
  </si>
  <si>
    <r>
      <rPr>
        <sz val="11"/>
        <color rgb="FF010202"/>
        <rFont val="Calibri"/>
        <family val="2"/>
        <scheme val="minor"/>
      </rPr>
      <t>Bairo Formosa</t>
    </r>
  </si>
  <si>
    <r>
      <rPr>
        <sz val="11"/>
        <color rgb="FF010202"/>
        <rFont val="Calibri"/>
        <family val="2"/>
        <scheme val="minor"/>
      </rPr>
      <t>Vera Cruz</t>
    </r>
  </si>
  <si>
    <r>
      <rPr>
        <sz val="11"/>
        <color rgb="FF010202"/>
        <rFont val="Calibri"/>
        <family val="2"/>
        <scheme val="minor"/>
      </rPr>
      <t>Caicoli</t>
    </r>
  </si>
  <si>
    <r>
      <rPr>
        <sz val="11"/>
        <color rgb="FF010202"/>
        <rFont val="Calibri"/>
        <family val="2"/>
        <scheme val="minor"/>
      </rPr>
      <t>Tahu Laran</t>
    </r>
  </si>
  <si>
    <r>
      <rPr>
        <sz val="11"/>
        <color rgb="FF010202"/>
        <rFont val="Calibri"/>
        <family val="2"/>
        <scheme val="minor"/>
      </rPr>
      <t>Ailok</t>
    </r>
  </si>
  <si>
    <r>
      <rPr>
        <sz val="11"/>
        <color rgb="FF010202"/>
        <rFont val="Calibri"/>
        <family val="2"/>
        <scheme val="minor"/>
      </rPr>
      <t>Quituto</t>
    </r>
  </si>
  <si>
    <r>
      <rPr>
        <sz val="11"/>
        <color rgb="FF010202"/>
        <rFont val="Calibri"/>
        <family val="2"/>
        <scheme val="minor"/>
      </rPr>
      <t>Becora</t>
    </r>
  </si>
  <si>
    <r>
      <rPr>
        <sz val="11"/>
        <color rgb="FF010202"/>
        <rFont val="Calibri"/>
        <family val="2"/>
        <scheme val="minor"/>
      </rPr>
      <t>Darlau</t>
    </r>
  </si>
  <si>
    <r>
      <rPr>
        <sz val="11"/>
        <color rgb="FF010202"/>
        <rFont val="Calibri"/>
        <family val="2"/>
        <scheme val="minor"/>
      </rPr>
      <t>Cotolau</t>
    </r>
  </si>
  <si>
    <r>
      <rPr>
        <sz val="11"/>
        <color rgb="FF010202"/>
        <rFont val="Calibri"/>
        <family val="2"/>
        <scheme val="minor"/>
      </rPr>
      <t>Hera</t>
    </r>
  </si>
  <si>
    <r>
      <rPr>
        <sz val="11"/>
        <color rgb="FF010202"/>
        <rFont val="Calibri"/>
        <family val="2"/>
        <scheme val="minor"/>
      </rPr>
      <t>Sucaer Laran</t>
    </r>
  </si>
  <si>
    <r>
      <rPr>
        <sz val="11"/>
        <color rgb="FF010202"/>
        <rFont val="Calibri"/>
        <family val="2"/>
        <scheme val="minor"/>
      </rPr>
      <t>Bairro Pite</t>
    </r>
  </si>
  <si>
    <r>
      <rPr>
        <sz val="11"/>
        <color rgb="FF010202"/>
        <rFont val="Calibri"/>
        <family val="2"/>
        <scheme val="minor"/>
      </rPr>
      <t>Frecat</t>
    </r>
  </si>
  <si>
    <r>
      <rPr>
        <sz val="11"/>
        <color rgb="FF010202"/>
        <rFont val="Calibri"/>
        <family val="2"/>
        <scheme val="minor"/>
      </rPr>
      <t>12 de Outubro</t>
    </r>
  </si>
  <si>
    <r>
      <rPr>
        <sz val="11"/>
        <color rgb="FF010202"/>
        <rFont val="Calibri"/>
        <family val="2"/>
        <scheme val="minor"/>
      </rPr>
      <t>Manleuana</t>
    </r>
  </si>
  <si>
    <r>
      <rPr>
        <sz val="11"/>
        <color rgb="FF010202"/>
        <rFont val="Calibri"/>
        <family val="2"/>
        <scheme val="minor"/>
      </rPr>
      <t>Manleu-Ana</t>
    </r>
  </si>
  <si>
    <r>
      <rPr>
        <sz val="11"/>
        <color rgb="FF010202"/>
        <rFont val="Calibri"/>
        <family val="2"/>
        <scheme val="minor"/>
      </rPr>
      <t>Lemocari</t>
    </r>
  </si>
  <si>
    <r>
      <rPr>
        <sz val="11"/>
        <color rgb="FF010202"/>
        <rFont val="Calibri"/>
        <family val="2"/>
        <scheme val="minor"/>
      </rPr>
      <t>Mantelolão</t>
    </r>
  </si>
  <si>
    <r>
      <rPr>
        <sz val="11"/>
        <color rgb="FF010202"/>
        <rFont val="Calibri"/>
        <family val="2"/>
        <scheme val="minor"/>
      </rPr>
      <t>Besahe</t>
    </r>
  </si>
  <si>
    <r>
      <rPr>
        <sz val="11"/>
        <color rgb="FF010202"/>
        <rFont val="Calibri"/>
        <family val="2"/>
        <scheme val="minor"/>
      </rPr>
      <t>Wenunuk</t>
    </r>
  </si>
  <si>
    <r>
      <rPr>
        <sz val="11"/>
        <color rgb="FF010202"/>
        <rFont val="Calibri"/>
        <family val="2"/>
        <scheme val="minor"/>
      </rPr>
      <t>Manuleu</t>
    </r>
  </si>
  <si>
    <r>
      <rPr>
        <sz val="11"/>
        <color rgb="FF010202"/>
        <rFont val="Calibri"/>
        <family val="2"/>
        <scheme val="minor"/>
      </rPr>
      <t>Dare</t>
    </r>
  </si>
  <si>
    <r>
      <rPr>
        <sz val="11"/>
        <color rgb="FF010202"/>
        <rFont val="Calibri"/>
        <family val="2"/>
        <scheme val="minor"/>
      </rPr>
      <t>Fila Beba Tua</t>
    </r>
  </si>
  <si>
    <r>
      <rPr>
        <sz val="11"/>
        <color rgb="FF010202"/>
        <rFont val="Calibri"/>
        <family val="2"/>
        <scheme val="minor"/>
      </rPr>
      <t>Lahane Ocidental</t>
    </r>
  </si>
  <si>
    <r>
      <rPr>
        <sz val="11"/>
        <color rgb="FF010202"/>
        <rFont val="Calibri"/>
        <family val="2"/>
        <scheme val="minor"/>
      </rPr>
      <t>Gomes Araujo</t>
    </r>
  </si>
  <si>
    <r>
      <rPr>
        <sz val="11"/>
        <color rgb="FF010202"/>
        <rFont val="Calibri"/>
        <family val="2"/>
        <scheme val="minor"/>
      </rPr>
      <t>Vila Verde</t>
    </r>
  </si>
  <si>
    <r>
      <rPr>
        <sz val="11"/>
        <color rgb="FF010202"/>
        <rFont val="Calibri"/>
        <family val="2"/>
        <scheme val="minor"/>
      </rPr>
      <t>Matua</t>
    </r>
  </si>
  <si>
    <r>
      <rPr>
        <sz val="11"/>
        <color rgb="FF010202"/>
        <rFont val="Calibri"/>
        <family val="2"/>
        <scheme val="minor"/>
      </rPr>
      <t>Fatuhada</t>
    </r>
  </si>
  <si>
    <r>
      <rPr>
        <sz val="11"/>
        <color rgb="FF010202"/>
        <rFont val="Calibri"/>
        <family val="2"/>
        <scheme val="minor"/>
      </rPr>
      <t>Zero V</t>
    </r>
  </si>
  <si>
    <r>
      <rPr>
        <sz val="11"/>
        <color rgb="FF010202"/>
        <rFont val="Calibri"/>
        <family val="2"/>
        <scheme val="minor"/>
      </rPr>
      <t>Zero II</t>
    </r>
  </si>
  <si>
    <r>
      <rPr>
        <sz val="11"/>
        <color rgb="FF010202"/>
        <rFont val="Calibri"/>
        <family val="2"/>
        <scheme val="minor"/>
      </rPr>
      <t>Aimutin</t>
    </r>
  </si>
  <si>
    <r>
      <rPr>
        <sz val="11"/>
        <color rgb="FF010202"/>
        <rFont val="Calibri"/>
        <family val="2"/>
        <scheme val="minor"/>
      </rPr>
      <t>Klinika Bailing Chen</t>
    </r>
  </si>
  <si>
    <r>
      <rPr>
        <sz val="11"/>
        <color rgb="FF010202"/>
        <rFont val="Calibri"/>
        <family val="2"/>
        <scheme val="minor"/>
      </rPr>
      <t>Andevil</t>
    </r>
  </si>
  <si>
    <r>
      <rPr>
        <sz val="11"/>
        <color rgb="FF010202"/>
        <rFont val="Calibri"/>
        <family val="2"/>
        <scheme val="minor"/>
      </rPr>
      <t>Flodova Farma</t>
    </r>
  </si>
  <si>
    <r>
      <rPr>
        <sz val="11"/>
        <color rgb="FF010202"/>
        <rFont val="Calibri"/>
        <family val="2"/>
        <scheme val="minor"/>
      </rPr>
      <t>5 de Outubro</t>
    </r>
  </si>
  <si>
    <r>
      <rPr>
        <sz val="11"/>
        <color rgb="FF010202"/>
        <rFont val="Calibri"/>
        <family val="2"/>
        <scheme val="minor"/>
      </rPr>
      <t>Dili Medical Center</t>
    </r>
  </si>
  <si>
    <r>
      <rPr>
        <sz val="11"/>
        <color rgb="FF010202"/>
        <rFont val="Calibri"/>
        <family val="2"/>
        <scheme val="minor"/>
      </rPr>
      <t>Santa Cruz</t>
    </r>
  </si>
  <si>
    <r>
      <rPr>
        <sz val="11"/>
        <color rgb="FF010202"/>
        <rFont val="Calibri"/>
        <family val="2"/>
        <scheme val="minor"/>
      </rPr>
      <t>Loceneon</t>
    </r>
  </si>
  <si>
    <r>
      <rPr>
        <sz val="11"/>
        <color rgb="FF010202"/>
        <rFont val="Calibri"/>
        <family val="2"/>
        <scheme val="minor"/>
      </rPr>
      <t>Colmera</t>
    </r>
  </si>
  <si>
    <r>
      <rPr>
        <sz val="11"/>
        <color rgb="FF010202"/>
        <rFont val="Calibri"/>
        <family val="2"/>
        <scheme val="minor"/>
      </rPr>
      <t>Manu Fuic</t>
    </r>
  </si>
  <si>
    <r>
      <rPr>
        <sz val="11"/>
        <color rgb="FF010202"/>
        <rFont val="Calibri"/>
        <family val="2"/>
        <scheme val="minor"/>
      </rPr>
      <t>Motael</t>
    </r>
  </si>
  <si>
    <r>
      <rPr>
        <sz val="11"/>
        <color rgb="FF010202"/>
        <rFont val="Calibri"/>
        <family val="2"/>
        <scheme val="minor"/>
      </rPr>
      <t>Lirio</t>
    </r>
  </si>
  <si>
    <r>
      <rPr>
        <sz val="11"/>
        <color rgb="FF010202"/>
        <rFont val="Calibri"/>
        <family val="2"/>
        <scheme val="minor"/>
      </rPr>
      <t>De 12 Divino</t>
    </r>
  </si>
  <si>
    <r>
      <rPr>
        <sz val="11"/>
        <color rgb="FF010202"/>
        <rFont val="Calibri"/>
        <family val="2"/>
        <scheme val="minor"/>
      </rPr>
      <t>Hura</t>
    </r>
  </si>
  <si>
    <r>
      <rPr>
        <sz val="11"/>
        <color rgb="FF010202"/>
        <rFont val="Calibri"/>
        <family val="2"/>
        <scheme val="minor"/>
      </rPr>
      <t>Lemorai</t>
    </r>
  </si>
  <si>
    <r>
      <rPr>
        <sz val="11"/>
        <color rgb="FF010202"/>
        <rFont val="Calibri"/>
        <family val="2"/>
        <scheme val="minor"/>
      </rPr>
      <t>Rai Nain</t>
    </r>
  </si>
  <si>
    <r>
      <rPr>
        <sz val="11"/>
        <color rgb="FF010202"/>
        <rFont val="Calibri"/>
        <family val="2"/>
        <scheme val="minor"/>
      </rPr>
      <t>Maucocomate</t>
    </r>
  </si>
  <si>
    <r>
      <rPr>
        <sz val="11"/>
        <color rgb="FF010202"/>
        <rFont val="Calibri"/>
        <family val="2"/>
        <scheme val="minor"/>
      </rPr>
      <t>Mota Quic</t>
    </r>
  </si>
  <si>
    <r>
      <rPr>
        <sz val="11"/>
        <color rgb="FF010202"/>
        <rFont val="Calibri"/>
        <family val="2"/>
        <scheme val="minor"/>
      </rPr>
      <t>Bebonuk</t>
    </r>
  </si>
  <si>
    <r>
      <rPr>
        <sz val="11"/>
        <color rgb="FF010202"/>
        <rFont val="Calibri"/>
        <family val="2"/>
        <scheme val="minor"/>
      </rPr>
      <t>20 de Setembro</t>
    </r>
  </si>
  <si>
    <r>
      <rPr>
        <sz val="11"/>
        <color rgb="FF010202"/>
        <rFont val="Calibri"/>
        <family val="2"/>
        <scheme val="minor"/>
      </rPr>
      <t>VS Medic</t>
    </r>
  </si>
  <si>
    <r>
      <rPr>
        <sz val="11"/>
        <color rgb="FF010202"/>
        <rFont val="Calibri"/>
        <family val="2"/>
        <scheme val="minor"/>
      </rPr>
      <t>Transporte Air Timor/Tat</t>
    </r>
  </si>
  <si>
    <r>
      <rPr>
        <sz val="11"/>
        <color rgb="FF010202"/>
        <rFont val="Calibri"/>
        <family val="2"/>
        <scheme val="minor"/>
      </rPr>
      <t>Niken</t>
    </r>
  </si>
  <si>
    <r>
      <rPr>
        <sz val="11"/>
        <color rgb="FF010202"/>
        <rFont val="Calibri"/>
        <family val="2"/>
        <scheme val="minor"/>
      </rPr>
      <t>Bemori</t>
    </r>
  </si>
  <si>
    <r>
      <rPr>
        <sz val="11"/>
        <color rgb="FF010202"/>
        <rFont val="Calibri"/>
        <family val="2"/>
        <scheme val="minor"/>
      </rPr>
      <t>Bidau Lecidere</t>
    </r>
  </si>
  <si>
    <r>
      <rPr>
        <sz val="11"/>
        <color rgb="FF010202"/>
        <rFont val="Calibri"/>
        <family val="2"/>
        <scheme val="minor"/>
      </rPr>
      <t>Capela</t>
    </r>
  </si>
  <si>
    <r>
      <rPr>
        <sz val="11"/>
        <color rgb="FF010202"/>
        <rFont val="Calibri"/>
        <family val="2"/>
        <scheme val="minor"/>
      </rPr>
      <t>Acadiru Hun</t>
    </r>
  </si>
  <si>
    <r>
      <rPr>
        <sz val="11"/>
        <color rgb="FF010202"/>
        <rFont val="Calibri"/>
        <family val="2"/>
        <scheme val="minor"/>
      </rPr>
      <t>Nu’u Badac</t>
    </r>
  </si>
  <si>
    <r>
      <rPr>
        <sz val="11"/>
        <color rgb="FF010202"/>
        <rFont val="Calibri"/>
        <family val="2"/>
        <scheme val="minor"/>
      </rPr>
      <t>Culuhun de Baixo</t>
    </r>
  </si>
  <si>
    <r>
      <rPr>
        <sz val="11"/>
        <color rgb="FF010202"/>
        <rFont val="Calibri"/>
        <family val="2"/>
        <scheme val="minor"/>
      </rPr>
      <t>Stamford Medical</t>
    </r>
  </si>
  <si>
    <r>
      <rPr>
        <sz val="11"/>
        <color rgb="FF010202"/>
        <rFont val="Calibri"/>
        <family val="2"/>
        <scheme val="minor"/>
      </rPr>
      <t>Boa Morena</t>
    </r>
  </si>
  <si>
    <r>
      <rPr>
        <sz val="11"/>
        <color rgb="FF010202"/>
        <rFont val="Calibri"/>
        <family val="2"/>
        <scheme val="minor"/>
      </rPr>
      <t>Loe Laco</t>
    </r>
  </si>
  <si>
    <r>
      <rPr>
        <sz val="11"/>
        <color rgb="FF010202"/>
        <rFont val="Calibri"/>
        <family val="2"/>
        <scheme val="minor"/>
      </rPr>
      <t>Becusi Centro</t>
    </r>
  </si>
  <si>
    <r>
      <rPr>
        <sz val="11"/>
        <color rgb="FF010202"/>
        <rFont val="Calibri"/>
        <family val="2"/>
        <scheme val="minor"/>
      </rPr>
      <t>Zero III</t>
    </r>
  </si>
  <si>
    <r>
      <rPr>
        <sz val="11"/>
        <color rgb="FF010202"/>
        <rFont val="Calibri"/>
        <family val="2"/>
        <scheme val="minor"/>
      </rPr>
      <t>Madohi</t>
    </r>
  </si>
  <si>
    <r>
      <rPr>
        <sz val="11"/>
        <color rgb="FF010202"/>
        <rFont val="Calibri"/>
        <family val="2"/>
        <scheme val="minor"/>
      </rPr>
      <t>Rosario</t>
    </r>
  </si>
  <si>
    <r>
      <rPr>
        <sz val="11"/>
        <color rgb="FF010202"/>
        <rFont val="Calibri"/>
        <family val="2"/>
        <scheme val="minor"/>
      </rPr>
      <t>4 de Setembro</t>
    </r>
  </si>
  <si>
    <r>
      <rPr>
        <sz val="11"/>
        <color rgb="FF010202"/>
        <rFont val="Calibri"/>
        <family val="2"/>
        <scheme val="minor"/>
      </rPr>
      <t>Kampung Alor</t>
    </r>
  </si>
  <si>
    <r>
      <rPr>
        <sz val="11"/>
        <color rgb="FF010202"/>
        <rFont val="Calibri"/>
        <family val="2"/>
        <scheme val="minor"/>
      </rPr>
      <t>Rai Lacan</t>
    </r>
  </si>
  <si>
    <r>
      <rPr>
        <sz val="11"/>
        <color rgb="FF010202"/>
        <rFont val="Calibri"/>
        <family val="2"/>
        <scheme val="minor"/>
      </rPr>
      <t>Fomento I</t>
    </r>
  </si>
  <si>
    <r>
      <rPr>
        <sz val="11"/>
        <color rgb="FF010202"/>
        <rFont val="Calibri"/>
        <family val="2"/>
        <scheme val="minor"/>
      </rPr>
      <t>São José</t>
    </r>
  </si>
  <si>
    <r>
      <rPr>
        <sz val="11"/>
        <color rgb="FF010202"/>
        <rFont val="Calibri"/>
        <family val="2"/>
        <scheme val="minor"/>
      </rPr>
      <t>Fuslam</t>
    </r>
  </si>
  <si>
    <r>
      <rPr>
        <sz val="11"/>
        <color rgb="FF010202"/>
        <rFont val="Calibri"/>
        <family val="2"/>
        <scheme val="minor"/>
      </rPr>
      <t>Lahane Oriental</t>
    </r>
  </si>
  <si>
    <r>
      <rPr>
        <sz val="11"/>
        <color rgb="FF010202"/>
        <rFont val="Calibri"/>
        <family val="2"/>
        <scheme val="minor"/>
      </rPr>
      <t>Marabia</t>
    </r>
  </si>
  <si>
    <r>
      <rPr>
        <sz val="11"/>
        <color rgb="FF010202"/>
        <rFont val="Calibri"/>
        <family val="2"/>
        <scheme val="minor"/>
      </rPr>
      <t>Baucau</t>
    </r>
  </si>
  <si>
    <r>
      <rPr>
        <sz val="11"/>
        <color rgb="FF010202"/>
        <rFont val="Calibri"/>
        <family val="2"/>
        <scheme val="minor"/>
      </rPr>
      <t>Tirilolo</t>
    </r>
  </si>
  <si>
    <r>
      <rPr>
        <sz val="11"/>
        <color rgb="FF010202"/>
        <rFont val="Calibri"/>
        <family val="2"/>
        <scheme val="minor"/>
      </rPr>
      <t>Lutumuto</t>
    </r>
  </si>
  <si>
    <r>
      <rPr>
        <sz val="11"/>
        <color rgb="FF010202"/>
        <rFont val="Calibri"/>
        <family val="2"/>
        <scheme val="minor"/>
      </rPr>
      <t>Baguia</t>
    </r>
  </si>
  <si>
    <r>
      <rPr>
        <sz val="11"/>
        <color rgb="FF010202"/>
        <rFont val="Calibri"/>
        <family val="2"/>
        <scheme val="minor"/>
      </rPr>
      <t>Alawa Craik</t>
    </r>
  </si>
  <si>
    <r>
      <rPr>
        <sz val="11"/>
        <color rgb="FF010202"/>
        <rFont val="Calibri"/>
        <family val="2"/>
        <scheme val="minor"/>
      </rPr>
      <t>Ne-Olidae</t>
    </r>
  </si>
  <si>
    <r>
      <rPr>
        <sz val="11"/>
        <color rgb="FF010202"/>
        <rFont val="Calibri"/>
        <family val="2"/>
        <scheme val="minor"/>
      </rPr>
      <t>Bucoli</t>
    </r>
  </si>
  <si>
    <r>
      <rPr>
        <sz val="11"/>
        <color rgb="FF010202"/>
        <rFont val="Calibri"/>
        <family val="2"/>
        <scheme val="minor"/>
      </rPr>
      <t>Uaisemo</t>
    </r>
  </si>
  <si>
    <r>
      <rPr>
        <sz val="11"/>
        <color rgb="FF010202"/>
        <rFont val="Calibri"/>
        <family val="2"/>
        <scheme val="minor"/>
      </rPr>
      <t>Butulale</t>
    </r>
  </si>
  <si>
    <r>
      <rPr>
        <sz val="11"/>
        <color rgb="FF010202"/>
        <rFont val="Calibri"/>
        <family val="2"/>
        <scheme val="minor"/>
      </rPr>
      <t>Uailili</t>
    </r>
  </si>
  <si>
    <r>
      <rPr>
        <sz val="11"/>
        <color rgb="FF010202"/>
        <rFont val="Calibri"/>
        <family val="2"/>
        <scheme val="minor"/>
      </rPr>
      <t>Ledatame</t>
    </r>
  </si>
  <si>
    <r>
      <rPr>
        <sz val="11"/>
        <color rgb="FF010202"/>
        <rFont val="Calibri"/>
        <family val="2"/>
        <scheme val="minor"/>
      </rPr>
      <t>Laga</t>
    </r>
  </si>
  <si>
    <r>
      <rPr>
        <sz val="11"/>
        <color rgb="FF010202"/>
        <rFont val="Calibri"/>
        <family val="2"/>
        <scheme val="minor"/>
      </rPr>
      <t>Soba</t>
    </r>
  </si>
  <si>
    <r>
      <rPr>
        <sz val="11"/>
        <color rgb="FF010202"/>
        <rFont val="Calibri"/>
        <family val="2"/>
        <scheme val="minor"/>
      </rPr>
      <t>Heu-Uai</t>
    </r>
  </si>
  <si>
    <r>
      <rPr>
        <sz val="11"/>
        <color rgb="FF010202"/>
        <rFont val="Calibri"/>
        <family val="2"/>
        <scheme val="minor"/>
      </rPr>
      <t>Quelicai</t>
    </r>
  </si>
  <si>
    <r>
      <rPr>
        <sz val="11"/>
        <color rgb="FF010202"/>
        <rFont val="Calibri"/>
        <family val="2"/>
        <scheme val="minor"/>
      </rPr>
      <t>Butileo</t>
    </r>
  </si>
  <si>
    <r>
      <rPr>
        <sz val="11"/>
        <color rgb="FF010202"/>
        <rFont val="Calibri"/>
        <family val="2"/>
        <scheme val="minor"/>
      </rPr>
      <t>Vemasse</t>
    </r>
  </si>
  <si>
    <r>
      <rPr>
        <sz val="11"/>
        <color rgb="FF010202"/>
        <rFont val="Calibri"/>
        <family val="2"/>
        <scheme val="minor"/>
      </rPr>
      <t>Loilubo</t>
    </r>
  </si>
  <si>
    <r>
      <rPr>
        <sz val="11"/>
        <color rgb="FF010202"/>
        <rFont val="Calibri"/>
        <family val="2"/>
        <scheme val="minor"/>
      </rPr>
      <t>Caitaranau</t>
    </r>
  </si>
  <si>
    <r>
      <rPr>
        <sz val="11"/>
        <color rgb="FF010202"/>
        <rFont val="Calibri"/>
        <family val="2"/>
        <scheme val="minor"/>
      </rPr>
      <t>Betulale</t>
    </r>
  </si>
  <si>
    <r>
      <rPr>
        <sz val="11"/>
        <color rgb="FF010202"/>
        <rFont val="Calibri"/>
        <family val="2"/>
        <scheme val="minor"/>
      </rPr>
      <t>Venilale</t>
    </r>
  </si>
  <si>
    <r>
      <rPr>
        <sz val="11"/>
        <color rgb="FF010202"/>
        <rFont val="Calibri"/>
        <family val="2"/>
        <scheme val="minor"/>
      </rPr>
      <t>Uatu Haco</t>
    </r>
  </si>
  <si>
    <r>
      <rPr>
        <sz val="11"/>
        <color rgb="FF010202"/>
        <rFont val="Calibri"/>
        <family val="2"/>
        <scheme val="minor"/>
      </rPr>
      <t>Uai-Talibu</t>
    </r>
  </si>
  <si>
    <r>
      <rPr>
        <sz val="11"/>
        <color rgb="FF010202"/>
        <rFont val="Calibri"/>
        <family val="2"/>
        <scheme val="minor"/>
      </rPr>
      <t>Larisula</t>
    </r>
  </si>
  <si>
    <r>
      <rPr>
        <sz val="11"/>
        <color rgb="FF010202"/>
        <rFont val="Calibri"/>
        <family val="2"/>
        <scheme val="minor"/>
      </rPr>
      <t>Baiana</t>
    </r>
  </si>
  <si>
    <r>
      <rPr>
        <sz val="11"/>
        <color rgb="FF010202"/>
        <rFont val="Calibri"/>
        <family val="2"/>
        <scheme val="minor"/>
      </rPr>
      <t>Lavateri</t>
    </r>
  </si>
  <si>
    <r>
      <rPr>
        <sz val="11"/>
        <color rgb="FF010202"/>
        <rFont val="Calibri"/>
        <family val="2"/>
        <scheme val="minor"/>
      </rPr>
      <t>Onortibalari</t>
    </r>
  </si>
  <si>
    <r>
      <rPr>
        <sz val="11"/>
        <color rgb="FF010202"/>
        <rFont val="Calibri"/>
        <family val="2"/>
        <scheme val="minor"/>
      </rPr>
      <t>Osso Huna</t>
    </r>
  </si>
  <si>
    <r>
      <rPr>
        <sz val="11"/>
        <color rgb="FF010202"/>
        <rFont val="Calibri"/>
        <family val="2"/>
        <scheme val="minor"/>
      </rPr>
      <t>Uaicadae</t>
    </r>
  </si>
  <si>
    <r>
      <rPr>
        <sz val="11"/>
        <color rgb="FF010202"/>
        <rFont val="Calibri"/>
        <family val="2"/>
        <scheme val="minor"/>
      </rPr>
      <t>Samalari</t>
    </r>
  </si>
  <si>
    <r>
      <rPr>
        <sz val="11"/>
        <color rgb="FF010202"/>
        <rFont val="Calibri"/>
        <family val="2"/>
        <scheme val="minor"/>
      </rPr>
      <t>Iraosso</t>
    </r>
  </si>
  <si>
    <r>
      <rPr>
        <sz val="11"/>
        <color rgb="FF010202"/>
        <rFont val="Calibri"/>
        <family val="2"/>
        <scheme val="minor"/>
      </rPr>
      <t>Buibau</t>
    </r>
  </si>
  <si>
    <r>
      <rPr>
        <sz val="11"/>
        <color rgb="FF010202"/>
        <rFont val="Calibri"/>
        <family val="2"/>
        <scheme val="minor"/>
      </rPr>
      <t>Buruma</t>
    </r>
  </si>
  <si>
    <r>
      <rPr>
        <sz val="11"/>
        <color rgb="FF010202"/>
        <rFont val="Calibri"/>
        <family val="2"/>
        <scheme val="minor"/>
      </rPr>
      <t>Suli-Ua</t>
    </r>
  </si>
  <si>
    <r>
      <rPr>
        <sz val="11"/>
        <color rgb="FF010202"/>
        <rFont val="Calibri"/>
        <family val="2"/>
        <scheme val="minor"/>
      </rPr>
      <t>Taci</t>
    </r>
  </si>
  <si>
    <r>
      <rPr>
        <sz val="11"/>
        <color rgb="FF010202"/>
        <rFont val="Calibri"/>
        <family val="2"/>
        <scheme val="minor"/>
      </rPr>
      <t>Gariuai</t>
    </r>
  </si>
  <si>
    <r>
      <rPr>
        <sz val="11"/>
        <color rgb="FF010202"/>
        <rFont val="Calibri"/>
        <family val="2"/>
        <scheme val="minor"/>
      </rPr>
      <t>Garuai</t>
    </r>
  </si>
  <si>
    <r>
      <rPr>
        <sz val="11"/>
        <color rgb="FF010202"/>
        <rFont val="Calibri"/>
        <family val="2"/>
        <scheme val="minor"/>
      </rPr>
      <t>Sorulai</t>
    </r>
  </si>
  <si>
    <r>
      <rPr>
        <sz val="11"/>
        <color rgb="FF010202"/>
        <rFont val="Calibri"/>
        <family val="2"/>
        <scheme val="minor"/>
      </rPr>
      <t>Lialailesso</t>
    </r>
  </si>
  <si>
    <r>
      <rPr>
        <sz val="11"/>
        <color rgb="FF010202"/>
        <rFont val="Calibri"/>
        <family val="2"/>
        <scheme val="minor"/>
      </rPr>
      <t>Atelari</t>
    </r>
  </si>
  <si>
    <r>
      <rPr>
        <sz val="11"/>
        <color rgb="FF010202"/>
        <rFont val="Calibri"/>
        <family val="2"/>
        <scheme val="minor"/>
      </rPr>
      <t>Uatafolo</t>
    </r>
  </si>
  <si>
    <r>
      <rPr>
        <sz val="11"/>
        <color rgb="FF010202"/>
        <rFont val="Calibri"/>
        <family val="2"/>
        <scheme val="minor"/>
      </rPr>
      <t>Nunira</t>
    </r>
  </si>
  <si>
    <r>
      <rPr>
        <sz val="11"/>
        <color rgb="FF010202"/>
        <rFont val="Calibri"/>
        <family val="2"/>
        <scheme val="minor"/>
      </rPr>
      <t>Loilaco</t>
    </r>
  </si>
  <si>
    <r>
      <rPr>
        <sz val="11"/>
        <color rgb="FF010202"/>
        <rFont val="Calibri"/>
        <family val="2"/>
        <scheme val="minor"/>
      </rPr>
      <t>Saelari</t>
    </r>
  </si>
  <si>
    <r>
      <rPr>
        <sz val="11"/>
        <color rgb="FF010202"/>
        <rFont val="Calibri"/>
        <family val="2"/>
        <scheme val="minor"/>
      </rPr>
      <t>Bubuloma</t>
    </r>
  </si>
  <si>
    <r>
      <rPr>
        <sz val="11"/>
        <color rgb="FF010202"/>
        <rFont val="Calibri"/>
        <family val="2"/>
        <scheme val="minor"/>
      </rPr>
      <t>Sagadate</t>
    </r>
  </si>
  <si>
    <r>
      <rPr>
        <sz val="11"/>
        <color rgb="FF010202"/>
        <rFont val="Calibri"/>
        <family val="2"/>
        <scheme val="minor"/>
      </rPr>
      <t>Beliuali</t>
    </r>
  </si>
  <si>
    <r>
      <rPr>
        <sz val="11"/>
        <color rgb="FF010202"/>
        <rFont val="Calibri"/>
        <family val="2"/>
        <scheme val="minor"/>
      </rPr>
      <t>Boleha</t>
    </r>
  </si>
  <si>
    <r>
      <rPr>
        <sz val="11"/>
        <color rgb="FF010202"/>
        <rFont val="Calibri"/>
        <family val="2"/>
        <scheme val="minor"/>
      </rPr>
      <t>Abafala</t>
    </r>
  </si>
  <si>
    <r>
      <rPr>
        <sz val="11"/>
        <color rgb="FF010202"/>
        <rFont val="Calibri"/>
        <family val="2"/>
        <scheme val="minor"/>
      </rPr>
      <t>Telaha</t>
    </r>
  </si>
  <si>
    <r>
      <rPr>
        <sz val="11"/>
        <color rgb="FF010202"/>
        <rFont val="Calibri"/>
        <family val="2"/>
        <scheme val="minor"/>
      </rPr>
      <t>Afaca</t>
    </r>
  </si>
  <si>
    <r>
      <rPr>
        <sz val="11"/>
        <color rgb="FF010202"/>
        <rFont val="Calibri"/>
        <family val="2"/>
        <scheme val="minor"/>
      </rPr>
      <t>Uligata</t>
    </r>
  </si>
  <si>
    <r>
      <rPr>
        <sz val="11"/>
        <color rgb="FF010202"/>
        <rFont val="Calibri"/>
        <family val="2"/>
        <scheme val="minor"/>
      </rPr>
      <t>Bualale</t>
    </r>
  </si>
  <si>
    <r>
      <rPr>
        <sz val="11"/>
        <color rgb="FF010202"/>
        <rFont val="Calibri"/>
        <family val="2"/>
        <scheme val="minor"/>
      </rPr>
      <t>Osso-Messa</t>
    </r>
  </si>
  <si>
    <r>
      <rPr>
        <sz val="11"/>
        <color rgb="FF010202"/>
        <rFont val="Calibri"/>
        <family val="2"/>
        <scheme val="minor"/>
      </rPr>
      <t>Laisorolai De Cima</t>
    </r>
  </si>
  <si>
    <r>
      <rPr>
        <sz val="11"/>
        <color rgb="FF010202"/>
        <rFont val="Calibri"/>
        <family val="2"/>
        <scheme val="minor"/>
      </rPr>
      <t>Uaidaba</t>
    </r>
  </si>
  <si>
    <r>
      <rPr>
        <sz val="11"/>
        <color rgb="FF010202"/>
        <rFont val="Calibri"/>
        <family val="2"/>
        <scheme val="minor"/>
      </rPr>
      <t>Macalaco</t>
    </r>
  </si>
  <si>
    <r>
      <rPr>
        <sz val="11"/>
        <color rgb="FF010202"/>
        <rFont val="Calibri"/>
        <family val="2"/>
        <scheme val="minor"/>
      </rPr>
      <t>Macalira</t>
    </r>
  </si>
  <si>
    <r>
      <rPr>
        <sz val="11"/>
        <color rgb="FF010202"/>
        <rFont val="Calibri"/>
        <family val="2"/>
        <scheme val="minor"/>
      </rPr>
      <t>Ossouala</t>
    </r>
  </si>
  <si>
    <r>
      <rPr>
        <sz val="11"/>
        <color rgb="FF010202"/>
        <rFont val="Calibri"/>
        <family val="2"/>
        <scheme val="minor"/>
      </rPr>
      <t>Hoineuai</t>
    </r>
  </si>
  <si>
    <r>
      <rPr>
        <sz val="11"/>
        <color rgb="FF010202"/>
        <rFont val="Calibri"/>
        <family val="2"/>
        <scheme val="minor"/>
      </rPr>
      <t>Ostico</t>
    </r>
  </si>
  <si>
    <r>
      <rPr>
        <sz val="11"/>
        <color rgb="FF010202"/>
        <rFont val="Calibri"/>
        <family val="2"/>
        <scheme val="minor"/>
      </rPr>
      <t>Uaigae</t>
    </r>
  </si>
  <si>
    <r>
      <rPr>
        <sz val="11"/>
        <color rgb="FF010202"/>
        <rFont val="Calibri"/>
        <family val="2"/>
        <scheme val="minor"/>
      </rPr>
      <t>Mota</t>
    </r>
  </si>
  <si>
    <r>
      <rPr>
        <sz val="11"/>
        <color rgb="FF010202"/>
        <rFont val="Calibri"/>
        <family val="2"/>
        <scheme val="minor"/>
      </rPr>
      <t>Bado-Ho’o</t>
    </r>
  </si>
  <si>
    <r>
      <rPr>
        <sz val="11"/>
        <color rgb="FF010202"/>
        <rFont val="Calibri"/>
        <family val="2"/>
        <scheme val="minor"/>
      </rPr>
      <t>Uaibobo</t>
    </r>
  </si>
  <si>
    <r>
      <rPr>
        <sz val="11"/>
        <color rgb="FF010202"/>
        <rFont val="Calibri"/>
        <family val="2"/>
        <scheme val="minor"/>
      </rPr>
      <t>Baha Mori</t>
    </r>
  </si>
  <si>
    <r>
      <rPr>
        <sz val="11"/>
        <color rgb="FF010202"/>
        <rFont val="Calibri"/>
        <family val="2"/>
        <scheme val="minor"/>
      </rPr>
      <t>Uai-Toqui</t>
    </r>
  </si>
  <si>
    <r>
      <rPr>
        <sz val="11"/>
        <color rgb="FF010202"/>
        <rFont val="Calibri"/>
        <family val="2"/>
        <scheme val="minor"/>
      </rPr>
      <t>Fatulia</t>
    </r>
  </si>
  <si>
    <r>
      <rPr>
        <sz val="11"/>
        <color rgb="FF010202"/>
        <rFont val="Calibri"/>
        <family val="2"/>
        <scheme val="minor"/>
      </rPr>
      <t>Osso-Uaque</t>
    </r>
  </si>
  <si>
    <r>
      <rPr>
        <sz val="11"/>
        <color rgb="FF010202"/>
        <rFont val="Calibri"/>
        <family val="2"/>
        <scheme val="minor"/>
      </rPr>
      <t>Uai Oli</t>
    </r>
  </si>
  <si>
    <r>
      <rPr>
        <sz val="11"/>
        <color rgb="FF010202"/>
        <rFont val="Calibri"/>
        <family val="2"/>
        <scheme val="minor"/>
      </rPr>
      <t>Luli-Bau</t>
    </r>
  </si>
  <si>
    <r>
      <rPr>
        <sz val="11"/>
        <color rgb="FF010202"/>
        <rFont val="Calibri"/>
        <family val="2"/>
        <scheme val="minor"/>
      </rPr>
      <t>Uma Ana Ulo</t>
    </r>
  </si>
  <si>
    <r>
      <rPr>
        <sz val="11"/>
        <color rgb="FF010202"/>
        <rFont val="Calibri"/>
        <family val="2"/>
        <scheme val="minor"/>
      </rPr>
      <t>Caihula</t>
    </r>
  </si>
  <si>
    <r>
      <rPr>
        <sz val="11"/>
        <color rgb="FF010202"/>
        <rFont val="Calibri"/>
        <family val="2"/>
        <scheme val="minor"/>
      </rPr>
      <t>Bahu</t>
    </r>
  </si>
  <si>
    <r>
      <rPr>
        <sz val="11"/>
        <color rgb="FF010202"/>
        <rFont val="Calibri"/>
        <family val="2"/>
        <scheme val="minor"/>
      </rPr>
      <t>Ro-Ulo</t>
    </r>
  </si>
  <si>
    <r>
      <rPr>
        <sz val="11"/>
        <color rgb="FF010202"/>
        <rFont val="Calibri"/>
        <family val="2"/>
        <scheme val="minor"/>
      </rPr>
      <t>Ana-Ulo</t>
    </r>
  </si>
  <si>
    <r>
      <rPr>
        <sz val="11"/>
        <color rgb="FF010202"/>
        <rFont val="Calibri"/>
        <family val="2"/>
        <scheme val="minor"/>
      </rPr>
      <t>Triloca</t>
    </r>
  </si>
  <si>
    <r>
      <rPr>
        <sz val="11"/>
        <color rgb="FF010202"/>
        <rFont val="Calibri"/>
        <family val="2"/>
        <scheme val="minor"/>
      </rPr>
      <t>Aubaca</t>
    </r>
  </si>
  <si>
    <r>
      <rPr>
        <sz val="11"/>
        <color rgb="FF010202"/>
        <rFont val="Calibri"/>
        <family val="2"/>
        <scheme val="minor"/>
      </rPr>
      <t>Lamegua</t>
    </r>
  </si>
  <si>
    <r>
      <rPr>
        <sz val="11"/>
        <color rgb="FF010202"/>
        <rFont val="Calibri"/>
        <family val="2"/>
        <scheme val="minor"/>
      </rPr>
      <t>Bobonaro</t>
    </r>
  </si>
  <si>
    <r>
      <rPr>
        <sz val="11"/>
        <color rgb="FF010202"/>
        <rFont val="Calibri"/>
        <family val="2"/>
        <scheme val="minor"/>
      </rPr>
      <t>Maliana</t>
    </r>
  </si>
  <si>
    <r>
      <rPr>
        <sz val="11"/>
        <color rgb="FF010202"/>
        <rFont val="Calibri"/>
        <family val="2"/>
        <scheme val="minor"/>
      </rPr>
      <t>Odomau</t>
    </r>
  </si>
  <si>
    <r>
      <rPr>
        <sz val="11"/>
        <color rgb="FF010202"/>
        <rFont val="Calibri"/>
        <family val="2"/>
        <scheme val="minor"/>
      </rPr>
      <t>Raimaten</t>
    </r>
  </si>
  <si>
    <r>
      <rPr>
        <sz val="11"/>
        <color rgb="FF010202"/>
        <rFont val="Calibri"/>
        <family val="2"/>
        <scheme val="minor"/>
      </rPr>
      <t>Atabae</t>
    </r>
  </si>
  <si>
    <r>
      <rPr>
        <sz val="11"/>
        <color rgb="FF010202"/>
        <rFont val="Calibri"/>
        <family val="2"/>
        <scheme val="minor"/>
      </rPr>
      <t>Aidabaleten</t>
    </r>
  </si>
  <si>
    <r>
      <rPr>
        <sz val="11"/>
        <color rgb="FF010202"/>
        <rFont val="Calibri"/>
        <family val="2"/>
        <scheme val="minor"/>
      </rPr>
      <t>Tutubaba</t>
    </r>
  </si>
  <si>
    <r>
      <rPr>
        <sz val="11"/>
        <color rgb="FF010202"/>
        <rFont val="Calibri"/>
        <family val="2"/>
        <scheme val="minor"/>
      </rPr>
      <t>Balibo</t>
    </r>
  </si>
  <si>
    <r>
      <rPr>
        <sz val="11"/>
        <color rgb="FF010202"/>
        <rFont val="Calibri"/>
        <family val="2"/>
        <scheme val="minor"/>
      </rPr>
      <t>Balibo Vila</t>
    </r>
  </si>
  <si>
    <r>
      <rPr>
        <sz val="11"/>
        <color rgb="FF010202"/>
        <rFont val="Calibri"/>
        <family val="2"/>
        <scheme val="minor"/>
      </rPr>
      <t>Lactil</t>
    </r>
  </si>
  <si>
    <r>
      <rPr>
        <sz val="11"/>
        <color rgb="FF010202"/>
        <rFont val="Calibri"/>
        <family val="2"/>
        <scheme val="minor"/>
      </rPr>
      <t>Lourba</t>
    </r>
  </si>
  <si>
    <r>
      <rPr>
        <sz val="11"/>
        <color rgb="FF010202"/>
        <rFont val="Calibri"/>
        <family val="2"/>
        <scheme val="minor"/>
      </rPr>
      <t>Sordoli</t>
    </r>
  </si>
  <si>
    <r>
      <rPr>
        <sz val="11"/>
        <color rgb="FF010202"/>
        <rFont val="Calibri"/>
        <family val="2"/>
        <scheme val="minor"/>
      </rPr>
      <t>Cailaco</t>
    </r>
  </si>
  <si>
    <r>
      <rPr>
        <sz val="11"/>
        <color rgb="FF010202"/>
        <rFont val="Calibri"/>
        <family val="2"/>
        <scheme val="minor"/>
      </rPr>
      <t>Meligo</t>
    </r>
  </si>
  <si>
    <r>
      <rPr>
        <sz val="11"/>
        <color rgb="FF010202"/>
        <rFont val="Calibri"/>
        <family val="2"/>
        <scheme val="minor"/>
      </rPr>
      <t>Liabote</t>
    </r>
  </si>
  <si>
    <r>
      <rPr>
        <sz val="11"/>
        <color rgb="FF010202"/>
        <rFont val="Calibri"/>
        <family val="2"/>
        <scheme val="minor"/>
      </rPr>
      <t>Lolotoe</t>
    </r>
  </si>
  <si>
    <r>
      <rPr>
        <sz val="11"/>
        <color rgb="FF010202"/>
        <rFont val="Calibri"/>
        <family val="2"/>
        <scheme val="minor"/>
      </rPr>
      <t>Opa</t>
    </r>
  </si>
  <si>
    <r>
      <rPr>
        <sz val="11"/>
        <color rgb="FF010202"/>
        <rFont val="Calibri"/>
        <family val="2"/>
        <scheme val="minor"/>
      </rPr>
      <t>Raimea</t>
    </r>
  </si>
  <si>
    <r>
      <rPr>
        <sz val="11"/>
        <color rgb="FF010202"/>
        <rFont val="Calibri"/>
        <family val="2"/>
        <scheme val="minor"/>
      </rPr>
      <t>Ritabou</t>
    </r>
  </si>
  <si>
    <r>
      <rPr>
        <sz val="11"/>
        <color rgb="FF010202"/>
        <rFont val="Calibri"/>
        <family val="2"/>
        <scheme val="minor"/>
      </rPr>
      <t>Ritiudo</t>
    </r>
  </si>
  <si>
    <r>
      <rPr>
        <sz val="11"/>
        <color rgb="FF010202"/>
        <rFont val="Calibri"/>
        <family val="2"/>
        <scheme val="minor"/>
      </rPr>
      <t>Harame</t>
    </r>
  </si>
  <si>
    <r>
      <rPr>
        <sz val="11"/>
        <color rgb="FF010202"/>
        <rFont val="Calibri"/>
        <family val="2"/>
        <scheme val="minor"/>
      </rPr>
      <t>Fatubesi</t>
    </r>
  </si>
  <si>
    <r>
      <rPr>
        <sz val="11"/>
        <color rgb="FF010202"/>
        <rFont val="Calibri"/>
        <family val="2"/>
        <scheme val="minor"/>
      </rPr>
      <t>Hataz</t>
    </r>
  </si>
  <si>
    <r>
      <rPr>
        <sz val="11"/>
        <color rgb="FF010202"/>
        <rFont val="Calibri"/>
        <family val="2"/>
        <scheme val="minor"/>
      </rPr>
      <t>Rairobo</t>
    </r>
  </si>
  <si>
    <r>
      <rPr>
        <sz val="11"/>
        <color rgb="FF010202"/>
        <rFont val="Calibri"/>
        <family val="2"/>
        <scheme val="minor"/>
      </rPr>
      <t>Vilamaria</t>
    </r>
  </si>
  <si>
    <r>
      <rPr>
        <sz val="11"/>
        <color rgb="FF010202"/>
        <rFont val="Calibri"/>
        <family val="2"/>
        <scheme val="minor"/>
      </rPr>
      <t>Batugade</t>
    </r>
  </si>
  <si>
    <r>
      <rPr>
        <sz val="11"/>
        <color rgb="FF010202"/>
        <rFont val="Calibri"/>
        <family val="2"/>
        <scheme val="minor"/>
      </rPr>
      <t>Cowa</t>
    </r>
  </si>
  <si>
    <r>
      <rPr>
        <sz val="11"/>
        <color rgb="FF010202"/>
        <rFont val="Calibri"/>
        <family val="2"/>
        <scheme val="minor"/>
      </rPr>
      <t>Futatas</t>
    </r>
  </si>
  <si>
    <r>
      <rPr>
        <sz val="11"/>
        <color rgb="FF010202"/>
        <rFont val="Calibri"/>
        <family val="2"/>
        <scheme val="minor"/>
      </rPr>
      <t>Leohito</t>
    </r>
  </si>
  <si>
    <r>
      <rPr>
        <sz val="11"/>
        <color rgb="FF010202"/>
        <rFont val="Calibri"/>
        <family val="2"/>
        <scheme val="minor"/>
      </rPr>
      <t>Mohak</t>
    </r>
  </si>
  <si>
    <r>
      <rPr>
        <sz val="11"/>
        <color rgb="FF010202"/>
        <rFont val="Calibri"/>
        <family val="2"/>
        <scheme val="minor"/>
      </rPr>
      <t>Leolima</t>
    </r>
  </si>
  <si>
    <r>
      <rPr>
        <sz val="11"/>
        <color rgb="FF010202"/>
        <rFont val="Calibri"/>
        <family val="2"/>
        <scheme val="minor"/>
      </rPr>
      <t>Duaderoc</t>
    </r>
  </si>
  <si>
    <r>
      <rPr>
        <sz val="11"/>
        <color rgb="FF010202"/>
        <rFont val="Calibri"/>
        <family val="2"/>
        <scheme val="minor"/>
      </rPr>
      <t>Sanirin</t>
    </r>
  </si>
  <si>
    <r>
      <rPr>
        <sz val="11"/>
        <color rgb="FF010202"/>
        <rFont val="Calibri"/>
        <family val="2"/>
        <scheme val="minor"/>
      </rPr>
      <t>Palaca</t>
    </r>
  </si>
  <si>
    <r>
      <rPr>
        <sz val="11"/>
        <color rgb="FF010202"/>
        <rFont val="Calibri"/>
        <family val="2"/>
        <scheme val="minor"/>
      </rPr>
      <t>Colimau</t>
    </r>
  </si>
  <si>
    <r>
      <rPr>
        <sz val="11"/>
        <color rgb="FF010202"/>
        <rFont val="Calibri"/>
        <family val="2"/>
        <scheme val="minor"/>
      </rPr>
      <t>Atublogo</t>
    </r>
  </si>
  <si>
    <r>
      <rPr>
        <sz val="11"/>
        <color rgb="FF010202"/>
        <rFont val="Calibri"/>
        <family val="2"/>
        <scheme val="minor"/>
      </rPr>
      <t>Cota Bo’ot</t>
    </r>
  </si>
  <si>
    <r>
      <rPr>
        <sz val="11"/>
        <color rgb="FF010202"/>
        <rFont val="Calibri"/>
        <family val="2"/>
        <scheme val="minor"/>
      </rPr>
      <t>Oboe</t>
    </r>
  </si>
  <si>
    <r>
      <rPr>
        <sz val="11"/>
        <color rgb="FF010202"/>
        <rFont val="Calibri"/>
        <family val="2"/>
        <scheme val="minor"/>
      </rPr>
      <t>Ilat-Laun</t>
    </r>
  </si>
  <si>
    <r>
      <rPr>
        <sz val="11"/>
        <color rgb="FF010202"/>
        <rFont val="Calibri"/>
        <family val="2"/>
        <scheme val="minor"/>
      </rPr>
      <t>Leber</t>
    </r>
  </si>
  <si>
    <r>
      <rPr>
        <sz val="11"/>
        <color rgb="FF010202"/>
        <rFont val="Calibri"/>
        <family val="2"/>
        <scheme val="minor"/>
      </rPr>
      <t>Leber Taz</t>
    </r>
  </si>
  <si>
    <r>
      <rPr>
        <sz val="11"/>
        <color rgb="FF010202"/>
        <rFont val="Calibri"/>
        <family val="2"/>
        <scheme val="minor"/>
      </rPr>
      <t>Lour</t>
    </r>
  </si>
  <si>
    <r>
      <rPr>
        <sz val="11"/>
        <color rgb="FF010202"/>
        <rFont val="Calibri"/>
        <family val="2"/>
        <scheme val="minor"/>
      </rPr>
      <t>Tazgolo</t>
    </r>
  </si>
  <si>
    <r>
      <rPr>
        <sz val="11"/>
        <color rgb="FF010202"/>
        <rFont val="Calibri"/>
        <family val="2"/>
        <scheme val="minor"/>
      </rPr>
      <t>Maliubu</t>
    </r>
  </si>
  <si>
    <r>
      <rPr>
        <sz val="11"/>
        <color rgb="FF010202"/>
        <rFont val="Calibri"/>
        <family val="2"/>
        <scheme val="minor"/>
      </rPr>
      <t>Atu Lara</t>
    </r>
  </si>
  <si>
    <r>
      <rPr>
        <sz val="11"/>
        <color rgb="FF010202"/>
        <rFont val="Calibri"/>
        <family val="2"/>
        <scheme val="minor"/>
      </rPr>
      <t>Sibuni</t>
    </r>
  </si>
  <si>
    <r>
      <rPr>
        <sz val="11"/>
        <color rgb="FF010202"/>
        <rFont val="Calibri"/>
        <family val="2"/>
        <scheme val="minor"/>
      </rPr>
      <t>Atudara</t>
    </r>
  </si>
  <si>
    <r>
      <rPr>
        <sz val="11"/>
        <color rgb="FF010202"/>
        <rFont val="Calibri"/>
        <family val="2"/>
        <scheme val="minor"/>
      </rPr>
      <t>Tuturema</t>
    </r>
  </si>
  <si>
    <r>
      <rPr>
        <sz val="11"/>
        <color rgb="FF010202"/>
        <rFont val="Calibri"/>
        <family val="2"/>
        <scheme val="minor"/>
      </rPr>
      <t>Dau Udo</t>
    </r>
  </si>
  <si>
    <r>
      <rPr>
        <sz val="11"/>
        <color rgb="FF010202"/>
        <rFont val="Calibri"/>
        <family val="2"/>
        <scheme val="minor"/>
      </rPr>
      <t>Sah-Heu</t>
    </r>
  </si>
  <si>
    <r>
      <rPr>
        <sz val="11"/>
        <color rgb="FF010202"/>
        <rFont val="Calibri"/>
        <family val="2"/>
        <scheme val="minor"/>
      </rPr>
      <t>Goulolo</t>
    </r>
  </si>
  <si>
    <r>
      <rPr>
        <sz val="11"/>
        <color rgb="FF010202"/>
        <rFont val="Calibri"/>
        <family val="2"/>
        <scheme val="minor"/>
      </rPr>
      <t>Malilia</t>
    </r>
  </si>
  <si>
    <r>
      <rPr>
        <sz val="11"/>
        <color rgb="FF010202"/>
        <rFont val="Calibri"/>
        <family val="2"/>
        <scheme val="minor"/>
      </rPr>
      <t>Guenu Lai</t>
    </r>
  </si>
  <si>
    <r>
      <rPr>
        <sz val="11"/>
        <color rgb="FF010202"/>
        <rFont val="Calibri"/>
        <family val="2"/>
        <scheme val="minor"/>
      </rPr>
      <t>Biaboro</t>
    </r>
  </si>
  <si>
    <r>
      <rPr>
        <sz val="11"/>
        <color rgb="FF010202"/>
        <rFont val="Calibri"/>
        <family val="2"/>
        <scheme val="minor"/>
      </rPr>
      <t>Manapa</t>
    </r>
  </si>
  <si>
    <r>
      <rPr>
        <sz val="11"/>
        <color rgb="FF010202"/>
        <rFont val="Calibri"/>
        <family val="2"/>
        <scheme val="minor"/>
      </rPr>
      <t>Lugululi</t>
    </r>
  </si>
  <si>
    <r>
      <rPr>
        <sz val="11"/>
        <color rgb="FF010202"/>
        <rFont val="Calibri"/>
        <family val="2"/>
        <scheme val="minor"/>
      </rPr>
      <t>Mude</t>
    </r>
  </si>
  <si>
    <r>
      <rPr>
        <sz val="11"/>
        <color rgb="FF010202"/>
        <rFont val="Calibri"/>
        <family val="2"/>
        <scheme val="minor"/>
      </rPr>
      <t>Purugua</t>
    </r>
  </si>
  <si>
    <r>
      <rPr>
        <sz val="11"/>
        <color rgb="FF010202"/>
        <rFont val="Calibri"/>
        <family val="2"/>
        <scheme val="minor"/>
      </rPr>
      <t>Heda</t>
    </r>
  </si>
  <si>
    <r>
      <rPr>
        <sz val="11"/>
        <color rgb="FF010202"/>
        <rFont val="Calibri"/>
        <family val="2"/>
        <scheme val="minor"/>
      </rPr>
      <t>Lesupu</t>
    </r>
  </si>
  <si>
    <r>
      <rPr>
        <sz val="11"/>
        <color rgb="FF010202"/>
        <rFont val="Calibri"/>
        <family val="2"/>
        <scheme val="minor"/>
      </rPr>
      <t>Raiheu</t>
    </r>
  </si>
  <si>
    <r>
      <rPr>
        <sz val="11"/>
        <color rgb="FF010202"/>
        <rFont val="Calibri"/>
        <family val="2"/>
        <scheme val="minor"/>
      </rPr>
      <t>Daru Asa</t>
    </r>
  </si>
  <si>
    <r>
      <rPr>
        <sz val="11"/>
        <color rgb="FF010202"/>
        <rFont val="Calibri"/>
        <family val="2"/>
        <scheme val="minor"/>
      </rPr>
      <t>Gildapil</t>
    </r>
  </si>
  <si>
    <r>
      <rPr>
        <sz val="11"/>
        <color rgb="FF010202"/>
        <rFont val="Calibri"/>
        <family val="2"/>
        <scheme val="minor"/>
      </rPr>
      <t>Guda</t>
    </r>
  </si>
  <si>
    <r>
      <rPr>
        <sz val="11"/>
        <color rgb="FF010202"/>
        <rFont val="Calibri"/>
        <family val="2"/>
        <scheme val="minor"/>
      </rPr>
      <t>Gudataz</t>
    </r>
  </si>
  <si>
    <r>
      <rPr>
        <sz val="11"/>
        <color rgb="FF010202"/>
        <rFont val="Calibri"/>
        <family val="2"/>
        <scheme val="minor"/>
      </rPr>
      <t>Lupal</t>
    </r>
  </si>
  <si>
    <r>
      <rPr>
        <sz val="11"/>
        <color rgb="FF010202"/>
        <rFont val="Calibri"/>
        <family val="2"/>
        <scheme val="minor"/>
      </rPr>
      <t>Dilai</t>
    </r>
  </si>
  <si>
    <r>
      <rPr>
        <sz val="11"/>
        <color rgb="FF010202"/>
        <rFont val="Calibri"/>
        <family val="2"/>
        <scheme val="minor"/>
      </rPr>
      <t>Raifun</t>
    </r>
  </si>
  <si>
    <r>
      <rPr>
        <sz val="11"/>
        <color rgb="FF010202"/>
        <rFont val="Calibri"/>
        <family val="2"/>
        <scheme val="minor"/>
      </rPr>
      <t>Nuntana</t>
    </r>
  </si>
  <si>
    <r>
      <rPr>
        <sz val="11"/>
        <color rgb="FF010202"/>
        <rFont val="Calibri"/>
        <family val="2"/>
        <scheme val="minor"/>
      </rPr>
      <t>Saburai</t>
    </r>
  </si>
  <si>
    <r>
      <rPr>
        <sz val="11"/>
        <color rgb="FF010202"/>
        <rFont val="Calibri"/>
        <family val="2"/>
        <scheme val="minor"/>
      </rPr>
      <t>Tazmasac</t>
    </r>
  </si>
  <si>
    <r>
      <rPr>
        <sz val="11"/>
        <color rgb="FF010202"/>
        <rFont val="Calibri"/>
        <family val="2"/>
        <scheme val="minor"/>
      </rPr>
      <t>Lahomea</t>
    </r>
  </si>
  <si>
    <r>
      <rPr>
        <sz val="11"/>
        <color rgb="FF010202"/>
        <rFont val="Calibri"/>
        <family val="2"/>
        <scheme val="minor"/>
      </rPr>
      <t>Aculaca</t>
    </r>
  </si>
  <si>
    <r>
      <rPr>
        <sz val="11"/>
        <color rgb="FF010202"/>
        <rFont val="Calibri"/>
        <family val="2"/>
        <scheme val="minor"/>
      </rPr>
      <t>Tapo/Memo</t>
    </r>
  </si>
  <si>
    <r>
      <rPr>
        <sz val="11"/>
        <color rgb="FF010202"/>
        <rFont val="Calibri"/>
        <family val="2"/>
        <scheme val="minor"/>
      </rPr>
      <t>Uluatin</t>
    </r>
  </si>
  <si>
    <r>
      <rPr>
        <sz val="11"/>
        <color rgb="FF010202"/>
        <rFont val="Calibri"/>
        <family val="2"/>
        <scheme val="minor"/>
      </rPr>
      <t>Manufahi</t>
    </r>
  </si>
  <si>
    <r>
      <rPr>
        <sz val="11"/>
        <color rgb="FF010202"/>
        <rFont val="Calibri"/>
        <family val="2"/>
        <scheme val="minor"/>
      </rPr>
      <t>Turiscai</t>
    </r>
  </si>
  <si>
    <r>
      <rPr>
        <sz val="11"/>
        <color rgb="FF010202"/>
        <rFont val="Calibri"/>
        <family val="2"/>
        <scheme val="minor"/>
      </rPr>
      <t>Same villa</t>
    </r>
  </si>
  <si>
    <r>
      <rPr>
        <sz val="11"/>
        <color rgb="FF010202"/>
        <rFont val="Calibri"/>
        <family val="2"/>
        <scheme val="minor"/>
      </rPr>
      <t>Betano</t>
    </r>
  </si>
  <si>
    <r>
      <rPr>
        <sz val="11"/>
        <color rgb="FF010202"/>
        <rFont val="Calibri"/>
        <family val="2"/>
        <scheme val="minor"/>
      </rPr>
      <t>Loti</t>
    </r>
  </si>
  <si>
    <r>
      <rPr>
        <sz val="11"/>
        <color rgb="FF010202"/>
        <rFont val="Calibri"/>
        <family val="2"/>
        <scheme val="minor"/>
      </rPr>
      <t>Alas</t>
    </r>
  </si>
  <si>
    <r>
      <rPr>
        <sz val="11"/>
        <color rgb="FF010202"/>
        <rFont val="Calibri"/>
        <family val="2"/>
        <scheme val="minor"/>
      </rPr>
      <t>Mahaquidan</t>
    </r>
  </si>
  <si>
    <r>
      <rPr>
        <sz val="11"/>
        <color rgb="FF010202"/>
        <rFont val="Calibri"/>
        <family val="2"/>
        <scheme val="minor"/>
      </rPr>
      <t>Bermanec</t>
    </r>
  </si>
  <si>
    <r>
      <rPr>
        <sz val="11"/>
        <color rgb="FF010202"/>
        <rFont val="Calibri"/>
        <family val="2"/>
        <scheme val="minor"/>
      </rPr>
      <t>Babulo</t>
    </r>
  </si>
  <si>
    <r>
      <rPr>
        <sz val="11"/>
        <color rgb="FF010202"/>
        <rFont val="Calibri"/>
        <family val="2"/>
        <scheme val="minor"/>
      </rPr>
      <t>Clacluc</t>
    </r>
  </si>
  <si>
    <r>
      <rPr>
        <sz val="11"/>
        <color rgb="FF010202"/>
        <rFont val="Calibri"/>
        <family val="2"/>
        <scheme val="minor"/>
      </rPr>
      <t>saluqui</t>
    </r>
  </si>
  <si>
    <r>
      <rPr>
        <sz val="11"/>
        <color rgb="FF010202"/>
        <rFont val="Calibri"/>
        <family val="2"/>
        <scheme val="minor"/>
      </rPr>
      <t>Aituha</t>
    </r>
  </si>
  <si>
    <r>
      <rPr>
        <sz val="11"/>
        <color rgb="FF010202"/>
        <rFont val="Calibri"/>
        <family val="2"/>
        <scheme val="minor"/>
      </rPr>
      <t>Leo Dato</t>
    </r>
  </si>
  <si>
    <r>
      <rPr>
        <sz val="11"/>
        <color rgb="FF010202"/>
        <rFont val="Calibri"/>
        <family val="2"/>
        <scheme val="minor"/>
      </rPr>
      <t>Dotic</t>
    </r>
  </si>
  <si>
    <r>
      <rPr>
        <sz val="11"/>
        <color rgb="FF010202"/>
        <rFont val="Calibri"/>
        <family val="2"/>
        <scheme val="minor"/>
      </rPr>
      <t>Weberec</t>
    </r>
  </si>
  <si>
    <r>
      <rPr>
        <sz val="11"/>
        <color rgb="FF010202"/>
        <rFont val="Calibri"/>
        <family val="2"/>
        <scheme val="minor"/>
      </rPr>
      <t>Lacluan</t>
    </r>
  </si>
  <si>
    <r>
      <rPr>
        <sz val="11"/>
        <color rgb="FF010202"/>
        <rFont val="Calibri"/>
        <family val="2"/>
        <scheme val="minor"/>
      </rPr>
      <t>Taitudac</t>
    </r>
  </si>
  <si>
    <r>
      <rPr>
        <sz val="11"/>
        <color rgb="FF010202"/>
        <rFont val="Calibri"/>
        <family val="2"/>
        <scheme val="minor"/>
      </rPr>
      <t>Kakeu Laletek</t>
    </r>
  </si>
  <si>
    <r>
      <rPr>
        <sz val="11"/>
        <color rgb="FF010202"/>
        <rFont val="Calibri"/>
        <family val="2"/>
        <scheme val="minor"/>
      </rPr>
      <t>Ailora</t>
    </r>
  </si>
  <si>
    <r>
      <rPr>
        <sz val="11"/>
        <color rgb="FF010202"/>
        <rFont val="Calibri"/>
        <family val="2"/>
        <scheme val="minor"/>
      </rPr>
      <t>Uma-Berloic</t>
    </r>
  </si>
  <si>
    <r>
      <rPr>
        <sz val="11"/>
        <color rgb="FF010202"/>
        <rFont val="Calibri"/>
        <family val="2"/>
        <scheme val="minor"/>
      </rPr>
      <t>Kulu-Hun</t>
    </r>
  </si>
  <si>
    <r>
      <rPr>
        <sz val="11"/>
        <color rgb="FF010202"/>
        <rFont val="Calibri"/>
        <family val="2"/>
        <scheme val="minor"/>
      </rPr>
      <t>Bubususu</t>
    </r>
  </si>
  <si>
    <r>
      <rPr>
        <sz val="11"/>
        <color rgb="FF010202"/>
        <rFont val="Calibri"/>
        <family val="2"/>
        <scheme val="minor"/>
      </rPr>
      <t>Orlora</t>
    </r>
  </si>
  <si>
    <r>
      <rPr>
        <sz val="11"/>
        <color rgb="FF010202"/>
        <rFont val="Calibri"/>
        <family val="2"/>
        <scheme val="minor"/>
      </rPr>
      <t>Caicasa</t>
    </r>
  </si>
  <si>
    <r>
      <rPr>
        <sz val="11"/>
        <color rgb="FF010202"/>
        <rFont val="Calibri"/>
        <family val="2"/>
        <scheme val="minor"/>
      </rPr>
      <t>Bubur Laletek</t>
    </r>
  </si>
  <si>
    <r>
      <rPr>
        <sz val="11"/>
        <color rgb="FF010202"/>
        <rFont val="Calibri"/>
        <family val="2"/>
        <scheme val="minor"/>
      </rPr>
      <t>Fahinihan</t>
    </r>
  </si>
  <si>
    <r>
      <rPr>
        <sz val="11"/>
        <color rgb="FF010202"/>
        <rFont val="Calibri"/>
        <family val="2"/>
        <scheme val="minor"/>
      </rPr>
      <t>Riamori</t>
    </r>
  </si>
  <si>
    <r>
      <rPr>
        <sz val="11"/>
        <color rgb="FF010202"/>
        <rFont val="Calibri"/>
        <family val="2"/>
        <scheme val="minor"/>
      </rPr>
      <t>Fatuberliu</t>
    </r>
  </si>
  <si>
    <r>
      <rPr>
        <sz val="11"/>
        <color rgb="FF010202"/>
        <rFont val="Calibri"/>
        <family val="2"/>
        <scheme val="minor"/>
      </rPr>
      <t>Clacuc</t>
    </r>
  </si>
  <si>
    <r>
      <rPr>
        <sz val="11"/>
        <color rgb="FF010202"/>
        <rFont val="Calibri"/>
        <family val="2"/>
        <scheme val="minor"/>
      </rPr>
      <t>Webicas</t>
    </r>
  </si>
  <si>
    <r>
      <rPr>
        <sz val="11"/>
        <color rgb="FF010202"/>
        <rFont val="Calibri"/>
        <family val="2"/>
        <scheme val="minor"/>
      </rPr>
      <t>Loro</t>
    </r>
  </si>
  <si>
    <r>
      <rPr>
        <sz val="11"/>
        <color rgb="FF010202"/>
        <rFont val="Calibri"/>
        <family val="2"/>
        <scheme val="minor"/>
      </rPr>
      <t>Bee Metan</t>
    </r>
  </si>
  <si>
    <r>
      <rPr>
        <sz val="11"/>
        <color rgb="FF010202"/>
        <rFont val="Calibri"/>
        <family val="2"/>
        <scheme val="minor"/>
      </rPr>
      <t>Daisua</t>
    </r>
  </si>
  <si>
    <r>
      <rPr>
        <sz val="11"/>
        <color rgb="FF010202"/>
        <rFont val="Calibri"/>
        <family val="2"/>
        <scheme val="minor"/>
      </rPr>
      <t>Lecu Lau</t>
    </r>
  </si>
  <si>
    <r>
      <rPr>
        <sz val="11"/>
        <color rgb="FF010202"/>
        <rFont val="Calibri"/>
        <family val="2"/>
        <scheme val="minor"/>
      </rPr>
      <t>Grotu</t>
    </r>
  </si>
  <si>
    <r>
      <rPr>
        <sz val="11"/>
        <color rgb="FF010202"/>
        <rFont val="Calibri"/>
        <family val="2"/>
        <scheme val="minor"/>
      </rPr>
      <t>Coli Dasi</t>
    </r>
  </si>
  <si>
    <r>
      <rPr>
        <sz val="11"/>
        <color rgb="FF010202"/>
        <rFont val="Calibri"/>
        <family val="2"/>
        <scheme val="minor"/>
      </rPr>
      <t>Hola rua</t>
    </r>
  </si>
  <si>
    <r>
      <rPr>
        <sz val="11"/>
        <color rgb="FF010202"/>
        <rFont val="Calibri"/>
        <family val="2"/>
        <scheme val="minor"/>
      </rPr>
      <t>Datina</t>
    </r>
  </si>
  <si>
    <r>
      <rPr>
        <sz val="11"/>
        <color rgb="FF010202"/>
        <rFont val="Calibri"/>
        <family val="2"/>
        <scheme val="minor"/>
      </rPr>
      <t>Letefoho</t>
    </r>
  </si>
  <si>
    <r>
      <rPr>
        <sz val="11"/>
        <color rgb="FF010202"/>
        <rFont val="Calibri"/>
        <family val="2"/>
        <scheme val="minor"/>
      </rPr>
      <t>kota Lala</t>
    </r>
  </si>
  <si>
    <r>
      <rPr>
        <sz val="11"/>
        <color rgb="FF010202"/>
        <rFont val="Calibri"/>
        <family val="2"/>
        <scheme val="minor"/>
      </rPr>
      <t>Rotuto</t>
    </r>
  </si>
  <si>
    <r>
      <rPr>
        <sz val="11"/>
        <color rgb="FF010202"/>
        <rFont val="Calibri"/>
        <family val="2"/>
        <scheme val="minor"/>
      </rPr>
      <t>Sabou</t>
    </r>
  </si>
  <si>
    <r>
      <rPr>
        <sz val="11"/>
        <color rgb="FF010202"/>
        <rFont val="Calibri"/>
        <family val="2"/>
        <scheme val="minor"/>
      </rPr>
      <t>Tutuluro</t>
    </r>
  </si>
  <si>
    <r>
      <rPr>
        <sz val="11"/>
        <color rgb="FF010202"/>
        <rFont val="Calibri"/>
        <family val="2"/>
        <scheme val="minor"/>
      </rPr>
      <t>Sosemera</t>
    </r>
  </si>
  <si>
    <r>
      <rPr>
        <sz val="11"/>
        <color rgb="FF010202"/>
        <rFont val="Calibri"/>
        <family val="2"/>
        <scheme val="minor"/>
      </rPr>
      <t>Batas</t>
    </r>
  </si>
  <si>
    <r>
      <rPr>
        <sz val="11"/>
        <color rgb="FF010202"/>
        <rFont val="Calibri"/>
        <family val="2"/>
        <scheme val="minor"/>
      </rPr>
      <t>Aitemua</t>
    </r>
  </si>
  <si>
    <r>
      <rPr>
        <sz val="11"/>
        <color rgb="FF010202"/>
        <rFont val="Calibri"/>
        <family val="2"/>
        <scheme val="minor"/>
      </rPr>
      <t>Foho Lau</t>
    </r>
  </si>
  <si>
    <r>
      <rPr>
        <sz val="11"/>
        <color rgb="FF010202"/>
        <rFont val="Calibri"/>
        <family val="2"/>
        <scheme val="minor"/>
      </rPr>
      <t>Tarabula</t>
    </r>
  </si>
  <si>
    <r>
      <rPr>
        <sz val="11"/>
        <color rgb="FF010202"/>
        <rFont val="Calibri"/>
        <family val="2"/>
        <scheme val="minor"/>
      </rPr>
      <t>Liurai</t>
    </r>
  </si>
  <si>
    <r>
      <rPr>
        <sz val="11"/>
        <color rgb="FF010202"/>
        <rFont val="Calibri"/>
        <family val="2"/>
        <scheme val="minor"/>
      </rPr>
      <t>Markoluli</t>
    </r>
  </si>
  <si>
    <r>
      <rPr>
        <sz val="11"/>
        <color rgb="FF010202"/>
        <rFont val="Calibri"/>
        <family val="2"/>
        <scheme val="minor"/>
      </rPr>
      <t>Manico</t>
    </r>
  </si>
  <si>
    <r>
      <rPr>
        <sz val="11"/>
        <color rgb="FF010202"/>
        <rFont val="Calibri"/>
        <family val="2"/>
        <scheme val="minor"/>
      </rPr>
      <t>Ailuli</t>
    </r>
  </si>
  <si>
    <r>
      <rPr>
        <sz val="11"/>
        <color rgb="FF010202"/>
        <rFont val="Calibri"/>
        <family val="2"/>
        <scheme val="minor"/>
      </rPr>
      <t>Rai ubu</t>
    </r>
  </si>
  <si>
    <r>
      <rPr>
        <sz val="11"/>
        <color rgb="FF010202"/>
        <rFont val="Calibri"/>
        <family val="2"/>
        <scheme val="minor"/>
      </rPr>
      <t>Ria lau</t>
    </r>
  </si>
  <si>
    <r>
      <rPr>
        <sz val="11"/>
        <color rgb="FF010202"/>
        <rFont val="Calibri"/>
        <family val="2"/>
        <scheme val="minor"/>
      </rPr>
      <t>Iliomar</t>
    </r>
  </si>
  <si>
    <r>
      <rPr>
        <sz val="11"/>
        <color rgb="FF010202"/>
        <rFont val="Calibri"/>
        <family val="2"/>
        <scheme val="minor"/>
      </rPr>
      <t>Iliomar 1</t>
    </r>
  </si>
  <si>
    <r>
      <rPr>
        <sz val="11"/>
        <color rgb="FF010202"/>
        <rFont val="Calibri"/>
        <family val="2"/>
        <scheme val="minor"/>
      </rPr>
      <t>Ara’ara</t>
    </r>
  </si>
  <si>
    <r>
      <rPr>
        <sz val="11"/>
        <color rgb="FF010202"/>
        <rFont val="Calibri"/>
        <family val="2"/>
        <scheme val="minor"/>
      </rPr>
      <t>Lospalos</t>
    </r>
  </si>
  <si>
    <r>
      <rPr>
        <sz val="11"/>
        <color rgb="FF010202"/>
        <rFont val="Calibri"/>
        <family val="2"/>
        <scheme val="minor"/>
      </rPr>
      <t>Fuiloro</t>
    </r>
  </si>
  <si>
    <r>
      <rPr>
        <sz val="11"/>
        <color rgb="FF010202"/>
        <rFont val="Calibri"/>
        <family val="2"/>
        <scheme val="minor"/>
      </rPr>
      <t>Central</t>
    </r>
  </si>
  <si>
    <r>
      <rPr>
        <sz val="11"/>
        <color rgb="FF010202"/>
        <rFont val="Calibri"/>
        <family val="2"/>
        <scheme val="minor"/>
      </rPr>
      <t>Pairara</t>
    </r>
  </si>
  <si>
    <r>
      <rPr>
        <sz val="11"/>
        <color rgb="FF010202"/>
        <rFont val="Calibri"/>
        <family val="2"/>
        <scheme val="minor"/>
      </rPr>
      <t>Levono</t>
    </r>
  </si>
  <si>
    <r>
      <rPr>
        <sz val="11"/>
        <color rgb="FF010202"/>
        <rFont val="Calibri"/>
        <family val="2"/>
        <scheme val="minor"/>
      </rPr>
      <t>Luro</t>
    </r>
  </si>
  <si>
    <r>
      <rPr>
        <sz val="11"/>
        <color rgb="FF010202"/>
        <rFont val="Calibri"/>
        <family val="2"/>
        <scheme val="minor"/>
      </rPr>
      <t>Amahira</t>
    </r>
  </si>
  <si>
    <r>
      <rPr>
        <sz val="11"/>
        <color rgb="FF010202"/>
        <rFont val="Calibri"/>
        <family val="2"/>
        <scheme val="minor"/>
      </rPr>
      <t>Tutuala</t>
    </r>
  </si>
  <si>
    <r>
      <rPr>
        <sz val="11"/>
        <color rgb="FF010202"/>
        <rFont val="Calibri"/>
        <family val="2"/>
        <scheme val="minor"/>
      </rPr>
      <t>Mehara</t>
    </r>
  </si>
  <si>
    <r>
      <rPr>
        <sz val="11"/>
        <color rgb="FF010202"/>
        <rFont val="Calibri"/>
        <family val="2"/>
        <scheme val="minor"/>
      </rPr>
      <t>Porlamano</t>
    </r>
  </si>
  <si>
    <r>
      <rPr>
        <sz val="11"/>
        <color rgb="FF010202"/>
        <rFont val="Calibri"/>
        <family val="2"/>
        <scheme val="minor"/>
      </rPr>
      <t>Caenlio</t>
    </r>
  </si>
  <si>
    <r>
      <rPr>
        <sz val="11"/>
        <color rgb="FF010202"/>
        <rFont val="Calibri"/>
        <family val="2"/>
        <scheme val="minor"/>
      </rPr>
      <t>Caidavalarin</t>
    </r>
  </si>
  <si>
    <r>
      <rPr>
        <sz val="11"/>
        <color rgb="FF010202"/>
        <rFont val="Calibri"/>
        <family val="2"/>
        <scheme val="minor"/>
      </rPr>
      <t>Fuat</t>
    </r>
  </si>
  <si>
    <r>
      <rPr>
        <sz val="11"/>
        <color rgb="FF010202"/>
        <rFont val="Calibri"/>
        <family val="2"/>
        <scheme val="minor"/>
      </rPr>
      <t>Acadirulo</t>
    </r>
  </si>
  <si>
    <r>
      <rPr>
        <sz val="11"/>
        <color rgb="FF010202"/>
        <rFont val="Calibri"/>
        <family val="2"/>
        <scheme val="minor"/>
      </rPr>
      <t>Iliomar 2</t>
    </r>
  </si>
  <si>
    <r>
      <rPr>
        <sz val="11"/>
        <color rgb="FF010202"/>
        <rFont val="Calibri"/>
        <family val="2"/>
        <scheme val="minor"/>
      </rPr>
      <t>Madahira</t>
    </r>
  </si>
  <si>
    <r>
      <rPr>
        <sz val="11"/>
        <color rgb="FF010202"/>
        <rFont val="Calibri"/>
        <family val="2"/>
        <scheme val="minor"/>
      </rPr>
      <t>Caidabu</t>
    </r>
  </si>
  <si>
    <r>
      <rPr>
        <sz val="11"/>
        <color rgb="FF010202"/>
        <rFont val="Calibri"/>
        <family val="2"/>
        <scheme val="minor"/>
      </rPr>
      <t>Etevata</t>
    </r>
  </si>
  <si>
    <r>
      <rPr>
        <sz val="11"/>
        <color rgb="FF010202"/>
        <rFont val="Calibri"/>
        <family val="2"/>
        <scheme val="minor"/>
      </rPr>
      <t>Baduro</t>
    </r>
  </si>
  <si>
    <r>
      <rPr>
        <sz val="11"/>
        <color rgb="FF010202"/>
        <rFont val="Calibri"/>
        <family val="2"/>
        <scheme val="minor"/>
      </rPr>
      <t>Irapala</t>
    </r>
  </si>
  <si>
    <r>
      <rPr>
        <sz val="11"/>
        <color rgb="FF010202"/>
        <rFont val="Calibri"/>
        <family val="2"/>
        <scheme val="minor"/>
      </rPr>
      <t>Com</t>
    </r>
  </si>
  <si>
    <r>
      <rPr>
        <sz val="11"/>
        <color rgb="FF010202"/>
        <rFont val="Calibri"/>
        <family val="2"/>
        <scheme val="minor"/>
      </rPr>
      <t>Vailovaia</t>
    </r>
  </si>
  <si>
    <r>
      <rPr>
        <sz val="11"/>
        <color rgb="FF010202"/>
        <rFont val="Calibri"/>
        <family val="2"/>
        <scheme val="minor"/>
      </rPr>
      <t>Daudere</t>
    </r>
  </si>
  <si>
    <r>
      <rPr>
        <sz val="11"/>
        <color rgb="FF010202"/>
        <rFont val="Calibri"/>
        <family val="2"/>
        <scheme val="minor"/>
      </rPr>
      <t>Vassatoi</t>
    </r>
  </si>
  <si>
    <r>
      <rPr>
        <sz val="11"/>
        <color rgb="FF010202"/>
        <rFont val="Calibri"/>
        <family val="2"/>
        <scheme val="minor"/>
      </rPr>
      <t>Ililai</t>
    </r>
  </si>
  <si>
    <r>
      <rPr>
        <sz val="11"/>
        <color rgb="FF010202"/>
        <rFont val="Calibri"/>
        <family val="2"/>
        <scheme val="minor"/>
      </rPr>
      <t>Maina 1</t>
    </r>
  </si>
  <si>
    <r>
      <rPr>
        <sz val="11"/>
        <color rgb="FF010202"/>
        <rFont val="Calibri"/>
        <family val="2"/>
        <scheme val="minor"/>
      </rPr>
      <t>Maina 2</t>
    </r>
  </si>
  <si>
    <r>
      <rPr>
        <sz val="11"/>
        <color rgb="FF010202"/>
        <rFont val="Calibri"/>
        <family val="2"/>
        <scheme val="minor"/>
      </rPr>
      <t>Queduloro</t>
    </r>
  </si>
  <si>
    <r>
      <rPr>
        <sz val="11"/>
        <color rgb="FF010202"/>
        <rFont val="Calibri"/>
        <family val="2"/>
        <scheme val="minor"/>
      </rPr>
      <t>Codo</t>
    </r>
  </si>
  <si>
    <r>
      <rPr>
        <sz val="11"/>
        <color rgb="FF010202"/>
        <rFont val="Calibri"/>
        <family val="2"/>
        <scheme val="minor"/>
      </rPr>
      <t>Lore 1</t>
    </r>
  </si>
  <si>
    <r>
      <rPr>
        <sz val="11"/>
        <color rgb="FF010202"/>
        <rFont val="Calibri"/>
        <family val="2"/>
        <scheme val="minor"/>
      </rPr>
      <t>Maluru</t>
    </r>
  </si>
  <si>
    <r>
      <rPr>
        <sz val="11"/>
        <color rgb="FF010202"/>
        <rFont val="Calibri"/>
        <family val="2"/>
        <scheme val="minor"/>
      </rPr>
      <t>Lore 2</t>
    </r>
  </si>
  <si>
    <r>
      <rPr>
        <sz val="11"/>
        <color rgb="FF010202"/>
        <rFont val="Calibri"/>
        <family val="2"/>
        <scheme val="minor"/>
      </rPr>
      <t>Haitupuca</t>
    </r>
  </si>
  <si>
    <r>
      <rPr>
        <sz val="11"/>
        <color rgb="FF010202"/>
        <rFont val="Calibri"/>
        <family val="2"/>
        <scheme val="minor"/>
      </rPr>
      <t>Bauro</t>
    </r>
  </si>
  <si>
    <r>
      <rPr>
        <sz val="11"/>
        <color rgb="FF010202"/>
        <rFont val="Calibri"/>
        <family val="2"/>
        <scheme val="minor"/>
      </rPr>
      <t>Iralafai</t>
    </r>
  </si>
  <si>
    <r>
      <rPr>
        <sz val="11"/>
        <color rgb="FF010202"/>
        <rFont val="Calibri"/>
        <family val="2"/>
        <scheme val="minor"/>
      </rPr>
      <t>Cacavei</t>
    </r>
  </si>
  <si>
    <r>
      <rPr>
        <sz val="11"/>
        <color rgb="FF010202"/>
        <rFont val="Calibri"/>
        <family val="2"/>
        <scheme val="minor"/>
      </rPr>
      <t>Tcharano</t>
    </r>
  </si>
  <si>
    <r>
      <rPr>
        <sz val="11"/>
        <color rgb="FF010202"/>
        <rFont val="Calibri"/>
        <family val="2"/>
        <scheme val="minor"/>
      </rPr>
      <t>Assalaino</t>
    </r>
  </si>
  <si>
    <r>
      <rPr>
        <sz val="11"/>
        <color rgb="FF010202"/>
        <rFont val="Calibri"/>
        <family val="2"/>
        <scheme val="minor"/>
      </rPr>
      <t>Leuro</t>
    </r>
  </si>
  <si>
    <r>
      <rPr>
        <sz val="11"/>
        <color rgb="FF010202"/>
        <rFont val="Calibri"/>
        <family val="2"/>
        <scheme val="minor"/>
      </rPr>
      <t>Luturula</t>
    </r>
  </si>
  <si>
    <r>
      <rPr>
        <sz val="11"/>
        <color rgb="FF010202"/>
        <rFont val="Calibri"/>
        <family val="2"/>
        <scheme val="minor"/>
      </rPr>
      <t>Muapitine</t>
    </r>
  </si>
  <si>
    <r>
      <rPr>
        <sz val="11"/>
        <color rgb="FF010202"/>
        <rFont val="Calibri"/>
        <family val="2"/>
        <scheme val="minor"/>
      </rPr>
      <t>Vailoro</t>
    </r>
  </si>
  <si>
    <r>
      <rPr>
        <sz val="11"/>
        <color rgb="FF010202"/>
        <rFont val="Calibri"/>
        <family val="2"/>
        <scheme val="minor"/>
      </rPr>
      <t>Raça</t>
    </r>
  </si>
  <si>
    <r>
      <rPr>
        <sz val="11"/>
        <color rgb="FF010202"/>
        <rFont val="Calibri"/>
        <family val="2"/>
        <scheme val="minor"/>
      </rPr>
      <t>Souro</t>
    </r>
  </si>
  <si>
    <r>
      <rPr>
        <sz val="11"/>
        <color rgb="FF010202"/>
        <rFont val="Calibri"/>
        <family val="2"/>
        <scheme val="minor"/>
      </rPr>
      <t>Nairete</t>
    </r>
  </si>
  <si>
    <r>
      <rPr>
        <sz val="11"/>
        <color rgb="FF010202"/>
        <rFont val="Calibri"/>
        <family val="2"/>
        <scheme val="minor"/>
      </rPr>
      <t>Afabubu</t>
    </r>
  </si>
  <si>
    <r>
      <rPr>
        <sz val="11"/>
        <color rgb="FF010202"/>
        <rFont val="Calibri"/>
        <family val="2"/>
        <scheme val="minor"/>
      </rPr>
      <t>Dalari</t>
    </r>
  </si>
  <si>
    <r>
      <rPr>
        <sz val="11"/>
        <color rgb="FF010202"/>
        <rFont val="Calibri"/>
        <family val="2"/>
        <scheme val="minor"/>
      </rPr>
      <t>Baricafa</t>
    </r>
  </si>
  <si>
    <r>
      <rPr>
        <sz val="11"/>
        <color rgb="FF010202"/>
        <rFont val="Calibri"/>
        <family val="2"/>
        <scheme val="minor"/>
      </rPr>
      <t>Sarelari</t>
    </r>
  </si>
  <si>
    <r>
      <rPr>
        <sz val="11"/>
        <color rgb="FF010202"/>
        <rFont val="Calibri"/>
        <family val="2"/>
        <scheme val="minor"/>
      </rPr>
      <t>Cotamutu</t>
    </r>
  </si>
  <si>
    <r>
      <rPr>
        <sz val="11"/>
        <color rgb="FF010202"/>
        <rFont val="Calibri"/>
        <family val="2"/>
        <scheme val="minor"/>
      </rPr>
      <t>Etanisi</t>
    </r>
  </si>
  <si>
    <r>
      <rPr>
        <sz val="11"/>
        <color rgb="FF010202"/>
        <rFont val="Calibri"/>
        <family val="2"/>
        <scheme val="minor"/>
      </rPr>
      <t>Wairoque</t>
    </r>
  </si>
  <si>
    <r>
      <rPr>
        <sz val="11"/>
        <color rgb="FF010202"/>
        <rFont val="Calibri"/>
        <family val="2"/>
        <scheme val="minor"/>
      </rPr>
      <t>Poros</t>
    </r>
  </si>
  <si>
    <r>
      <rPr>
        <sz val="11"/>
        <color rgb="FF010202"/>
        <rFont val="Calibri"/>
        <family val="2"/>
        <scheme val="minor"/>
      </rPr>
      <t>Pituleti</t>
    </r>
  </si>
  <si>
    <t>Bazartete</t>
  </si>
  <si>
    <t>Tibar</t>
  </si>
  <si>
    <r>
      <rPr>
        <sz val="11"/>
        <color rgb="FF010202"/>
        <rFont val="Calibri"/>
        <family val="2"/>
        <scheme val="minor"/>
      </rPr>
      <t>Bazartete</t>
    </r>
  </si>
  <si>
    <r>
      <rPr>
        <sz val="11"/>
        <color rgb="FF010202"/>
        <rFont val="Calibri"/>
        <family val="2"/>
        <scheme val="minor"/>
      </rPr>
      <t>Fatumasi</t>
    </r>
  </si>
  <si>
    <r>
      <rPr>
        <sz val="11"/>
        <color rgb="FF010202"/>
        <rFont val="Calibri"/>
        <family val="2"/>
        <scheme val="minor"/>
      </rPr>
      <t>Loidahar</t>
    </r>
  </si>
  <si>
    <r>
      <rPr>
        <sz val="11"/>
        <color rgb="FF010202"/>
        <rFont val="Calibri"/>
        <family val="2"/>
        <scheme val="minor"/>
      </rPr>
      <t>Cotalara</t>
    </r>
  </si>
  <si>
    <r>
      <rPr>
        <sz val="11"/>
        <color rgb="FF010202"/>
        <rFont val="Calibri"/>
        <family val="2"/>
        <scheme val="minor"/>
      </rPr>
      <t>Maubara</t>
    </r>
  </si>
  <si>
    <r>
      <rPr>
        <sz val="11"/>
        <color rgb="FF010202"/>
        <rFont val="Calibri"/>
        <family val="2"/>
        <scheme val="minor"/>
      </rPr>
      <t>Vaviquinia</t>
    </r>
  </si>
  <si>
    <r>
      <rPr>
        <sz val="11"/>
        <color rgb="FF010202"/>
        <rFont val="Calibri"/>
        <family val="2"/>
        <scheme val="minor"/>
      </rPr>
      <t>Vila</t>
    </r>
  </si>
  <si>
    <r>
      <rPr>
        <sz val="11"/>
        <color rgb="FF010202"/>
        <rFont val="Calibri"/>
        <family val="2"/>
        <scheme val="minor"/>
      </rPr>
      <t>Fahilebo</t>
    </r>
  </si>
  <si>
    <r>
      <rPr>
        <sz val="11"/>
        <color rgb="FF010202"/>
        <rFont val="Calibri"/>
        <family val="2"/>
        <scheme val="minor"/>
      </rPr>
      <t>Fatuneso</t>
    </r>
  </si>
  <si>
    <r>
      <rPr>
        <sz val="11"/>
        <color rgb="FF010202"/>
        <rFont val="Calibri"/>
        <family val="2"/>
        <scheme val="minor"/>
      </rPr>
      <t>Lauhata</t>
    </r>
  </si>
  <si>
    <r>
      <rPr>
        <sz val="11"/>
        <color rgb="FF010202"/>
        <rFont val="Calibri"/>
        <family val="2"/>
        <scheme val="minor"/>
      </rPr>
      <t>Pissu Craic</t>
    </r>
  </si>
  <si>
    <r>
      <rPr>
        <sz val="11"/>
        <color rgb="FF010202"/>
        <rFont val="Calibri"/>
        <family val="2"/>
        <scheme val="minor"/>
      </rPr>
      <t>Leorema</t>
    </r>
  </si>
  <si>
    <r>
      <rPr>
        <sz val="11"/>
        <color rgb="FF010202"/>
        <rFont val="Calibri"/>
        <family val="2"/>
        <scheme val="minor"/>
      </rPr>
      <t>Ergoa</t>
    </r>
  </si>
  <si>
    <r>
      <rPr>
        <sz val="11"/>
        <color rgb="FF010202"/>
        <rFont val="Calibri"/>
        <family val="2"/>
        <scheme val="minor"/>
      </rPr>
      <t>Baura</t>
    </r>
  </si>
  <si>
    <r>
      <rPr>
        <sz val="11"/>
        <color rgb="FF010202"/>
        <rFont val="Calibri"/>
        <family val="2"/>
        <scheme val="minor"/>
      </rPr>
      <t>Maumeta</t>
    </r>
  </si>
  <si>
    <r>
      <rPr>
        <sz val="11"/>
        <color rgb="FF010202"/>
        <rFont val="Calibri"/>
        <family val="2"/>
        <scheme val="minor"/>
      </rPr>
      <t>Nartutu</t>
    </r>
  </si>
  <si>
    <r>
      <rPr>
        <sz val="11"/>
        <color rgb="FF010202"/>
        <rFont val="Calibri"/>
        <family val="2"/>
        <scheme val="minor"/>
      </rPr>
      <t>Metagou</t>
    </r>
  </si>
  <si>
    <r>
      <rPr>
        <sz val="11"/>
        <color rgb="FF010202"/>
        <rFont val="Calibri"/>
        <family val="2"/>
        <scheme val="minor"/>
      </rPr>
      <t>Caleulema</t>
    </r>
  </si>
  <si>
    <r>
      <rPr>
        <sz val="11"/>
        <color rgb="FF010202"/>
        <rFont val="Calibri"/>
        <family val="2"/>
        <scheme val="minor"/>
      </rPr>
      <t>Motaulun</t>
    </r>
  </si>
  <si>
    <r>
      <rPr>
        <sz val="11"/>
        <color rgb="FF010202"/>
        <rFont val="Calibri"/>
        <family val="2"/>
        <scheme val="minor"/>
      </rPr>
      <t>Classo</t>
    </r>
  </si>
  <si>
    <r>
      <rPr>
        <sz val="11"/>
        <color rgb="FF010202"/>
        <rFont val="Calibri"/>
        <family val="2"/>
        <scheme val="minor"/>
      </rPr>
      <t>Tibar</t>
    </r>
  </si>
  <si>
    <r>
      <rPr>
        <sz val="11"/>
        <color rgb="FF010202"/>
        <rFont val="Calibri"/>
        <family val="2"/>
        <scheme val="minor"/>
      </rPr>
      <t>Turleu</t>
    </r>
  </si>
  <si>
    <r>
      <rPr>
        <sz val="11"/>
        <color rgb="FF010202"/>
        <rFont val="Calibri"/>
        <family val="2"/>
        <scheme val="minor"/>
      </rPr>
      <t>Mau-Soi</t>
    </r>
  </si>
  <si>
    <r>
      <rPr>
        <sz val="11"/>
        <color rgb="FF010202"/>
        <rFont val="Calibri"/>
        <family val="2"/>
        <scheme val="minor"/>
      </rPr>
      <t>Ulmera</t>
    </r>
  </si>
  <si>
    <r>
      <rPr>
        <sz val="11"/>
        <color rgb="FF010202"/>
        <rFont val="Calibri"/>
        <family val="2"/>
        <scheme val="minor"/>
      </rPr>
      <t>Mane-Mori</t>
    </r>
  </si>
  <si>
    <r>
      <rPr>
        <sz val="11"/>
        <color rgb="FF010202"/>
        <rFont val="Calibri"/>
        <family val="2"/>
        <scheme val="minor"/>
      </rPr>
      <t>Caicasaico</t>
    </r>
  </si>
  <si>
    <r>
      <rPr>
        <sz val="11"/>
        <color rgb="FF010202"/>
        <rFont val="Calibri"/>
        <family val="2"/>
        <scheme val="minor"/>
      </rPr>
      <t>Darulete</t>
    </r>
  </si>
  <si>
    <r>
      <rPr>
        <sz val="11"/>
        <color rgb="FF010202"/>
        <rFont val="Calibri"/>
        <family val="2"/>
        <scheme val="minor"/>
      </rPr>
      <t>Lebu-Ae</t>
    </r>
  </si>
  <si>
    <r>
      <rPr>
        <sz val="11"/>
        <color rgb="FF010202"/>
        <rFont val="Calibri"/>
        <family val="2"/>
        <scheme val="minor"/>
      </rPr>
      <t>Dato</t>
    </r>
  </si>
  <si>
    <r>
      <rPr>
        <sz val="11"/>
        <color rgb="FF010202"/>
        <rFont val="Calibri"/>
        <family val="2"/>
        <scheme val="minor"/>
      </rPr>
      <t>Lebuhei</t>
    </r>
  </si>
  <si>
    <r>
      <rPr>
        <sz val="11"/>
        <color rgb="FF010202"/>
        <rFont val="Calibri"/>
        <family val="2"/>
        <scheme val="minor"/>
      </rPr>
      <t>Hatuquessi</t>
    </r>
  </si>
  <si>
    <r>
      <rPr>
        <sz val="11"/>
        <color rgb="FF010202"/>
        <rFont val="Calibri"/>
        <family val="2"/>
        <scheme val="minor"/>
      </rPr>
      <t>Hatarlema</t>
    </r>
  </si>
  <si>
    <r>
      <rPr>
        <sz val="11"/>
        <color rgb="FF010202"/>
        <rFont val="Calibri"/>
        <family val="2"/>
        <scheme val="minor"/>
      </rPr>
      <t>Leotala</t>
    </r>
  </si>
  <si>
    <r>
      <rPr>
        <sz val="11"/>
        <color rgb="FF010202"/>
        <rFont val="Calibri"/>
        <family val="2"/>
        <scheme val="minor"/>
      </rPr>
      <t>Manati</t>
    </r>
  </si>
  <si>
    <r>
      <rPr>
        <sz val="11"/>
        <color rgb="FF010202"/>
        <rFont val="Calibri"/>
        <family val="2"/>
        <scheme val="minor"/>
      </rPr>
      <t>Hatululi</t>
    </r>
  </si>
  <si>
    <r>
      <rPr>
        <sz val="11"/>
        <color rgb="FF010202"/>
        <rFont val="Calibri"/>
        <family val="2"/>
        <scheme val="minor"/>
      </rPr>
      <t>Gugleur</t>
    </r>
  </si>
  <si>
    <r>
      <rPr>
        <sz val="11"/>
        <color rgb="FF010202"/>
        <rFont val="Calibri"/>
        <family val="2"/>
        <scheme val="minor"/>
      </rPr>
      <t>Raenaba</t>
    </r>
  </si>
  <si>
    <r>
      <rPr>
        <sz val="11"/>
        <color rgb="FF010202"/>
        <rFont val="Calibri"/>
        <family val="2"/>
        <scheme val="minor"/>
      </rPr>
      <t>Cai-Cassa</t>
    </r>
  </si>
  <si>
    <r>
      <rPr>
        <sz val="11"/>
        <color rgb="FF010202"/>
        <rFont val="Calibri"/>
        <family val="2"/>
        <scheme val="minor"/>
      </rPr>
      <t>Caicassavou</t>
    </r>
  </si>
  <si>
    <r>
      <rPr>
        <sz val="11"/>
        <color rgb="FF010202"/>
        <rFont val="Calibri"/>
        <family val="2"/>
        <scheme val="minor"/>
      </rPr>
      <t>Irlelo</t>
    </r>
  </si>
  <si>
    <r>
      <rPr>
        <sz val="11"/>
        <color rgb="FF010202"/>
        <rFont val="Calibri"/>
        <family val="2"/>
        <scheme val="minor"/>
      </rPr>
      <t>Lissadila</t>
    </r>
  </si>
  <si>
    <r>
      <rPr>
        <sz val="11"/>
        <color rgb="FF010202"/>
        <rFont val="Calibri"/>
        <family val="2"/>
        <scheme val="minor"/>
      </rPr>
      <t>Lebuhae</t>
    </r>
  </si>
  <si>
    <r>
      <rPr>
        <sz val="11"/>
        <color rgb="FF010202"/>
        <rFont val="Calibri"/>
        <family val="2"/>
        <scheme val="minor"/>
      </rPr>
      <t>Glai</t>
    </r>
  </si>
  <si>
    <r>
      <rPr>
        <sz val="11"/>
        <color rgb="FF010202"/>
        <rFont val="Calibri"/>
        <family val="2"/>
        <scheme val="minor"/>
      </rPr>
      <t>Maubaralisa</t>
    </r>
  </si>
  <si>
    <r>
      <rPr>
        <sz val="11"/>
        <color rgb="FF010202"/>
        <rFont val="Calibri"/>
        <family val="2"/>
        <scheme val="minor"/>
      </rPr>
      <t>Baiquenalau</t>
    </r>
  </si>
  <si>
    <r>
      <rPr>
        <sz val="11"/>
        <color rgb="FF010202"/>
        <rFont val="Calibri"/>
        <family val="2"/>
        <scheme val="minor"/>
      </rPr>
      <t>Vatuboro</t>
    </r>
  </si>
  <si>
    <r>
      <rPr>
        <sz val="11"/>
        <color rgb="FF010202"/>
        <rFont val="Calibri"/>
        <family val="2"/>
        <scheme val="minor"/>
      </rPr>
      <t>Tatamolobu</t>
    </r>
  </si>
  <si>
    <r>
      <rPr>
        <sz val="11"/>
        <color rgb="FF010202"/>
        <rFont val="Calibri"/>
        <family val="2"/>
        <scheme val="minor"/>
      </rPr>
      <t>Sabulau</t>
    </r>
  </si>
  <si>
    <r>
      <rPr>
        <sz val="11"/>
        <color rgb="FF010202"/>
        <rFont val="Calibri"/>
        <family val="2"/>
        <scheme val="minor"/>
      </rPr>
      <t>Vatuvou</t>
    </r>
  </si>
  <si>
    <r>
      <rPr>
        <sz val="11"/>
        <color rgb="FF010202"/>
        <rFont val="Calibri"/>
        <family val="2"/>
        <scheme val="minor"/>
      </rPr>
      <t>Mau-Ubu</t>
    </r>
  </si>
  <si>
    <r>
      <rPr>
        <sz val="11"/>
        <color rgb="FF010202"/>
        <rFont val="Calibri"/>
        <family val="2"/>
        <scheme val="minor"/>
      </rPr>
      <t>Samanaro</t>
    </r>
  </si>
  <si>
    <r>
      <rPr>
        <sz val="11"/>
        <color rgb="FF010202"/>
        <rFont val="Calibri"/>
        <family val="2"/>
        <scheme val="minor"/>
      </rPr>
      <t>Dair</t>
    </r>
  </si>
  <si>
    <r>
      <rPr>
        <sz val="11"/>
        <color rgb="FF010202"/>
        <rFont val="Calibri"/>
        <family val="2"/>
        <scheme val="minor"/>
      </rPr>
      <t>Oe-Cusse</t>
    </r>
  </si>
  <si>
    <r>
      <rPr>
        <sz val="11"/>
        <color rgb="FF010202"/>
        <rFont val="Calibri"/>
        <family val="2"/>
        <scheme val="minor"/>
      </rPr>
      <t>Nitibe</t>
    </r>
  </si>
  <si>
    <r>
      <rPr>
        <sz val="11"/>
        <color rgb="FF010202"/>
        <rFont val="Calibri"/>
        <family val="2"/>
        <scheme val="minor"/>
      </rPr>
      <t>Beneufe</t>
    </r>
  </si>
  <si>
    <r>
      <rPr>
        <sz val="11"/>
        <color rgb="FF010202"/>
        <rFont val="Calibri"/>
        <family val="2"/>
        <scheme val="minor"/>
      </rPr>
      <t>Citrana</t>
    </r>
  </si>
  <si>
    <r>
      <rPr>
        <sz val="11"/>
        <color rgb="FF010202"/>
        <rFont val="Calibri"/>
        <family val="2"/>
        <scheme val="minor"/>
      </rPr>
      <t>Oesilo</t>
    </r>
  </si>
  <si>
    <r>
      <rPr>
        <sz val="11"/>
        <color rgb="FF010202"/>
        <rFont val="Calibri"/>
        <family val="2"/>
        <scheme val="minor"/>
      </rPr>
      <t>Bobometo</t>
    </r>
  </si>
  <si>
    <r>
      <rPr>
        <sz val="11"/>
        <color rgb="FF010202"/>
        <rFont val="Calibri"/>
        <family val="2"/>
        <scheme val="minor"/>
      </rPr>
      <t>Usapicolen</t>
    </r>
  </si>
  <si>
    <r>
      <rPr>
        <sz val="11"/>
        <color rgb="FF010202"/>
        <rFont val="Calibri"/>
        <family val="2"/>
        <scheme val="minor"/>
      </rPr>
      <t>Pante Macassar</t>
    </r>
  </si>
  <si>
    <r>
      <rPr>
        <sz val="11"/>
        <color rgb="FF010202"/>
        <rFont val="Calibri"/>
        <family val="2"/>
        <scheme val="minor"/>
      </rPr>
      <t>Costa</t>
    </r>
  </si>
  <si>
    <r>
      <rPr>
        <sz val="11"/>
        <color rgb="FF010202"/>
        <rFont val="Calibri"/>
        <family val="2"/>
        <scheme val="minor"/>
      </rPr>
      <t>Sanane</t>
    </r>
  </si>
  <si>
    <r>
      <rPr>
        <sz val="11"/>
        <color rgb="FF010202"/>
        <rFont val="Calibri"/>
        <family val="2"/>
        <scheme val="minor"/>
      </rPr>
      <t>Naimeco</t>
    </r>
  </si>
  <si>
    <r>
      <rPr>
        <sz val="11"/>
        <color rgb="FF010202"/>
        <rFont val="Calibri"/>
        <family val="2"/>
        <scheme val="minor"/>
      </rPr>
      <t>Baqui</t>
    </r>
  </si>
  <si>
    <r>
      <rPr>
        <sz val="11"/>
        <color rgb="FF010202"/>
        <rFont val="Calibri"/>
        <family val="2"/>
        <scheme val="minor"/>
      </rPr>
      <t>Passabe</t>
    </r>
  </si>
  <si>
    <r>
      <rPr>
        <sz val="11"/>
        <color rgb="FF010202"/>
        <rFont val="Calibri"/>
        <family val="2"/>
        <scheme val="minor"/>
      </rPr>
      <t>Abani</t>
    </r>
  </si>
  <si>
    <r>
      <rPr>
        <sz val="11"/>
        <color rgb="FF010202"/>
        <rFont val="Calibri"/>
        <family val="2"/>
        <scheme val="minor"/>
      </rPr>
      <t>Banafi</t>
    </r>
  </si>
  <si>
    <r>
      <rPr>
        <sz val="11"/>
        <color rgb="FF010202"/>
        <rFont val="Calibri"/>
        <family val="2"/>
        <scheme val="minor"/>
      </rPr>
      <t>Hautefo</t>
    </r>
  </si>
  <si>
    <r>
      <rPr>
        <sz val="11"/>
        <color rgb="FF010202"/>
        <rFont val="Calibri"/>
        <family val="2"/>
        <scheme val="minor"/>
      </rPr>
      <t>Manan</t>
    </r>
  </si>
  <si>
    <r>
      <rPr>
        <sz val="11"/>
        <color rgb="FF010202"/>
        <rFont val="Calibri"/>
        <family val="2"/>
        <scheme val="minor"/>
      </rPr>
      <t>Lelaufe</t>
    </r>
  </si>
  <si>
    <r>
      <rPr>
        <sz val="11"/>
        <color rgb="FF010202"/>
        <rFont val="Calibri"/>
        <family val="2"/>
        <scheme val="minor"/>
      </rPr>
      <t>Bebo</t>
    </r>
  </si>
  <si>
    <r>
      <rPr>
        <sz val="11"/>
        <color rgb="FF010202"/>
        <rFont val="Calibri"/>
        <family val="2"/>
        <scheme val="minor"/>
      </rPr>
      <t>Suniufe</t>
    </r>
  </si>
  <si>
    <r>
      <rPr>
        <sz val="11"/>
        <color rgb="FF010202"/>
        <rFont val="Calibri"/>
        <family val="2"/>
        <scheme val="minor"/>
      </rPr>
      <t>Oelnanoe</t>
    </r>
  </si>
  <si>
    <r>
      <rPr>
        <sz val="11"/>
        <color rgb="FF010202"/>
        <rFont val="Calibri"/>
        <family val="2"/>
        <scheme val="minor"/>
      </rPr>
      <t>Usitaco</t>
    </r>
  </si>
  <si>
    <r>
      <rPr>
        <sz val="11"/>
        <color rgb="FF010202"/>
        <rFont val="Calibri"/>
        <family val="2"/>
        <scheme val="minor"/>
      </rPr>
      <t>Fatunababo</t>
    </r>
  </si>
  <si>
    <r>
      <rPr>
        <sz val="11"/>
        <color rgb="FF010202"/>
        <rFont val="Calibri"/>
        <family val="2"/>
        <scheme val="minor"/>
      </rPr>
      <t>Tumin</t>
    </r>
  </si>
  <si>
    <r>
      <rPr>
        <sz val="11"/>
        <color rgb="FF010202"/>
        <rFont val="Calibri"/>
        <family val="2"/>
        <scheme val="minor"/>
      </rPr>
      <t>Usitaqueno</t>
    </r>
  </si>
  <si>
    <r>
      <rPr>
        <sz val="11"/>
        <color rgb="FF010202"/>
        <rFont val="Calibri"/>
        <family val="2"/>
        <scheme val="minor"/>
      </rPr>
      <t>Nibin</t>
    </r>
  </si>
  <si>
    <r>
      <rPr>
        <sz val="11"/>
        <color rgb="FF010202"/>
        <rFont val="Calibri"/>
        <family val="2"/>
        <scheme val="minor"/>
      </rPr>
      <t>Usitasae</t>
    </r>
  </si>
  <si>
    <r>
      <rPr>
        <sz val="11"/>
        <color rgb="FF010202"/>
        <rFont val="Calibri"/>
        <family val="2"/>
        <scheme val="minor"/>
      </rPr>
      <t>Pune</t>
    </r>
  </si>
  <si>
    <r>
      <rPr>
        <sz val="11"/>
        <color rgb="FF010202"/>
        <rFont val="Calibri"/>
        <family val="2"/>
        <scheme val="minor"/>
      </rPr>
      <t>Bobocase</t>
    </r>
  </si>
  <si>
    <r>
      <rPr>
        <sz val="11"/>
        <color rgb="FF010202"/>
        <rFont val="Calibri"/>
        <family val="2"/>
        <scheme val="minor"/>
      </rPr>
      <t>Bihala</t>
    </r>
  </si>
  <si>
    <r>
      <rPr>
        <sz val="11"/>
        <color rgb="FF010202"/>
        <rFont val="Calibri"/>
        <family val="2"/>
        <scheme val="minor"/>
      </rPr>
      <t>Oetpo</t>
    </r>
  </si>
  <si>
    <r>
      <rPr>
        <sz val="11"/>
        <color rgb="FF010202"/>
        <rFont val="Calibri"/>
        <family val="2"/>
        <scheme val="minor"/>
      </rPr>
      <t>Cunha</t>
    </r>
  </si>
  <si>
    <r>
      <rPr>
        <sz val="11"/>
        <color rgb="FF010202"/>
        <rFont val="Calibri"/>
        <family val="2"/>
        <scheme val="minor"/>
      </rPr>
      <t>Maunaben</t>
    </r>
  </si>
  <si>
    <r>
      <rPr>
        <sz val="11"/>
        <color rgb="FF010202"/>
        <rFont val="Calibri"/>
        <family val="2"/>
        <scheme val="minor"/>
      </rPr>
      <t>Lalisuc</t>
    </r>
  </si>
  <si>
    <r>
      <rPr>
        <sz val="11"/>
        <color rgb="FF010202"/>
        <rFont val="Calibri"/>
        <family val="2"/>
        <scheme val="minor"/>
      </rPr>
      <t>Usapibela</t>
    </r>
  </si>
  <si>
    <r>
      <rPr>
        <sz val="11"/>
        <color rgb="FF010202"/>
        <rFont val="Calibri"/>
        <family val="2"/>
        <scheme val="minor"/>
      </rPr>
      <t>Banoco</t>
    </r>
  </si>
  <si>
    <r>
      <rPr>
        <sz val="11"/>
        <color rgb="FF010202"/>
        <rFont val="Calibri"/>
        <family val="2"/>
        <scheme val="minor"/>
      </rPr>
      <t>Oemolo</t>
    </r>
  </si>
  <si>
    <r>
      <rPr>
        <sz val="11"/>
        <color rgb="FF010202"/>
        <rFont val="Calibri"/>
        <family val="2"/>
        <scheme val="minor"/>
      </rPr>
      <t>Noque</t>
    </r>
  </si>
  <si>
    <r>
      <rPr>
        <sz val="11"/>
        <color rgb="FF010202"/>
        <rFont val="Calibri"/>
        <family val="2"/>
        <scheme val="minor"/>
      </rPr>
      <t>Nipane</t>
    </r>
  </si>
  <si>
    <r>
      <rPr>
        <sz val="11"/>
        <color rgb="FF010202"/>
        <rFont val="Calibri"/>
        <family val="2"/>
        <scheme val="minor"/>
      </rPr>
      <t>Sacato</t>
    </r>
  </si>
  <si>
    <r>
      <rPr>
        <sz val="11"/>
        <color rgb="FF010202"/>
        <rFont val="Calibri"/>
        <family val="2"/>
        <scheme val="minor"/>
      </rPr>
      <t>Taiboco</t>
    </r>
  </si>
  <si>
    <r>
      <rPr>
        <sz val="11"/>
        <color rgb="FF010202"/>
        <rFont val="Calibri"/>
        <family val="2"/>
        <scheme val="minor"/>
      </rPr>
      <t>Maquelab</t>
    </r>
  </si>
  <si>
    <r>
      <rPr>
        <sz val="11"/>
        <color rgb="FF010202"/>
        <rFont val="Calibri"/>
        <family val="2"/>
        <scheme val="minor"/>
      </rPr>
      <t>Ulas</t>
    </r>
  </si>
  <si>
    <r>
      <rPr>
        <sz val="11"/>
        <color rgb="FF010202"/>
        <rFont val="Calibri"/>
        <family val="2"/>
        <scheme val="minor"/>
      </rPr>
      <t>Haemnanu</t>
    </r>
  </si>
  <si>
    <r>
      <rPr>
        <sz val="11"/>
        <color rgb="FF010202"/>
        <rFont val="Calibri"/>
        <family val="2"/>
        <scheme val="minor"/>
      </rPr>
      <t>Malelat</t>
    </r>
  </si>
  <si>
    <t>8:00 am to 5:30 pm</t>
  </si>
  <si>
    <t>9:00 am to 5:00 pm</t>
  </si>
  <si>
    <t>10:00 am to 6:00 pm</t>
  </si>
  <si>
    <t>8:30 am to 5:00 pm</t>
  </si>
  <si>
    <r>
      <rPr>
        <b/>
        <sz val="11"/>
        <color rgb="FFFFFFFF"/>
        <rFont val="Calibri"/>
        <family val="2"/>
        <scheme val="minor"/>
      </rPr>
      <t>No</t>
    </r>
  </si>
  <si>
    <r>
      <rPr>
        <b/>
        <sz val="11"/>
        <color rgb="FFFFFFFF"/>
        <rFont val="Calibri"/>
        <family val="2"/>
        <scheme val="minor"/>
      </rPr>
      <t>Suco</t>
    </r>
  </si>
  <si>
    <r>
      <rPr>
        <b/>
        <sz val="11"/>
        <color rgb="FFFFFFFF"/>
        <rFont val="Calibri"/>
        <family val="2"/>
        <scheme val="minor"/>
      </rPr>
      <t>Aldeia</t>
    </r>
  </si>
  <si>
    <r>
      <rPr>
        <b/>
        <sz val="11"/>
        <color rgb="FFFFFFFF"/>
        <rFont val="Calibri"/>
        <family val="2"/>
        <scheme val="minor"/>
      </rPr>
      <t>Latitude</t>
    </r>
  </si>
  <si>
    <r>
      <rPr>
        <b/>
        <sz val="11"/>
        <color rgb="FFFFFFFF"/>
        <rFont val="Calibri"/>
        <family val="2"/>
        <scheme val="minor"/>
      </rPr>
      <t>Longitude</t>
    </r>
  </si>
  <si>
    <r>
      <rPr>
        <b/>
        <sz val="11"/>
        <color rgb="FFFFFFFF"/>
        <rFont val="Calibri"/>
        <family val="2"/>
        <scheme val="minor"/>
      </rPr>
      <t>Elevation (m)</t>
    </r>
  </si>
  <si>
    <r>
      <rPr>
        <sz val="11"/>
        <color rgb="FF010202"/>
        <rFont val="Calibri"/>
        <family val="2"/>
        <scheme val="minor"/>
      </rPr>
      <t>Ainaro</t>
    </r>
  </si>
  <si>
    <r>
      <rPr>
        <sz val="11"/>
        <color rgb="FF010202"/>
        <rFont val="Calibri"/>
        <family val="2"/>
        <scheme val="minor"/>
      </rPr>
      <t>Ainaro Vila</t>
    </r>
  </si>
  <si>
    <r>
      <rPr>
        <sz val="11"/>
        <color rgb="FF010202"/>
        <rFont val="Calibri"/>
        <family val="2"/>
        <scheme val="minor"/>
      </rPr>
      <t>Ainaro Villa</t>
    </r>
  </si>
  <si>
    <r>
      <rPr>
        <sz val="11"/>
        <color rgb="FF010202"/>
        <rFont val="Calibri"/>
        <family val="2"/>
        <scheme val="minor"/>
      </rPr>
      <t>Hatubilico</t>
    </r>
  </si>
  <si>
    <r>
      <rPr>
        <sz val="11"/>
        <color rgb="FF010202"/>
        <rFont val="Calibri"/>
        <family val="2"/>
        <scheme val="minor"/>
      </rPr>
      <t>Mulo</t>
    </r>
  </si>
  <si>
    <r>
      <rPr>
        <sz val="11"/>
        <color rgb="FF010202"/>
        <rFont val="Calibri"/>
        <family val="2"/>
        <scheme val="minor"/>
      </rPr>
      <t>Hautio</t>
    </r>
  </si>
  <si>
    <r>
      <rPr>
        <sz val="11"/>
        <color rgb="FF010202"/>
        <rFont val="Calibri"/>
        <family val="2"/>
        <scheme val="minor"/>
      </rPr>
      <t>Hatudo</t>
    </r>
  </si>
  <si>
    <r>
      <rPr>
        <sz val="11"/>
        <color rgb="FF010202"/>
        <rFont val="Calibri"/>
        <family val="2"/>
        <scheme val="minor"/>
      </rPr>
      <t>Foho-Ailico</t>
    </r>
  </si>
  <si>
    <r>
      <rPr>
        <sz val="11"/>
        <color rgb="FF010202"/>
        <rFont val="Calibri"/>
        <family val="2"/>
        <scheme val="minor"/>
      </rPr>
      <t>Hutseo</t>
    </r>
  </si>
  <si>
    <r>
      <rPr>
        <sz val="11"/>
        <color rgb="FF010202"/>
        <rFont val="Calibri"/>
        <family val="2"/>
        <scheme val="minor"/>
      </rPr>
      <t>Maubisse</t>
    </r>
  </si>
  <si>
    <r>
      <rPr>
        <sz val="11"/>
        <color rgb="FF010202"/>
        <rFont val="Calibri"/>
        <family val="2"/>
        <scheme val="minor"/>
      </rPr>
      <t>Horai Kiik</t>
    </r>
  </si>
  <si>
    <r>
      <rPr>
        <sz val="11"/>
        <color rgb="FF010202"/>
        <rFont val="Calibri"/>
        <family val="2"/>
        <scheme val="minor"/>
      </rPr>
      <t>Lau-Hel</t>
    </r>
  </si>
  <si>
    <r>
      <rPr>
        <sz val="11"/>
        <color rgb="FF010202"/>
        <rFont val="Calibri"/>
        <family val="2"/>
        <scheme val="minor"/>
      </rPr>
      <t>Maubesse</t>
    </r>
  </si>
  <si>
    <r>
      <rPr>
        <sz val="11"/>
        <color rgb="FF010202"/>
        <rFont val="Calibri"/>
        <family val="2"/>
        <scheme val="minor"/>
      </rPr>
      <t>Nugufu</t>
    </r>
  </si>
  <si>
    <r>
      <rPr>
        <sz val="11"/>
        <color rgb="FF010202"/>
        <rFont val="Calibri"/>
        <family val="2"/>
        <scheme val="minor"/>
      </rPr>
      <t>Cassa</t>
    </r>
  </si>
  <si>
    <r>
      <rPr>
        <sz val="11"/>
        <color rgb="FF010202"/>
        <rFont val="Calibri"/>
        <family val="2"/>
        <scheme val="minor"/>
      </rPr>
      <t>Boltama</t>
    </r>
  </si>
  <si>
    <r>
      <rPr>
        <sz val="11"/>
        <color rgb="FF010202"/>
        <rFont val="Calibri"/>
        <family val="2"/>
        <scheme val="minor"/>
      </rPr>
      <t>Manutaci</t>
    </r>
  </si>
  <si>
    <r>
      <rPr>
        <sz val="11"/>
        <color rgb="FF010202"/>
        <rFont val="Calibri"/>
        <family val="2"/>
        <scheme val="minor"/>
      </rPr>
      <t>Canudo</t>
    </r>
  </si>
  <si>
    <r>
      <rPr>
        <sz val="11"/>
        <color rgb="FF010202"/>
        <rFont val="Calibri"/>
        <family val="2"/>
        <scheme val="minor"/>
      </rPr>
      <t>Mau-Nuno</t>
    </r>
  </si>
  <si>
    <r>
      <rPr>
        <sz val="11"/>
        <color rgb="FF010202"/>
        <rFont val="Calibri"/>
        <family val="2"/>
        <scheme val="minor"/>
      </rPr>
      <t>Mausuka</t>
    </r>
  </si>
  <si>
    <r>
      <rPr>
        <sz val="11"/>
        <color rgb="FF010202"/>
        <rFont val="Calibri"/>
        <family val="2"/>
        <scheme val="minor"/>
      </rPr>
      <t>Mau-Ulo</t>
    </r>
  </si>
  <si>
    <r>
      <rPr>
        <sz val="11"/>
        <color rgb="FF010202"/>
        <rFont val="Calibri"/>
        <family val="2"/>
        <scheme val="minor"/>
      </rPr>
      <t>Hatu-Lelo</t>
    </r>
  </si>
  <si>
    <r>
      <rPr>
        <sz val="11"/>
        <color rgb="FF010202"/>
        <rFont val="Calibri"/>
        <family val="2"/>
        <scheme val="minor"/>
      </rPr>
      <t>Soro</t>
    </r>
  </si>
  <si>
    <r>
      <rPr>
        <sz val="11"/>
        <color rgb="FF010202"/>
        <rFont val="Calibri"/>
        <family val="2"/>
        <scheme val="minor"/>
      </rPr>
      <t>Terlora</t>
    </r>
  </si>
  <si>
    <r>
      <rPr>
        <sz val="11"/>
        <color rgb="FF010202"/>
        <rFont val="Calibri"/>
        <family val="2"/>
        <scheme val="minor"/>
      </rPr>
      <t>Suro Craik</t>
    </r>
  </si>
  <si>
    <r>
      <rPr>
        <sz val="11"/>
        <color rgb="FF010202"/>
        <rFont val="Calibri"/>
        <family val="2"/>
        <scheme val="minor"/>
      </rPr>
      <t>Bazar Ailau</t>
    </r>
  </si>
  <si>
    <r>
      <rPr>
        <sz val="11"/>
        <color rgb="FF010202"/>
        <rFont val="Calibri"/>
        <family val="2"/>
        <scheme val="minor"/>
      </rPr>
      <t>Mauchiga</t>
    </r>
  </si>
  <si>
    <r>
      <rPr>
        <sz val="11"/>
        <color rgb="FF010202"/>
        <rFont val="Calibri"/>
        <family val="2"/>
        <scheme val="minor"/>
      </rPr>
      <t>Maulahulo</t>
    </r>
  </si>
  <si>
    <r>
      <rPr>
        <sz val="11"/>
        <color rgb="FF010202"/>
        <rFont val="Calibri"/>
        <family val="2"/>
        <scheme val="minor"/>
      </rPr>
      <t>Nuno-Mogue</t>
    </r>
  </si>
  <si>
    <r>
      <rPr>
        <sz val="11"/>
        <color rgb="FF010202"/>
        <rFont val="Calibri"/>
        <family val="2"/>
        <scheme val="minor"/>
      </rPr>
      <t>Lebulau</t>
    </r>
  </si>
  <si>
    <r>
      <rPr>
        <sz val="11"/>
        <color rgb="FF010202"/>
        <rFont val="Calibri"/>
        <family val="2"/>
        <scheme val="minor"/>
      </rPr>
      <t>Foho Ailico</t>
    </r>
  </si>
  <si>
    <r>
      <rPr>
        <sz val="11"/>
        <color rgb="FF010202"/>
        <rFont val="Calibri"/>
        <family val="2"/>
        <scheme val="minor"/>
      </rPr>
      <t>Ainaro Quik</t>
    </r>
  </si>
  <si>
    <r>
      <rPr>
        <sz val="11"/>
        <color rgb="FF010202"/>
        <rFont val="Calibri"/>
        <family val="2"/>
        <scheme val="minor"/>
      </rPr>
      <t>Leo-Lima</t>
    </r>
  </si>
  <si>
    <r>
      <rPr>
        <sz val="11"/>
        <color rgb="FF010202"/>
        <rFont val="Calibri"/>
        <family val="2"/>
        <scheme val="minor"/>
      </rPr>
      <t>Aimerleu</t>
    </r>
  </si>
  <si>
    <r>
      <rPr>
        <sz val="11"/>
        <color rgb="FF010202"/>
        <rFont val="Calibri"/>
        <family val="2"/>
        <scheme val="minor"/>
      </rPr>
      <t>Aituto</t>
    </r>
  </si>
  <si>
    <r>
      <rPr>
        <sz val="11"/>
        <color rgb="FF010202"/>
        <rFont val="Calibri"/>
        <family val="2"/>
        <scheme val="minor"/>
      </rPr>
      <t>Lientuto</t>
    </r>
  </si>
  <si>
    <r>
      <rPr>
        <sz val="11"/>
        <color rgb="FF010202"/>
        <rFont val="Calibri"/>
        <family val="2"/>
        <scheme val="minor"/>
      </rPr>
      <t>Edi</t>
    </r>
  </si>
  <si>
    <r>
      <rPr>
        <sz val="11"/>
        <color rgb="FF010202"/>
        <rFont val="Calibri"/>
        <family val="2"/>
        <scheme val="minor"/>
      </rPr>
      <t>Lobibo</t>
    </r>
  </si>
  <si>
    <r>
      <rPr>
        <sz val="11"/>
        <color rgb="FF010202"/>
        <rFont val="Calibri"/>
        <family val="2"/>
        <scheme val="minor"/>
      </rPr>
      <t>Fatubessi</t>
    </r>
  </si>
  <si>
    <r>
      <rPr>
        <sz val="11"/>
        <color rgb="FF010202"/>
        <rFont val="Calibri"/>
        <family val="2"/>
        <scheme val="minor"/>
      </rPr>
      <t>Tutu-Fili</t>
    </r>
  </si>
  <si>
    <r>
      <rPr>
        <sz val="11"/>
        <color rgb="FF010202"/>
        <rFont val="Calibri"/>
        <family val="2"/>
        <scheme val="minor"/>
      </rPr>
      <t>Erbean</t>
    </r>
  </si>
  <si>
    <r>
      <rPr>
        <sz val="11"/>
        <color rgb="FF010202"/>
        <rFont val="Calibri"/>
        <family val="2"/>
        <scheme val="minor"/>
      </rPr>
      <t>Manetu</t>
    </r>
  </si>
  <si>
    <r>
      <rPr>
        <sz val="11"/>
        <color rgb="FF010202"/>
        <rFont val="Calibri"/>
        <family val="2"/>
        <scheme val="minor"/>
      </rPr>
      <t>Russulau</t>
    </r>
  </si>
  <si>
    <r>
      <rPr>
        <sz val="11"/>
        <color rgb="FF010202"/>
        <rFont val="Calibri"/>
        <family val="2"/>
        <scheme val="minor"/>
      </rPr>
      <t>Cano-Rema</t>
    </r>
  </si>
  <si>
    <r>
      <rPr>
        <sz val="11"/>
        <color rgb="FF010202"/>
        <rFont val="Calibri"/>
        <family val="2"/>
        <scheme val="minor"/>
      </rPr>
      <t>Maulau</t>
    </r>
  </si>
  <si>
    <r>
      <rPr>
        <sz val="11"/>
        <color rgb="FF010202"/>
        <rFont val="Calibri"/>
        <family val="2"/>
        <scheme val="minor"/>
      </rPr>
      <t>Ussululi</t>
    </r>
  </si>
  <si>
    <t xml:space="preserve"> </t>
  </si>
  <si>
    <t>8:30 am to 5:30 pm</t>
  </si>
  <si>
    <t>8:30 to 5:00 pm</t>
  </si>
  <si>
    <t>9:00 am to 8:00 pm</t>
  </si>
  <si>
    <t>8:00 am to 5:00 pm</t>
  </si>
  <si>
    <r>
      <rPr>
        <sz val="11"/>
        <color rgb="FF010202"/>
        <rFont val="Calibri"/>
        <family val="2"/>
        <scheme val="minor"/>
      </rPr>
      <t>Ermera</t>
    </r>
  </si>
  <si>
    <r>
      <rPr>
        <sz val="11"/>
        <color rgb="FF010202"/>
        <rFont val="Calibri"/>
        <family val="2"/>
        <scheme val="minor"/>
      </rPr>
      <t>Riheu</t>
    </r>
  </si>
  <si>
    <r>
      <rPr>
        <sz val="11"/>
        <color rgb="FF010202"/>
        <rFont val="Calibri"/>
        <family val="2"/>
        <scheme val="minor"/>
      </rPr>
      <t>Gomhei</t>
    </r>
  </si>
  <si>
    <r>
      <rPr>
        <sz val="11"/>
        <color rgb="FF010202"/>
        <rFont val="Calibri"/>
        <family val="2"/>
        <scheme val="minor"/>
      </rPr>
      <t>Atsabe</t>
    </r>
  </si>
  <si>
    <r>
      <rPr>
        <sz val="11"/>
        <color rgb="FF010202"/>
        <rFont val="Calibri"/>
        <family val="2"/>
        <scheme val="minor"/>
      </rPr>
      <t>Tapomea</t>
    </r>
  </si>
  <si>
    <r>
      <rPr>
        <sz val="11"/>
        <color rgb="FF010202"/>
        <rFont val="Calibri"/>
        <family val="2"/>
        <scheme val="minor"/>
      </rPr>
      <t>Poetete</t>
    </r>
  </si>
  <si>
    <r>
      <rPr>
        <sz val="11"/>
        <color rgb="FF010202"/>
        <rFont val="Calibri"/>
        <family val="2"/>
        <scheme val="minor"/>
      </rPr>
      <t>Aldeia Vila</t>
    </r>
  </si>
  <si>
    <r>
      <rPr>
        <sz val="11"/>
        <color rgb="FF010202"/>
        <rFont val="Calibri"/>
        <family val="2"/>
        <scheme val="minor"/>
      </rPr>
      <t>Hatulia A</t>
    </r>
  </si>
  <si>
    <r>
      <rPr>
        <sz val="11"/>
        <color rgb="FF010202"/>
        <rFont val="Calibri"/>
        <family val="2"/>
        <scheme val="minor"/>
      </rPr>
      <t>Ailelo</t>
    </r>
  </si>
  <si>
    <r>
      <rPr>
        <sz val="11"/>
        <color rgb="FF010202"/>
        <rFont val="Calibri"/>
        <family val="2"/>
        <scheme val="minor"/>
      </rPr>
      <t>Hatulia B</t>
    </r>
  </si>
  <si>
    <r>
      <rPr>
        <sz val="11"/>
        <color rgb="FF010202"/>
        <rFont val="Calibri"/>
        <family val="2"/>
        <scheme val="minor"/>
      </rPr>
      <t>Fatubolo</t>
    </r>
  </si>
  <si>
    <r>
      <rPr>
        <sz val="11"/>
        <color rgb="FF010202"/>
        <rFont val="Calibri"/>
        <family val="2"/>
        <scheme val="minor"/>
      </rPr>
      <t>Haupu</t>
    </r>
  </si>
  <si>
    <r>
      <rPr>
        <sz val="11"/>
        <color rgb="FF010202"/>
        <rFont val="Calibri"/>
        <family val="2"/>
        <scheme val="minor"/>
      </rPr>
      <t>Lutlala</t>
    </r>
  </si>
  <si>
    <r>
      <rPr>
        <sz val="11"/>
        <color rgb="FF010202"/>
        <rFont val="Calibri"/>
        <family val="2"/>
        <scheme val="minor"/>
      </rPr>
      <t>Railaco</t>
    </r>
  </si>
  <si>
    <r>
      <rPr>
        <sz val="11"/>
        <color rgb="FF010202"/>
        <rFont val="Calibri"/>
        <family val="2"/>
        <scheme val="minor"/>
      </rPr>
      <t>Liho</t>
    </r>
  </si>
  <si>
    <r>
      <rPr>
        <sz val="11"/>
        <color rgb="FF010202"/>
        <rFont val="Calibri"/>
        <family val="2"/>
        <scheme val="minor"/>
      </rPr>
      <t>Camalpun</t>
    </r>
  </si>
  <si>
    <r>
      <rPr>
        <sz val="11"/>
        <color rgb="FF010202"/>
        <rFont val="Calibri"/>
        <family val="2"/>
        <scheme val="minor"/>
      </rPr>
      <t>Atara</t>
    </r>
  </si>
  <si>
    <r>
      <rPr>
        <sz val="11"/>
        <color rgb="FF010202"/>
        <rFont val="Calibri"/>
        <family val="2"/>
        <scheme val="minor"/>
      </rPr>
      <t>Dadubere</t>
    </r>
  </si>
  <si>
    <r>
      <rPr>
        <sz val="11"/>
        <color rgb="FF010202"/>
        <rFont val="Calibri"/>
        <family val="2"/>
        <scheme val="minor"/>
      </rPr>
      <t>Baboi Craic</t>
    </r>
  </si>
  <si>
    <r>
      <rPr>
        <sz val="11"/>
        <color rgb="FF010202"/>
        <rFont val="Calibri"/>
        <family val="2"/>
        <scheme val="minor"/>
      </rPr>
      <t>Atudose</t>
    </r>
  </si>
  <si>
    <r>
      <rPr>
        <sz val="11"/>
        <color rgb="FF010202"/>
        <rFont val="Calibri"/>
        <family val="2"/>
        <scheme val="minor"/>
      </rPr>
      <t>Baboi Leten</t>
    </r>
  </si>
  <si>
    <r>
      <rPr>
        <sz val="11"/>
        <color rgb="FF010202"/>
        <rFont val="Calibri"/>
        <family val="2"/>
        <scheme val="minor"/>
      </rPr>
      <t>Raelau</t>
    </r>
  </si>
  <si>
    <r>
      <rPr>
        <sz val="11"/>
        <color rgb="FF010202"/>
        <rFont val="Calibri"/>
        <family val="2"/>
        <scheme val="minor"/>
      </rPr>
      <t>Lacao</t>
    </r>
  </si>
  <si>
    <r>
      <rPr>
        <sz val="11"/>
        <color rgb="FF010202"/>
        <rFont val="Calibri"/>
        <family val="2"/>
        <scheme val="minor"/>
      </rPr>
      <t>Taiubu</t>
    </r>
  </si>
  <si>
    <r>
      <rPr>
        <sz val="11"/>
        <color rgb="FF010202"/>
        <rFont val="Calibri"/>
        <family val="2"/>
        <scheme val="minor"/>
      </rPr>
      <t>Laubono</t>
    </r>
  </si>
  <si>
    <r>
      <rPr>
        <sz val="11"/>
        <color rgb="FF010202"/>
        <rFont val="Calibri"/>
        <family val="2"/>
        <scheme val="minor"/>
      </rPr>
      <t>Biabote</t>
    </r>
  </si>
  <si>
    <r>
      <rPr>
        <sz val="11"/>
        <color rgb="FF010202"/>
        <rFont val="Calibri"/>
        <family val="2"/>
        <scheme val="minor"/>
      </rPr>
      <t>Leimea Leten</t>
    </r>
  </si>
  <si>
    <r>
      <rPr>
        <sz val="11"/>
        <color rgb="FF010202"/>
        <rFont val="Calibri"/>
        <family val="2"/>
        <scheme val="minor"/>
      </rPr>
      <t>Orbeto</t>
    </r>
  </si>
  <si>
    <r>
      <rPr>
        <sz val="11"/>
        <color rgb="FF010202"/>
        <rFont val="Calibri"/>
        <family val="2"/>
        <scheme val="minor"/>
      </rPr>
      <t>Malabe</t>
    </r>
  </si>
  <si>
    <r>
      <rPr>
        <sz val="11"/>
        <color rgb="FF010202"/>
        <rFont val="Calibri"/>
        <family val="2"/>
        <scheme val="minor"/>
      </rPr>
      <t>Estado</t>
    </r>
  </si>
  <si>
    <r>
      <rPr>
        <sz val="11"/>
        <color rgb="FF010202"/>
        <rFont val="Calibri"/>
        <family val="2"/>
        <scheme val="minor"/>
      </rPr>
      <t>Huitaso</t>
    </r>
  </si>
  <si>
    <r>
      <rPr>
        <sz val="11"/>
        <color rgb="FF010202"/>
        <rFont val="Calibri"/>
        <family val="2"/>
        <scheme val="minor"/>
      </rPr>
      <t>Tatoli</t>
    </r>
  </si>
  <si>
    <r>
      <rPr>
        <sz val="11"/>
        <color rgb="FF010202"/>
        <rFont val="Calibri"/>
        <family val="2"/>
        <scheme val="minor"/>
      </rPr>
      <t>Lauala</t>
    </r>
  </si>
  <si>
    <r>
      <rPr>
        <sz val="11"/>
        <color rgb="FF010202"/>
        <rFont val="Calibri"/>
        <family val="2"/>
        <scheme val="minor"/>
      </rPr>
      <t>Sari</t>
    </r>
  </si>
  <si>
    <r>
      <rPr>
        <sz val="11"/>
        <color rgb="FF010202"/>
        <rFont val="Calibri"/>
        <family val="2"/>
        <scheme val="minor"/>
      </rPr>
      <t>Gueguemara</t>
    </r>
  </si>
  <si>
    <r>
      <rPr>
        <sz val="11"/>
        <color rgb="FF010202"/>
        <rFont val="Calibri"/>
        <family val="2"/>
        <scheme val="minor"/>
      </rPr>
      <t>Ponilala</t>
    </r>
  </si>
  <si>
    <r>
      <rPr>
        <sz val="11"/>
        <color rgb="FF010202"/>
        <rFont val="Calibri"/>
        <family val="2"/>
        <scheme val="minor"/>
      </rPr>
      <t>Eroho</t>
    </r>
  </si>
  <si>
    <r>
      <rPr>
        <sz val="11"/>
        <color rgb="FF010202"/>
        <rFont val="Calibri"/>
        <family val="2"/>
        <scheme val="minor"/>
      </rPr>
      <t>Aculau</t>
    </r>
  </si>
  <si>
    <r>
      <rPr>
        <sz val="11"/>
        <color rgb="FF010202"/>
        <rFont val="Calibri"/>
        <family val="2"/>
        <scheme val="minor"/>
      </rPr>
      <t>Dirhatilau</t>
    </r>
  </si>
  <si>
    <r>
      <rPr>
        <sz val="11"/>
        <color rgb="FF010202"/>
        <rFont val="Calibri"/>
        <family val="2"/>
        <scheme val="minor"/>
      </rPr>
      <t>Coliate-Leotelo</t>
    </r>
  </si>
  <si>
    <r>
      <rPr>
        <sz val="11"/>
        <color rgb="FF010202"/>
        <rFont val="Calibri"/>
        <family val="2"/>
        <scheme val="minor"/>
      </rPr>
      <t>Hau-Hei</t>
    </r>
  </si>
  <si>
    <r>
      <rPr>
        <sz val="11"/>
        <color rgb="FF010202"/>
        <rFont val="Calibri"/>
        <family val="2"/>
        <scheme val="minor"/>
      </rPr>
      <t>Manulete</t>
    </r>
  </si>
  <si>
    <r>
      <rPr>
        <sz val="11"/>
        <color rgb="FF010202"/>
        <rFont val="Calibri"/>
        <family val="2"/>
        <scheme val="minor"/>
      </rPr>
      <t>Leimea-Craic</t>
    </r>
  </si>
  <si>
    <r>
      <rPr>
        <sz val="11"/>
        <color rgb="FF010202"/>
        <rFont val="Calibri"/>
        <family val="2"/>
        <scheme val="minor"/>
      </rPr>
      <t>Hatupae</t>
    </r>
  </si>
  <si>
    <r>
      <rPr>
        <sz val="11"/>
        <color rgb="FF010202"/>
        <rFont val="Calibri"/>
        <family val="2"/>
        <scheme val="minor"/>
      </rPr>
      <t>Leimea-Sorinbalo</t>
    </r>
  </si>
  <si>
    <r>
      <rPr>
        <sz val="11"/>
        <color rgb="FF010202"/>
        <rFont val="Calibri"/>
        <family val="2"/>
        <scheme val="minor"/>
      </rPr>
      <t>Leo-Dato</t>
    </r>
  </si>
  <si>
    <r>
      <rPr>
        <sz val="11"/>
        <color rgb="FF010202"/>
        <rFont val="Calibri"/>
        <family val="2"/>
        <scheme val="minor"/>
      </rPr>
      <t>Manusae</t>
    </r>
  </si>
  <si>
    <r>
      <rPr>
        <sz val="11"/>
        <color rgb="FF010202"/>
        <rFont val="Calibri"/>
        <family val="2"/>
        <scheme val="minor"/>
      </rPr>
      <t>Bauana</t>
    </r>
  </si>
  <si>
    <r>
      <rPr>
        <sz val="11"/>
        <color rgb="FF010202"/>
        <rFont val="Calibri"/>
        <family val="2"/>
        <scheme val="minor"/>
      </rPr>
      <t>Sao Francisco</t>
    </r>
  </si>
  <si>
    <r>
      <rPr>
        <sz val="11"/>
        <color rgb="FF010202"/>
        <rFont val="Calibri"/>
        <family val="2"/>
        <scheme val="minor"/>
      </rPr>
      <t>Poerema</t>
    </r>
  </si>
  <si>
    <r>
      <rPr>
        <sz val="11"/>
        <color rgb="FF010202"/>
        <rFont val="Calibri"/>
        <family val="2"/>
        <scheme val="minor"/>
      </rPr>
      <t>Lisapat</t>
    </r>
  </si>
  <si>
    <r>
      <rPr>
        <sz val="11"/>
        <color rgb="FF010202"/>
        <rFont val="Calibri"/>
        <family val="2"/>
        <scheme val="minor"/>
      </rPr>
      <t>Lauraehou</t>
    </r>
  </si>
  <si>
    <r>
      <rPr>
        <sz val="11"/>
        <color rgb="FF010202"/>
        <rFont val="Calibri"/>
        <family val="2"/>
        <scheme val="minor"/>
      </rPr>
      <t>Mau-Ubo</t>
    </r>
  </si>
  <si>
    <r>
      <rPr>
        <sz val="11"/>
        <color rgb="FF010202"/>
        <rFont val="Calibri"/>
        <family val="2"/>
        <scheme val="minor"/>
      </rPr>
      <t>Arleu</t>
    </r>
  </si>
  <si>
    <r>
      <rPr>
        <sz val="11"/>
        <color rgb="FF010202"/>
        <rFont val="Calibri"/>
        <family val="2"/>
        <scheme val="minor"/>
      </rPr>
      <t>Urahou</t>
    </r>
  </si>
  <si>
    <r>
      <rPr>
        <sz val="11"/>
        <color rgb="FF010202"/>
        <rFont val="Calibri"/>
        <family val="2"/>
        <scheme val="minor"/>
      </rPr>
      <t>Hatlailete</t>
    </r>
  </si>
  <si>
    <r>
      <rPr>
        <sz val="11"/>
        <color rgb="FF010202"/>
        <rFont val="Calibri"/>
        <family val="2"/>
        <scheme val="minor"/>
      </rPr>
      <t>Dosmagar</t>
    </r>
  </si>
  <si>
    <r>
      <rPr>
        <sz val="11"/>
        <color rgb="FF010202"/>
        <rFont val="Calibri"/>
        <family val="2"/>
        <scheme val="minor"/>
      </rPr>
      <t>Catrai Caraic</t>
    </r>
  </si>
  <si>
    <r>
      <rPr>
        <sz val="11"/>
        <color rgb="FF010202"/>
        <rFont val="Calibri"/>
        <family val="2"/>
        <scheme val="minor"/>
      </rPr>
      <t>Hatugeo</t>
    </r>
  </si>
  <si>
    <r>
      <rPr>
        <sz val="11"/>
        <color rgb="FF010202"/>
        <rFont val="Calibri"/>
        <family val="2"/>
        <scheme val="minor"/>
      </rPr>
      <t>Ducurai</t>
    </r>
  </si>
  <si>
    <r>
      <rPr>
        <sz val="11"/>
        <color rgb="FF010202"/>
        <rFont val="Calibri"/>
        <family val="2"/>
        <scheme val="minor"/>
      </rPr>
      <t>Hatuhei</t>
    </r>
  </si>
  <si>
    <r>
      <rPr>
        <sz val="11"/>
        <color rgb="FF010202"/>
        <rFont val="Calibri"/>
        <family val="2"/>
        <scheme val="minor"/>
      </rPr>
      <t>Eraulo</t>
    </r>
  </si>
  <si>
    <r>
      <rPr>
        <sz val="11"/>
        <color rgb="FF010202"/>
        <rFont val="Calibri"/>
        <family val="2"/>
        <scheme val="minor"/>
      </rPr>
      <t>Darudu</t>
    </r>
  </si>
  <si>
    <r>
      <rPr>
        <sz val="11"/>
        <color rgb="FF010202"/>
        <rFont val="Calibri"/>
        <family val="2"/>
        <scheme val="minor"/>
      </rPr>
      <t>Lequi Sala</t>
    </r>
  </si>
  <si>
    <r>
      <rPr>
        <sz val="11"/>
        <color rgb="FF010202"/>
        <rFont val="Calibri"/>
        <family val="2"/>
        <scheme val="minor"/>
      </rPr>
      <t>Hatugau</t>
    </r>
  </si>
  <si>
    <r>
      <rPr>
        <sz val="11"/>
        <color rgb="FF010202"/>
        <rFont val="Calibri"/>
        <family val="2"/>
        <scheme val="minor"/>
      </rPr>
      <t>Lauana</t>
    </r>
  </si>
  <si>
    <r>
      <rPr>
        <sz val="11"/>
        <color rgb="FF010202"/>
        <rFont val="Calibri"/>
        <family val="2"/>
        <scheme val="minor"/>
      </rPr>
      <t>Deleso</t>
    </r>
  </si>
  <si>
    <r>
      <rPr>
        <sz val="11"/>
        <color rgb="FF010202"/>
        <rFont val="Calibri"/>
        <family val="2"/>
        <scheme val="minor"/>
      </rPr>
      <t>Boeh-Mata</t>
    </r>
  </si>
  <si>
    <r>
      <rPr>
        <sz val="11"/>
        <color rgb="FF010202"/>
        <rFont val="Calibri"/>
        <family val="2"/>
        <scheme val="minor"/>
      </rPr>
      <t>Matata</t>
    </r>
  </si>
  <si>
    <r>
      <rPr>
        <sz val="11"/>
        <color rgb="FF010202"/>
        <rFont val="Calibri"/>
        <family val="2"/>
        <scheme val="minor"/>
      </rPr>
      <t>Colaco</t>
    </r>
  </si>
  <si>
    <r>
      <rPr>
        <sz val="11"/>
        <color rgb="FF010202"/>
        <rFont val="Calibri"/>
        <family val="2"/>
        <scheme val="minor"/>
      </rPr>
      <t>Railaco Leten</t>
    </r>
  </si>
  <si>
    <r>
      <rPr>
        <sz val="11"/>
        <color rgb="FF010202"/>
        <rFont val="Calibri"/>
        <family val="2"/>
        <scheme val="minor"/>
      </rPr>
      <t>Manuponihei</t>
    </r>
  </si>
  <si>
    <r>
      <rPr>
        <sz val="11"/>
        <color rgb="FF010202"/>
        <rFont val="Calibri"/>
        <family val="2"/>
        <scheme val="minor"/>
      </rPr>
      <t>Samalete</t>
    </r>
  </si>
  <si>
    <r>
      <rPr>
        <sz val="11"/>
        <color rgb="FF010202"/>
        <rFont val="Calibri"/>
        <family val="2"/>
        <scheme val="minor"/>
      </rPr>
      <t>Aiurlala</t>
    </r>
  </si>
  <si>
    <r>
      <rPr>
        <sz val="11"/>
        <color rgb="FF010202"/>
        <rFont val="Calibri"/>
        <family val="2"/>
        <scheme val="minor"/>
      </rPr>
      <t>Taraco</t>
    </r>
  </si>
  <si>
    <r>
      <rPr>
        <sz val="11"/>
        <color rgb="FF010202"/>
        <rFont val="Calibri"/>
        <family val="2"/>
        <scheme val="minor"/>
      </rPr>
      <t>Datoleo</t>
    </r>
  </si>
  <si>
    <r>
      <rPr>
        <sz val="11"/>
        <color rgb="FF010202"/>
        <rFont val="Calibri"/>
        <family val="2"/>
        <scheme val="minor"/>
      </rPr>
      <t>Taklela</t>
    </r>
  </si>
  <si>
    <r>
      <rPr>
        <sz val="11"/>
        <color rgb="FF010202"/>
        <rFont val="Calibri"/>
        <family val="2"/>
        <scheme val="minor"/>
      </rPr>
      <t>Talimoro</t>
    </r>
  </si>
  <si>
    <r>
      <rPr>
        <sz val="11"/>
        <color rgb="FF010202"/>
        <rFont val="Calibri"/>
        <family val="2"/>
        <scheme val="minor"/>
      </rPr>
      <t>Bura</t>
    </r>
  </si>
  <si>
    <r>
      <rPr>
        <sz val="11"/>
        <color rgb="FF010202"/>
        <rFont val="Calibri"/>
        <family val="2"/>
        <scheme val="minor"/>
      </rPr>
      <t>Kairia</t>
    </r>
  </si>
  <si>
    <r>
      <rPr>
        <sz val="11"/>
        <color rgb="FF010202"/>
        <rFont val="Calibri"/>
        <family val="2"/>
        <scheme val="minor"/>
      </rPr>
      <t>Roulo</t>
    </r>
  </si>
  <si>
    <r>
      <rPr>
        <sz val="11"/>
        <color rgb="FF010202"/>
        <rFont val="Calibri"/>
        <family val="2"/>
        <scheme val="minor"/>
      </rPr>
      <t>Manturai</t>
    </r>
  </si>
  <si>
    <r>
      <rPr>
        <sz val="11"/>
        <color rgb="FF010202"/>
        <rFont val="Calibri"/>
        <family val="2"/>
        <scheme val="minor"/>
      </rPr>
      <t>Aileu</t>
    </r>
  </si>
  <si>
    <r>
      <rPr>
        <sz val="11"/>
        <color rgb="FF010202"/>
        <rFont val="Calibri"/>
        <family val="2"/>
        <scheme val="minor"/>
      </rPr>
      <t>Aileu Vila</t>
    </r>
  </si>
  <si>
    <r>
      <rPr>
        <sz val="11"/>
        <color rgb="FF010202"/>
        <rFont val="Calibri"/>
        <family val="2"/>
        <scheme val="minor"/>
      </rPr>
      <t>Seloi Malere</t>
    </r>
  </si>
  <si>
    <r>
      <rPr>
        <sz val="11"/>
        <color rgb="FF010202"/>
        <rFont val="Calibri"/>
        <family val="2"/>
        <scheme val="minor"/>
      </rPr>
      <t>Malere</t>
    </r>
  </si>
  <si>
    <r>
      <rPr>
        <sz val="11"/>
        <color rgb="FF010202"/>
        <rFont val="Calibri"/>
        <family val="2"/>
        <scheme val="minor"/>
      </rPr>
      <t>Laulara</t>
    </r>
  </si>
  <si>
    <r>
      <rPr>
        <sz val="11"/>
        <color rgb="FF010202"/>
        <rFont val="Calibri"/>
        <family val="2"/>
        <scheme val="minor"/>
      </rPr>
      <t>Cotulau</t>
    </r>
  </si>
  <si>
    <r>
      <rPr>
        <sz val="11"/>
        <color rgb="FF010202"/>
        <rFont val="Calibri"/>
        <family val="2"/>
        <scheme val="minor"/>
      </rPr>
      <t>Lequidoe</t>
    </r>
  </si>
  <si>
    <r>
      <rPr>
        <sz val="11"/>
        <color rgb="FF010202"/>
        <rFont val="Calibri"/>
        <family val="2"/>
        <scheme val="minor"/>
      </rPr>
      <t>Namelesu</t>
    </r>
  </si>
  <si>
    <r>
      <rPr>
        <sz val="11"/>
        <color rgb="FF010202"/>
        <rFont val="Calibri"/>
        <family val="2"/>
        <scheme val="minor"/>
      </rPr>
      <t>Ai-Toi</t>
    </r>
  </si>
  <si>
    <r>
      <rPr>
        <sz val="11"/>
        <color rgb="FF010202"/>
        <rFont val="Calibri"/>
        <family val="2"/>
        <scheme val="minor"/>
      </rPr>
      <t>Remixio</t>
    </r>
  </si>
  <si>
    <r>
      <rPr>
        <sz val="11"/>
        <color rgb="FF010202"/>
        <rFont val="Calibri"/>
        <family val="2"/>
        <scheme val="minor"/>
      </rPr>
      <t>Asumau</t>
    </r>
  </si>
  <si>
    <r>
      <rPr>
        <sz val="11"/>
        <color rgb="FF010202"/>
        <rFont val="Calibri"/>
        <family val="2"/>
        <scheme val="minor"/>
      </rPr>
      <t>Fatubossa</t>
    </r>
  </si>
  <si>
    <r>
      <rPr>
        <sz val="11"/>
        <color rgb="FF010202"/>
        <rFont val="Calibri"/>
        <family val="2"/>
        <scheme val="minor"/>
      </rPr>
      <t>Coulau</t>
    </r>
  </si>
  <si>
    <r>
      <rPr>
        <sz val="11"/>
        <color rgb="FF010202"/>
        <rFont val="Calibri"/>
        <family val="2"/>
        <scheme val="minor"/>
      </rPr>
      <t>Fatu-Bossa</t>
    </r>
  </si>
  <si>
    <r>
      <rPr>
        <sz val="11"/>
        <color rgb="FF010202"/>
        <rFont val="Calibri"/>
        <family val="2"/>
        <scheme val="minor"/>
      </rPr>
      <t>Fatubosa</t>
    </r>
  </si>
  <si>
    <r>
      <rPr>
        <sz val="11"/>
        <color rgb="FF010202"/>
        <rFont val="Calibri"/>
        <family val="2"/>
        <scheme val="minor"/>
      </rPr>
      <t>Rairema</t>
    </r>
  </si>
  <si>
    <r>
      <rPr>
        <sz val="11"/>
        <color rgb="FF010202"/>
        <rFont val="Calibri"/>
        <family val="2"/>
        <scheme val="minor"/>
      </rPr>
      <t>Seloi Kraik</t>
    </r>
  </si>
  <si>
    <r>
      <rPr>
        <sz val="11"/>
        <color rgb="FF010202"/>
        <rFont val="Calibri"/>
        <family val="2"/>
        <scheme val="minor"/>
      </rPr>
      <t>Lio</t>
    </r>
  </si>
  <si>
    <r>
      <rPr>
        <sz val="11"/>
        <color rgb="FF010202"/>
        <rFont val="Calibri"/>
        <family val="2"/>
        <scheme val="minor"/>
      </rPr>
      <t>Maurusa</t>
    </r>
  </si>
  <si>
    <r>
      <rPr>
        <sz val="11"/>
        <color rgb="FF010202"/>
        <rFont val="Calibri"/>
        <family val="2"/>
        <scheme val="minor"/>
      </rPr>
      <t>Fatisi</t>
    </r>
  </si>
  <si>
    <r>
      <rPr>
        <sz val="11"/>
        <color rgb="FF010202"/>
        <rFont val="Calibri"/>
        <family val="2"/>
        <scheme val="minor"/>
      </rPr>
      <t>Banro</t>
    </r>
  </si>
  <si>
    <r>
      <rPr>
        <sz val="11"/>
        <color rgb="FF010202"/>
        <rFont val="Calibri"/>
        <family val="2"/>
        <scheme val="minor"/>
      </rPr>
      <t>Madabeno</t>
    </r>
  </si>
  <si>
    <r>
      <rPr>
        <sz val="11"/>
        <color rgb="FF010202"/>
        <rFont val="Calibri"/>
        <family val="2"/>
        <scheme val="minor"/>
      </rPr>
      <t>Marapati</t>
    </r>
  </si>
  <si>
    <r>
      <rPr>
        <sz val="11"/>
        <color rgb="FF010202"/>
        <rFont val="Calibri"/>
        <family val="2"/>
        <scheme val="minor"/>
      </rPr>
      <t>Bereleu</t>
    </r>
  </si>
  <si>
    <r>
      <rPr>
        <sz val="11"/>
        <color rgb="FF010202"/>
        <rFont val="Calibri"/>
        <family val="2"/>
        <scheme val="minor"/>
      </rPr>
      <t>Fahisoi</t>
    </r>
  </si>
  <si>
    <r>
      <rPr>
        <sz val="11"/>
        <color rgb="FF010202"/>
        <rFont val="Calibri"/>
        <family val="2"/>
        <scheme val="minor"/>
      </rPr>
      <t>Faturilau</t>
    </r>
  </si>
  <si>
    <r>
      <rPr>
        <sz val="11"/>
        <color rgb="FF010202"/>
        <rFont val="Calibri"/>
        <family val="2"/>
        <scheme val="minor"/>
      </rPr>
      <t>Cairema</t>
    </r>
  </si>
  <si>
    <r>
      <rPr>
        <sz val="11"/>
        <color rgb="FF010202"/>
        <rFont val="Calibri"/>
        <family val="2"/>
        <scheme val="minor"/>
      </rPr>
      <t>Acumau</t>
    </r>
  </si>
  <si>
    <r>
      <rPr>
        <sz val="11"/>
        <color rgb="FF010202"/>
        <rFont val="Calibri"/>
        <family val="2"/>
        <scheme val="minor"/>
      </rPr>
      <t>Lerolica</t>
    </r>
  </si>
  <si>
    <r>
      <rPr>
        <sz val="11"/>
        <color rgb="FF010202"/>
        <rFont val="Calibri"/>
        <family val="2"/>
        <scheme val="minor"/>
      </rPr>
      <t>Fadabloco</t>
    </r>
  </si>
  <si>
    <r>
      <rPr>
        <sz val="11"/>
        <color rgb="FF010202"/>
        <rFont val="Calibri"/>
        <family val="2"/>
        <scheme val="minor"/>
      </rPr>
      <t>Lequica</t>
    </r>
  </si>
  <si>
    <r>
      <rPr>
        <sz val="11"/>
        <color rgb="FF010202"/>
        <rFont val="Calibri"/>
        <family val="2"/>
        <scheme val="minor"/>
      </rPr>
      <t>Faturasa</t>
    </r>
  </si>
  <si>
    <r>
      <rPr>
        <sz val="11"/>
        <color rgb="FF010202"/>
        <rFont val="Calibri"/>
        <family val="2"/>
        <scheme val="minor"/>
      </rPr>
      <t>Faculau</t>
    </r>
  </si>
  <si>
    <r>
      <rPr>
        <sz val="11"/>
        <color rgb="FF010202"/>
        <rFont val="Calibri"/>
        <family val="2"/>
        <scheme val="minor"/>
      </rPr>
      <t>Tuque</t>
    </r>
  </si>
  <si>
    <r>
      <rPr>
        <sz val="11"/>
        <color rgb="FF010202"/>
        <rFont val="Calibri"/>
        <family val="2"/>
        <scheme val="minor"/>
      </rPr>
      <t>Telataqueo</t>
    </r>
  </si>
  <si>
    <r>
      <rPr>
        <sz val="11"/>
        <color rgb="FF010202"/>
        <rFont val="Calibri"/>
        <family val="2"/>
        <scheme val="minor"/>
      </rPr>
      <t>Kabas Fatin</t>
    </r>
  </si>
  <si>
    <t>Fatu Menaru</t>
  </si>
  <si>
    <t xml:space="preserve">Fehuk Rin </t>
  </si>
  <si>
    <t>Aiteas</t>
  </si>
  <si>
    <t>Usumano</t>
  </si>
  <si>
    <t>8:00 am to 7:00 pm</t>
  </si>
  <si>
    <t>9:00 am to 5:30 pm</t>
  </si>
  <si>
    <t>9:00 am to 6:00 pm</t>
  </si>
  <si>
    <t>9:00 to 4:00 pm</t>
  </si>
  <si>
    <t>9:00 am to 9:00 pm</t>
  </si>
  <si>
    <t>10:00 am to 10:00 pm</t>
  </si>
  <si>
    <t xml:space="preserve"> Facility Name</t>
  </si>
  <si>
    <t>Municipality</t>
  </si>
  <si>
    <t xml:space="preserve">Postu Administrative </t>
  </si>
  <si>
    <t>Property</t>
  </si>
  <si>
    <t xml:space="preserve"> Facility Type</t>
  </si>
  <si>
    <t>Code</t>
  </si>
  <si>
    <t>Ambulance</t>
  </si>
  <si>
    <t xml:space="preserve"> Ambulance</t>
  </si>
  <si>
    <t>Maternity bed</t>
  </si>
  <si>
    <t>Total bed</t>
  </si>
  <si>
    <t>Services Offer</t>
  </si>
  <si>
    <t>Operating Days</t>
  </si>
  <si>
    <t>Operating Hours</t>
  </si>
  <si>
    <t>Monday to Friday</t>
  </si>
  <si>
    <t>Selling medication</t>
  </si>
  <si>
    <t>IHC</t>
  </si>
  <si>
    <t>Community Health Center</t>
  </si>
  <si>
    <t>CHC</t>
  </si>
  <si>
    <t>Health Post</t>
  </si>
  <si>
    <t>HP</t>
  </si>
  <si>
    <t>Government</t>
  </si>
  <si>
    <t>Private</t>
  </si>
  <si>
    <t>Clinic</t>
  </si>
  <si>
    <t>Pharmacy</t>
  </si>
  <si>
    <t>CL</t>
  </si>
  <si>
    <t>Referral Hospital</t>
  </si>
  <si>
    <t>RH</t>
  </si>
  <si>
    <t>Regional Hospital</t>
  </si>
  <si>
    <t>Clinic and Pharmacy</t>
  </si>
  <si>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</si>
  <si>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</si>
  <si>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Everyday</t>
  </si>
  <si>
    <t>RGH</t>
  </si>
  <si>
    <t>Psycotherapy</t>
  </si>
  <si>
    <t>Oral and Dental Care</t>
  </si>
  <si>
    <t>Mobile Clinic Only</t>
  </si>
  <si>
    <t>National Hospital</t>
  </si>
  <si>
    <t>Disability Rehabilitation Center</t>
  </si>
  <si>
    <t>Selling medication, First Aid and Basic Health Equipments</t>
  </si>
  <si>
    <t>Physiotherapy</t>
  </si>
  <si>
    <t xml:space="preserve">8:00 am to 5:30 pm
 </t>
  </si>
  <si>
    <t xml:space="preserve">Monday to Friday </t>
  </si>
  <si>
    <t>24 Hours</t>
  </si>
  <si>
    <t>Massage and Herbal Treatment</t>
  </si>
  <si>
    <t>Rehabilitation Center</t>
  </si>
  <si>
    <t>Inpatient for Multi-Drug Resistance Rehabilitation</t>
  </si>
  <si>
    <t>Selling Medication</t>
  </si>
  <si>
    <t>Monday to Saturday</t>
  </si>
  <si>
    <t>Community Health Center Laulara</t>
  </si>
  <si>
    <t>Community Health Center Liquidoe</t>
  </si>
  <si>
    <t>Community Health Center Remexio</t>
  </si>
  <si>
    <t>Health Post Fatubossa</t>
  </si>
  <si>
    <t>Health Post Daisoli</t>
  </si>
  <si>
    <t>Health Post Rairema</t>
  </si>
  <si>
    <t>Health Post Fadabloco</t>
  </si>
  <si>
    <t>Health Post Faturasa</t>
  </si>
  <si>
    <t>Health Post Maumeta</t>
  </si>
  <si>
    <t>Health Post Telataqueo</t>
  </si>
  <si>
    <t>Health Post Maurusa</t>
  </si>
  <si>
    <t>Health Post Faturilau</t>
  </si>
  <si>
    <t>Health Post Fatisi</t>
  </si>
  <si>
    <t>Health Post Madabeno</t>
  </si>
  <si>
    <t>Health Post Berelau</t>
  </si>
  <si>
    <t>Health Post Fahisoi</t>
  </si>
  <si>
    <t>Health Post Berulu</t>
  </si>
  <si>
    <t>Health Post Nugufu</t>
  </si>
  <si>
    <t>Health Post Cassa</t>
  </si>
  <si>
    <t>Health Post Manutaci</t>
  </si>
  <si>
    <t>Health Post Mau-Nuno</t>
  </si>
  <si>
    <t>Health Post Hatu-Lelo</t>
  </si>
  <si>
    <t>Health Post Karlele</t>
  </si>
  <si>
    <t>Health Post Suru-Lau</t>
  </si>
  <si>
    <t>Health Post Soru Craik</t>
  </si>
  <si>
    <t>Health Post Mauchiga</t>
  </si>
  <si>
    <t>Health Post Maulahulo</t>
  </si>
  <si>
    <t>Health Post Nuno-Mogue</t>
  </si>
  <si>
    <t>Health Post Ailora</t>
  </si>
  <si>
    <t>Health Post Bobe</t>
  </si>
  <si>
    <t>Health Post Bonuk</t>
  </si>
  <si>
    <t>Health Post Aimerleu</t>
  </si>
  <si>
    <t>Health Post Aituto</t>
  </si>
  <si>
    <t>Health Post Edi</t>
  </si>
  <si>
    <t>Health Post Fatubessi</t>
  </si>
  <si>
    <t>Health Post Liurai</t>
  </si>
  <si>
    <t>Health Post Manetu</t>
  </si>
  <si>
    <t>Health Post Cano-Rema</t>
  </si>
  <si>
    <t>Health Post Maulau</t>
  </si>
  <si>
    <t>Community Health Center Hautio</t>
  </si>
  <si>
    <t>Community Health Center Hatu-Udo</t>
  </si>
  <si>
    <t>Community Health Center Horaikiik</t>
  </si>
  <si>
    <t>Community Health Center Atauro Vila</t>
  </si>
  <si>
    <t>Uma Ita Nian Clinic</t>
  </si>
  <si>
    <t>Alba Farma Pharmacy</t>
  </si>
  <si>
    <t xml:space="preserve"> Clinic Cafe Timor (CCT)</t>
  </si>
  <si>
    <t>Mobiliariu Clinic</t>
  </si>
  <si>
    <t>Canossa Clinic</t>
  </si>
  <si>
    <t>Health Post Usubemaço</t>
  </si>
  <si>
    <t>Health Post Adara</t>
  </si>
  <si>
    <t>Health Post Pala</t>
  </si>
  <si>
    <t>Health Post Anartuto</t>
  </si>
  <si>
    <t>Health Post Berao</t>
  </si>
  <si>
    <t>Health Post Maquili</t>
  </si>
  <si>
    <t>Maubisse Referral Hospital</t>
  </si>
  <si>
    <t>Health Post Larisula</t>
  </si>
  <si>
    <t>Health Post Lavateri</t>
  </si>
  <si>
    <t>Health Post Ossu-Huna</t>
  </si>
  <si>
    <t>Health Post Samalari</t>
  </si>
  <si>
    <t>Health Post Buibau</t>
  </si>
  <si>
    <t>Health Post Buruma</t>
  </si>
  <si>
    <t>Health Post Diwake</t>
  </si>
  <si>
    <t>Health Post Gariuai</t>
  </si>
  <si>
    <t>Health Post Caisido</t>
  </si>
  <si>
    <t>Health Post Atelari</t>
  </si>
  <si>
    <t>Health Post Nunira</t>
  </si>
  <si>
    <t>Health Post Saelari</t>
  </si>
  <si>
    <t>Health Post Sagadate</t>
  </si>
  <si>
    <t>Health Post Soba Boleha</t>
  </si>
  <si>
    <t>Health Post Abafala</t>
  </si>
  <si>
    <t>Health Post Afaca</t>
  </si>
  <si>
    <t>Health Post Bualale</t>
  </si>
  <si>
    <t>Health Post Laisorulai</t>
  </si>
  <si>
    <t>Health Post Macalaco</t>
  </si>
  <si>
    <t>Health Post Ossoala</t>
  </si>
  <si>
    <t>Health Post Ostico</t>
  </si>
  <si>
    <t>Health Post Uaigae</t>
  </si>
  <si>
    <t>Health Post Lia-Bala</t>
  </si>
  <si>
    <t>Health Post Bahamori</t>
  </si>
  <si>
    <t>Health Post Osso-Uaque</t>
  </si>
  <si>
    <t>Health Post Uai-Oli</t>
  </si>
  <si>
    <t>Health Post Berkoli</t>
  </si>
  <si>
    <t>Baucau Regional Hospital</t>
  </si>
  <si>
    <t>Community Health Center  Baguia</t>
  </si>
  <si>
    <t>Community Health Center  Bucoli</t>
  </si>
  <si>
    <t>Community Health Center  Tirilolo</t>
  </si>
  <si>
    <t>Community Health Center  Uailili</t>
  </si>
  <si>
    <t>Community Health Center  Laga</t>
  </si>
  <si>
    <t>Community Health Center  Queliquai</t>
  </si>
  <si>
    <t>Community Health Center  Ossoqueli</t>
  </si>
  <si>
    <t>Community Health Center  Vemasse</t>
  </si>
  <si>
    <t>Community Health Center  Venilale</t>
  </si>
  <si>
    <t>Veteran David Alex Daitula Clinic</t>
  </si>
  <si>
    <t>Jaf St. Rafael Clinic</t>
  </si>
  <si>
    <t>DMC Baucau Clinic</t>
  </si>
  <si>
    <t>Fundasaun Me feel diak Clinic</t>
  </si>
  <si>
    <t>Maternidade Fundasaun Lafaek Diak Clinic</t>
  </si>
  <si>
    <t>Maria Auxiliadora Clinic</t>
  </si>
  <si>
    <t xml:space="preserve">Samean Pharmacy </t>
  </si>
  <si>
    <t xml:space="preserve">Concetta Pharmacy </t>
  </si>
  <si>
    <t xml:space="preserve">Bonita Farma Pharmacy </t>
  </si>
  <si>
    <t>Community Health Center Atabae</t>
  </si>
  <si>
    <t>Community Health Center Balibo</t>
  </si>
  <si>
    <t>Community Health Center Bobonaro</t>
  </si>
  <si>
    <t>Community Health Center Cailaco</t>
  </si>
  <si>
    <t>Community Health Center Lolotoe</t>
  </si>
  <si>
    <t>Community Health Center Maliana Vila</t>
  </si>
  <si>
    <t>Health Post  Damlaran</t>
  </si>
  <si>
    <t>Health Post  Nundoi</t>
  </si>
  <si>
    <t>Health Post  Aidabaslala</t>
  </si>
  <si>
    <t>Health Post  Rairobo</t>
  </si>
  <si>
    <t>Health Post  Batugade</t>
  </si>
  <si>
    <t>Health Post  Cova</t>
  </si>
  <si>
    <t>Health Post  Leohitu</t>
  </si>
  <si>
    <t>Health Post  Leolima</t>
  </si>
  <si>
    <t>Health Post  Sanirin</t>
  </si>
  <si>
    <t>Health Post  Colimau</t>
  </si>
  <si>
    <t>Health Post  Kota Boot</t>
  </si>
  <si>
    <t>Health Post  Marobo</t>
  </si>
  <si>
    <t>Health Post  Leber Taz</t>
  </si>
  <si>
    <t>Health Post  Lour</t>
  </si>
  <si>
    <t>Health Post  Hauba</t>
  </si>
  <si>
    <t>Health Post  Sibuni</t>
  </si>
  <si>
    <t>Health Post  Atudara</t>
  </si>
  <si>
    <t>Health Post  Dau-Udo</t>
  </si>
  <si>
    <t>Health Post  Goulolo</t>
  </si>
  <si>
    <t>Health Post  Guenu Lai</t>
  </si>
  <si>
    <t>Health Post  Manapa</t>
  </si>
  <si>
    <t>Health Post  Asalau</t>
  </si>
  <si>
    <t>Health Post  Bilimau</t>
  </si>
  <si>
    <t>Health Post  Purugua</t>
  </si>
  <si>
    <t>Health Post  Raiheu</t>
  </si>
  <si>
    <t>Health Post  Gildapil</t>
  </si>
  <si>
    <t>Health Post  Guda</t>
  </si>
  <si>
    <t>Health Post  Dilai-Lupal</t>
  </si>
  <si>
    <t>Health Post  Nuntana</t>
  </si>
  <si>
    <t>Health Post  Saburai</t>
  </si>
  <si>
    <r>
      <rPr>
        <sz val="11"/>
        <color rgb="FF010202"/>
        <rFont val="Calibri"/>
        <family val="2"/>
        <scheme val="minor"/>
      </rPr>
      <t>DMC Maliana</t>
    </r>
    <r>
      <rPr>
        <sz val="11"/>
        <rFont val="Calibri"/>
        <family val="2"/>
        <scheme val="minor"/>
      </rPr>
      <t xml:space="preserve"> Clinic</t>
    </r>
  </si>
  <si>
    <t>Mental Sao Bento Menni Clinic</t>
  </si>
  <si>
    <t>Dental Balibo Five Clinic</t>
  </si>
  <si>
    <t>Madre Cecilia Dos Santos Memo Clinic</t>
  </si>
  <si>
    <r>
      <rPr>
        <sz val="11"/>
        <color rgb="FF010202"/>
        <rFont val="Calibri"/>
        <family val="2"/>
        <scheme val="minor"/>
      </rPr>
      <t>Madre Elisa Bobonaro</t>
    </r>
    <r>
      <rPr>
        <sz val="11"/>
        <rFont val="Calibri"/>
        <family val="2"/>
        <scheme val="minor"/>
      </rPr>
      <t xml:space="preserve"> Policlinic</t>
    </r>
  </si>
  <si>
    <t>Suai Referral Hospital</t>
  </si>
  <si>
    <t>Health Post  Fatululic</t>
  </si>
  <si>
    <t>Health Post  Alas tehen</t>
  </si>
  <si>
    <t>Health Post  Dakolo</t>
  </si>
  <si>
    <t>Health Post  Dato Rua</t>
  </si>
  <si>
    <t>Health Post  Dato Tolu</t>
  </si>
  <si>
    <t>Health Post  Lactos</t>
  </si>
  <si>
    <t>Health Post  Matai</t>
  </si>
  <si>
    <t>Health Post  Ogues</t>
  </si>
  <si>
    <t>Health Post  Gala</t>
  </si>
  <si>
    <t>Health Post  Beco</t>
  </si>
  <si>
    <t>Health Post  Sanfuc</t>
  </si>
  <si>
    <t>Health Post  Lakonak</t>
  </si>
  <si>
    <t>Health Post  Labarai</t>
  </si>
  <si>
    <t>Health Post  Suai Loro</t>
  </si>
  <si>
    <t>Health Post  Foholulic</t>
  </si>
  <si>
    <t>Health Post  Wetaba</t>
  </si>
  <si>
    <t>Health Post  Fatuleto</t>
  </si>
  <si>
    <t>Health Post  Kakoli</t>
  </si>
  <si>
    <t>Health Post  Lepo</t>
  </si>
  <si>
    <t>Health Post  Beilaco</t>
  </si>
  <si>
    <t>Health Post  culu oan</t>
  </si>
  <si>
    <t>Health Post  Belecasac</t>
  </si>
  <si>
    <t>Health Post  Lalawa</t>
  </si>
  <si>
    <t>Health Post  Niquiir</t>
  </si>
  <si>
    <t>Community Health Center  Fatululic</t>
  </si>
  <si>
    <t>Community Health Center  Fatumea</t>
  </si>
  <si>
    <t>Community Health Center  Fohorem</t>
  </si>
  <si>
    <t>Community Health Center  Maucatar</t>
  </si>
  <si>
    <t>Community Health Center  Suai Vila</t>
  </si>
  <si>
    <t>Community Health Center  Tilomar</t>
  </si>
  <si>
    <t>Community Health Center  Zumalai</t>
  </si>
  <si>
    <t>Sao Paulo Suai Clinic</t>
  </si>
  <si>
    <t>Maternidade Teresa Orsini Clinic</t>
  </si>
  <si>
    <t>National Hospital Guido Valadares</t>
  </si>
  <si>
    <t>Community Health Center  Cristo Rei</t>
  </si>
  <si>
    <t>Community Health Center  Comoro</t>
  </si>
  <si>
    <t>Community Health Center  Metinaro</t>
  </si>
  <si>
    <t>Community Health Center  Formosa</t>
  </si>
  <si>
    <r>
      <rPr>
        <sz val="11"/>
        <color rgb="FF010202"/>
        <rFont val="Calibri"/>
        <family val="2"/>
        <scheme val="minor"/>
      </rPr>
      <t>Cindranita</t>
    </r>
    <r>
      <rPr>
        <sz val="11"/>
        <rFont val="Calibri"/>
        <family val="2"/>
        <scheme val="minor"/>
      </rPr>
      <t xml:space="preserve"> Clinic</t>
    </r>
  </si>
  <si>
    <t>Clinic 33</t>
  </si>
  <si>
    <t xml:space="preserve">Kura Hau Pharmacy </t>
  </si>
  <si>
    <t>Pharmacy  Fika</t>
  </si>
  <si>
    <t>Pharmacy  Lao Ba Oin</t>
  </si>
  <si>
    <t>Pharmacy  Retalo</t>
  </si>
  <si>
    <t xml:space="preserve">Sami Pharmacy </t>
  </si>
  <si>
    <t xml:space="preserve">Pharmacy </t>
  </si>
  <si>
    <t>Pharmacy  Tapalira 2</t>
  </si>
  <si>
    <t xml:space="preserve">Cini Pharmacy </t>
  </si>
  <si>
    <t>Pharmacy  Bethasada Husada 2</t>
  </si>
  <si>
    <t xml:space="preserve">Xao Hu Pharmacy </t>
  </si>
  <si>
    <t xml:space="preserve">Aben Pharmacy </t>
  </si>
  <si>
    <t xml:space="preserve">Prima Furak Pharmacy </t>
  </si>
  <si>
    <t xml:space="preserve">Natalia Pharmacy </t>
  </si>
  <si>
    <t>Pharmacy  Aroplino</t>
  </si>
  <si>
    <t xml:space="preserve">Prima Medica Pharmacy </t>
  </si>
  <si>
    <t xml:space="preserve">Istana Pharmacy </t>
  </si>
  <si>
    <t>Pharmacy  Bonita Farma</t>
  </si>
  <si>
    <t>Pharmacy  Colmera</t>
  </si>
  <si>
    <t>Pharmacy Chyoda Afihoda</t>
  </si>
  <si>
    <t>Pharmacy P24 Colmera</t>
  </si>
  <si>
    <t>Community Health Center  Atsabe</t>
  </si>
  <si>
    <t>Community Health Center   Ermera</t>
  </si>
  <si>
    <t>Community Health Center  Hatolia A</t>
  </si>
  <si>
    <t>Community Health Center  Hatulia B</t>
  </si>
  <si>
    <t>Community Health Center  Letefoho</t>
  </si>
  <si>
    <t>Community Health Center  Railaco</t>
  </si>
  <si>
    <t>Health Post  Atara</t>
  </si>
  <si>
    <t>Health Post  Paramin</t>
  </si>
  <si>
    <t>Health Post  Baboe Leten</t>
  </si>
  <si>
    <t>Health Post  Laçao</t>
  </si>
  <si>
    <t>Health Post  Laubono</t>
  </si>
  <si>
    <t>Health Post  Leimia-Leten</t>
  </si>
  <si>
    <t>Health Post  Malabe</t>
  </si>
  <si>
    <t>Health Post  Huitasu/Estado</t>
  </si>
  <si>
    <t>Health Post  Aitura</t>
  </si>
  <si>
    <t>Health Post  Lauala Leten</t>
  </si>
  <si>
    <t>Health Post  Lodudu</t>
  </si>
  <si>
    <t>Health Post  Ponilala</t>
  </si>
  <si>
    <t>Health Post  Asulau Sare</t>
  </si>
  <si>
    <t>Health Post  RAERAGA</t>
  </si>
  <si>
    <t>Health Post  Manulete</t>
  </si>
  <si>
    <t>Health Post  Limea Craik</t>
  </si>
  <si>
    <t>Health Post  Leimea Sorin Balu</t>
  </si>
  <si>
    <t>Health Post  Manusae</t>
  </si>
  <si>
    <t>Health Post  Fatubessi</t>
  </si>
  <si>
    <t>Health Post  Fatubolo</t>
  </si>
  <si>
    <t>Health Post  Lisapat</t>
  </si>
  <si>
    <t>Health Post  Mau-Ubo</t>
  </si>
  <si>
    <t>Health Post  Urahou</t>
  </si>
  <si>
    <t>Health Post  Dosmagar</t>
  </si>
  <si>
    <t>Health Post  Aimeta</t>
  </si>
  <si>
    <t>Health Post  Hatuhei</t>
  </si>
  <si>
    <t>Health Post  ST. Bakita Eraulo</t>
  </si>
  <si>
    <t>Health Post  Leki sala</t>
  </si>
  <si>
    <t>Health Post  Hatugau</t>
  </si>
  <si>
    <t>Health Post  Leobasa, Lauana</t>
  </si>
  <si>
    <t>Health Post  Deleço</t>
  </si>
  <si>
    <t>Health Post  Matata</t>
  </si>
  <si>
    <t>Health Post  Railaco Leten</t>
  </si>
  <si>
    <t>Health Post  Samelete</t>
  </si>
  <si>
    <t>Health Post  Taraso</t>
  </si>
  <si>
    <t>Clinic  Cafe Timor CCT Aiphu</t>
  </si>
  <si>
    <t>Clinic  Cafe Timor CCT Gleno</t>
  </si>
  <si>
    <t>Clinic  Cafe Timor Haupu CCT</t>
  </si>
  <si>
    <t>Clinic  Cafe Timor Lauana CCT</t>
  </si>
  <si>
    <t>Clinic  Cafe Timor Malabe CCT</t>
  </si>
  <si>
    <t>Clinic  Mobiliariu Poetali CCT</t>
  </si>
  <si>
    <t>Health Post Barique</t>
  </si>
  <si>
    <t>Health Post Manehat</t>
  </si>
  <si>
    <t>Health Post Ameta Laran</t>
  </si>
  <si>
    <t>Health Post Hohorai</t>
  </si>
  <si>
    <t>Health Post Labubu</t>
  </si>
  <si>
    <t>Health Post Hatu-Conan</t>
  </si>
  <si>
    <t>Health Post Ili-Mano</t>
  </si>
  <si>
    <t>Health Post Fatumaquerec</t>
  </si>
  <si>
    <t>Health Post Manelima</t>
  </si>
  <si>
    <t>Health Post Lei</t>
  </si>
  <si>
    <t>Health Post Sananain</t>
  </si>
  <si>
    <t>Health Post Cairui</t>
  </si>
  <si>
    <t>Health Post Rembor</t>
  </si>
  <si>
    <t>Health Post Cribas</t>
  </si>
  <si>
    <t>Health Post Iliheu</t>
  </si>
  <si>
    <t>Health Post Tasi Fatin</t>
  </si>
  <si>
    <t>Health Post salau</t>
  </si>
  <si>
    <t>Health Post Maun-fahe kiik</t>
  </si>
  <si>
    <t>Community Health Center Laclo</t>
  </si>
  <si>
    <t>Community Health Center Laclubar</t>
  </si>
  <si>
    <t>Community Health Center Laleia</t>
  </si>
  <si>
    <t>Community Health Center Natarbora</t>
  </si>
  <si>
    <t>Community Health Center Soibada</t>
  </si>
  <si>
    <t>Clinic Sao Francisco de Assis</t>
  </si>
  <si>
    <t>Laclubar Mental Rehabilitation Center</t>
  </si>
  <si>
    <t>Community Health Center Turiscai</t>
  </si>
  <si>
    <t>Community Health Center Alas</t>
  </si>
  <si>
    <t>Health Post  Aituha</t>
  </si>
  <si>
    <t>Health Post  Weberec</t>
  </si>
  <si>
    <t>Health Post  Dotic</t>
  </si>
  <si>
    <t>Health Post  Luis dos Reis Ferik Sare</t>
  </si>
  <si>
    <t>Health Post  Ailora</t>
  </si>
  <si>
    <t>Health Post  Besusu</t>
  </si>
  <si>
    <t>Health Post  Bubususu</t>
  </si>
  <si>
    <t>Health Post  Caicasa</t>
  </si>
  <si>
    <t>Health Post  Fahinihan</t>
  </si>
  <si>
    <t>Health Post  Bitirai</t>
  </si>
  <si>
    <t>Health Post  Trans Ai-Maten Betano</t>
  </si>
  <si>
    <t>Health Post  Betano 1</t>
  </si>
  <si>
    <t>Health Post  Betano 2</t>
  </si>
  <si>
    <t>Health Post  Daisua Antigu</t>
  </si>
  <si>
    <t>Health Post  Grotu</t>
  </si>
  <si>
    <t>Health Post  Datinha</t>
  </si>
  <si>
    <t>Health Post  Kafe Coreia</t>
  </si>
  <si>
    <t>Health Post  Rotuto</t>
  </si>
  <si>
    <t>Health Post  Tutuluro Akadiru-Tetuk</t>
  </si>
  <si>
    <t>Health Post  Bubolau</t>
  </si>
  <si>
    <t>Health Post  Aitemua</t>
  </si>
  <si>
    <t>Health Post  Foho Lau</t>
  </si>
  <si>
    <t>Health Post  Liurai</t>
  </si>
  <si>
    <t>Clinic  Emanuel Fusona</t>
  </si>
  <si>
    <t>Clinic  Kafe Letefoho Same</t>
  </si>
  <si>
    <t>Pharmacy  APMAGI</t>
  </si>
  <si>
    <t>Health Post Maluhira</t>
  </si>
  <si>
    <t>Health Post Fuat</t>
  </si>
  <si>
    <t>Health Post Iradarate</t>
  </si>
  <si>
    <t>Health Post Caidabu</t>
  </si>
  <si>
    <t>Health Post Tirilolo</t>
  </si>
  <si>
    <t>Health Post Baduro</t>
  </si>
  <si>
    <t>Health Post Com</t>
  </si>
  <si>
    <t>Health Post Daudere</t>
  </si>
  <si>
    <t>Health Post Laivai</t>
  </si>
  <si>
    <t>Health Post Maina 1</t>
  </si>
  <si>
    <t>Health Post Laicara</t>
  </si>
  <si>
    <t>Health Post Alto Lalenok</t>
  </si>
  <si>
    <t>Health Post Lore 1</t>
  </si>
  <si>
    <t>Health Post Lore</t>
  </si>
  <si>
    <t>Health Post Lore 2</t>
  </si>
  <si>
    <t>Health Post Iralafai</t>
  </si>
  <si>
    <t>Health Post Cacaven</t>
  </si>
  <si>
    <t>Health Post Sakakota/Asalaino</t>
  </si>
  <si>
    <t>Health Post Leuro</t>
  </si>
  <si>
    <t>Health Post Maupitine</t>
  </si>
  <si>
    <t>Health Post Raca</t>
  </si>
  <si>
    <t>Health Post Souro</t>
  </si>
  <si>
    <t>Health Post Afabubu</t>
  </si>
  <si>
    <t>Health Post Barikafa</t>
  </si>
  <si>
    <t>Health Post Cotamutu</t>
  </si>
  <si>
    <t>Health Post Wairoke</t>
  </si>
  <si>
    <t>Health Post Poros</t>
  </si>
  <si>
    <t>Health Post Tutuala</t>
  </si>
  <si>
    <t>Community Health Center Iliomar</t>
  </si>
  <si>
    <t>Community Health Center Lautem</t>
  </si>
  <si>
    <t>Community Health Center Luro</t>
  </si>
  <si>
    <t>Community Health Center Mehara</t>
  </si>
  <si>
    <t>Marijo Clinic and Pharmacy</t>
  </si>
  <si>
    <t>Angena Farma/Savarica Clinic</t>
  </si>
  <si>
    <t>Santa Madalena de Canossa Clinic</t>
  </si>
  <si>
    <t>Emanuel Clinic</t>
  </si>
  <si>
    <t>Community Health Center Bazartete</t>
  </si>
  <si>
    <t>Community Health Center Maubara</t>
  </si>
  <si>
    <t>Health Post Fahilebo</t>
  </si>
  <si>
    <t>Health Post Lauhata</t>
  </si>
  <si>
    <t>Health Post Ekapu</t>
  </si>
  <si>
    <t>Health Post Baura</t>
  </si>
  <si>
    <t>Health Post Metagou</t>
  </si>
  <si>
    <t>Health Post Mota Ulun</t>
  </si>
  <si>
    <t>Health Post Tibar</t>
  </si>
  <si>
    <t>Health Post Raemeta</t>
  </si>
  <si>
    <t>Health Post Ulmera</t>
  </si>
  <si>
    <t>Health Post Darulete</t>
  </si>
  <si>
    <t>Health Post Ebeno</t>
  </si>
  <si>
    <t>Health Post Hatoquesi</t>
  </si>
  <si>
    <t>Health Post Leotala</t>
  </si>
  <si>
    <t>Health Post Loidahar</t>
  </si>
  <si>
    <t>Health Post Raenaba</t>
  </si>
  <si>
    <t>Health Post Caicasa</t>
  </si>
  <si>
    <t>Health Post Siamodo 1</t>
  </si>
  <si>
    <t>Health Post Uluana</t>
  </si>
  <si>
    <t>Health Post Siamodo 2</t>
  </si>
  <si>
    <t>Health Post Maubaralissa</t>
  </si>
  <si>
    <t>Health Post Vatuboro I</t>
  </si>
  <si>
    <t>Health Post Vatuboro II</t>
  </si>
  <si>
    <t>Health Post Lisaico</t>
  </si>
  <si>
    <t>Health Post Ediri</t>
  </si>
  <si>
    <t>PoliClinic  Nossa Senhora Saude dos Enfermos</t>
  </si>
  <si>
    <t>Clinic  Kayrala Dair</t>
  </si>
  <si>
    <t>Clinic  IR. Daniel Ornelas</t>
  </si>
  <si>
    <t>Pharmacy Primeiro Socoro</t>
  </si>
  <si>
    <t>Pharmacy Boavi Mar</t>
  </si>
  <si>
    <t>Klibur Domin Rehabilitation Center</t>
  </si>
  <si>
    <t>Pharmacy 21</t>
  </si>
  <si>
    <t>Pharmacy Amigo Cuida</t>
  </si>
  <si>
    <t>Health Post Ban Afe</t>
  </si>
  <si>
    <t>Health Post Bitila</t>
  </si>
  <si>
    <t>Health Post Bebo</t>
  </si>
  <si>
    <t>Health Post  Oenunuk</t>
  </si>
  <si>
    <t>Health Post Usi-taco</t>
  </si>
  <si>
    <t>Health Post Tumin</t>
  </si>
  <si>
    <t>Health Post Nibin</t>
  </si>
  <si>
    <t>Health Post Pune</t>
  </si>
  <si>
    <t>Health Post Bimelo</t>
  </si>
  <si>
    <t>Health Post Quinat</t>
  </si>
  <si>
    <t>Health Post Maunaben</t>
  </si>
  <si>
    <t>Health Post Roti</t>
  </si>
  <si>
    <t>Health Post Banoco</t>
  </si>
  <si>
    <t>Health Post Lifau</t>
  </si>
  <si>
    <t>Health Post Oelulan</t>
  </si>
  <si>
    <t>Health Post Sacato</t>
  </si>
  <si>
    <t>Health Post Maquelac</t>
  </si>
  <si>
    <t>Health Post Oelcaem</t>
  </si>
  <si>
    <t>Health Post Haemnanu</t>
  </si>
  <si>
    <t>Health Post Malelat</t>
  </si>
  <si>
    <t>Community Health Center Nitibe</t>
  </si>
  <si>
    <t>Community Health Center Oesilo</t>
  </si>
  <si>
    <t>Community Health Center Kiumanteko</t>
  </si>
  <si>
    <t>Community Health Center Baqui</t>
  </si>
  <si>
    <t>Community Health Center Passabe</t>
  </si>
  <si>
    <t>Community Health Center Ossu</t>
  </si>
  <si>
    <t>Community Health Center Uato-Lari</t>
  </si>
  <si>
    <t>Community Health Center  Uatucarbau</t>
  </si>
  <si>
    <t>Community Health Center Lacluta</t>
  </si>
  <si>
    <t>Health Post Luhan Raikuak (Laline)</t>
  </si>
  <si>
    <t>Health Post Sani Ahu</t>
  </si>
  <si>
    <t>Health Post Uma Tolu</t>
  </si>
  <si>
    <t>Health Post Builale</t>
  </si>
  <si>
    <t>Health Post Builo</t>
  </si>
  <si>
    <t>Health Post Liaruka</t>
  </si>
  <si>
    <t>Health Post Loihuno</t>
  </si>
  <si>
    <t>Health Post Nahareka</t>
  </si>
  <si>
    <t>Health Post Aslaituka</t>
  </si>
  <si>
    <t>Health Post Buanurak</t>
  </si>
  <si>
    <t>Health Post Uabubu</t>
  </si>
  <si>
    <t>Health Post Uaguia</t>
  </si>
  <si>
    <t>Health Post Uaibobo</t>
  </si>
  <si>
    <t>Health Post Nahedala</t>
  </si>
  <si>
    <t>Health Post Uatulari Antigo</t>
  </si>
  <si>
    <t>Health Post Caicasabu</t>
  </si>
  <si>
    <t>Health Post Makadiki</t>
  </si>
  <si>
    <t>Health Post Nunumalau</t>
  </si>
  <si>
    <t>Health Post Iraler</t>
  </si>
  <si>
    <t>Health Post Miabuti</t>
  </si>
  <si>
    <t>Health Post Ulosu</t>
  </si>
  <si>
    <t>Health Post Sana</t>
  </si>
  <si>
    <t>Health Post Uaitame</t>
  </si>
  <si>
    <t>Health Post Vesoro</t>
  </si>
  <si>
    <t>Health Post Afoloicai</t>
  </si>
  <si>
    <t>Health Post Irabere</t>
  </si>
  <si>
    <t>Health Post Loiulo</t>
  </si>
  <si>
    <t>Health Post Uani Uma</t>
  </si>
  <si>
    <t>Health Post Buicarin</t>
  </si>
  <si>
    <t>Health Post Bibileo</t>
  </si>
  <si>
    <t>Health Post Craras</t>
  </si>
  <si>
    <t>Health Post Fatudere</t>
  </si>
  <si>
    <t>Health Post Luca SP2</t>
  </si>
  <si>
    <t>Health Post Luca</t>
  </si>
  <si>
    <t>Health Post Aitara</t>
  </si>
  <si>
    <t>Health Post Maluru</t>
  </si>
  <si>
    <t>Health Post Uaimori</t>
  </si>
  <si>
    <t>Health Post Uma Quic</t>
  </si>
  <si>
    <t>Health Post Raitahu</t>
  </si>
  <si>
    <t>Health Post Wetali</t>
  </si>
  <si>
    <t>Health Post Lugasa</t>
  </si>
  <si>
    <t>Clinic  Santa Maria</t>
  </si>
  <si>
    <t>Sami Pharmacy</t>
  </si>
  <si>
    <r>
      <rPr>
        <sz val="11"/>
        <color rgb="FF010202"/>
        <rFont val="Calibri"/>
        <family val="2"/>
        <scheme val="minor"/>
      </rPr>
      <t>Viqueque</t>
    </r>
  </si>
  <si>
    <r>
      <rPr>
        <sz val="11"/>
        <color rgb="FF010202"/>
        <rFont val="Calibri"/>
        <family val="2"/>
        <scheme val="minor"/>
      </rPr>
      <t>Caraubalo</t>
    </r>
  </si>
  <si>
    <r>
      <rPr>
        <sz val="11"/>
        <color rgb="FF010202"/>
        <rFont val="Calibri"/>
        <family val="2"/>
        <scheme val="minor"/>
      </rPr>
      <t>Caibira Oan</t>
    </r>
  </si>
  <si>
    <r>
      <rPr>
        <sz val="11"/>
        <color rgb="FF010202"/>
        <rFont val="Calibri"/>
        <family val="2"/>
        <scheme val="minor"/>
      </rPr>
      <t>Ossu</t>
    </r>
  </si>
  <si>
    <r>
      <rPr>
        <sz val="11"/>
        <color rgb="FF010202"/>
        <rFont val="Calibri"/>
        <family val="2"/>
        <scheme val="minor"/>
      </rPr>
      <t>Ossu De Cima</t>
    </r>
  </si>
  <si>
    <r>
      <rPr>
        <sz val="11"/>
        <color rgb="FF010202"/>
        <rFont val="Calibri"/>
        <family val="2"/>
        <scheme val="minor"/>
      </rPr>
      <t>Lugabuti</t>
    </r>
  </si>
  <si>
    <r>
      <rPr>
        <sz val="11"/>
        <color rgb="FF010202"/>
        <rFont val="Calibri"/>
        <family val="2"/>
        <scheme val="minor"/>
      </rPr>
      <t>Uato-Lari</t>
    </r>
  </si>
  <si>
    <r>
      <rPr>
        <sz val="11"/>
        <color rgb="FF010202"/>
        <rFont val="Calibri"/>
        <family val="2"/>
        <scheme val="minor"/>
      </rPr>
      <t>Matahoi</t>
    </r>
  </si>
  <si>
    <r>
      <rPr>
        <sz val="11"/>
        <color rgb="FF010202"/>
        <rFont val="Calibri"/>
        <family val="2"/>
        <scheme val="minor"/>
      </rPr>
      <t>Mau Ciac</t>
    </r>
  </si>
  <si>
    <r>
      <rPr>
        <sz val="11"/>
        <color rgb="FF010202"/>
        <rFont val="Calibri"/>
        <family val="2"/>
        <scheme val="minor"/>
      </rPr>
      <t>Uatucarbau</t>
    </r>
  </si>
  <si>
    <r>
      <rPr>
        <sz val="11"/>
        <color rgb="FF010202"/>
        <rFont val="Calibri"/>
        <family val="2"/>
        <scheme val="minor"/>
      </rPr>
      <t>Irabin De Baixo</t>
    </r>
  </si>
  <si>
    <r>
      <rPr>
        <sz val="11"/>
        <color rgb="FF010202"/>
        <rFont val="Calibri"/>
        <family val="2"/>
        <scheme val="minor"/>
      </rPr>
      <t>Lacoloro Ho’o</t>
    </r>
  </si>
  <si>
    <r>
      <rPr>
        <sz val="11"/>
        <color rgb="FF010202"/>
        <rFont val="Calibri"/>
        <family val="2"/>
        <scheme val="minor"/>
      </rPr>
      <t>Lacluta</t>
    </r>
  </si>
  <si>
    <r>
      <rPr>
        <sz val="11"/>
        <color rgb="FF010202"/>
        <rFont val="Calibri"/>
        <family val="2"/>
        <scheme val="minor"/>
      </rPr>
      <t>Dilor</t>
    </r>
  </si>
  <si>
    <r>
      <rPr>
        <sz val="11"/>
        <color rgb="FF010202"/>
        <rFont val="Calibri"/>
        <family val="2"/>
        <scheme val="minor"/>
      </rPr>
      <t>Boruc</t>
    </r>
  </si>
  <si>
    <r>
      <rPr>
        <sz val="11"/>
        <color rgb="FF010202"/>
        <rFont val="Calibri"/>
        <family val="2"/>
        <scheme val="minor"/>
      </rPr>
      <t>Laline</t>
    </r>
  </si>
  <si>
    <r>
      <rPr>
        <sz val="11"/>
        <color rgb="FF010202"/>
        <rFont val="Calibri"/>
        <family val="2"/>
        <scheme val="minor"/>
      </rPr>
      <t>Aimeta Hun</t>
    </r>
  </si>
  <si>
    <r>
      <rPr>
        <sz val="11"/>
        <color rgb="FF010202"/>
        <rFont val="Calibri"/>
        <family val="2"/>
        <scheme val="minor"/>
      </rPr>
      <t>Fatu Cado</t>
    </r>
  </si>
  <si>
    <r>
      <rPr>
        <sz val="11"/>
        <color rgb="FF010202"/>
        <rFont val="Calibri"/>
        <family val="2"/>
        <scheme val="minor"/>
      </rPr>
      <t>Uma Tolu</t>
    </r>
  </si>
  <si>
    <r>
      <rPr>
        <sz val="11"/>
        <color rgb="FF010202"/>
        <rFont val="Calibri"/>
        <family val="2"/>
        <scheme val="minor"/>
      </rPr>
      <t>Crarec Maruc</t>
    </r>
  </si>
  <si>
    <r>
      <rPr>
        <sz val="11"/>
        <color rgb="FF010202"/>
        <rFont val="Calibri"/>
        <family val="2"/>
        <scheme val="minor"/>
      </rPr>
      <t>Builale</t>
    </r>
  </si>
  <si>
    <r>
      <rPr>
        <sz val="11"/>
        <color rgb="FF010202"/>
        <rFont val="Calibri"/>
        <family val="2"/>
        <scheme val="minor"/>
      </rPr>
      <t>Cai Leti Ana</t>
    </r>
  </si>
  <si>
    <r>
      <rPr>
        <sz val="11"/>
        <color rgb="FF010202"/>
        <rFont val="Calibri"/>
        <family val="2"/>
        <scheme val="minor"/>
      </rPr>
      <t>Builo</t>
    </r>
  </si>
  <si>
    <r>
      <rPr>
        <sz val="11"/>
        <color rgb="FF010202"/>
        <rFont val="Calibri"/>
        <family val="2"/>
        <scheme val="minor"/>
      </rPr>
      <t>Lutuguia</t>
    </r>
  </si>
  <si>
    <r>
      <rPr>
        <sz val="11"/>
        <color rgb="FF010202"/>
        <rFont val="Calibri"/>
        <family val="2"/>
        <scheme val="minor"/>
      </rPr>
      <t>Liaruca</t>
    </r>
  </si>
  <si>
    <r>
      <rPr>
        <sz val="11"/>
        <color rgb="FF010202"/>
        <rFont val="Calibri"/>
        <family val="2"/>
        <scheme val="minor"/>
      </rPr>
      <t>Loi-Huno</t>
    </r>
  </si>
  <si>
    <r>
      <rPr>
        <sz val="11"/>
        <color rgb="FF010202"/>
        <rFont val="Calibri"/>
        <family val="2"/>
        <scheme val="minor"/>
      </rPr>
      <t>Samaliu</t>
    </r>
  </si>
  <si>
    <r>
      <rPr>
        <sz val="11"/>
        <color rgb="FF010202"/>
        <rFont val="Calibri"/>
        <family val="2"/>
        <scheme val="minor"/>
      </rPr>
      <t>Nahareca</t>
    </r>
  </si>
  <si>
    <r>
      <rPr>
        <sz val="11"/>
        <color rgb="FF010202"/>
        <rFont val="Calibri"/>
        <family val="2"/>
        <scheme val="minor"/>
      </rPr>
      <t>Darenau</t>
    </r>
  </si>
  <si>
    <r>
      <rPr>
        <sz val="11"/>
        <color rgb="FF010202"/>
        <rFont val="Calibri"/>
        <family val="2"/>
        <scheme val="minor"/>
      </rPr>
      <t>Uma Ana Ico</t>
    </r>
  </si>
  <si>
    <r>
      <rPr>
        <sz val="11"/>
        <color rgb="FF010202"/>
        <rFont val="Calibri"/>
        <family val="2"/>
        <scheme val="minor"/>
      </rPr>
      <t>Uabubo</t>
    </r>
  </si>
  <si>
    <r>
      <rPr>
        <sz val="11"/>
        <color rgb="FF010202"/>
        <rFont val="Calibri"/>
        <family val="2"/>
        <scheme val="minor"/>
      </rPr>
      <t>Buanurac</t>
    </r>
  </si>
  <si>
    <r>
      <rPr>
        <sz val="11"/>
        <color rgb="FF010202"/>
        <rFont val="Calibri"/>
        <family val="2"/>
        <scheme val="minor"/>
      </rPr>
      <t>Ossogori</t>
    </r>
  </si>
  <si>
    <r>
      <rPr>
        <sz val="11"/>
        <color rgb="FF010202"/>
        <rFont val="Calibri"/>
        <family val="2"/>
        <scheme val="minor"/>
      </rPr>
      <t>Uaguia</t>
    </r>
  </si>
  <si>
    <r>
      <rPr>
        <sz val="11"/>
        <color rgb="FF010202"/>
        <rFont val="Calibri"/>
        <family val="2"/>
        <scheme val="minor"/>
      </rPr>
      <t>Dolibuti</t>
    </r>
  </si>
  <si>
    <r>
      <rPr>
        <sz val="11"/>
        <color rgb="FF010202"/>
        <rFont val="Calibri"/>
        <family val="2"/>
        <scheme val="minor"/>
      </rPr>
      <t>Leo</t>
    </r>
  </si>
  <si>
    <r>
      <rPr>
        <sz val="11"/>
        <color rgb="FF010202"/>
        <rFont val="Calibri"/>
        <family val="2"/>
        <scheme val="minor"/>
      </rPr>
      <t>Afaloicai</t>
    </r>
  </si>
  <si>
    <r>
      <rPr>
        <sz val="11"/>
        <color rgb="FF010202"/>
        <rFont val="Calibri"/>
        <family val="2"/>
        <scheme val="minor"/>
      </rPr>
      <t>Ossocaiua</t>
    </r>
  </si>
  <si>
    <r>
      <rPr>
        <sz val="11"/>
        <color rgb="FF010202"/>
        <rFont val="Calibri"/>
        <family val="2"/>
        <scheme val="minor"/>
      </rPr>
      <t>Buibela</t>
    </r>
  </si>
  <si>
    <r>
      <rPr>
        <sz val="11"/>
        <color rgb="FF010202"/>
        <rFont val="Calibri"/>
        <family val="2"/>
        <scheme val="minor"/>
      </rPr>
      <t>Aha B UU</t>
    </r>
  </si>
  <si>
    <r>
      <rPr>
        <sz val="11"/>
        <color rgb="FF010202"/>
        <rFont val="Calibri"/>
        <family val="2"/>
        <scheme val="minor"/>
      </rPr>
      <t>Makadique</t>
    </r>
  </si>
  <si>
    <r>
      <rPr>
        <sz val="11"/>
        <color rgb="FF010202"/>
        <rFont val="Calibri"/>
        <family val="2"/>
        <scheme val="minor"/>
      </rPr>
      <t>Macadique</t>
    </r>
  </si>
  <si>
    <r>
      <rPr>
        <sz val="11"/>
        <color rgb="FF010202"/>
        <rFont val="Calibri"/>
        <family val="2"/>
        <scheme val="minor"/>
      </rPr>
      <t>Iraler</t>
    </r>
  </si>
  <si>
    <r>
      <rPr>
        <sz val="11"/>
        <color rgb="FF010202"/>
        <rFont val="Calibri"/>
        <family val="2"/>
        <scheme val="minor"/>
      </rPr>
      <t>Dalan Los-Uanama</t>
    </r>
  </si>
  <si>
    <r>
      <rPr>
        <sz val="11"/>
        <color rgb="FF010202"/>
        <rFont val="Calibri"/>
        <family val="2"/>
        <scheme val="minor"/>
      </rPr>
      <t>Ulusu</t>
    </r>
  </si>
  <si>
    <r>
      <rPr>
        <sz val="11"/>
        <color rgb="FF010202"/>
        <rFont val="Calibri"/>
        <family val="2"/>
        <scheme val="minor"/>
      </rPr>
      <t>Uaitame</t>
    </r>
  </si>
  <si>
    <r>
      <rPr>
        <sz val="11"/>
        <color rgb="FF010202"/>
        <rFont val="Calibri"/>
        <family val="2"/>
        <scheme val="minor"/>
      </rPr>
      <t>Sana</t>
    </r>
  </si>
  <si>
    <r>
      <rPr>
        <sz val="11"/>
        <color rgb="FF010202"/>
        <rFont val="Calibri"/>
        <family val="2"/>
        <scheme val="minor"/>
      </rPr>
      <t>Rai Laa</t>
    </r>
  </si>
  <si>
    <r>
      <rPr>
        <sz val="11"/>
        <color rgb="FF010202"/>
        <rFont val="Calibri"/>
        <family val="2"/>
        <scheme val="minor"/>
      </rPr>
      <t>Vessoru</t>
    </r>
  </si>
  <si>
    <r>
      <rPr>
        <sz val="11"/>
        <color rgb="FF010202"/>
        <rFont val="Calibri"/>
        <family val="2"/>
        <scheme val="minor"/>
      </rPr>
      <t>Balabasiba</t>
    </r>
  </si>
  <si>
    <r>
      <rPr>
        <sz val="11"/>
        <color rgb="FF010202"/>
        <rFont val="Calibri"/>
        <family val="2"/>
        <scheme val="minor"/>
      </rPr>
      <t>Cai Uailita</t>
    </r>
  </si>
  <si>
    <r>
      <rPr>
        <sz val="11"/>
        <color rgb="FF010202"/>
        <rFont val="Calibri"/>
        <family val="2"/>
        <scheme val="minor"/>
      </rPr>
      <t>Irabin De Cima</t>
    </r>
  </si>
  <si>
    <r>
      <rPr>
        <sz val="11"/>
        <color rgb="FF010202"/>
        <rFont val="Calibri"/>
        <family val="2"/>
        <scheme val="minor"/>
      </rPr>
      <t>Mar Rae</t>
    </r>
  </si>
  <si>
    <r>
      <rPr>
        <sz val="11"/>
        <color rgb="FF010202"/>
        <rFont val="Calibri"/>
        <family val="2"/>
        <scheme val="minor"/>
      </rPr>
      <t>Loi Ulo</t>
    </r>
  </si>
  <si>
    <r>
      <rPr>
        <sz val="11"/>
        <color rgb="FF010202"/>
        <rFont val="Calibri"/>
        <family val="2"/>
        <scheme val="minor"/>
      </rPr>
      <t>Lau-Aba</t>
    </r>
  </si>
  <si>
    <r>
      <rPr>
        <sz val="11"/>
        <color rgb="FF010202"/>
        <rFont val="Calibri"/>
        <family val="2"/>
        <scheme val="minor"/>
      </rPr>
      <t>Uani Uma</t>
    </r>
  </si>
  <si>
    <r>
      <rPr>
        <sz val="11"/>
        <color rgb="FF010202"/>
        <rFont val="Calibri"/>
        <family val="2"/>
        <scheme val="minor"/>
      </rPr>
      <t>Udu</t>
    </r>
  </si>
  <si>
    <r>
      <rPr>
        <sz val="11"/>
        <color rgb="FF010202"/>
        <rFont val="Calibri"/>
        <family val="2"/>
        <scheme val="minor"/>
      </rPr>
      <t>Bahalarauain</t>
    </r>
  </si>
  <si>
    <r>
      <rPr>
        <sz val="11"/>
        <color rgb="FF010202"/>
        <rFont val="Calibri"/>
        <family val="2"/>
        <scheme val="minor"/>
      </rPr>
      <t>Aisahe</t>
    </r>
  </si>
  <si>
    <r>
      <rPr>
        <sz val="11"/>
        <color rgb="FF010202"/>
        <rFont val="Calibri"/>
        <family val="2"/>
        <scheme val="minor"/>
      </rPr>
      <t>Bibileo</t>
    </r>
  </si>
  <si>
    <r>
      <rPr>
        <sz val="11"/>
        <color rgb="FF010202"/>
        <rFont val="Calibri"/>
        <family val="2"/>
        <scheme val="minor"/>
      </rPr>
      <t>Amarleza</t>
    </r>
  </si>
  <si>
    <r>
      <rPr>
        <sz val="11"/>
        <color rgb="FF010202"/>
        <rFont val="Calibri"/>
        <family val="2"/>
        <scheme val="minor"/>
      </rPr>
      <t>Fatudere</t>
    </r>
  </si>
  <si>
    <r>
      <rPr>
        <sz val="11"/>
        <color rgb="FF010202"/>
        <rFont val="Calibri"/>
        <family val="2"/>
        <scheme val="minor"/>
      </rPr>
      <t>Barabeto</t>
    </r>
  </si>
  <si>
    <r>
      <rPr>
        <sz val="11"/>
        <color rgb="FF010202"/>
        <rFont val="Calibri"/>
        <family val="2"/>
        <scheme val="minor"/>
      </rPr>
      <t>Luca</t>
    </r>
  </si>
  <si>
    <r>
      <rPr>
        <sz val="11"/>
        <color rgb="FF010202"/>
        <rFont val="Calibri"/>
        <family val="2"/>
        <scheme val="minor"/>
      </rPr>
      <t>Uma Boot</t>
    </r>
  </si>
  <si>
    <r>
      <rPr>
        <sz val="11"/>
        <color rgb="FF010202"/>
        <rFont val="Calibri"/>
        <family val="2"/>
        <scheme val="minor"/>
      </rPr>
      <t>Iramer</t>
    </r>
  </si>
  <si>
    <r>
      <rPr>
        <sz val="11"/>
        <color rgb="FF010202"/>
        <rFont val="Calibri"/>
        <family val="2"/>
        <scheme val="minor"/>
      </rPr>
      <t>Uai-Mori</t>
    </r>
  </si>
  <si>
    <r>
      <rPr>
        <sz val="11"/>
        <color rgb="FF010202"/>
        <rFont val="Calibri"/>
        <family val="2"/>
        <scheme val="minor"/>
      </rPr>
      <t>Uma Liurai</t>
    </r>
  </si>
  <si>
    <r>
      <rPr>
        <sz val="11"/>
        <color rgb="FF010202"/>
        <rFont val="Calibri"/>
        <family val="2"/>
        <scheme val="minor"/>
      </rPr>
      <t>Uma Quic</t>
    </r>
  </si>
  <si>
    <r>
      <rPr>
        <sz val="11"/>
        <color rgb="FF010202"/>
        <rFont val="Calibri"/>
        <family val="2"/>
        <scheme val="minor"/>
      </rPr>
      <t>Lua</t>
    </r>
  </si>
  <si>
    <r>
      <rPr>
        <sz val="11"/>
        <color rgb="FF010202"/>
        <rFont val="Calibri"/>
        <family val="2"/>
        <scheme val="minor"/>
      </rPr>
      <t>Uma Uain Craic</t>
    </r>
  </si>
  <si>
    <r>
      <rPr>
        <sz val="11"/>
        <color rgb="FF010202"/>
        <rFont val="Calibri"/>
        <family val="2"/>
        <scheme val="minor"/>
      </rPr>
      <t>Fahi Berec</t>
    </r>
  </si>
  <si>
    <r>
      <rPr>
        <sz val="11"/>
        <color rgb="FF010202"/>
        <rFont val="Calibri"/>
        <family val="2"/>
        <scheme val="minor"/>
      </rPr>
      <t>Uhacae</t>
    </r>
  </si>
  <si>
    <r>
      <rPr>
        <sz val="11"/>
        <color rgb="FF010202"/>
        <rFont val="Calibri"/>
        <family val="2"/>
        <scheme val="minor"/>
      </rPr>
      <t>Uma Uain Leten</t>
    </r>
  </si>
  <si>
    <r>
      <rPr>
        <sz val="11"/>
        <color rgb="FF010202"/>
        <rFont val="Calibri"/>
        <family val="2"/>
        <scheme val="minor"/>
      </rPr>
      <t>Baria</t>
    </r>
  </si>
  <si>
    <r>
      <rPr>
        <sz val="11"/>
        <color rgb="FF010202"/>
        <rFont val="Calibri"/>
        <family val="2"/>
        <scheme val="minor"/>
      </rPr>
      <t>Mamulac</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</si>
  <si>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Nutrition Services: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</si>
  <si>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sz val="11"/>
        <color rgb="FF010202"/>
        <rFont val="Calibri"/>
        <family val="2"/>
        <scheme val="minor"/>
      </rPr>
      <t>Manumera</t>
    </r>
  </si>
  <si>
    <r>
      <rPr>
        <sz val="11"/>
        <color rgb="FF010202"/>
        <rFont val="Calibri"/>
        <family val="2"/>
        <scheme val="minor"/>
      </rPr>
      <t>Cotalaulora</t>
    </r>
  </si>
  <si>
    <r>
      <rPr>
        <sz val="11"/>
        <color rgb="FF010202"/>
        <rFont val="Calibri"/>
        <family val="2"/>
        <scheme val="minor"/>
      </rPr>
      <t>Covalima</t>
    </r>
  </si>
  <si>
    <r>
      <rPr>
        <sz val="11"/>
        <color rgb="FF010202"/>
        <rFont val="Calibri"/>
        <family val="2"/>
        <scheme val="minor"/>
      </rPr>
      <t>Suai</t>
    </r>
  </si>
  <si>
    <r>
      <rPr>
        <sz val="11"/>
        <color rgb="FF010202"/>
        <rFont val="Calibri"/>
        <family val="2"/>
        <scheme val="minor"/>
      </rPr>
      <t>Debos</t>
    </r>
  </si>
  <si>
    <r>
      <rPr>
        <sz val="11"/>
        <color rgb="FF010202"/>
        <rFont val="Calibri"/>
        <family val="2"/>
        <scheme val="minor"/>
      </rPr>
      <t>Tabacolot</t>
    </r>
  </si>
  <si>
    <r>
      <rPr>
        <sz val="11"/>
        <color rgb="FF010202"/>
        <rFont val="Calibri"/>
        <family val="2"/>
        <scheme val="minor"/>
      </rPr>
      <t>Fatululic</t>
    </r>
  </si>
  <si>
    <r>
      <rPr>
        <sz val="11"/>
        <color rgb="FF010202"/>
        <rFont val="Calibri"/>
        <family val="2"/>
        <scheme val="minor"/>
      </rPr>
      <t>Taroman</t>
    </r>
  </si>
  <si>
    <r>
      <rPr>
        <sz val="11"/>
        <color rgb="FF010202"/>
        <rFont val="Calibri"/>
        <family val="2"/>
        <scheme val="minor"/>
      </rPr>
      <t>Nain</t>
    </r>
  </si>
  <si>
    <r>
      <rPr>
        <sz val="11"/>
        <color rgb="FF010202"/>
        <rFont val="Calibri"/>
        <family val="2"/>
        <scheme val="minor"/>
      </rPr>
      <t>Fatumean</t>
    </r>
  </si>
  <si>
    <r>
      <rPr>
        <sz val="11"/>
        <color rgb="FF010202"/>
        <rFont val="Calibri"/>
        <family val="2"/>
        <scheme val="minor"/>
      </rPr>
      <t>Belulic Leten</t>
    </r>
  </si>
  <si>
    <r>
      <rPr>
        <sz val="11"/>
        <color rgb="FF010202"/>
        <rFont val="Calibri"/>
        <family val="2"/>
        <scheme val="minor"/>
      </rPr>
      <t>Clau Halec</t>
    </r>
  </si>
  <si>
    <r>
      <rPr>
        <sz val="11"/>
        <color rgb="FF010202"/>
        <rFont val="Calibri"/>
        <family val="2"/>
        <scheme val="minor"/>
      </rPr>
      <t>Fohorem</t>
    </r>
  </si>
  <si>
    <r>
      <rPr>
        <sz val="11"/>
        <color rgb="FF010202"/>
        <rFont val="Calibri"/>
        <family val="2"/>
        <scheme val="minor"/>
      </rPr>
      <t>Fohoren</t>
    </r>
  </si>
  <si>
    <r>
      <rPr>
        <sz val="11"/>
        <color rgb="FF010202"/>
        <rFont val="Calibri"/>
        <family val="2"/>
        <scheme val="minor"/>
      </rPr>
      <t>Fatuc Laran</t>
    </r>
  </si>
  <si>
    <r>
      <rPr>
        <sz val="11"/>
        <color rgb="FF010202"/>
        <rFont val="Calibri"/>
        <family val="2"/>
        <scheme val="minor"/>
      </rPr>
      <t>Maucatar</t>
    </r>
  </si>
  <si>
    <r>
      <rPr>
        <sz val="11"/>
        <color rgb="FF010202"/>
        <rFont val="Calibri"/>
        <family val="2"/>
        <scheme val="minor"/>
      </rPr>
      <t>Belecasac</t>
    </r>
  </si>
  <si>
    <r>
      <rPr>
        <sz val="11"/>
        <color rgb="FF010202"/>
        <rFont val="Calibri"/>
        <family val="2"/>
        <scheme val="minor"/>
      </rPr>
      <t>Loloba</t>
    </r>
  </si>
  <si>
    <r>
      <rPr>
        <sz val="11"/>
        <color rgb="FF010202"/>
        <rFont val="Calibri"/>
        <family val="2"/>
        <scheme val="minor"/>
      </rPr>
      <t>Ahinarai</t>
    </r>
  </si>
  <si>
    <r>
      <rPr>
        <sz val="11"/>
        <color rgb="FF010202"/>
        <rFont val="Calibri"/>
        <family val="2"/>
        <scheme val="minor"/>
      </rPr>
      <t>Tilomar</t>
    </r>
  </si>
  <si>
    <r>
      <rPr>
        <sz val="11"/>
        <color rgb="FF010202"/>
        <rFont val="Calibri"/>
        <family val="2"/>
        <scheme val="minor"/>
      </rPr>
      <t>Maudemo</t>
    </r>
  </si>
  <si>
    <r>
      <rPr>
        <sz val="11"/>
        <color rgb="FF010202"/>
        <rFont val="Calibri"/>
        <family val="2"/>
        <scheme val="minor"/>
      </rPr>
      <t>Fau-Laran</t>
    </r>
  </si>
  <si>
    <r>
      <rPr>
        <sz val="11"/>
        <color rgb="FF010202"/>
        <rFont val="Calibri"/>
        <family val="2"/>
        <scheme val="minor"/>
      </rPr>
      <t>Zumalai</t>
    </r>
  </si>
  <si>
    <r>
      <rPr>
        <sz val="11"/>
        <color rgb="FF010202"/>
        <rFont val="Calibri"/>
        <family val="2"/>
        <scheme val="minor"/>
      </rPr>
      <t>Zulo</t>
    </r>
  </si>
  <si>
    <r>
      <rPr>
        <sz val="11"/>
        <color rgb="FF010202"/>
        <rFont val="Calibri"/>
        <family val="2"/>
        <scheme val="minor"/>
      </rPr>
      <t>Leogol</t>
    </r>
  </si>
  <si>
    <r>
      <rPr>
        <sz val="11"/>
        <color rgb="FF010202"/>
        <rFont val="Calibri"/>
        <family val="2"/>
        <scheme val="minor"/>
      </rPr>
      <t>Beidasi</t>
    </r>
  </si>
  <si>
    <r>
      <rPr>
        <sz val="11"/>
        <color rgb="FF010202"/>
        <rFont val="Calibri"/>
        <family val="2"/>
        <scheme val="minor"/>
      </rPr>
      <t>Fatumea</t>
    </r>
  </si>
  <si>
    <r>
      <rPr>
        <sz val="11"/>
        <color rgb="FF010202"/>
        <rFont val="Calibri"/>
        <family val="2"/>
        <scheme val="minor"/>
      </rPr>
      <t>Nanu</t>
    </r>
  </si>
  <si>
    <r>
      <rPr>
        <sz val="11"/>
        <color rgb="FF010202"/>
        <rFont val="Calibri"/>
        <family val="2"/>
        <scheme val="minor"/>
      </rPr>
      <t>Halic Nai</t>
    </r>
  </si>
  <si>
    <r>
      <rPr>
        <sz val="11"/>
        <color rgb="FF010202"/>
        <rFont val="Calibri"/>
        <family val="2"/>
        <scheme val="minor"/>
      </rPr>
      <t>Dato Rua</t>
    </r>
  </si>
  <si>
    <r>
      <rPr>
        <sz val="11"/>
        <color rgb="FF010202"/>
        <rFont val="Calibri"/>
        <family val="2"/>
        <scheme val="minor"/>
      </rPr>
      <t>Hali-Laran</t>
    </r>
  </si>
  <si>
    <r>
      <rPr>
        <sz val="11"/>
        <color rgb="FF010202"/>
        <rFont val="Calibri"/>
        <family val="2"/>
        <scheme val="minor"/>
      </rPr>
      <t>Dato Tolu</t>
    </r>
  </si>
  <si>
    <r>
      <rPr>
        <sz val="11"/>
        <color rgb="FF010202"/>
        <rFont val="Calibri"/>
        <family val="2"/>
        <scheme val="minor"/>
      </rPr>
      <t>Fatuc cabuar Leten</t>
    </r>
  </si>
  <si>
    <r>
      <rPr>
        <sz val="11"/>
        <color rgb="FF010202"/>
        <rFont val="Calibri"/>
        <family val="2"/>
        <scheme val="minor"/>
      </rPr>
      <t>Lactos</t>
    </r>
  </si>
  <si>
    <r>
      <rPr>
        <sz val="11"/>
        <color rgb="FF010202"/>
        <rFont val="Calibri"/>
        <family val="2"/>
        <scheme val="minor"/>
      </rPr>
      <t>Matai</t>
    </r>
  </si>
  <si>
    <r>
      <rPr>
        <sz val="11"/>
        <color rgb="FF010202"/>
        <rFont val="Calibri"/>
        <family val="2"/>
        <scheme val="minor"/>
      </rPr>
      <t>Ogues</t>
    </r>
  </si>
  <si>
    <r>
      <rPr>
        <sz val="11"/>
        <color rgb="FF010202"/>
        <rFont val="Calibri"/>
        <family val="2"/>
        <scheme val="minor"/>
      </rPr>
      <t>Foho Rua</t>
    </r>
  </si>
  <si>
    <r>
      <rPr>
        <sz val="11"/>
        <color rgb="FF010202"/>
        <rFont val="Calibri"/>
        <family val="2"/>
        <scheme val="minor"/>
      </rPr>
      <t>Beco</t>
    </r>
  </si>
  <si>
    <r>
      <rPr>
        <sz val="11"/>
        <color rgb="FF010202"/>
        <rFont val="Calibri"/>
        <family val="2"/>
        <scheme val="minor"/>
      </rPr>
      <t>Leowalu</t>
    </r>
  </si>
  <si>
    <r>
      <rPr>
        <sz val="11"/>
        <color rgb="FF010202"/>
        <rFont val="Calibri"/>
        <family val="2"/>
        <scheme val="minor"/>
      </rPr>
      <t>Zuwac</t>
    </r>
  </si>
  <si>
    <r>
      <rPr>
        <sz val="11"/>
        <color rgb="FF010202"/>
        <rFont val="Calibri"/>
        <family val="2"/>
        <scheme val="minor"/>
      </rPr>
      <t>Camenaça</t>
    </r>
  </si>
  <si>
    <r>
      <rPr>
        <sz val="11"/>
        <color rgb="FF010202"/>
        <rFont val="Calibri"/>
        <family val="2"/>
        <scheme val="minor"/>
      </rPr>
      <t>Sanfuc</t>
    </r>
  </si>
  <si>
    <r>
      <rPr>
        <sz val="11"/>
        <color rgb="FF010202"/>
        <rFont val="Calibri"/>
        <family val="2"/>
        <scheme val="minor"/>
      </rPr>
      <t>Laconac Babu</t>
    </r>
  </si>
  <si>
    <r>
      <rPr>
        <sz val="11"/>
        <color rgb="FF010202"/>
        <rFont val="Calibri"/>
        <family val="2"/>
        <scheme val="minor"/>
      </rPr>
      <t>Labarai</t>
    </r>
  </si>
  <si>
    <r>
      <rPr>
        <sz val="11"/>
        <color rgb="FF010202"/>
        <rFont val="Calibri"/>
        <family val="2"/>
        <scheme val="minor"/>
      </rPr>
      <t>Meop</t>
    </r>
  </si>
  <si>
    <r>
      <rPr>
        <sz val="11"/>
        <color rgb="FF010202"/>
        <rFont val="Calibri"/>
        <family val="2"/>
        <scheme val="minor"/>
      </rPr>
      <t>Suai Loro</t>
    </r>
  </si>
  <si>
    <r>
      <rPr>
        <sz val="11"/>
        <color rgb="FF010202"/>
        <rFont val="Calibri"/>
        <family val="2"/>
        <scheme val="minor"/>
      </rPr>
      <t>Suco Loro</t>
    </r>
  </si>
  <si>
    <r>
      <rPr>
        <sz val="11"/>
        <color rgb="FF010202"/>
        <rFont val="Calibri"/>
        <family val="2"/>
        <scheme val="minor"/>
      </rPr>
      <t>Beiseuc</t>
    </r>
  </si>
  <si>
    <r>
      <rPr>
        <sz val="11"/>
        <color rgb="FF010202"/>
        <rFont val="Calibri"/>
        <family val="2"/>
        <scheme val="minor"/>
      </rPr>
      <t>Foholulic</t>
    </r>
  </si>
  <si>
    <r>
      <rPr>
        <sz val="11"/>
        <color rgb="FF010202"/>
        <rFont val="Calibri"/>
        <family val="2"/>
        <scheme val="minor"/>
      </rPr>
      <t>Wetaba</t>
    </r>
  </si>
  <si>
    <r>
      <rPr>
        <sz val="11"/>
        <color rgb="FF010202"/>
        <rFont val="Calibri"/>
        <family val="2"/>
        <scheme val="minor"/>
      </rPr>
      <t>Fatuleto</t>
    </r>
  </si>
  <si>
    <r>
      <rPr>
        <sz val="11"/>
        <color rgb="FF010202"/>
        <rFont val="Calibri"/>
        <family val="2"/>
        <scheme val="minor"/>
      </rPr>
      <t>Colu</t>
    </r>
  </si>
  <si>
    <r>
      <rPr>
        <sz val="11"/>
        <color rgb="FF010202"/>
        <rFont val="Calibri"/>
        <family val="2"/>
        <scheme val="minor"/>
      </rPr>
      <t>Lepo</t>
    </r>
  </si>
  <si>
    <r>
      <rPr>
        <sz val="11"/>
        <color rgb="FF010202"/>
        <rFont val="Calibri"/>
        <family val="2"/>
        <scheme val="minor"/>
      </rPr>
      <t>Baulolo</t>
    </r>
  </si>
  <si>
    <r>
      <rPr>
        <sz val="11"/>
        <color rgb="FF010202"/>
        <rFont val="Calibri"/>
        <family val="2"/>
        <scheme val="minor"/>
      </rPr>
      <t>Aisal Leuc</t>
    </r>
  </si>
  <si>
    <r>
      <rPr>
        <sz val="11"/>
        <color rgb="FF010202"/>
        <rFont val="Calibri"/>
        <family val="2"/>
        <scheme val="minor"/>
      </rPr>
      <t>Ritiluli</t>
    </r>
  </si>
  <si>
    <r>
      <rPr>
        <sz val="11"/>
        <color rgb="FF010202"/>
        <rFont val="Calibri"/>
        <family val="2"/>
        <scheme val="minor"/>
      </rPr>
      <t>Beilaco</t>
    </r>
  </si>
  <si>
    <r>
      <rPr>
        <sz val="11"/>
        <color rgb="FF010202"/>
        <rFont val="Calibri"/>
        <family val="2"/>
        <scheme val="minor"/>
      </rPr>
      <t>Tashilin</t>
    </r>
  </si>
  <si>
    <r>
      <rPr>
        <sz val="11"/>
        <color rgb="FF010202"/>
        <rFont val="Calibri"/>
        <family val="2"/>
        <scheme val="minor"/>
      </rPr>
      <t>Culu Oan</t>
    </r>
  </si>
  <si>
    <r>
      <rPr>
        <sz val="11"/>
        <color rgb="FF010202"/>
        <rFont val="Calibri"/>
        <family val="2"/>
        <scheme val="minor"/>
      </rPr>
      <t>Gazolo</t>
    </r>
  </si>
  <si>
    <r>
      <rPr>
        <sz val="11"/>
        <color rgb="FF010202"/>
        <rFont val="Calibri"/>
        <family val="2"/>
        <scheme val="minor"/>
      </rPr>
      <t>Lalawa</t>
    </r>
  </si>
  <si>
    <r>
      <rPr>
        <sz val="11"/>
        <color rgb="FF010202"/>
        <rFont val="Calibri"/>
        <family val="2"/>
        <scheme val="minor"/>
      </rPr>
      <t>Kota Foun</t>
    </r>
  </si>
  <si>
    <r>
      <rPr>
        <sz val="11"/>
        <color rgb="FF010202"/>
        <rFont val="Calibri"/>
        <family val="2"/>
        <scheme val="minor"/>
      </rPr>
      <t>Niquiir</t>
    </r>
  </si>
  <si>
    <r>
      <rPr>
        <sz val="11"/>
        <color rgb="FF010202"/>
        <rFont val="Calibri"/>
        <family val="2"/>
        <scheme val="minor"/>
      </rPr>
      <t>Manequin</t>
    </r>
  </si>
  <si>
    <r>
      <rPr>
        <sz val="11"/>
        <color rgb="FF010202"/>
        <rFont val="Calibri"/>
        <family val="2"/>
        <scheme val="minor"/>
      </rPr>
      <t>Holpilat</t>
    </r>
  </si>
  <si>
    <r>
      <rPr>
        <sz val="11"/>
        <color rgb="FF010202"/>
        <rFont val="Calibri"/>
        <family val="2"/>
        <scheme val="minor"/>
      </rPr>
      <t>Leogore</t>
    </r>
  </si>
  <si>
    <r>
      <rPr>
        <sz val="11"/>
        <color rgb="FF010202"/>
        <rFont val="Calibri"/>
        <family val="2"/>
        <scheme val="minor"/>
      </rPr>
      <t>Atauro</t>
    </r>
  </si>
  <si>
    <r>
      <rPr>
        <sz val="11"/>
        <color rgb="FF010202"/>
        <rFont val="Calibri"/>
        <family val="2"/>
        <scheme val="minor"/>
      </rPr>
      <t>Vila Maumeta</t>
    </r>
  </si>
  <si>
    <r>
      <rPr>
        <sz val="11"/>
        <color rgb="FF010202"/>
        <rFont val="Calibri"/>
        <family val="2"/>
        <scheme val="minor"/>
      </rPr>
      <t>Eclae</t>
    </r>
  </si>
  <si>
    <r>
      <rPr>
        <sz val="11"/>
        <color rgb="FF010202"/>
        <rFont val="Calibri"/>
        <family val="2"/>
        <scheme val="minor"/>
      </rPr>
      <t>Beloi</t>
    </r>
  </si>
  <si>
    <r>
      <rPr>
        <sz val="11"/>
        <color rgb="FF010202"/>
        <rFont val="Calibri"/>
        <family val="2"/>
        <scheme val="minor"/>
      </rPr>
      <t>Usubemaço</t>
    </r>
  </si>
  <si>
    <r>
      <rPr>
        <sz val="11"/>
        <color rgb="FF010202"/>
        <rFont val="Calibri"/>
        <family val="2"/>
        <scheme val="minor"/>
      </rPr>
      <t>Adara</t>
    </r>
  </si>
  <si>
    <r>
      <rPr>
        <sz val="11"/>
        <color rgb="FF010202"/>
        <rFont val="Calibri"/>
        <family val="2"/>
        <scheme val="minor"/>
      </rPr>
      <t>Biqueli</t>
    </r>
  </si>
  <si>
    <r>
      <rPr>
        <sz val="11"/>
        <color rgb="FF010202"/>
        <rFont val="Calibri"/>
        <family val="2"/>
        <scheme val="minor"/>
      </rPr>
      <t>Pala</t>
    </r>
  </si>
  <si>
    <r>
      <rPr>
        <sz val="11"/>
        <color rgb="FF010202"/>
        <rFont val="Calibri"/>
        <family val="2"/>
        <scheme val="minor"/>
      </rPr>
      <t>Macadade</t>
    </r>
  </si>
  <si>
    <r>
      <rPr>
        <sz val="11"/>
        <color rgb="FF010202"/>
        <rFont val="Calibri"/>
        <family val="2"/>
        <scheme val="minor"/>
      </rPr>
      <t>Bite</t>
    </r>
  </si>
  <si>
    <r>
      <rPr>
        <sz val="11"/>
        <color rgb="FF010202"/>
        <rFont val="Calibri"/>
        <family val="2"/>
        <scheme val="minor"/>
      </rPr>
      <t>Berau</t>
    </r>
  </si>
  <si>
    <r>
      <rPr>
        <sz val="11"/>
        <color rgb="FF010202"/>
        <rFont val="Calibri"/>
        <family val="2"/>
        <scheme val="minor"/>
      </rPr>
      <t>Maquili</t>
    </r>
  </si>
  <si>
    <r>
      <rPr>
        <sz val="11"/>
        <color rgb="FF010202"/>
        <rFont val="Calibri"/>
        <family val="2"/>
        <scheme val="minor"/>
      </rPr>
      <t>Macelihu</t>
    </r>
  </si>
  <si>
    <t>CHCI</t>
  </si>
  <si>
    <t>Private Clinic and Pharmacy</t>
  </si>
  <si>
    <t>Private Clinic</t>
  </si>
  <si>
    <t>Private Pharmacy</t>
  </si>
  <si>
    <t>Health Facilities in Timor-Leste</t>
  </si>
  <si>
    <t>Aileu</t>
  </si>
  <si>
    <t>Community Health Center Internment</t>
  </si>
  <si>
    <t>Atauro</t>
  </si>
  <si>
    <t>Baucau</t>
  </si>
  <si>
    <t>Bobonaro</t>
  </si>
  <si>
    <t>Covalima</t>
  </si>
  <si>
    <t>Ermera</t>
  </si>
  <si>
    <t>Manufahi</t>
  </si>
  <si>
    <t>Lautem</t>
  </si>
  <si>
    <t>Liquica</t>
  </si>
  <si>
    <t>Raeoa</t>
  </si>
  <si>
    <t>Viqueque</t>
  </si>
  <si>
    <t>PHA</t>
  </si>
  <si>
    <t>Monday to Friday 
(Emergency Everyday)</t>
  </si>
  <si>
    <t>Health Post Seloi Kraik</t>
  </si>
  <si>
    <t xml:space="preserve">Community Health Center Aileu Vila (Internment) </t>
  </si>
  <si>
    <t>Community Health Center Ainaro Vila (Internment)</t>
  </si>
  <si>
    <r>
      <rPr>
        <b/>
        <sz val="11"/>
        <color rgb="FF000000"/>
        <rFont val="Calibri"/>
        <family val="2"/>
        <scheme val="minor"/>
      </rPr>
      <t xml:space="preserve">Outpatinet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</si>
  <si>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t>Aroplino  Pharmacy</t>
  </si>
  <si>
    <t xml:space="preserve">PHA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</si>
  <si>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</si>
  <si>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Nutrition Services: </t>
    </r>
    <r>
      <rPr>
        <sz val="11"/>
        <color rgb="FF000000"/>
        <rFont val="Calibri"/>
        <family val="2"/>
        <scheme val="minor"/>
      </rPr>
      <t xml:space="preserve">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</si>
  <si>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Inpatient and Outpatient Services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
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 xml:space="preserve">
Social Support Services:
</t>
    </r>
    <r>
      <rPr>
        <sz val="11"/>
        <color rgb="FF000000"/>
        <rFont val="Calibri"/>
        <family val="2"/>
        <scheme val="minor"/>
      </rPr>
      <t>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</si>
  <si>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</si>
  <si>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</si>
  <si>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</si>
  <si>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 xml:space="preserve">Preventive Services: </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Curative Services: </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Maternal and Child Health: </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Basic Emergency Care:  </t>
    </r>
    <r>
      <rPr>
        <sz val="11"/>
        <color rgb="FF000000"/>
        <rFont val="Calibri"/>
        <family val="2"/>
        <scheme val="minor"/>
      </rPr>
      <t xml:space="preserve">
First aid and urgent care for minor injuries and acute conditions
</t>
    </r>
    <r>
      <rPr>
        <b/>
        <sz val="11"/>
        <color rgb="FF000000"/>
        <rFont val="Calibri"/>
        <family val="2"/>
        <scheme val="minor"/>
      </rPr>
      <t xml:space="preserve">Health Management: </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 xml:space="preserve">Referral Services: </t>
    </r>
    <r>
      <rPr>
        <sz val="11"/>
        <color rgb="FF000000"/>
        <rFont val="Calibri"/>
        <family val="2"/>
        <scheme val="minor"/>
      </rPr>
      <t xml:space="preserve">
Referrals to Referral Hospital when needed
</t>
    </r>
    <r>
      <rPr>
        <b/>
        <sz val="11"/>
        <color rgb="FF000000"/>
        <rFont val="Calibri"/>
        <family val="2"/>
        <scheme val="minor"/>
      </rPr>
      <t xml:space="preserve">Community Health Services: </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 xml:space="preserve">Mental Health Support: </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Nutrition Services: </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Basic Laboratory Services: </t>
    </r>
    <r>
      <rPr>
        <sz val="11"/>
        <color rgb="FF000000"/>
        <rFont val="Calibri"/>
        <family val="2"/>
        <scheme val="minor"/>
      </rPr>
      <t xml:space="preserve">
Routine diagnostic tests (e.g., blood tests, urine tests)
</t>
    </r>
    <r>
      <rPr>
        <b/>
        <sz val="11"/>
        <color rgb="FF000000"/>
        <rFont val="Calibri"/>
        <family val="2"/>
        <scheme val="minor"/>
      </rPr>
      <t xml:space="preserve">Basic Radiology services: </t>
    </r>
    <r>
      <rPr>
        <sz val="11"/>
        <color rgb="FF000000"/>
        <rFont val="Calibri"/>
        <family val="2"/>
        <scheme val="minor"/>
      </rPr>
      <t xml:space="preserve">
Routine diagnostic test and Gyneco-obstetric (e.g., USG)
</t>
    </r>
    <r>
      <rPr>
        <b/>
        <sz val="11"/>
        <color rgb="FF000000"/>
        <rFont val="Calibri"/>
        <family val="2"/>
        <scheme val="minor"/>
      </rPr>
      <t xml:space="preserve">Pharmaceutical Services: </t>
    </r>
    <r>
      <rPr>
        <sz val="11"/>
        <color rgb="FF000000"/>
        <rFont val="Calibri"/>
        <family val="2"/>
        <scheme val="minor"/>
      </rPr>
      <t xml:space="preserve">
Access to essential medications and advice on their use
</t>
    </r>
    <r>
      <rPr>
        <b/>
        <sz val="11"/>
        <color rgb="FF000000"/>
        <rFont val="Calibri"/>
        <family val="2"/>
        <scheme val="minor"/>
      </rPr>
      <t xml:space="preserve">Environmental Health: </t>
    </r>
    <r>
      <rPr>
        <sz val="11"/>
        <color rgb="FF000000"/>
        <rFont val="Calibri"/>
        <family val="2"/>
        <scheme val="minor"/>
      </rPr>
      <t xml:space="preserve">
Waste management and control of environmental hazards
</t>
    </r>
    <r>
      <rPr>
        <b/>
        <sz val="11"/>
        <color rgb="FF000000"/>
        <rFont val="Calibri"/>
        <family val="2"/>
        <scheme val="minor"/>
      </rPr>
      <t xml:space="preserve">Social Support Services: </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</si>
  <si>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 xml:space="preserve">
Referral Services:
</t>
    </r>
    <r>
      <rPr>
        <sz val="11"/>
        <color rgb="FF000000"/>
        <rFont val="Calibri"/>
        <family val="2"/>
        <scheme val="minor"/>
      </rPr>
      <t xml:space="preserve">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</si>
  <si>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72 Hours Observation Services </t>
    </r>
    <r>
      <rPr>
        <sz val="11"/>
        <color rgb="FF000000"/>
        <rFont val="Calibri"/>
        <family val="2"/>
        <scheme val="minor"/>
      </rPr>
      <t xml:space="preserve">
</t>
    </r>
    <r>
      <rPr>
        <b/>
        <sz val="11"/>
        <color rgb="FF000000"/>
        <rFont val="Calibri"/>
        <family val="2"/>
        <scheme val="minor"/>
      </rPr>
      <t xml:space="preserve">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t>
    </r>
    <r>
      <rPr>
        <b/>
        <sz val="11"/>
        <color rgb="FF000000"/>
        <rFont val="Calibri"/>
        <family val="2"/>
        <scheme val="minor"/>
      </rPr>
      <t>(</t>
    </r>
    <r>
      <rPr>
        <sz val="11"/>
        <color rgb="FF000000"/>
        <rFont val="Calibri"/>
        <family val="2"/>
        <scheme val="minor"/>
      </rPr>
      <t>e.g., diabetes, hypertension</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t>
    </r>
    <r>
      <rPr>
        <b/>
        <sz val="11"/>
        <color rgb="FF000000"/>
        <rFont val="Calibri"/>
        <family val="2"/>
        <scheme val="minor"/>
      </rPr>
      <t>(</t>
    </r>
    <r>
      <rPr>
        <sz val="11"/>
        <color rgb="FF000000"/>
        <rFont val="Calibri"/>
        <family val="2"/>
        <scheme val="minor"/>
      </rPr>
      <t>oral, injection, inplant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specialized care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t>
    </r>
    <r>
      <rPr>
        <b/>
        <sz val="11"/>
        <color rgb="FF000000"/>
        <rFont val="Calibri"/>
        <family val="2"/>
        <scheme val="minor"/>
      </rPr>
      <t>(</t>
    </r>
    <r>
      <rPr>
        <sz val="11"/>
        <color rgb="FF000000"/>
        <rFont val="Calibri"/>
        <family val="2"/>
        <scheme val="minor"/>
      </rPr>
      <t>e.g., SISCA and Mobile Clinic</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t>
    </r>
    <r>
      <rPr>
        <b/>
        <sz val="11"/>
        <color rgb="FF000000"/>
        <rFont val="Calibri"/>
        <family val="2"/>
        <scheme val="minor"/>
      </rPr>
      <t>(</t>
    </r>
    <r>
      <rPr>
        <sz val="11"/>
        <color rgb="FF000000"/>
        <rFont val="Calibri"/>
        <family val="2"/>
        <scheme val="minor"/>
      </rPr>
      <t>e.g., Plumpeanut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Laboratory Services:</t>
    </r>
    <r>
      <rPr>
        <sz val="11"/>
        <color rgb="FF000000"/>
        <rFont val="Calibri"/>
        <family val="2"/>
        <scheme val="minor"/>
      </rPr>
      <t xml:space="preserve">
Routine diagnostic tests </t>
    </r>
    <r>
      <rPr>
        <b/>
        <sz val="11"/>
        <color rgb="FF000000"/>
        <rFont val="Calibri"/>
        <family val="2"/>
        <scheme val="minor"/>
      </rPr>
      <t>(</t>
    </r>
    <r>
      <rPr>
        <sz val="11"/>
        <color rgb="FF000000"/>
        <rFont val="Calibri"/>
        <family val="2"/>
        <scheme val="minor"/>
      </rPr>
      <t>e.g., blood tests, urine tests</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Radiology services:</t>
    </r>
    <r>
      <rPr>
        <sz val="11"/>
        <color rgb="FF000000"/>
        <rFont val="Calibri"/>
        <family val="2"/>
        <scheme val="minor"/>
      </rPr>
      <t xml:space="preserve">
Routine diagnostic test and Gyneco-obstetric </t>
    </r>
    <r>
      <rPr>
        <b/>
        <sz val="11"/>
        <color rgb="FF000000"/>
        <rFont val="Calibri"/>
        <family val="2"/>
        <scheme val="minor"/>
      </rPr>
      <t>(</t>
    </r>
    <r>
      <rPr>
        <sz val="11"/>
        <color rgb="FF000000"/>
        <rFont val="Calibri"/>
        <family val="2"/>
        <scheme val="minor"/>
      </rPr>
      <t>e.g., USG</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</si>
  <si>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CL &amp; PHA</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</si>
  <si>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</si>
  <si>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and delivery
Infant and child health services
Mini Laboratory
</t>
    </r>
  </si>
  <si>
    <t xml:space="preserve">Health Post </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</si>
  <si>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</si>
  <si>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</si>
  <si>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</si>
  <si>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</si>
  <si>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</si>
  <si>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Monday to Friday (Emergency Everyday)</t>
  </si>
  <si>
    <t xml:space="preserve">Maliana Referral Hospital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</si>
  <si>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</si>
  <si>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
Dental Care: 
</t>
    </r>
    <r>
      <rPr>
        <sz val="11"/>
        <color rgb="FF000000"/>
        <rFont val="Calibri"/>
        <family val="2"/>
        <scheme val="minor"/>
      </rPr>
      <t xml:space="preserve">Cleanings, fillings, extractions, and preventive care to maintain oral health.
</t>
    </r>
    <r>
      <rPr>
        <b/>
        <sz val="11"/>
        <color rgb="FF000000"/>
        <rFont val="Calibri"/>
        <family val="2"/>
        <scheme val="minor"/>
      </rPr>
      <t xml:space="preserve">
Nutrition Services:
</t>
    </r>
    <r>
      <rPr>
        <sz val="11"/>
        <color rgb="FF000000"/>
        <rFont val="Calibri"/>
        <family val="2"/>
        <scheme val="minor"/>
      </rPr>
      <t xml:space="preserve">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</si>
  <si>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</si>
  <si>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</si>
  <si>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Once a week (Between Monday to Friday)</t>
  </si>
  <si>
    <t>8:00 am to 5:30 pm (Emergency 24 hours)</t>
  </si>
  <si>
    <t>Community Health Center  Vera Cruz (Internment)</t>
  </si>
  <si>
    <t>Novarita Pharmacy</t>
  </si>
  <si>
    <t>Health Post Hera</t>
  </si>
  <si>
    <t>Health Post Balibar</t>
  </si>
  <si>
    <t>Health Post Darlau</t>
  </si>
  <si>
    <t>Health Post Ailok</t>
  </si>
  <si>
    <t>Health Post Maloa</t>
  </si>
  <si>
    <t>Health Post Tasi Tolu</t>
  </si>
  <si>
    <t>Health Post Manleuana</t>
  </si>
  <si>
    <t>Health Post Lomocari</t>
  </si>
  <si>
    <t>Health Post Besahe</t>
  </si>
  <si>
    <t>Health Post Wenunuk</t>
  </si>
  <si>
    <t>Health Post Dare</t>
  </si>
  <si>
    <t>Health Post Lahane Ocidental</t>
  </si>
  <si>
    <t>Health Post Manumeta-RaiHun</t>
  </si>
  <si>
    <t>NH</t>
  </si>
  <si>
    <t xml:space="preserve">CL &amp; PHA </t>
  </si>
  <si>
    <r>
      <rPr>
        <b/>
        <sz val="11"/>
        <color rgb="FF000000"/>
        <rFont val="Calibri"/>
        <family val="2"/>
        <scheme val="minor"/>
      </rPr>
      <t xml:space="preserve">Inpatient, Outpatient, Complementary Diagnostic, Specialist and Overseas Referral Services 
Inpatient services: </t>
    </r>
    <r>
      <rPr>
        <sz val="11"/>
        <color rgb="FF000000"/>
        <rFont val="Calibri"/>
        <family val="2"/>
        <scheme val="minor"/>
      </rPr>
      <t xml:space="preserve">
•	Emergency
•	General Medicine
•	General surgery 
•	Pediatrics
•	Obstetrics and gynecology 
•	Isolation center
</t>
    </r>
    <r>
      <rPr>
        <b/>
        <sz val="11"/>
        <color rgb="FF000000"/>
        <rFont val="Calibri"/>
        <family val="2"/>
        <scheme val="minor"/>
      </rPr>
      <t xml:space="preserve">The outpatient services: </t>
    </r>
    <r>
      <rPr>
        <sz val="11"/>
        <color rgb="FF000000"/>
        <rFont val="Calibri"/>
        <family val="2"/>
        <scheme val="minor"/>
      </rPr>
      <t xml:space="preserve">
•	Internal medicine
•	Surgery
•	Pediatrics
•	Obstetrics and gynecology
•	Mother and child health
•	Cardiac
•	Dermatology
•	Ophthalmology 
•	Dental care
•	Ear, nose and throat (ENT)
•	Psychology
•	Angiology
•	Counselling for HIV/AIDS
</t>
    </r>
    <r>
      <rPr>
        <b/>
        <sz val="11"/>
        <color rgb="FF000000"/>
        <rFont val="Calibri"/>
        <family val="2"/>
        <scheme val="minor"/>
      </rPr>
      <t>Specialist Services:</t>
    </r>
    <r>
      <rPr>
        <sz val="11"/>
        <color rgb="FF000000"/>
        <rFont val="Calibri"/>
        <family val="2"/>
        <scheme val="minor"/>
      </rPr>
      <t xml:space="preserve">
•	Cardiology
•	Neurology
•	Oncology
•	Orthopedic Surgery
•	Pediatric
•	Obstetrics and Gynecology
•	Nephrology
•	Endocrinology
•	Infectious Diseases
•	Gastroenterology
•	Pulmonology
•	Critical Care Medicine Specialist 
•	Neonatology
•	Dermatology
•	Dental Care
•	Ear, Nose, and Throat (ENT Specialist)
•	Angiology
•	Psychology
•	Psychiatrist 
•	Maxillofacial surgery 
</t>
    </r>
    <r>
      <rPr>
        <b/>
        <sz val="11"/>
        <color rgb="FF000000"/>
        <rFont val="Calibri"/>
        <family val="2"/>
        <scheme val="minor"/>
      </rPr>
      <t xml:space="preserve">
Clinical support services: 
</t>
    </r>
    <r>
      <rPr>
        <sz val="11"/>
        <color rgb="FF000000"/>
        <rFont val="Calibri"/>
        <family val="2"/>
        <scheme val="minor"/>
      </rPr>
      <t xml:space="preserve">•	Laboratory (hematology, biochemistry, and histopathology)
•	The National Health Laboratory which is located nearby, provides diagnostic microbiology services
•	Blood Bank 
•	Pharmacy
•	Radiology (USG, EKG, Echocardiography, X-Ray, CT scan, MRI, C-Arm)
•	Physiotherapy
•	Acupuncture
</t>
    </r>
    <r>
      <rPr>
        <b/>
        <sz val="11"/>
        <color rgb="FF000000"/>
        <rFont val="Calibri"/>
        <family val="2"/>
        <scheme val="minor"/>
      </rPr>
      <t xml:space="preserve">
Referral Services:
</t>
    </r>
    <r>
      <rPr>
        <sz val="11"/>
        <color rgb="FF000000"/>
        <rFont val="Calibri"/>
        <family val="2"/>
        <scheme val="minor"/>
      </rPr>
      <t xml:space="preserve">•	From Primary Health to National Hospital, must have a referral
•	Overseas Referral for severe cardiopathy and cancers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</si>
  <si>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</si>
  <si>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</si>
  <si>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	Ambulance
•	General Medicine 
•	Ophthalmology
•	Cardiology
•	Gynecology and Obstetric
•	Family Planning
•	Pediatric
•	Antiaging
•	Oral and Dental Care
•	Menor OT (Circumcision)
•	USG (4D and 5D)
•	EKG
•	X-Ray
•	Selling medication and Health Equipment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</si>
  <si>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</si>
  <si>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Mental Health Support:
Basic mental health screening and support
Referrals to mental health services if necessary
Dental Care: 
Cleanings, fillings, extractions, and preventive care to maintain oral health.
Nutrition Services:
Nutritional assessments and counseling
Promotion of healthy eating habits
Provide micronutrient suplement to childrent and pregnant (e.g., Plumpeanut)
Basic Laboratory Services:
Routine diagnostic tests (e.g., blood tests, urine tests)
Pharmaceutical Services:
Access to essential medications and advice on their use
Environmental Health:
Waste management and control of environmental hazards
Social Support Services: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</si>
  <si>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</si>
  <si>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Diagnostic Rapid Test Kits
Diagnosis and treatment of common illnesses and injuries
Prenatal and postnatal care  
Infant and child health services
Family Planing ( oral, injection)
Mental Health care</t>
    </r>
  </si>
  <si>
    <t>Community Health Center Manatuto (Internment)</t>
  </si>
  <si>
    <t>MRHC</t>
  </si>
  <si>
    <t>DRHC</t>
  </si>
  <si>
    <r>
      <rPr>
        <b/>
        <sz val="11"/>
        <color rgb="FF000000"/>
        <rFont val="Calibri"/>
        <family val="2"/>
        <scheme val="minor"/>
      </rPr>
      <t xml:space="preserve">Inpatient and Outpatient Services </t>
    </r>
    <r>
      <rPr>
        <sz val="11"/>
        <color rgb="FF000000"/>
        <rFont val="Calibri"/>
        <family val="2"/>
        <scheme val="minor"/>
      </rPr>
      <t xml:space="preserve">
Preventive Services: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</si>
  <si>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</si>
  <si>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</si>
  <si>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Mental Health care</t>
    </r>
  </si>
  <si>
    <t xml:space="preserve">Inpatient for Mental Rehabilitation </t>
  </si>
  <si>
    <t>Community Health Center Same Villa (Internment)</t>
  </si>
  <si>
    <t>Clinic  Aimoruk Tradisional</t>
  </si>
  <si>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
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</si>
  <si>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</si>
  <si>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 xml:space="preserve">
Basic Health Services:
</t>
    </r>
    <r>
      <rPr>
        <sz val="11"/>
        <color rgb="FF000000"/>
        <rFont val="Calibri"/>
        <family val="2"/>
        <scheme val="minor"/>
      </rPr>
      <t xml:space="preserve">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</si>
  <si>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Diagnosis and treatment of common illnesses and injuries
Prenatal and postnatal care  
Mental Health care</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</si>
  <si>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</si>
  <si>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Pharmaceutical Services: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</si>
  <si>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
Nutrition Services:
</t>
    </r>
    <r>
      <rPr>
        <sz val="11"/>
        <color rgb="FF000000"/>
        <rFont val="Calibri"/>
        <family val="2"/>
        <scheme val="minor"/>
      </rPr>
      <t xml:space="preserve">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</si>
  <si>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</si>
  <si>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</si>
  <si>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Multi Drug Rehabilitation Center</t>
  </si>
  <si>
    <t>MDRHC</t>
  </si>
  <si>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 xml:space="preserve">
Health Promotion:
</t>
    </r>
    <r>
      <rPr>
        <sz val="11"/>
        <color rgb="FF000000"/>
        <rFont val="Calibri"/>
        <family val="2"/>
        <scheme val="minor"/>
      </rPr>
      <t xml:space="preserve">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</si>
  <si>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</si>
  <si>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</si>
  <si>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</si>
  <si>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Outpatient  and 72 hours Observation Only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or National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</si>
  <si>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The outpatient services:</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</si>
  <si>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
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</si>
  <si>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Viqueque (Internment)</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</si>
  <si>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
Selling medication</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</si>
  <si>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</si>
  <si>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Lospalos (Internment)</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</si>
  <si>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Management of chronic conditions (e.g., diabetes, hypertension)
Prenatal and postnatal care 
Infant and child health services
</t>
    </r>
  </si>
  <si>
    <r>
      <t xml:space="preserve">Outpatient Only 
</t>
    </r>
    <r>
      <rPr>
        <sz val="11"/>
        <color rgb="FF000000"/>
        <rFont val="Calibri"/>
        <family val="2"/>
        <scheme val="minor"/>
      </rPr>
      <t>Diagnosis and treatment of common illnesses and injuries</t>
    </r>
    <r>
      <rPr>
        <b/>
        <sz val="11"/>
        <color rgb="FF000000"/>
        <rFont val="Calibri"/>
        <family val="2"/>
        <scheme val="minor"/>
      </rPr>
      <t xml:space="preserve">
</t>
    </r>
  </si>
  <si>
    <r>
      <rPr>
        <b/>
        <sz val="11"/>
        <color rgb="FF000000"/>
        <rFont val="Calibri"/>
        <family val="2"/>
        <scheme val="minor"/>
      </rPr>
      <t xml:space="preserve">Outpatient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and inplant)
Mobile Clinic</t>
    </r>
  </si>
  <si>
    <t>Liman Hamutuk Rehabilitation Center</t>
  </si>
  <si>
    <t xml:space="preserve">Monday to Friday 
</t>
  </si>
  <si>
    <t>Clinic Foho Osan Mean</t>
  </si>
  <si>
    <t xml:space="preserve">Moris Foun Clinic Pharmacy </t>
  </si>
  <si>
    <t xml:space="preserve">Maria Clinic Pharmacy </t>
  </si>
  <si>
    <t>Pharmacy  &amp; Clinic Bethesda Husada</t>
  </si>
  <si>
    <t>Clinic &amp; Pharmacy Tonimalolo</t>
  </si>
  <si>
    <t>Clinic 7787</t>
  </si>
  <si>
    <t>Clinic Pharmacy  Baratu</t>
  </si>
  <si>
    <t xml:space="preserve">Maria Clinic and Pharmacy </t>
  </si>
  <si>
    <t>Clinic PAS</t>
  </si>
  <si>
    <t>Clinic Sidara</t>
  </si>
  <si>
    <t>Clinic Xue Laishu</t>
  </si>
  <si>
    <t>Clinic Madre Eliseia</t>
  </si>
  <si>
    <t>Clinic Orde de Malta</t>
  </si>
  <si>
    <t>Clinic Sao Minguel</t>
  </si>
  <si>
    <t>Clinic Lanut (Bairro Pite)</t>
  </si>
  <si>
    <t>Maternidade Clinic Fatumeta</t>
  </si>
  <si>
    <t>Clinic St Elizabeth</t>
  </si>
  <si>
    <t>Clinic Merie Stopes</t>
  </si>
  <si>
    <t>Clinic Cafe Timor</t>
  </si>
  <si>
    <t>Clinic Mother of Mercy</t>
  </si>
  <si>
    <t>Clinic Reinha Rosario</t>
  </si>
  <si>
    <t>Clinic Santo Antonio Motael</t>
  </si>
  <si>
    <t>Community Health Center Gleno (Internment)</t>
  </si>
  <si>
    <t>Community Health Center Liquica Vila</t>
  </si>
  <si>
    <t>Health Post Asumanu</t>
  </si>
  <si>
    <t>Health Post Guisu</t>
  </si>
  <si>
    <t>Guisu</t>
  </si>
  <si>
    <t>Fatuberliu</t>
  </si>
  <si>
    <t>Community Health Center Faturberliu</t>
  </si>
  <si>
    <t>Gleno</t>
  </si>
  <si>
    <t>Asumanu</t>
  </si>
  <si>
    <t xml:space="preserve">Oe-Cusse Regional Hospital  </t>
  </si>
  <si>
    <t>Cacanian</t>
  </si>
  <si>
    <t>Community Health Center Cacanian</t>
  </si>
  <si>
    <t>Community Health Center (Internment)</t>
  </si>
  <si>
    <t>Mental Rehabilitation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</si>
</sst>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
  </numFmts>
  <fonts count="9" x14ac:knownFonts="1">
    <font>
      <sz val="10"/>
      <color rgb="FF000000"/>
      <name val="Times New Roman"/>
      <charset val="204"/>
    </font>
    <font>
      <sz val="11"/>
      <color rgb="FF000000"/>
      <name val="Calibri"/>
      <family val="2"/>
      <scheme val="minor"/>
    </font>
    <font>
      <sz val="11"/>
      <color rgb="FF010202"/>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11"/>
      <name val="Calibri"/>
      <family val="2"/>
      <scheme val="minor"/>
    </font>
    <font>
      <b/>
      <sz val="11"/>
      <color rgb="FFFFFFFF"/>
      <name val="Calibri"/>
      <family val="2"/>
      <scheme val="minor"/>
    </font>
    <font>
      <b/>
      <sz val="10"/>
      <color rgb="FF000000"/>
      <name val="Times New Roman"/>
      <family val="1"/>
    </font>
  </fonts>
  <fills count="17">
    <fill>
      <patternFill patternType="none"/>
    </fill>
    <fill>
      <patternFill patternType="gray125"/>
    </fill>
    <fill>
      <patternFill patternType="solid">
        <fgColor rgb="FF307E88"/>
      </patternFill>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1B9D40"/>
        <bgColor indexed="64"/>
      </patternFill>
    </fill>
    <fill>
      <patternFill patternType="solid">
        <fgColor rgb="FFFF66FF"/>
        <bgColor indexed="64"/>
      </patternFill>
    </fill>
    <fill>
      <patternFill patternType="solid">
        <fgColor theme="5" tint="0.39997558519241921"/>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04">
    <xf numFmtId="0" fontId="0" fillId="0" borderId="0" xfId="0" applyAlignment="1">
      <alignment horizontal="left" vertical="top"/>
    </xf>
    <xf numFmtId="0" fontId="0" fillId="0" borderId="0" xfId="0" applyAlignment="1">
      <alignment horizontal="center" vertical="center"/>
    </xf>
    <xf numFmtId="0" fontId="1" fillId="0" borderId="1" xfId="0" applyFont="1" applyBorder="1" applyAlignment="1">
      <alignment horizontal="left" vertical="top"/>
    </xf>
    <xf numFmtId="0" fontId="0" fillId="3" borderId="0" xfId="0" applyFill="1" applyAlignment="1">
      <alignment horizontal="left" vertical="top"/>
    </xf>
    <xf numFmtId="0" fontId="0" fillId="0" borderId="0" xfId="0" applyAlignment="1">
      <alignment horizontal="right" vertical="top"/>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3" borderId="0" xfId="0" applyFont="1" applyFill="1" applyAlignment="1">
      <alignment horizontal="left" vertical="top"/>
    </xf>
    <xf numFmtId="0" fontId="1" fillId="0" borderId="0" xfId="0" applyFont="1" applyAlignment="1">
      <alignment horizontal="right" vertical="top"/>
    </xf>
    <xf numFmtId="0" fontId="0" fillId="0" borderId="0" xfId="0" applyAlignment="1">
      <alignment horizontal="left" vertical="top" wrapText="1"/>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vertical="top"/>
    </xf>
    <xf numFmtId="1" fontId="2" fillId="7" borderId="1" xfId="0" applyNumberFormat="1" applyFont="1" applyFill="1" applyBorder="1" applyAlignment="1">
      <alignment horizontal="center" vertical="center" shrinkToFi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2" fillId="7" borderId="1" xfId="0" applyNumberFormat="1" applyFont="1" applyFill="1" applyBorder="1" applyAlignment="1">
      <alignment horizontal="right" vertical="center" shrinkToFit="1"/>
    </xf>
    <xf numFmtId="0" fontId="1" fillId="7" borderId="1" xfId="0" applyFont="1" applyFill="1" applyBorder="1" applyAlignment="1">
      <alignment horizontal="center" vertical="center"/>
    </xf>
    <xf numFmtId="0" fontId="1" fillId="7" borderId="1" xfId="0" applyFont="1" applyFill="1" applyBorder="1" applyAlignment="1">
      <alignment horizontal="left" vertical="top"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1" fontId="2" fillId="9" borderId="1" xfId="0" applyNumberFormat="1" applyFont="1" applyFill="1" applyBorder="1" applyAlignment="1">
      <alignment horizontal="center" vertical="center" shrinkToFit="1"/>
    </xf>
    <xf numFmtId="0" fontId="3" fillId="9" borderId="1" xfId="0" applyFont="1" applyFill="1" applyBorder="1" applyAlignment="1">
      <alignment horizontal="left" vertical="center" wrapText="1"/>
    </xf>
    <xf numFmtId="164" fontId="2" fillId="9" borderId="1" xfId="0" applyNumberFormat="1" applyFont="1" applyFill="1" applyBorder="1" applyAlignment="1">
      <alignment horizontal="right" vertical="center" shrinkToFit="1"/>
    </xf>
    <xf numFmtId="0" fontId="2"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166" fontId="2" fillId="9"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center" shrinkToFit="1"/>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4" fontId="2" fillId="6" borderId="1" xfId="0" applyNumberFormat="1" applyFont="1" applyFill="1" applyBorder="1" applyAlignment="1">
      <alignment horizontal="right" vertical="center" shrinkToFit="1"/>
    </xf>
    <xf numFmtId="166" fontId="2" fillId="6" borderId="1" xfId="0" applyNumberFormat="1" applyFont="1" applyFill="1" applyBorder="1" applyAlignment="1">
      <alignment horizontal="right" vertical="center" shrinkToFit="1"/>
    </xf>
    <xf numFmtId="0" fontId="1" fillId="6" borderId="1" xfId="0" applyFont="1" applyFill="1" applyBorder="1" applyAlignment="1">
      <alignment horizontal="center" vertical="center"/>
    </xf>
    <xf numFmtId="165" fontId="2" fillId="6"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top" shrinkToFit="1"/>
    </xf>
    <xf numFmtId="0" fontId="3" fillId="6" borderId="1" xfId="0" applyFont="1" applyFill="1" applyBorder="1" applyAlignment="1">
      <alignment horizontal="left" vertical="top" wrapText="1"/>
    </xf>
    <xf numFmtId="164" fontId="2" fillId="6" borderId="1" xfId="0" applyNumberFormat="1" applyFont="1" applyFill="1" applyBorder="1" applyAlignment="1">
      <alignment horizontal="right" vertical="top" shrinkToFit="1"/>
    </xf>
    <xf numFmtId="166" fontId="2" fillId="6" borderId="1" xfId="0" applyNumberFormat="1" applyFont="1" applyFill="1" applyBorder="1" applyAlignment="1">
      <alignment horizontal="right" vertical="top" shrinkToFit="1"/>
    </xf>
    <xf numFmtId="0" fontId="2" fillId="6" borderId="1" xfId="0" applyFont="1" applyFill="1" applyBorder="1" applyAlignment="1">
      <alignment horizontal="left" vertical="top" wrapText="1"/>
    </xf>
    <xf numFmtId="1" fontId="2" fillId="11" borderId="1" xfId="0" applyNumberFormat="1" applyFont="1" applyFill="1" applyBorder="1" applyAlignment="1">
      <alignment horizontal="center" vertical="center" shrinkToFit="1"/>
    </xf>
    <xf numFmtId="0" fontId="2"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64" fontId="2" fillId="11" borderId="1" xfId="0" applyNumberFormat="1" applyFont="1" applyFill="1" applyBorder="1" applyAlignment="1">
      <alignment horizontal="right" vertical="center" shrinkToFi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wrapText="1"/>
    </xf>
    <xf numFmtId="0" fontId="1" fillId="11" borderId="1" xfId="0" applyFont="1" applyFill="1" applyBorder="1" applyAlignment="1">
      <alignment horizontal="left" vertical="center"/>
    </xf>
    <xf numFmtId="1" fontId="2" fillId="10" borderId="1" xfId="0" applyNumberFormat="1" applyFont="1" applyFill="1" applyBorder="1" applyAlignment="1">
      <alignment horizontal="center" vertical="center" shrinkToFit="1"/>
    </xf>
    <xf numFmtId="0" fontId="2" fillId="1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164" fontId="2" fillId="10" borderId="1" xfId="0" applyNumberFormat="1" applyFont="1" applyFill="1" applyBorder="1" applyAlignment="1">
      <alignment horizontal="right" vertical="center" shrinkToFi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3" fillId="11" borderId="1" xfId="0" applyFont="1" applyFill="1" applyBorder="1" applyAlignment="1">
      <alignment horizontal="center" vertical="center" wrapText="1"/>
    </xf>
    <xf numFmtId="0" fontId="1" fillId="11" borderId="1" xfId="0" applyFont="1" applyFill="1" applyBorder="1" applyAlignment="1">
      <alignment horizontal="left" vertical="top"/>
    </xf>
    <xf numFmtId="0" fontId="4" fillId="11" borderId="1" xfId="0" applyFont="1" applyFill="1" applyBorder="1" applyAlignment="1">
      <alignment vertical="top" wrapText="1"/>
    </xf>
    <xf numFmtId="0" fontId="1" fillId="11" borderId="1" xfId="0" applyFont="1" applyFill="1" applyBorder="1" applyAlignment="1">
      <alignment vertical="center"/>
    </xf>
    <xf numFmtId="0" fontId="3"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top" shrinkToFit="1"/>
    </xf>
    <xf numFmtId="1" fontId="2" fillId="6" borderId="1" xfId="0" applyNumberFormat="1" applyFont="1" applyFill="1" applyBorder="1" applyAlignment="1">
      <alignment horizontal="right" vertical="top" shrinkToFit="1"/>
    </xf>
    <xf numFmtId="0" fontId="1" fillId="6" borderId="1" xfId="0" applyFont="1" applyFill="1" applyBorder="1" applyAlignment="1">
      <alignment horizontal="center" vertical="top"/>
    </xf>
    <xf numFmtId="165" fontId="2" fillId="6" borderId="1" xfId="0" applyNumberFormat="1" applyFont="1" applyFill="1" applyBorder="1" applyAlignment="1">
      <alignment horizontal="right" vertical="top" shrinkToFit="1"/>
    </xf>
    <xf numFmtId="167" fontId="2" fillId="6" borderId="1" xfId="0" applyNumberFormat="1" applyFont="1" applyFill="1" applyBorder="1" applyAlignment="1">
      <alignment horizontal="right" vertical="top" shrinkToFit="1"/>
    </xf>
    <xf numFmtId="0" fontId="3" fillId="9" borderId="1" xfId="0" applyFont="1" applyFill="1" applyBorder="1" applyAlignment="1">
      <alignment horizontal="center" vertical="center" wrapText="1"/>
    </xf>
    <xf numFmtId="164" fontId="2" fillId="9" borderId="1" xfId="0" applyNumberFormat="1" applyFont="1" applyFill="1" applyBorder="1" applyAlignment="1">
      <alignment horizontal="left" vertical="center" shrinkToFit="1"/>
    </xf>
    <xf numFmtId="1" fontId="2" fillId="9" borderId="1" xfId="0" applyNumberFormat="1" applyFont="1" applyFill="1" applyBorder="1" applyAlignment="1">
      <alignment horizontal="right" vertical="center" shrinkToFit="1"/>
    </xf>
    <xf numFmtId="0" fontId="3" fillId="9"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164" fontId="2" fillId="7" borderId="1" xfId="0" applyNumberFormat="1" applyFont="1" applyFill="1" applyBorder="1" applyAlignment="1">
      <alignment horizontal="left" vertical="center" shrinkToFit="1"/>
    </xf>
    <xf numFmtId="1" fontId="2" fillId="7" borderId="1" xfId="0" applyNumberFormat="1" applyFont="1" applyFill="1" applyBorder="1" applyAlignment="1">
      <alignment horizontal="right" vertical="center" shrinkToFi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center" wrapText="1"/>
    </xf>
    <xf numFmtId="0" fontId="3" fillId="9" borderId="1" xfId="0" applyFont="1" applyFill="1" applyBorder="1" applyAlignment="1">
      <alignment vertical="center" wrapText="1"/>
    </xf>
    <xf numFmtId="164" fontId="2" fillId="9" borderId="1" xfId="0" applyNumberFormat="1" applyFont="1" applyFill="1" applyBorder="1" applyAlignment="1">
      <alignment vertical="center" shrinkToFit="1"/>
    </xf>
    <xf numFmtId="0" fontId="1" fillId="9" borderId="1" xfId="0" applyFont="1" applyFill="1" applyBorder="1" applyAlignment="1">
      <alignment horizontal="left" vertical="top" wrapText="1"/>
    </xf>
    <xf numFmtId="0" fontId="3" fillId="6" borderId="1" xfId="0" applyFont="1" applyFill="1" applyBorder="1" applyAlignment="1">
      <alignment vertical="center" wrapText="1"/>
    </xf>
    <xf numFmtId="164" fontId="2" fillId="6" borderId="1" xfId="0" applyNumberFormat="1" applyFont="1" applyFill="1" applyBorder="1" applyAlignment="1">
      <alignment vertical="center" shrinkToFit="1"/>
    </xf>
    <xf numFmtId="0" fontId="2" fillId="6" borderId="1" xfId="0" applyFont="1" applyFill="1" applyBorder="1" applyAlignment="1">
      <alignment vertical="center" wrapText="1"/>
    </xf>
    <xf numFmtId="166" fontId="2" fillId="6" borderId="1" xfId="0" applyNumberFormat="1" applyFont="1" applyFill="1" applyBorder="1" applyAlignment="1">
      <alignment vertical="center" shrinkToFit="1"/>
    </xf>
    <xf numFmtId="1" fontId="2" fillId="14" borderId="1" xfId="0" applyNumberFormat="1" applyFont="1" applyFill="1" applyBorder="1" applyAlignment="1">
      <alignment horizontal="center" vertical="center" shrinkToFit="1"/>
    </xf>
    <xf numFmtId="0" fontId="2" fillId="14" borderId="1" xfId="0" applyFont="1" applyFill="1" applyBorder="1" applyAlignment="1">
      <alignment vertical="center" wrapText="1"/>
    </xf>
    <xf numFmtId="0" fontId="3" fillId="14" borderId="1" xfId="0" applyFont="1" applyFill="1" applyBorder="1" applyAlignment="1">
      <alignment horizontal="left" vertical="center" wrapText="1"/>
    </xf>
    <xf numFmtId="165" fontId="2" fillId="14" borderId="1" xfId="0" applyNumberFormat="1" applyFont="1" applyFill="1" applyBorder="1" applyAlignment="1">
      <alignment vertical="center" shrinkToFit="1"/>
    </xf>
    <xf numFmtId="164" fontId="2" fillId="14" borderId="1" xfId="0" applyNumberFormat="1" applyFont="1" applyFill="1" applyBorder="1" applyAlignment="1">
      <alignment horizontal="right" vertical="center" shrinkToFit="1"/>
    </xf>
    <xf numFmtId="0" fontId="2" fillId="14" borderId="1" xfId="0" applyFont="1" applyFill="1" applyBorder="1" applyAlignment="1">
      <alignment horizontal="left" vertical="center" wrapText="1"/>
    </xf>
    <xf numFmtId="0" fontId="1" fillId="14" borderId="1" xfId="0" applyFont="1" applyFill="1" applyBorder="1" applyAlignment="1">
      <alignment horizontal="center" vertical="center"/>
    </xf>
    <xf numFmtId="0" fontId="3" fillId="14" borderId="1" xfId="0" applyFont="1" applyFill="1" applyBorder="1" applyAlignment="1">
      <alignment horizontal="left" vertical="top" wrapText="1"/>
    </xf>
    <xf numFmtId="0" fontId="1" fillId="14" borderId="1" xfId="0" applyFont="1" applyFill="1" applyBorder="1" applyAlignment="1">
      <alignment horizontal="left" vertical="center" wrapText="1"/>
    </xf>
    <xf numFmtId="1" fontId="2" fillId="9" borderId="1" xfId="0" applyNumberFormat="1" applyFont="1" applyFill="1" applyBorder="1" applyAlignment="1">
      <alignment horizontal="center" vertical="top" wrapText="1" shrinkToFit="1"/>
    </xf>
    <xf numFmtId="164" fontId="2" fillId="9" borderId="1" xfId="0" applyNumberFormat="1" applyFont="1" applyFill="1" applyBorder="1" applyAlignment="1">
      <alignment vertical="top" wrapText="1" shrinkToFit="1"/>
    </xf>
    <xf numFmtId="164" fontId="2" fillId="9" borderId="1" xfId="0" applyNumberFormat="1" applyFont="1" applyFill="1" applyBorder="1" applyAlignment="1">
      <alignment horizontal="right" vertical="top" wrapText="1" shrinkToFit="1"/>
    </xf>
    <xf numFmtId="0" fontId="2"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164" fontId="2" fillId="6" borderId="1" xfId="0" applyNumberFormat="1" applyFont="1" applyFill="1" applyBorder="1" applyAlignment="1">
      <alignment vertical="top" shrinkToFit="1"/>
    </xf>
    <xf numFmtId="166" fontId="2" fillId="6" borderId="1" xfId="0" applyNumberFormat="1" applyFont="1" applyFill="1" applyBorder="1" applyAlignment="1">
      <alignment vertical="top" shrinkToFit="1"/>
    </xf>
    <xf numFmtId="1" fontId="2" fillId="10" borderId="1" xfId="0" applyNumberFormat="1" applyFont="1" applyFill="1" applyBorder="1" applyAlignment="1">
      <alignment horizontal="center" vertical="top" shrinkToFit="1"/>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164" fontId="2" fillId="10" borderId="1" xfId="0" applyNumberFormat="1" applyFont="1" applyFill="1" applyBorder="1" applyAlignment="1">
      <alignment vertical="top" shrinkToFit="1"/>
    </xf>
    <xf numFmtId="164" fontId="2" fillId="10" borderId="1" xfId="0" applyNumberFormat="1" applyFont="1" applyFill="1" applyBorder="1" applyAlignment="1">
      <alignment horizontal="right" vertical="top" shrinkToFit="1"/>
    </xf>
    <xf numFmtId="164" fontId="2" fillId="11" borderId="1" xfId="0" applyNumberFormat="1" applyFont="1" applyFill="1" applyBorder="1" applyAlignment="1">
      <alignment vertical="center" shrinkToFit="1"/>
    </xf>
    <xf numFmtId="0" fontId="1" fillId="11" borderId="1" xfId="0" applyFont="1" applyFill="1" applyBorder="1" applyAlignment="1">
      <alignment horizontal="left" vertical="center" wrapText="1"/>
    </xf>
    <xf numFmtId="1" fontId="2" fillId="11" borderId="1" xfId="0" applyNumberFormat="1" applyFont="1" applyFill="1" applyBorder="1" applyAlignment="1">
      <alignment horizontal="center" vertical="top" shrinkToFit="1"/>
    </xf>
    <xf numFmtId="0" fontId="2" fillId="11" borderId="1" xfId="0" applyFont="1" applyFill="1" applyBorder="1" applyAlignment="1">
      <alignment horizontal="left" vertical="top" wrapText="1"/>
    </xf>
    <xf numFmtId="1" fontId="2" fillId="12" borderId="1" xfId="0" applyNumberFormat="1" applyFont="1" applyFill="1" applyBorder="1" applyAlignment="1">
      <alignment horizontal="center" vertical="top" shrinkToFit="1"/>
    </xf>
    <xf numFmtId="0" fontId="3" fillId="12" borderId="1" xfId="0" applyFont="1" applyFill="1" applyBorder="1" applyAlignment="1">
      <alignment horizontal="left" vertical="top" wrapText="1"/>
    </xf>
    <xf numFmtId="164" fontId="2" fillId="12" borderId="1" xfId="0" applyNumberFormat="1" applyFont="1" applyFill="1" applyBorder="1" applyAlignment="1">
      <alignment vertical="top" shrinkToFit="1"/>
    </xf>
    <xf numFmtId="164" fontId="2" fillId="12" borderId="1" xfId="0" applyNumberFormat="1" applyFont="1" applyFill="1" applyBorder="1" applyAlignment="1">
      <alignment horizontal="right" vertical="top" shrinkToFit="1"/>
    </xf>
    <xf numFmtId="0" fontId="2" fillId="12" borderId="1" xfId="0" applyFont="1" applyFill="1" applyBorder="1" applyAlignment="1">
      <alignment horizontal="left" vertical="top" wrapText="1"/>
    </xf>
    <xf numFmtId="0" fontId="1" fillId="12" borderId="1" xfId="0" applyFont="1" applyFill="1" applyBorder="1" applyAlignment="1">
      <alignment horizontal="center" vertical="center"/>
    </xf>
    <xf numFmtId="1" fontId="2" fillId="8" borderId="1" xfId="0" applyNumberFormat="1" applyFont="1" applyFill="1" applyBorder="1" applyAlignment="1">
      <alignment horizontal="center" vertical="center" shrinkToFit="1"/>
    </xf>
    <xf numFmtId="166" fontId="2" fillId="8" borderId="1" xfId="0" applyNumberFormat="1" applyFont="1" applyFill="1" applyBorder="1" applyAlignment="1">
      <alignment vertical="center" shrinkToFit="1"/>
    </xf>
    <xf numFmtId="164" fontId="2" fillId="8" borderId="1" xfId="0" applyNumberFormat="1" applyFont="1" applyFill="1" applyBorder="1" applyAlignment="1">
      <alignment vertical="center" shrinkToFit="1"/>
    </xf>
    <xf numFmtId="0" fontId="1" fillId="8" borderId="1" xfId="0" applyFont="1" applyFill="1" applyBorder="1" applyAlignment="1">
      <alignment horizontal="center" vertical="center"/>
    </xf>
    <xf numFmtId="1" fontId="2" fillId="9" borderId="1" xfId="0" applyNumberFormat="1" applyFont="1" applyFill="1" applyBorder="1" applyAlignment="1">
      <alignment horizontal="center" vertical="top" shrinkToFit="1"/>
    </xf>
    <xf numFmtId="166" fontId="2" fillId="9" borderId="1" xfId="0" applyNumberFormat="1" applyFont="1" applyFill="1" applyBorder="1" applyAlignment="1">
      <alignment vertical="center" shrinkToFit="1"/>
    </xf>
    <xf numFmtId="0" fontId="1" fillId="9" borderId="1" xfId="0" applyFont="1" applyFill="1" applyBorder="1" applyAlignment="1">
      <alignment horizontal="left" vertical="center"/>
    </xf>
    <xf numFmtId="165" fontId="2" fillId="6" borderId="1" xfId="0" applyNumberFormat="1" applyFont="1" applyFill="1" applyBorder="1" applyAlignment="1">
      <alignment vertical="top" shrinkToFit="1"/>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xf>
    <xf numFmtId="0" fontId="3" fillId="11" borderId="1" xfId="0" applyFont="1" applyFill="1" applyBorder="1" applyAlignment="1">
      <alignment horizontal="left" vertical="top" wrapText="1"/>
    </xf>
    <xf numFmtId="164" fontId="2" fillId="11" borderId="1" xfId="0" applyNumberFormat="1" applyFont="1" applyFill="1" applyBorder="1" applyAlignment="1">
      <alignment vertical="top" shrinkToFit="1"/>
    </xf>
    <xf numFmtId="166" fontId="2" fillId="11" borderId="1" xfId="0" applyNumberFormat="1" applyFont="1" applyFill="1" applyBorder="1" applyAlignment="1">
      <alignment vertical="top" shrinkToFit="1"/>
    </xf>
    <xf numFmtId="0" fontId="1" fillId="11" borderId="4" xfId="0" applyFont="1" applyFill="1" applyBorder="1" applyAlignment="1">
      <alignment horizontal="left" vertical="center"/>
    </xf>
    <xf numFmtId="164" fontId="2" fillId="8" borderId="1" xfId="0" applyNumberFormat="1" applyFont="1" applyFill="1" applyBorder="1" applyAlignment="1">
      <alignment horizontal="right" vertical="center" shrinkToFit="1"/>
    </xf>
    <xf numFmtId="164" fontId="2" fillId="8" borderId="1" xfId="0" applyNumberFormat="1" applyFont="1" applyFill="1" applyBorder="1" applyAlignment="1">
      <alignment horizontal="left" vertical="center" shrinkToFit="1"/>
    </xf>
    <xf numFmtId="165" fontId="2" fillId="9" borderId="1" xfId="0" applyNumberFormat="1" applyFont="1" applyFill="1" applyBorder="1" applyAlignment="1">
      <alignment horizontal="right" vertical="center" shrinkToFit="1"/>
    </xf>
    <xf numFmtId="164" fontId="2" fillId="11" borderId="1" xfId="0" applyNumberFormat="1" applyFont="1" applyFill="1" applyBorder="1" applyAlignment="1">
      <alignment horizontal="center" vertical="top" shrinkToFit="1"/>
    </xf>
    <xf numFmtId="166" fontId="2" fillId="11" borderId="1" xfId="0" applyNumberFormat="1" applyFont="1" applyFill="1" applyBorder="1" applyAlignment="1">
      <alignment horizontal="right" vertical="top" shrinkToFit="1"/>
    </xf>
    <xf numFmtId="0" fontId="1" fillId="11" borderId="1" xfId="0" applyFont="1" applyFill="1" applyBorder="1" applyAlignment="1">
      <alignment horizontal="center" vertical="top"/>
    </xf>
    <xf numFmtId="164" fontId="2" fillId="11" borderId="1" xfId="0" applyNumberFormat="1" applyFont="1" applyFill="1" applyBorder="1" applyAlignment="1">
      <alignment horizontal="right" vertical="top" shrinkToFit="1"/>
    </xf>
    <xf numFmtId="0" fontId="3" fillId="7" borderId="1" xfId="0" applyFont="1" applyFill="1" applyBorder="1" applyAlignment="1">
      <alignment vertical="center" wrapText="1"/>
    </xf>
    <xf numFmtId="164" fontId="2" fillId="7" borderId="1" xfId="0" applyNumberFormat="1" applyFont="1" applyFill="1" applyBorder="1" applyAlignment="1">
      <alignment vertical="center" shrinkToFit="1"/>
    </xf>
    <xf numFmtId="0" fontId="3" fillId="9" borderId="1" xfId="0" applyFont="1" applyFill="1" applyBorder="1" applyAlignment="1">
      <alignment horizontal="center" vertical="center"/>
    </xf>
    <xf numFmtId="0" fontId="3" fillId="11" borderId="1" xfId="0" applyFont="1" applyFill="1" applyBorder="1" applyAlignment="1">
      <alignment vertical="center" wrapText="1"/>
    </xf>
    <xf numFmtId="166" fontId="2" fillId="11" borderId="1" xfId="0" applyNumberFormat="1" applyFont="1" applyFill="1" applyBorder="1" applyAlignment="1">
      <alignment vertical="center" shrinkToFit="1"/>
    </xf>
    <xf numFmtId="166" fontId="2" fillId="11" borderId="1" xfId="0" applyNumberFormat="1" applyFont="1" applyFill="1" applyBorder="1" applyAlignment="1">
      <alignment horizontal="right" vertical="center" shrinkToFit="1"/>
    </xf>
    <xf numFmtId="0" fontId="1" fillId="5" borderId="1" xfId="0" applyFont="1" applyFill="1" applyBorder="1" applyAlignment="1">
      <alignment horizontal="center" vertical="center"/>
    </xf>
    <xf numFmtId="0" fontId="2" fillId="5" borderId="1" xfId="0" applyFont="1" applyFill="1" applyBorder="1" applyAlignment="1">
      <alignment vertical="center" wrapText="1"/>
    </xf>
    <xf numFmtId="0" fontId="3" fillId="5" borderId="1" xfId="0" applyFont="1" applyFill="1" applyBorder="1" applyAlignment="1">
      <alignment vertical="center" wrapText="1"/>
    </xf>
    <xf numFmtId="164" fontId="2" fillId="5" borderId="1" xfId="0" applyNumberFormat="1" applyFont="1" applyFill="1" applyBorder="1" applyAlignment="1">
      <alignment vertical="center" shrinkToFit="1"/>
    </xf>
    <xf numFmtId="164" fontId="2" fillId="5" borderId="1" xfId="0" applyNumberFormat="1" applyFont="1" applyFill="1" applyBorder="1" applyAlignment="1">
      <alignment horizontal="right" vertical="center" shrinkToFit="1"/>
    </xf>
    <xf numFmtId="1" fontId="2" fillId="5" borderId="1" xfId="0" applyNumberFormat="1" applyFont="1" applyFill="1" applyBorder="1" applyAlignment="1">
      <alignment horizontal="center" vertical="center" shrinkToFit="1"/>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9" borderId="1" xfId="0" applyFont="1" applyFill="1" applyBorder="1" applyAlignment="1">
      <alignment vertical="center"/>
    </xf>
    <xf numFmtId="0" fontId="3" fillId="6" borderId="1" xfId="0" applyFont="1" applyFill="1" applyBorder="1" applyAlignment="1">
      <alignment vertical="top" wrapText="1"/>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center" wrapText="1"/>
    </xf>
    <xf numFmtId="0" fontId="1" fillId="10" borderId="1" xfId="0" applyFont="1" applyFill="1" applyBorder="1" applyAlignment="1">
      <alignment vertical="center"/>
    </xf>
    <xf numFmtId="166" fontId="2" fillId="10" borderId="1" xfId="0" applyNumberFormat="1" applyFont="1" applyFill="1" applyBorder="1" applyAlignment="1">
      <alignment horizontal="right" vertical="top" shrinkToFit="1"/>
    </xf>
    <xf numFmtId="166" fontId="2" fillId="10" borderId="1" xfId="0" applyNumberFormat="1" applyFont="1" applyFill="1" applyBorder="1" applyAlignment="1">
      <alignment vertical="top" shrinkToFit="1"/>
    </xf>
    <xf numFmtId="164" fontId="2" fillId="10" borderId="1" xfId="0" applyNumberFormat="1" applyFont="1" applyFill="1" applyBorder="1" applyAlignment="1">
      <alignment vertical="center" shrinkToFi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12" borderId="1" xfId="0" applyFont="1" applyFill="1" applyBorder="1" applyAlignment="1">
      <alignment vertical="top" wrapText="1"/>
    </xf>
    <xf numFmtId="0" fontId="1" fillId="12" borderId="1" xfId="0" applyFont="1" applyFill="1" applyBorder="1" applyAlignment="1">
      <alignment horizontal="center" vertical="top"/>
    </xf>
    <xf numFmtId="0" fontId="1" fillId="12" borderId="1" xfId="0" applyFont="1" applyFill="1" applyBorder="1" applyAlignment="1">
      <alignment horizontal="left" vertical="top"/>
    </xf>
    <xf numFmtId="166" fontId="2" fillId="12" borderId="1" xfId="0" applyNumberFormat="1" applyFont="1" applyFill="1" applyBorder="1" applyAlignment="1">
      <alignment vertical="top" shrinkToFit="1"/>
    </xf>
    <xf numFmtId="166" fontId="2" fillId="12" borderId="1" xfId="0" applyNumberFormat="1" applyFont="1" applyFill="1" applyBorder="1" applyAlignment="1">
      <alignment horizontal="right" vertical="top" shrinkToFit="1"/>
    </xf>
    <xf numFmtId="0" fontId="1" fillId="7" borderId="3" xfId="0" applyFont="1" applyFill="1" applyBorder="1" applyAlignment="1">
      <alignment vertical="center" wrapText="1"/>
    </xf>
    <xf numFmtId="0" fontId="1" fillId="9" borderId="1" xfId="0" applyFont="1" applyFill="1" applyBorder="1" applyAlignment="1">
      <alignment horizontal="right" vertical="center"/>
    </xf>
    <xf numFmtId="0" fontId="1" fillId="11" borderId="1" xfId="0" applyFont="1" applyFill="1" applyBorder="1" applyAlignment="1">
      <alignment horizontal="right" vertical="center"/>
    </xf>
    <xf numFmtId="0" fontId="1" fillId="16" borderId="1" xfId="0" applyFont="1" applyFill="1" applyBorder="1" applyAlignment="1">
      <alignment horizontal="left" vertical="center"/>
    </xf>
    <xf numFmtId="0" fontId="1" fillId="16" borderId="1" xfId="0" applyFont="1" applyFill="1" applyBorder="1" applyAlignment="1">
      <alignment horizontal="right" vertical="center"/>
    </xf>
    <xf numFmtId="3"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vertical="center"/>
    </xf>
    <xf numFmtId="166" fontId="2" fillId="7" borderId="1" xfId="0" applyNumberFormat="1" applyFont="1" applyFill="1" applyBorder="1" applyAlignment="1">
      <alignment vertical="center" shrinkToFit="1"/>
    </xf>
    <xf numFmtId="0" fontId="1" fillId="7" borderId="1" xfId="0" applyFont="1" applyFill="1" applyBorder="1" applyAlignment="1">
      <alignment vertical="top" wrapText="1"/>
    </xf>
    <xf numFmtId="165" fontId="2" fillId="9" borderId="1" xfId="0" applyNumberFormat="1" applyFont="1" applyFill="1" applyBorder="1" applyAlignment="1">
      <alignment vertical="center" shrinkToFit="1"/>
    </xf>
    <xf numFmtId="1" fontId="2" fillId="12" borderId="1" xfId="0" applyNumberFormat="1" applyFont="1" applyFill="1" applyBorder="1" applyAlignment="1">
      <alignment horizontal="center" vertical="center" shrinkToFit="1"/>
    </xf>
    <xf numFmtId="0" fontId="2" fillId="12" borderId="1" xfId="0" applyFont="1" applyFill="1" applyBorder="1" applyAlignment="1">
      <alignment horizontal="left" vertical="center" wrapText="1"/>
    </xf>
    <xf numFmtId="167" fontId="2" fillId="6" borderId="1" xfId="0" applyNumberFormat="1" applyFont="1" applyFill="1" applyBorder="1" applyAlignment="1">
      <alignment vertical="top" shrinkToFit="1"/>
    </xf>
    <xf numFmtId="0" fontId="2" fillId="10" borderId="1" xfId="0" applyFont="1" applyFill="1" applyBorder="1" applyAlignment="1">
      <alignment vertical="top" wrapText="1"/>
    </xf>
    <xf numFmtId="0" fontId="1" fillId="10" borderId="3" xfId="0" applyFont="1" applyFill="1" applyBorder="1" applyAlignment="1">
      <alignment vertical="top" wrapText="1"/>
    </xf>
    <xf numFmtId="0" fontId="1" fillId="10" borderId="3" xfId="0" applyFont="1" applyFill="1" applyBorder="1" applyAlignment="1">
      <alignment vertical="center"/>
    </xf>
    <xf numFmtId="0" fontId="2" fillId="11" borderId="1" xfId="0" applyFont="1" applyFill="1" applyBorder="1" applyAlignment="1">
      <alignment vertical="top" wrapText="1"/>
    </xf>
    <xf numFmtId="0" fontId="1" fillId="11" borderId="4" xfId="0" applyFont="1" applyFill="1" applyBorder="1" applyAlignment="1">
      <alignment vertical="center"/>
    </xf>
    <xf numFmtId="0" fontId="3" fillId="12" borderId="1" xfId="0" applyFont="1" applyFill="1" applyBorder="1" applyAlignment="1">
      <alignment horizontal="left" vertical="center" wrapText="1"/>
    </xf>
    <xf numFmtId="164" fontId="2" fillId="12" borderId="1" xfId="0" applyNumberFormat="1" applyFont="1" applyFill="1" applyBorder="1" applyAlignment="1">
      <alignment horizontal="right" vertical="center" shrinkToFit="1"/>
    </xf>
    <xf numFmtId="0" fontId="1" fillId="12" borderId="1" xfId="0" applyFont="1" applyFill="1" applyBorder="1" applyAlignment="1">
      <alignment vertical="center"/>
    </xf>
    <xf numFmtId="0" fontId="1" fillId="12" borderId="1" xfId="0" applyFont="1" applyFill="1" applyBorder="1" applyAlignment="1">
      <alignment horizontal="left" vertical="center"/>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top"/>
    </xf>
    <xf numFmtId="0" fontId="2" fillId="14"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1" xfId="0" applyFont="1" applyFill="1" applyBorder="1" applyAlignment="1">
      <alignment horizontal="right" vertical="center" wrapText="1"/>
    </xf>
    <xf numFmtId="0" fontId="3" fillId="1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164" fontId="2" fillId="9" borderId="1" xfId="0" applyNumberFormat="1" applyFont="1" applyFill="1" applyBorder="1" applyAlignment="1">
      <alignment horizontal="right" vertical="center" indent="1" shrinkToFit="1"/>
    </xf>
    <xf numFmtId="0" fontId="1" fillId="10" borderId="0" xfId="0" applyFont="1" applyFill="1" applyAlignment="1">
      <alignment horizontal="left" vertical="center"/>
    </xf>
    <xf numFmtId="0" fontId="2" fillId="12" borderId="1" xfId="0" applyFont="1" applyFill="1" applyBorder="1" applyAlignment="1">
      <alignment vertical="center" wrapText="1"/>
    </xf>
    <xf numFmtId="166" fontId="2" fillId="12" borderId="1" xfId="0" applyNumberFormat="1" applyFont="1" applyFill="1" applyBorder="1" applyAlignment="1">
      <alignment vertical="center" shrinkToFit="1"/>
    </xf>
    <xf numFmtId="0" fontId="1" fillId="6" borderId="3" xfId="0" applyFont="1" applyFill="1" applyBorder="1" applyAlignment="1">
      <alignment horizontal="left" vertical="center"/>
    </xf>
    <xf numFmtId="0" fontId="1" fillId="9" borderId="3" xfId="0" applyFont="1" applyFill="1" applyBorder="1" applyAlignment="1">
      <alignment horizontal="left" vertical="top" wrapText="1"/>
    </xf>
    <xf numFmtId="0" fontId="1" fillId="9" borderId="3" xfId="0" applyFont="1" applyFill="1" applyBorder="1" applyAlignment="1">
      <alignment vertical="center" wrapText="1"/>
    </xf>
    <xf numFmtId="0" fontId="1" fillId="9" borderId="3" xfId="0" applyFont="1" applyFill="1" applyBorder="1" applyAlignment="1">
      <alignment vertical="top" wrapText="1"/>
    </xf>
    <xf numFmtId="0" fontId="1" fillId="11" borderId="1" xfId="0" applyFont="1" applyFill="1" applyBorder="1" applyAlignment="1">
      <alignment vertical="top" wrapText="1"/>
    </xf>
    <xf numFmtId="0" fontId="1" fillId="6" borderId="3" xfId="0" applyFont="1" applyFill="1" applyBorder="1" applyAlignment="1">
      <alignment vertical="center"/>
    </xf>
    <xf numFmtId="0" fontId="1" fillId="6" borderId="3" xfId="0" applyFont="1" applyFill="1" applyBorder="1" applyAlignment="1">
      <alignment vertical="top" wrapText="1"/>
    </xf>
    <xf numFmtId="0" fontId="1" fillId="9" borderId="3" xfId="0" applyFont="1" applyFill="1" applyBorder="1" applyAlignment="1">
      <alignment vertical="center"/>
    </xf>
    <xf numFmtId="0" fontId="1" fillId="12" borderId="3" xfId="0" applyFont="1" applyFill="1" applyBorder="1" applyAlignment="1">
      <alignment vertical="center"/>
    </xf>
    <xf numFmtId="0" fontId="2"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8" borderId="1" xfId="0" applyFont="1" applyFill="1" applyBorder="1" applyAlignment="1">
      <alignment horizontal="left" vertical="top" wrapText="1"/>
    </xf>
    <xf numFmtId="0" fontId="1" fillId="6" borderId="3" xfId="0" applyFont="1" applyFill="1" applyBorder="1" applyAlignment="1">
      <alignment vertical="top"/>
    </xf>
    <xf numFmtId="0" fontId="3" fillId="9" borderId="1" xfId="0" applyFont="1" applyFill="1" applyBorder="1" applyAlignment="1">
      <alignment vertical="top" wrapText="1"/>
    </xf>
    <xf numFmtId="164" fontId="2" fillId="9" borderId="1" xfId="0" applyNumberFormat="1" applyFont="1" applyFill="1" applyBorder="1" applyAlignment="1">
      <alignment vertical="top" shrinkToFit="1"/>
    </xf>
    <xf numFmtId="164" fontId="2" fillId="9" borderId="1" xfId="0" applyNumberFormat="1" applyFont="1" applyFill="1" applyBorder="1" applyAlignment="1">
      <alignment horizontal="left" vertical="top" shrinkToFit="1"/>
    </xf>
    <xf numFmtId="0" fontId="2" fillId="9" borderId="1" xfId="0" applyFont="1" applyFill="1" applyBorder="1" applyAlignment="1">
      <alignment horizontal="center" vertical="top" shrinkToFit="1"/>
    </xf>
    <xf numFmtId="0" fontId="2" fillId="9" borderId="1" xfId="0" applyFont="1" applyFill="1" applyBorder="1" applyAlignment="1">
      <alignment vertical="top" wrapText="1"/>
    </xf>
    <xf numFmtId="0" fontId="1" fillId="9" borderId="1" xfId="0" applyFont="1" applyFill="1" applyBorder="1" applyAlignment="1">
      <alignment horizontal="center" vertical="top"/>
    </xf>
    <xf numFmtId="0" fontId="6"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5" fillId="2" borderId="1" xfId="0" applyFont="1" applyFill="1" applyBorder="1" applyAlignment="1">
      <alignment vertical="top" wrapText="1"/>
    </xf>
    <xf numFmtId="0" fontId="1" fillId="6" borderId="1" xfId="0" applyFont="1" applyFill="1" applyBorder="1" applyAlignment="1">
      <alignment vertical="center"/>
    </xf>
    <xf numFmtId="0" fontId="1" fillId="14" borderId="1" xfId="0" applyFont="1" applyFill="1" applyBorder="1" applyAlignment="1">
      <alignment horizontal="left" vertical="top" wrapText="1"/>
    </xf>
    <xf numFmtId="0" fontId="1" fillId="6" borderId="3" xfId="0" applyFont="1" applyFill="1" applyBorder="1" applyAlignment="1">
      <alignment vertical="center" wrapText="1"/>
    </xf>
    <xf numFmtId="0" fontId="4" fillId="11" borderId="1" xfId="0" applyFont="1" applyFill="1" applyBorder="1" applyAlignment="1">
      <alignment horizontal="left" vertical="top"/>
    </xf>
    <xf numFmtId="0" fontId="1" fillId="11" borderId="3" xfId="0" applyFont="1" applyFill="1" applyBorder="1" applyAlignment="1">
      <alignment vertical="top" wrapText="1"/>
    </xf>
    <xf numFmtId="0" fontId="1" fillId="11" borderId="3" xfId="0" applyFont="1" applyFill="1" applyBorder="1" applyAlignment="1">
      <alignment vertical="center"/>
    </xf>
    <xf numFmtId="0" fontId="1" fillId="11" borderId="3" xfId="0" applyFont="1" applyFill="1" applyBorder="1" applyAlignment="1">
      <alignment vertical="top"/>
    </xf>
    <xf numFmtId="0" fontId="1" fillId="11" borderId="1" xfId="0" applyFont="1" applyFill="1" applyBorder="1" applyAlignment="1">
      <alignment vertical="top"/>
    </xf>
    <xf numFmtId="0" fontId="4" fillId="6" borderId="3" xfId="0" applyFont="1" applyFill="1" applyBorder="1" applyAlignment="1">
      <alignment vertical="top"/>
    </xf>
    <xf numFmtId="0" fontId="4" fillId="12" borderId="3" xfId="0" applyFont="1" applyFill="1" applyBorder="1" applyAlignment="1">
      <alignment vertical="center"/>
    </xf>
    <xf numFmtId="0" fontId="2" fillId="7" borderId="1" xfId="0" applyFont="1" applyFill="1" applyBorder="1" applyAlignment="1">
      <alignment vertical="top" wrapText="1"/>
    </xf>
    <xf numFmtId="0" fontId="1" fillId="9" borderId="2" xfId="0" applyFont="1" applyFill="1" applyBorder="1" applyAlignment="1">
      <alignment vertical="top" wrapText="1"/>
    </xf>
    <xf numFmtId="0" fontId="4" fillId="11" borderId="1" xfId="0" applyFont="1" applyFill="1" applyBorder="1" applyAlignment="1">
      <alignment horizontal="left" vertical="center" wrapText="1"/>
    </xf>
    <xf numFmtId="0" fontId="4" fillId="16" borderId="1" xfId="0" applyFont="1" applyFill="1" applyBorder="1" applyAlignment="1">
      <alignment horizontal="left" vertical="top" wrapText="1"/>
    </xf>
    <xf numFmtId="0" fontId="4" fillId="12" borderId="1" xfId="0" applyFont="1" applyFill="1" applyBorder="1" applyAlignment="1">
      <alignment vertical="center"/>
    </xf>
    <xf numFmtId="0" fontId="4" fillId="16" borderId="1" xfId="0" applyFont="1" applyFill="1" applyBorder="1" applyAlignment="1">
      <alignment horizontal="left" vertical="center"/>
    </xf>
    <xf numFmtId="0" fontId="1" fillId="9" borderId="1" xfId="0" applyFont="1" applyFill="1" applyBorder="1" applyAlignment="1">
      <alignment vertical="center" wrapText="1"/>
    </xf>
    <xf numFmtId="0" fontId="4" fillId="12" borderId="1" xfId="0" applyFont="1" applyFill="1" applyBorder="1" applyAlignment="1">
      <alignment horizontal="left" vertical="top"/>
    </xf>
    <xf numFmtId="0" fontId="5" fillId="2" borderId="1" xfId="0" applyFont="1" applyFill="1" applyBorder="1" applyAlignment="1">
      <alignment horizontal="center" wrapText="1"/>
    </xf>
    <xf numFmtId="0" fontId="1" fillId="6" borderId="1" xfId="0" applyFont="1" applyFill="1" applyBorder="1" applyAlignment="1">
      <alignment vertical="top"/>
    </xf>
    <xf numFmtId="0" fontId="1" fillId="12" borderId="3" xfId="0" applyFont="1" applyFill="1" applyBorder="1" applyAlignment="1">
      <alignment horizontal="center" vertical="center"/>
    </xf>
    <xf numFmtId="0" fontId="3" fillId="12" borderId="3" xfId="0" applyFont="1" applyFill="1" applyBorder="1" applyAlignment="1">
      <alignment vertical="center" wrapText="1"/>
    </xf>
    <xf numFmtId="0" fontId="3" fillId="12" borderId="3" xfId="0" applyFont="1" applyFill="1" applyBorder="1" applyAlignment="1">
      <alignment vertical="top" wrapText="1"/>
    </xf>
    <xf numFmtId="164" fontId="2" fillId="12" borderId="3" xfId="0" applyNumberFormat="1" applyFont="1" applyFill="1" applyBorder="1" applyAlignment="1">
      <alignment vertical="top" shrinkToFit="1"/>
    </xf>
    <xf numFmtId="164" fontId="2" fillId="12" borderId="3" xfId="0" applyNumberFormat="1" applyFont="1" applyFill="1" applyBorder="1" applyAlignment="1">
      <alignment horizontal="right" vertical="top" shrinkToFit="1"/>
    </xf>
    <xf numFmtId="1" fontId="2" fillId="12" borderId="3" xfId="0" applyNumberFormat="1" applyFont="1" applyFill="1" applyBorder="1" applyAlignment="1">
      <alignment horizontal="center" vertical="top" shrinkToFit="1"/>
    </xf>
    <xf numFmtId="0" fontId="2" fillId="12" borderId="3" xfId="0" applyFont="1" applyFill="1" applyBorder="1" applyAlignment="1">
      <alignment horizontal="left" vertical="top" wrapText="1"/>
    </xf>
    <xf numFmtId="0" fontId="3" fillId="12" borderId="3" xfId="0" applyFont="1" applyFill="1" applyBorder="1" applyAlignment="1">
      <alignment horizontal="left" vertical="top" wrapText="1"/>
    </xf>
    <xf numFmtId="0" fontId="1" fillId="12" borderId="3" xfId="0" applyFont="1" applyFill="1" applyBorder="1" applyAlignment="1">
      <alignment horizontal="center" vertical="top"/>
    </xf>
    <xf numFmtId="0" fontId="0" fillId="15" borderId="1" xfId="0" applyFill="1" applyBorder="1" applyAlignment="1">
      <alignment horizontal="center" vertical="center"/>
    </xf>
    <xf numFmtId="0" fontId="0" fillId="15" borderId="1" xfId="0" applyFill="1" applyBorder="1" applyAlignment="1">
      <alignment vertical="center"/>
    </xf>
    <xf numFmtId="0" fontId="0" fillId="15" borderId="1" xfId="0" applyFill="1" applyBorder="1" applyAlignment="1">
      <alignment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0" fillId="15" borderId="1" xfId="0" applyFill="1" applyBorder="1" applyAlignment="1">
      <alignment horizontal="left" vertical="top"/>
    </xf>
    <xf numFmtId="0" fontId="8" fillId="15" borderId="1" xfId="0" applyFont="1" applyFill="1" applyBorder="1" applyAlignment="1">
      <alignment horizontal="left" vertical="top"/>
    </xf>
    <xf numFmtId="0" fontId="1" fillId="5" borderId="1" xfId="0" applyFont="1" applyFill="1" applyBorder="1" applyAlignment="1">
      <alignment vertical="top" wrapText="1"/>
    </xf>
    <xf numFmtId="0" fontId="1" fillId="10" borderId="1" xfId="0" applyFont="1" applyFill="1" applyBorder="1" applyAlignment="1">
      <alignment vertical="top"/>
    </xf>
    <xf numFmtId="0" fontId="1" fillId="12" borderId="3" xfId="0" applyFont="1" applyFill="1" applyBorder="1" applyAlignment="1">
      <alignment vertical="top"/>
    </xf>
    <xf numFmtId="0" fontId="1" fillId="15" borderId="1" xfId="0" applyFont="1" applyFill="1" applyBorder="1" applyAlignment="1">
      <alignment vertical="top"/>
    </xf>
    <xf numFmtId="0" fontId="2" fillId="11" borderId="1" xfId="0" applyFont="1" applyFill="1" applyBorder="1" applyAlignment="1">
      <alignment vertical="center" wrapText="1"/>
    </xf>
    <xf numFmtId="0" fontId="2" fillId="16" borderId="1" xfId="0" applyFont="1" applyFill="1" applyBorder="1" applyAlignment="1">
      <alignment vertical="center" wrapText="1"/>
    </xf>
    <xf numFmtId="0" fontId="2" fillId="9" borderId="1" xfId="0" applyFont="1" applyFill="1" applyBorder="1" applyAlignment="1">
      <alignment vertical="center" wrapText="1"/>
    </xf>
    <xf numFmtId="0" fontId="2" fillId="7" borderId="1" xfId="0" applyFont="1" applyFill="1" applyBorder="1" applyAlignment="1">
      <alignment vertical="center" wrapText="1"/>
    </xf>
    <xf numFmtId="0" fontId="2" fillId="6" borderId="1" xfId="0"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6" borderId="0" xfId="0" applyFont="1" applyFill="1" applyAlignment="1">
      <alignment horizontal="left" vertical="top"/>
    </xf>
    <xf numFmtId="0" fontId="1" fillId="15" borderId="0" xfId="0" applyFont="1" applyFill="1" applyAlignment="1">
      <alignment horizontal="left" vertical="top"/>
    </xf>
    <xf numFmtId="0" fontId="1" fillId="10" borderId="0" xfId="0" applyFont="1" applyFill="1" applyAlignment="1">
      <alignment horizontal="left" vertical="top"/>
    </xf>
    <xf numFmtId="0" fontId="5"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13" borderId="0" xfId="0" applyFont="1" applyFill="1" applyAlignment="1">
      <alignment horizontal="left" vertical="top"/>
    </xf>
    <xf numFmtId="0" fontId="1" fillId="14"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1" fillId="9" borderId="0" xfId="0" applyFont="1" applyFill="1" applyAlignment="1">
      <alignment horizontal="left" vertical="top"/>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11" borderId="0" xfId="0" applyFont="1" applyFill="1" applyAlignment="1">
      <alignment horizontal="left" vertical="top"/>
    </xf>
    <xf numFmtId="0" fontId="1" fillId="12" borderId="0" xfId="0" applyFont="1" applyFill="1" applyAlignment="1">
      <alignment horizontal="left" vertical="top"/>
    </xf>
    <xf numFmtId="0" fontId="1" fillId="0" borderId="0" xfId="0" applyFont="1" applyAlignment="1">
      <alignment horizontal="left" vertical="top" wrapText="1" indent="114"/>
    </xf>
  </cellXfs>
  <cellStyles count="1">
    <cellStyle name="Normal" xfId="0" builtinId="0"/>
  </cellStyles>
  <dxfs count="0"/>
  <tableStyles count="0" defaultTableStyle="TableStyleMedium9" defaultPivotStyle="PivotStyleLight16"/>
  <colors>
    <mruColors>
      <color rgb="FF00FFFF"/>
      <color rgb="FFFFFF99"/>
      <color rgb="FFFF66FF"/>
      <color rgb="FF99FF99"/>
      <color rgb="FFFF6699"/>
      <color rgb="FF1B9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D1B-2387-48F2-8274-5DB52C62818F}">
  <dimension ref="A1:N71"/>
  <sheetViews>
    <sheetView topLeftCell="A51" workbookViewId="0">
      <selection activeCell="B25" sqref="B25:E25"/>
    </sheetView>
  </sheetViews>
  <sheetFormatPr defaultRowHeight="14.5" x14ac:dyDescent="0.3"/>
  <cols>
    <col min="1" max="1" width="10" style="8" bestFit="1" customWidth="1"/>
    <col min="2" max="5" width="8.796875" style="8"/>
    <col min="6" max="6" width="8.796875" style="9"/>
    <col min="7" max="16384" width="8.796875" style="8"/>
  </cols>
  <sheetData>
    <row r="1" spans="1:14" ht="24.5" customHeight="1" x14ac:dyDescent="0.3">
      <c r="A1" s="291" t="s">
        <v>1358</v>
      </c>
      <c r="B1" s="292"/>
      <c r="C1" s="292"/>
      <c r="D1" s="292"/>
      <c r="E1" s="292"/>
      <c r="F1" s="292"/>
    </row>
    <row r="2" spans="1:14" x14ac:dyDescent="0.3">
      <c r="A2" s="286" t="s">
        <v>1359</v>
      </c>
      <c r="B2" s="287" t="s">
        <v>1360</v>
      </c>
      <c r="C2" s="287"/>
      <c r="D2" s="287"/>
      <c r="E2" s="287"/>
      <c r="F2" s="6">
        <v>1</v>
      </c>
    </row>
    <row r="3" spans="1:14" x14ac:dyDescent="0.3">
      <c r="A3" s="286"/>
      <c r="B3" s="287" t="s">
        <v>721</v>
      </c>
      <c r="C3" s="287"/>
      <c r="D3" s="287"/>
      <c r="E3" s="287"/>
      <c r="F3" s="6">
        <v>3</v>
      </c>
    </row>
    <row r="4" spans="1:14" x14ac:dyDescent="0.3">
      <c r="A4" s="286"/>
      <c r="B4" s="287" t="s">
        <v>723</v>
      </c>
      <c r="C4" s="287"/>
      <c r="D4" s="287"/>
      <c r="E4" s="287"/>
      <c r="F4" s="6">
        <v>15</v>
      </c>
    </row>
    <row r="5" spans="1:14" x14ac:dyDescent="0.3">
      <c r="A5" s="286"/>
      <c r="B5" s="287" t="s">
        <v>1356</v>
      </c>
      <c r="C5" s="287"/>
      <c r="D5" s="287"/>
      <c r="E5" s="287"/>
      <c r="F5" s="6">
        <v>1</v>
      </c>
    </row>
    <row r="6" spans="1:14" x14ac:dyDescent="0.3">
      <c r="A6" s="286"/>
      <c r="B6" s="287" t="s">
        <v>1357</v>
      </c>
      <c r="C6" s="287"/>
      <c r="D6" s="287"/>
      <c r="E6" s="287"/>
      <c r="F6" s="6">
        <v>1</v>
      </c>
    </row>
    <row r="7" spans="1:14" x14ac:dyDescent="0.3">
      <c r="A7" s="286" t="s">
        <v>4</v>
      </c>
      <c r="B7" s="287" t="s">
        <v>730</v>
      </c>
      <c r="C7" s="287"/>
      <c r="D7" s="287"/>
      <c r="E7" s="287"/>
      <c r="F7" s="6">
        <v>1</v>
      </c>
    </row>
    <row r="8" spans="1:14" x14ac:dyDescent="0.3">
      <c r="A8" s="286"/>
      <c r="B8" s="2" t="s">
        <v>1360</v>
      </c>
      <c r="C8" s="2"/>
      <c r="D8" s="2"/>
      <c r="E8" s="2"/>
      <c r="F8" s="6">
        <v>1</v>
      </c>
      <c r="K8" s="293" t="s">
        <v>741</v>
      </c>
      <c r="L8" s="293"/>
      <c r="M8" s="293"/>
      <c r="N8" s="293"/>
    </row>
    <row r="9" spans="1:14" x14ac:dyDescent="0.3">
      <c r="A9" s="286"/>
      <c r="B9" s="287" t="s">
        <v>721</v>
      </c>
      <c r="C9" s="287"/>
      <c r="D9" s="287"/>
      <c r="E9" s="287"/>
      <c r="F9" s="6">
        <v>3</v>
      </c>
      <c r="K9" s="294" t="s">
        <v>732</v>
      </c>
      <c r="L9" s="294"/>
      <c r="M9" s="294"/>
      <c r="N9" s="294"/>
    </row>
    <row r="10" spans="1:14" x14ac:dyDescent="0.3">
      <c r="A10" s="286"/>
      <c r="B10" s="287" t="s">
        <v>723</v>
      </c>
      <c r="C10" s="287"/>
      <c r="D10" s="287"/>
      <c r="E10" s="287"/>
      <c r="F10" s="6">
        <v>22</v>
      </c>
      <c r="K10" s="295" t="s">
        <v>730</v>
      </c>
      <c r="L10" s="295"/>
      <c r="M10" s="295"/>
      <c r="N10" s="295"/>
    </row>
    <row r="11" spans="1:14" x14ac:dyDescent="0.3">
      <c r="A11" s="286"/>
      <c r="B11" s="287" t="s">
        <v>1356</v>
      </c>
      <c r="C11" s="287"/>
      <c r="D11" s="287"/>
      <c r="E11" s="287"/>
      <c r="F11" s="6">
        <v>3</v>
      </c>
      <c r="K11" s="296" t="s">
        <v>1360</v>
      </c>
      <c r="L11" s="296"/>
      <c r="M11" s="296"/>
      <c r="N11" s="296"/>
    </row>
    <row r="12" spans="1:14" x14ac:dyDescent="0.3">
      <c r="A12" s="286" t="s">
        <v>1361</v>
      </c>
      <c r="B12" s="287" t="s">
        <v>721</v>
      </c>
      <c r="C12" s="287"/>
      <c r="D12" s="287"/>
      <c r="E12" s="287"/>
      <c r="F12" s="6">
        <v>1</v>
      </c>
      <c r="K12" s="297" t="s">
        <v>721</v>
      </c>
      <c r="L12" s="297"/>
      <c r="M12" s="297"/>
      <c r="N12" s="297"/>
    </row>
    <row r="13" spans="1:14" x14ac:dyDescent="0.3">
      <c r="A13" s="286"/>
      <c r="B13" s="287" t="s">
        <v>723</v>
      </c>
      <c r="C13" s="287"/>
      <c r="D13" s="287"/>
      <c r="E13" s="287"/>
      <c r="F13" s="6">
        <v>6</v>
      </c>
      <c r="K13" s="288" t="s">
        <v>723</v>
      </c>
      <c r="L13" s="288"/>
      <c r="M13" s="288"/>
      <c r="N13" s="288"/>
    </row>
    <row r="14" spans="1:14" x14ac:dyDescent="0.3">
      <c r="A14" s="286" t="s">
        <v>1362</v>
      </c>
      <c r="B14" s="287" t="s">
        <v>732</v>
      </c>
      <c r="C14" s="287"/>
      <c r="D14" s="287"/>
      <c r="E14" s="287"/>
      <c r="F14" s="6">
        <v>1</v>
      </c>
      <c r="K14" s="289" t="s">
        <v>749</v>
      </c>
      <c r="L14" s="289"/>
      <c r="M14" s="289"/>
      <c r="N14" s="289"/>
    </row>
    <row r="15" spans="1:14" x14ac:dyDescent="0.3">
      <c r="A15" s="286"/>
      <c r="B15" s="287" t="s">
        <v>721</v>
      </c>
      <c r="C15" s="287"/>
      <c r="D15" s="287"/>
      <c r="E15" s="287"/>
      <c r="F15" s="6">
        <v>9</v>
      </c>
      <c r="K15" s="290" t="s">
        <v>1355</v>
      </c>
      <c r="L15" s="290"/>
      <c r="M15" s="290"/>
      <c r="N15" s="290"/>
    </row>
    <row r="16" spans="1:14" x14ac:dyDescent="0.3">
      <c r="A16" s="286"/>
      <c r="B16" s="287" t="s">
        <v>723</v>
      </c>
      <c r="C16" s="287"/>
      <c r="D16" s="287"/>
      <c r="E16" s="287"/>
      <c r="F16" s="6">
        <v>28</v>
      </c>
      <c r="K16" s="301" t="s">
        <v>1356</v>
      </c>
      <c r="L16" s="301"/>
      <c r="M16" s="301"/>
      <c r="N16" s="301"/>
    </row>
    <row r="17" spans="1:14" x14ac:dyDescent="0.3">
      <c r="A17" s="286"/>
      <c r="B17" s="287" t="s">
        <v>1355</v>
      </c>
      <c r="C17" s="287"/>
      <c r="D17" s="287"/>
      <c r="E17" s="287"/>
      <c r="F17" s="6">
        <v>3</v>
      </c>
      <c r="K17" s="302" t="s">
        <v>1357</v>
      </c>
      <c r="L17" s="302"/>
      <c r="M17" s="302"/>
      <c r="N17" s="302"/>
    </row>
    <row r="18" spans="1:14" x14ac:dyDescent="0.3">
      <c r="A18" s="286"/>
      <c r="B18" s="287" t="s">
        <v>1356</v>
      </c>
      <c r="C18" s="287"/>
      <c r="D18" s="287"/>
      <c r="E18" s="287"/>
      <c r="F18" s="6">
        <v>3</v>
      </c>
    </row>
    <row r="19" spans="1:14" x14ac:dyDescent="0.3">
      <c r="A19" s="286"/>
      <c r="B19" s="287" t="s">
        <v>1357</v>
      </c>
      <c r="C19" s="287"/>
      <c r="D19" s="287"/>
      <c r="E19" s="287"/>
      <c r="F19" s="6">
        <v>4</v>
      </c>
    </row>
    <row r="20" spans="1:14" x14ac:dyDescent="0.3">
      <c r="A20" s="298" t="s">
        <v>1363</v>
      </c>
      <c r="B20" s="287" t="s">
        <v>730</v>
      </c>
      <c r="C20" s="287"/>
      <c r="D20" s="287"/>
      <c r="E20" s="287"/>
      <c r="F20" s="6">
        <v>1</v>
      </c>
    </row>
    <row r="21" spans="1:14" x14ac:dyDescent="0.3">
      <c r="A21" s="299"/>
      <c r="B21" s="287" t="s">
        <v>721</v>
      </c>
      <c r="C21" s="287"/>
      <c r="D21" s="287"/>
      <c r="E21" s="287"/>
      <c r="F21" s="6">
        <v>7</v>
      </c>
    </row>
    <row r="22" spans="1:14" x14ac:dyDescent="0.3">
      <c r="A22" s="299"/>
      <c r="B22" s="287" t="s">
        <v>723</v>
      </c>
      <c r="C22" s="287"/>
      <c r="D22" s="287"/>
      <c r="E22" s="287"/>
      <c r="F22" s="6">
        <v>30</v>
      </c>
    </row>
    <row r="23" spans="1:14" x14ac:dyDescent="0.3">
      <c r="A23" s="299"/>
      <c r="B23" s="287" t="s">
        <v>1355</v>
      </c>
      <c r="C23" s="287"/>
      <c r="D23" s="287"/>
      <c r="E23" s="287"/>
      <c r="F23" s="6">
        <v>1</v>
      </c>
    </row>
    <row r="24" spans="1:14" x14ac:dyDescent="0.3">
      <c r="A24" s="300"/>
      <c r="B24" s="287" t="s">
        <v>1356</v>
      </c>
      <c r="C24" s="287"/>
      <c r="D24" s="287"/>
      <c r="E24" s="287"/>
      <c r="F24" s="6">
        <v>4</v>
      </c>
    </row>
    <row r="25" spans="1:14" x14ac:dyDescent="0.3">
      <c r="A25" s="298" t="s">
        <v>1364</v>
      </c>
      <c r="B25" s="287" t="s">
        <v>730</v>
      </c>
      <c r="C25" s="287"/>
      <c r="D25" s="287"/>
      <c r="E25" s="287"/>
      <c r="F25" s="6">
        <v>1</v>
      </c>
    </row>
    <row r="26" spans="1:14" x14ac:dyDescent="0.3">
      <c r="A26" s="299"/>
      <c r="B26" s="287" t="s">
        <v>721</v>
      </c>
      <c r="C26" s="287"/>
      <c r="D26" s="287"/>
      <c r="E26" s="287"/>
      <c r="F26" s="6">
        <v>7</v>
      </c>
    </row>
    <row r="27" spans="1:14" x14ac:dyDescent="0.3">
      <c r="A27" s="299"/>
      <c r="B27" s="287" t="s">
        <v>723</v>
      </c>
      <c r="C27" s="287"/>
      <c r="D27" s="287"/>
      <c r="E27" s="287"/>
      <c r="F27" s="6">
        <v>25</v>
      </c>
    </row>
    <row r="28" spans="1:14" x14ac:dyDescent="0.3">
      <c r="A28" s="300"/>
      <c r="B28" s="287" t="s">
        <v>1356</v>
      </c>
      <c r="C28" s="287"/>
      <c r="D28" s="287"/>
      <c r="E28" s="287"/>
      <c r="F28" s="6">
        <v>2</v>
      </c>
    </row>
    <row r="29" spans="1:14" x14ac:dyDescent="0.3">
      <c r="A29" s="286" t="s">
        <v>12</v>
      </c>
      <c r="B29" s="287" t="s">
        <v>741</v>
      </c>
      <c r="C29" s="287"/>
      <c r="D29" s="287"/>
      <c r="E29" s="287"/>
      <c r="F29" s="6">
        <v>1</v>
      </c>
    </row>
    <row r="30" spans="1:14" x14ac:dyDescent="0.3">
      <c r="A30" s="286"/>
      <c r="B30" s="287" t="s">
        <v>721</v>
      </c>
      <c r="C30" s="287"/>
      <c r="D30" s="287"/>
      <c r="E30" s="287"/>
      <c r="F30" s="6">
        <v>5</v>
      </c>
    </row>
    <row r="31" spans="1:14" x14ac:dyDescent="0.3">
      <c r="A31" s="286"/>
      <c r="B31" s="287" t="s">
        <v>723</v>
      </c>
      <c r="C31" s="287"/>
      <c r="D31" s="287"/>
      <c r="E31" s="287"/>
      <c r="F31" s="6">
        <v>13</v>
      </c>
    </row>
    <row r="32" spans="1:14" x14ac:dyDescent="0.3">
      <c r="A32" s="286"/>
      <c r="B32" s="287" t="s">
        <v>749</v>
      </c>
      <c r="C32" s="287"/>
      <c r="D32" s="287"/>
      <c r="E32" s="287"/>
      <c r="F32" s="6">
        <v>1</v>
      </c>
    </row>
    <row r="33" spans="1:6" x14ac:dyDescent="0.3">
      <c r="A33" s="286"/>
      <c r="B33" s="287" t="s">
        <v>1355</v>
      </c>
      <c r="C33" s="287"/>
      <c r="D33" s="287"/>
      <c r="E33" s="287"/>
      <c r="F33" s="6">
        <v>15</v>
      </c>
    </row>
    <row r="34" spans="1:6" x14ac:dyDescent="0.3">
      <c r="A34" s="286"/>
      <c r="B34" s="287" t="s">
        <v>1356</v>
      </c>
      <c r="C34" s="287"/>
      <c r="D34" s="287"/>
      <c r="E34" s="287"/>
      <c r="F34" s="6">
        <v>16</v>
      </c>
    </row>
    <row r="35" spans="1:6" x14ac:dyDescent="0.3">
      <c r="A35" s="286"/>
      <c r="B35" s="287" t="s">
        <v>1357</v>
      </c>
      <c r="C35" s="287"/>
      <c r="D35" s="287"/>
      <c r="E35" s="287"/>
      <c r="F35" s="6">
        <v>23</v>
      </c>
    </row>
    <row r="36" spans="1:6" x14ac:dyDescent="0.3">
      <c r="A36" s="286" t="s">
        <v>1365</v>
      </c>
      <c r="B36" s="287" t="s">
        <v>1360</v>
      </c>
      <c r="C36" s="287"/>
      <c r="D36" s="287"/>
      <c r="E36" s="287"/>
      <c r="F36" s="6">
        <v>1</v>
      </c>
    </row>
    <row r="37" spans="1:6" x14ac:dyDescent="0.3">
      <c r="A37" s="286"/>
      <c r="B37" s="287" t="s">
        <v>721</v>
      </c>
      <c r="C37" s="287"/>
      <c r="D37" s="287"/>
      <c r="E37" s="287"/>
      <c r="F37" s="6">
        <v>6</v>
      </c>
    </row>
    <row r="38" spans="1:6" x14ac:dyDescent="0.3">
      <c r="A38" s="286"/>
      <c r="B38" s="287" t="s">
        <v>723</v>
      </c>
      <c r="C38" s="287"/>
      <c r="D38" s="287"/>
      <c r="E38" s="287"/>
      <c r="F38" s="6">
        <v>36</v>
      </c>
    </row>
    <row r="39" spans="1:6" x14ac:dyDescent="0.3">
      <c r="A39" s="286"/>
      <c r="B39" s="287" t="s">
        <v>1356</v>
      </c>
      <c r="C39" s="287"/>
      <c r="D39" s="287"/>
      <c r="E39" s="287"/>
      <c r="F39" s="6">
        <v>6</v>
      </c>
    </row>
    <row r="40" spans="1:6" x14ac:dyDescent="0.3">
      <c r="A40" s="286" t="s">
        <v>20</v>
      </c>
      <c r="B40" s="287" t="s">
        <v>1360</v>
      </c>
      <c r="C40" s="287"/>
      <c r="D40" s="287"/>
      <c r="E40" s="287"/>
      <c r="F40" s="6">
        <v>1</v>
      </c>
    </row>
    <row r="41" spans="1:6" x14ac:dyDescent="0.3">
      <c r="A41" s="286"/>
      <c r="B41" s="287" t="s">
        <v>721</v>
      </c>
      <c r="C41" s="287"/>
      <c r="D41" s="287"/>
      <c r="E41" s="287"/>
      <c r="F41" s="6">
        <v>5</v>
      </c>
    </row>
    <row r="42" spans="1:6" x14ac:dyDescent="0.3">
      <c r="A42" s="286"/>
      <c r="B42" s="287" t="s">
        <v>723</v>
      </c>
      <c r="C42" s="287"/>
      <c r="D42" s="287"/>
      <c r="E42" s="287"/>
      <c r="F42" s="6">
        <v>18</v>
      </c>
    </row>
    <row r="43" spans="1:6" x14ac:dyDescent="0.3">
      <c r="A43" s="286"/>
      <c r="B43" s="287" t="s">
        <v>749</v>
      </c>
      <c r="C43" s="287"/>
      <c r="D43" s="287"/>
      <c r="E43" s="287"/>
      <c r="F43" s="6">
        <v>1</v>
      </c>
    </row>
    <row r="44" spans="1:6" x14ac:dyDescent="0.3">
      <c r="A44" s="286"/>
      <c r="B44" s="287" t="s">
        <v>1356</v>
      </c>
      <c r="C44" s="287"/>
      <c r="D44" s="287"/>
      <c r="E44" s="287"/>
      <c r="F44" s="6">
        <v>1</v>
      </c>
    </row>
    <row r="45" spans="1:6" x14ac:dyDescent="0.3">
      <c r="A45" s="286" t="s">
        <v>1366</v>
      </c>
      <c r="B45" s="287" t="s">
        <v>1360</v>
      </c>
      <c r="C45" s="287"/>
      <c r="D45" s="287"/>
      <c r="E45" s="287"/>
      <c r="F45" s="6">
        <v>1</v>
      </c>
    </row>
    <row r="46" spans="1:6" x14ac:dyDescent="0.3">
      <c r="A46" s="286"/>
      <c r="B46" s="287" t="s">
        <v>721</v>
      </c>
      <c r="C46" s="287"/>
      <c r="D46" s="287"/>
      <c r="E46" s="287"/>
      <c r="F46" s="6">
        <v>3</v>
      </c>
    </row>
    <row r="47" spans="1:6" x14ac:dyDescent="0.3">
      <c r="A47" s="286"/>
      <c r="B47" s="287" t="s">
        <v>723</v>
      </c>
      <c r="C47" s="287"/>
      <c r="D47" s="287"/>
      <c r="E47" s="287"/>
      <c r="F47" s="6">
        <v>23</v>
      </c>
    </row>
    <row r="48" spans="1:6" x14ac:dyDescent="0.3">
      <c r="A48" s="286"/>
      <c r="B48" s="287" t="s">
        <v>1356</v>
      </c>
      <c r="C48" s="287"/>
      <c r="D48" s="287"/>
      <c r="E48" s="287"/>
      <c r="F48" s="6">
        <v>3</v>
      </c>
    </row>
    <row r="49" spans="1:6" x14ac:dyDescent="0.3">
      <c r="A49" s="286"/>
      <c r="B49" s="287" t="s">
        <v>1357</v>
      </c>
      <c r="C49" s="287"/>
      <c r="D49" s="287"/>
      <c r="E49" s="287"/>
      <c r="F49" s="6">
        <v>1</v>
      </c>
    </row>
    <row r="50" spans="1:6" x14ac:dyDescent="0.3">
      <c r="A50" s="286" t="s">
        <v>1367</v>
      </c>
      <c r="B50" s="287" t="s">
        <v>1360</v>
      </c>
      <c r="C50" s="287"/>
      <c r="D50" s="287"/>
      <c r="E50" s="287"/>
      <c r="F50" s="6">
        <v>1</v>
      </c>
    </row>
    <row r="51" spans="1:6" x14ac:dyDescent="0.3">
      <c r="A51" s="286"/>
      <c r="B51" s="287" t="s">
        <v>721</v>
      </c>
      <c r="C51" s="287"/>
      <c r="D51" s="287"/>
      <c r="E51" s="287"/>
      <c r="F51" s="6">
        <v>4</v>
      </c>
    </row>
    <row r="52" spans="1:6" x14ac:dyDescent="0.3">
      <c r="A52" s="286"/>
      <c r="B52" s="287" t="s">
        <v>723</v>
      </c>
      <c r="C52" s="287"/>
      <c r="D52" s="287"/>
      <c r="E52" s="287"/>
      <c r="F52" s="6">
        <v>28</v>
      </c>
    </row>
    <row r="53" spans="1:6" x14ac:dyDescent="0.3">
      <c r="A53" s="286"/>
      <c r="B53" s="287" t="s">
        <v>1355</v>
      </c>
      <c r="C53" s="287"/>
      <c r="D53" s="287"/>
      <c r="E53" s="287"/>
      <c r="F53" s="6">
        <v>1</v>
      </c>
    </row>
    <row r="54" spans="1:6" x14ac:dyDescent="0.3">
      <c r="A54" s="286"/>
      <c r="B54" s="287" t="s">
        <v>1356</v>
      </c>
      <c r="C54" s="287"/>
      <c r="D54" s="287"/>
      <c r="E54" s="287"/>
      <c r="F54" s="6">
        <v>3</v>
      </c>
    </row>
    <row r="55" spans="1:6" x14ac:dyDescent="0.3">
      <c r="A55" s="286" t="s">
        <v>1368</v>
      </c>
      <c r="B55" s="287" t="s">
        <v>721</v>
      </c>
      <c r="C55" s="287"/>
      <c r="D55" s="287"/>
      <c r="E55" s="287"/>
      <c r="F55" s="6">
        <v>3</v>
      </c>
    </row>
    <row r="56" spans="1:6" x14ac:dyDescent="0.3">
      <c r="A56" s="286"/>
      <c r="B56" s="287" t="s">
        <v>723</v>
      </c>
      <c r="C56" s="287"/>
      <c r="D56" s="287"/>
      <c r="E56" s="287"/>
      <c r="F56" s="6">
        <v>27</v>
      </c>
    </row>
    <row r="57" spans="1:6" x14ac:dyDescent="0.3">
      <c r="A57" s="286"/>
      <c r="B57" s="287" t="s">
        <v>749</v>
      </c>
      <c r="C57" s="287"/>
      <c r="D57" s="287"/>
      <c r="E57" s="287"/>
      <c r="F57" s="6">
        <v>1</v>
      </c>
    </row>
    <row r="58" spans="1:6" x14ac:dyDescent="0.3">
      <c r="A58" s="286"/>
      <c r="B58" s="287" t="s">
        <v>1356</v>
      </c>
      <c r="C58" s="287"/>
      <c r="D58" s="287"/>
      <c r="E58" s="287"/>
      <c r="F58" s="6">
        <v>3</v>
      </c>
    </row>
    <row r="59" spans="1:6" x14ac:dyDescent="0.3">
      <c r="A59" s="286"/>
      <c r="B59" s="287" t="s">
        <v>1357</v>
      </c>
      <c r="C59" s="287"/>
      <c r="D59" s="287"/>
      <c r="E59" s="287"/>
      <c r="F59" s="6">
        <v>2</v>
      </c>
    </row>
    <row r="60" spans="1:6" x14ac:dyDescent="0.3">
      <c r="A60" s="286" t="s">
        <v>1369</v>
      </c>
      <c r="B60" s="287" t="s">
        <v>732</v>
      </c>
      <c r="C60" s="287"/>
      <c r="D60" s="287"/>
      <c r="E60" s="287"/>
      <c r="F60" s="6">
        <v>1</v>
      </c>
    </row>
    <row r="61" spans="1:6" x14ac:dyDescent="0.3">
      <c r="A61" s="286"/>
      <c r="B61" s="287" t="s">
        <v>721</v>
      </c>
      <c r="C61" s="287"/>
      <c r="D61" s="287"/>
      <c r="E61" s="287"/>
      <c r="F61" s="6">
        <v>5</v>
      </c>
    </row>
    <row r="62" spans="1:6" x14ac:dyDescent="0.3">
      <c r="A62" s="286"/>
      <c r="B62" s="287" t="s">
        <v>723</v>
      </c>
      <c r="C62" s="287"/>
      <c r="D62" s="287"/>
      <c r="E62" s="287"/>
      <c r="F62" s="6">
        <v>20</v>
      </c>
    </row>
    <row r="63" spans="1:6" x14ac:dyDescent="0.3">
      <c r="A63" s="286"/>
      <c r="B63" s="287" t="s">
        <v>1357</v>
      </c>
      <c r="C63" s="287"/>
      <c r="D63" s="287"/>
      <c r="E63" s="287"/>
      <c r="F63" s="6">
        <v>2</v>
      </c>
    </row>
    <row r="64" spans="1:6" x14ac:dyDescent="0.3">
      <c r="A64" s="286" t="s">
        <v>1370</v>
      </c>
      <c r="B64" s="287" t="s">
        <v>1360</v>
      </c>
      <c r="C64" s="287"/>
      <c r="D64" s="287"/>
      <c r="E64" s="287"/>
      <c r="F64" s="6">
        <v>1</v>
      </c>
    </row>
    <row r="65" spans="1:6" x14ac:dyDescent="0.3">
      <c r="A65" s="286"/>
      <c r="B65" s="287" t="s">
        <v>721</v>
      </c>
      <c r="C65" s="287"/>
      <c r="D65" s="287"/>
      <c r="E65" s="287"/>
      <c r="F65" s="6">
        <v>4</v>
      </c>
    </row>
    <row r="66" spans="1:6" x14ac:dyDescent="0.3">
      <c r="A66" s="286"/>
      <c r="B66" s="287" t="s">
        <v>723</v>
      </c>
      <c r="C66" s="287"/>
      <c r="D66" s="287"/>
      <c r="E66" s="287"/>
      <c r="F66" s="6">
        <v>41</v>
      </c>
    </row>
    <row r="67" spans="1:6" x14ac:dyDescent="0.3">
      <c r="A67" s="286"/>
      <c r="B67" s="287" t="s">
        <v>1355</v>
      </c>
      <c r="C67" s="287"/>
      <c r="D67" s="287"/>
      <c r="E67" s="287"/>
      <c r="F67" s="6">
        <v>1</v>
      </c>
    </row>
    <row r="68" spans="1:6" x14ac:dyDescent="0.3">
      <c r="A68" s="286"/>
      <c r="B68" s="287" t="s">
        <v>1357</v>
      </c>
      <c r="C68" s="287"/>
      <c r="D68" s="287"/>
      <c r="E68" s="287"/>
      <c r="F68" s="6">
        <v>1</v>
      </c>
    </row>
    <row r="69" spans="1:6" x14ac:dyDescent="0.3">
      <c r="A69" s="17"/>
    </row>
    <row r="70" spans="1:6" x14ac:dyDescent="0.3">
      <c r="A70" s="17"/>
    </row>
    <row r="71" spans="1:6" x14ac:dyDescent="0.3">
      <c r="A71" s="17"/>
    </row>
  </sheetData>
  <mergeCells count="91">
    <mergeCell ref="A64:A68"/>
    <mergeCell ref="B68:E68"/>
    <mergeCell ref="B57:E57"/>
    <mergeCell ref="B58:E58"/>
    <mergeCell ref="B59:E59"/>
    <mergeCell ref="B60:E60"/>
    <mergeCell ref="B61:E61"/>
    <mergeCell ref="B62:E62"/>
    <mergeCell ref="B63:E63"/>
    <mergeCell ref="B64:E64"/>
    <mergeCell ref="B65:E65"/>
    <mergeCell ref="B66:E66"/>
    <mergeCell ref="B4:E4"/>
    <mergeCell ref="A20:A24"/>
    <mergeCell ref="A25:A28"/>
    <mergeCell ref="K16:N16"/>
    <mergeCell ref="K17:N17"/>
    <mergeCell ref="B42:E42"/>
    <mergeCell ref="A1:F1"/>
    <mergeCell ref="B14:E14"/>
    <mergeCell ref="B7:E7"/>
    <mergeCell ref="K8:N8"/>
    <mergeCell ref="K9:N9"/>
    <mergeCell ref="K10:N10"/>
    <mergeCell ref="K11:N11"/>
    <mergeCell ref="K12:N12"/>
    <mergeCell ref="A2:A6"/>
    <mergeCell ref="A7:A11"/>
    <mergeCell ref="A12:A13"/>
    <mergeCell ref="A14:A19"/>
    <mergeCell ref="B17:E17"/>
    <mergeCell ref="B2:E2"/>
    <mergeCell ref="B3:E3"/>
    <mergeCell ref="B55:E55"/>
    <mergeCell ref="K15:N15"/>
    <mergeCell ref="A29:A35"/>
    <mergeCell ref="A36:A39"/>
    <mergeCell ref="A40:A44"/>
    <mergeCell ref="A45:A49"/>
    <mergeCell ref="B44:E44"/>
    <mergeCell ref="B33:E33"/>
    <mergeCell ref="B34:E34"/>
    <mergeCell ref="B35:E35"/>
    <mergeCell ref="B36:E36"/>
    <mergeCell ref="B37:E37"/>
    <mergeCell ref="B38:E38"/>
    <mergeCell ref="B39:E39"/>
    <mergeCell ref="B40:E40"/>
    <mergeCell ref="B41:E41"/>
    <mergeCell ref="B29:E29"/>
    <mergeCell ref="B30:E30"/>
    <mergeCell ref="B31:E31"/>
    <mergeCell ref="B32:E32"/>
    <mergeCell ref="B67:E67"/>
    <mergeCell ref="B56:E56"/>
    <mergeCell ref="B45:E45"/>
    <mergeCell ref="B46:E46"/>
    <mergeCell ref="B47:E47"/>
    <mergeCell ref="B48:E48"/>
    <mergeCell ref="B49:E49"/>
    <mergeCell ref="B50:E50"/>
    <mergeCell ref="B51:E51"/>
    <mergeCell ref="B52:E52"/>
    <mergeCell ref="B53:E53"/>
    <mergeCell ref="B54:E54"/>
    <mergeCell ref="B5:E5"/>
    <mergeCell ref="B6:E6"/>
    <mergeCell ref="B9:E9"/>
    <mergeCell ref="B10:E10"/>
    <mergeCell ref="B11:E11"/>
    <mergeCell ref="B12:E12"/>
    <mergeCell ref="B13:E13"/>
    <mergeCell ref="B15:E15"/>
    <mergeCell ref="K13:N13"/>
    <mergeCell ref="K14:N14"/>
    <mergeCell ref="A50:A54"/>
    <mergeCell ref="A55:A59"/>
    <mergeCell ref="A60:A63"/>
    <mergeCell ref="B16:E16"/>
    <mergeCell ref="B18:E18"/>
    <mergeCell ref="B19:E19"/>
    <mergeCell ref="B20:E20"/>
    <mergeCell ref="B21:E21"/>
    <mergeCell ref="B22:E22"/>
    <mergeCell ref="B23:E23"/>
    <mergeCell ref="B24:E24"/>
    <mergeCell ref="B25:E25"/>
    <mergeCell ref="B26:E26"/>
    <mergeCell ref="B27:E27"/>
    <mergeCell ref="B43:E43"/>
    <mergeCell ref="B28:E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topLeftCell="B11" zoomScale="77" zoomScaleNormal="53" workbookViewId="0">
      <selection activeCell="L22" sqref="L22"/>
    </sheetView>
  </sheetViews>
  <sheetFormatPr defaultRowHeight="13" x14ac:dyDescent="0.3"/>
  <cols>
    <col min="1" max="1" width="6.19921875" customWidth="1"/>
    <col min="2" max="2" width="47.796875" bestFit="1" customWidth="1"/>
    <col min="3" max="3" width="13.59765625" customWidth="1"/>
    <col min="4" max="4" width="24.19921875" customWidth="1"/>
    <col min="5" max="6" width="21.59765625" customWidth="1"/>
    <col min="7" max="7" width="10.5" style="4" bestFit="1" customWidth="1"/>
    <col min="8" max="8" width="14.3984375" style="4" customWidth="1"/>
    <col min="9" max="9" width="16" style="7" customWidth="1"/>
    <col min="10" max="10" width="15" style="19" customWidth="1"/>
    <col min="11" max="11" width="33.09765625" bestFit="1" customWidth="1"/>
    <col min="12" max="12" width="8.19921875" style="19" customWidth="1"/>
    <col min="13" max="13" width="12.19921875" style="1" bestFit="1" customWidth="1"/>
    <col min="14" max="14" width="19.296875" style="1" bestFit="1" customWidth="1"/>
    <col min="15" max="15" width="12" style="1" bestFit="1" customWidth="1"/>
    <col min="16" max="16" width="50.296875" customWidth="1"/>
    <col min="17" max="17" width="38.69921875" bestFit="1" customWidth="1"/>
    <col min="18" max="18" width="40.59765625" bestFit="1" customWidth="1"/>
  </cols>
  <sheetData>
    <row r="1" spans="1:18" s="19" customFormat="1" ht="20.5" customHeight="1" x14ac:dyDescent="0.3">
      <c r="A1" s="22" t="s">
        <v>520</v>
      </c>
      <c r="B1" s="11" t="s">
        <v>705</v>
      </c>
      <c r="C1" s="23"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7" t="s">
        <v>1430</v>
      </c>
      <c r="C2" s="28" t="s">
        <v>23</v>
      </c>
      <c r="D2" s="28" t="s">
        <v>20</v>
      </c>
      <c r="E2" s="28" t="s">
        <v>697</v>
      </c>
      <c r="F2" s="28" t="s">
        <v>698</v>
      </c>
      <c r="G2" s="29">
        <v>-8.5132600000000007</v>
      </c>
      <c r="H2" s="29">
        <v>126.014465</v>
      </c>
      <c r="I2" s="26">
        <v>10</v>
      </c>
      <c r="J2" s="27" t="s">
        <v>725</v>
      </c>
      <c r="K2" s="27" t="s">
        <v>1501</v>
      </c>
      <c r="L2" s="27" t="s">
        <v>1354</v>
      </c>
      <c r="M2" s="30">
        <v>1</v>
      </c>
      <c r="N2" s="30">
        <v>11</v>
      </c>
      <c r="O2" s="30">
        <v>11</v>
      </c>
      <c r="P2" s="31" t="s">
        <v>1433</v>
      </c>
      <c r="Q2" s="179" t="s">
        <v>1397</v>
      </c>
      <c r="R2" s="179" t="s">
        <v>1404</v>
      </c>
    </row>
    <row r="3" spans="1:18" ht="20.5" customHeight="1" x14ac:dyDescent="0.3">
      <c r="A3" s="34">
        <v>2</v>
      </c>
      <c r="B3" s="37" t="s">
        <v>1021</v>
      </c>
      <c r="C3" s="35" t="s">
        <v>23</v>
      </c>
      <c r="D3" s="35" t="s">
        <v>25</v>
      </c>
      <c r="E3" s="35" t="s">
        <v>26</v>
      </c>
      <c r="F3" s="35" t="s">
        <v>27</v>
      </c>
      <c r="G3" s="36">
        <v>-8.5552119999999992</v>
      </c>
      <c r="H3" s="36">
        <v>125.910483</v>
      </c>
      <c r="I3" s="34">
        <v>160</v>
      </c>
      <c r="J3" s="37" t="s">
        <v>725</v>
      </c>
      <c r="K3" s="37" t="s">
        <v>721</v>
      </c>
      <c r="L3" s="37" t="s">
        <v>722</v>
      </c>
      <c r="M3" s="38">
        <v>1</v>
      </c>
      <c r="N3" s="38">
        <v>7</v>
      </c>
      <c r="O3" s="38">
        <v>7</v>
      </c>
      <c r="P3" s="218" t="s">
        <v>1434</v>
      </c>
      <c r="Q3" s="217" t="s">
        <v>1397</v>
      </c>
      <c r="R3" s="217" t="s">
        <v>1404</v>
      </c>
    </row>
    <row r="4" spans="1:18" ht="20.5" customHeight="1" x14ac:dyDescent="0.3">
      <c r="A4" s="34">
        <v>3</v>
      </c>
      <c r="B4" s="35" t="s">
        <v>1022</v>
      </c>
      <c r="C4" s="35" t="s">
        <v>23</v>
      </c>
      <c r="D4" s="35" t="s">
        <v>28</v>
      </c>
      <c r="E4" s="35" t="s">
        <v>29</v>
      </c>
      <c r="F4" s="35" t="s">
        <v>30</v>
      </c>
      <c r="G4" s="39">
        <v>-8.7487700000000004</v>
      </c>
      <c r="H4" s="36">
        <v>125.90954600000001</v>
      </c>
      <c r="I4" s="34">
        <v>1097</v>
      </c>
      <c r="J4" s="37" t="s">
        <v>725</v>
      </c>
      <c r="K4" s="37" t="s">
        <v>721</v>
      </c>
      <c r="L4" s="37" t="s">
        <v>722</v>
      </c>
      <c r="M4" s="38">
        <v>0</v>
      </c>
      <c r="N4" s="38">
        <v>13</v>
      </c>
      <c r="O4" s="38">
        <v>13</v>
      </c>
      <c r="P4" s="218" t="s">
        <v>1434</v>
      </c>
      <c r="Q4" s="217" t="s">
        <v>1397</v>
      </c>
      <c r="R4" s="217" t="s">
        <v>1404</v>
      </c>
    </row>
    <row r="5" spans="1:18" ht="20.5" customHeight="1" x14ac:dyDescent="0.3">
      <c r="A5" s="34">
        <v>4</v>
      </c>
      <c r="B5" s="35" t="s">
        <v>1023</v>
      </c>
      <c r="C5" s="35" t="s">
        <v>23</v>
      </c>
      <c r="D5" s="35" t="s">
        <v>31</v>
      </c>
      <c r="E5" s="35" t="s">
        <v>32</v>
      </c>
      <c r="F5" s="35" t="s">
        <v>33</v>
      </c>
      <c r="G5" s="36">
        <v>-8.5382149999999992</v>
      </c>
      <c r="H5" s="36">
        <v>126.16474700000001</v>
      </c>
      <c r="I5" s="34">
        <v>55</v>
      </c>
      <c r="J5" s="37" t="s">
        <v>725</v>
      </c>
      <c r="K5" s="37" t="s">
        <v>721</v>
      </c>
      <c r="L5" s="37" t="s">
        <v>722</v>
      </c>
      <c r="M5" s="38">
        <v>1</v>
      </c>
      <c r="N5" s="38">
        <v>16</v>
      </c>
      <c r="O5" s="38">
        <v>16</v>
      </c>
      <c r="P5" s="218" t="s">
        <v>1434</v>
      </c>
      <c r="Q5" s="217" t="s">
        <v>1397</v>
      </c>
      <c r="R5" s="217" t="s">
        <v>1404</v>
      </c>
    </row>
    <row r="6" spans="1:18" ht="20.5" customHeight="1" x14ac:dyDescent="0.3">
      <c r="A6" s="34">
        <v>5</v>
      </c>
      <c r="B6" s="37" t="s">
        <v>1024</v>
      </c>
      <c r="C6" s="35" t="s">
        <v>23</v>
      </c>
      <c r="D6" s="132" t="s">
        <v>17</v>
      </c>
      <c r="E6" s="132" t="s">
        <v>18</v>
      </c>
      <c r="F6" s="132" t="s">
        <v>696</v>
      </c>
      <c r="G6" s="180">
        <v>-8.9768120000000007</v>
      </c>
      <c r="H6" s="180">
        <v>126.043693</v>
      </c>
      <c r="I6" s="38">
        <v>47</v>
      </c>
      <c r="J6" s="37" t="s">
        <v>725</v>
      </c>
      <c r="K6" s="37" t="s">
        <v>721</v>
      </c>
      <c r="L6" s="37" t="s">
        <v>722</v>
      </c>
      <c r="M6" s="38">
        <v>1</v>
      </c>
      <c r="N6" s="38">
        <v>6</v>
      </c>
      <c r="O6" s="38">
        <v>6</v>
      </c>
      <c r="P6" s="218" t="s">
        <v>1434</v>
      </c>
      <c r="Q6" s="217" t="s">
        <v>1397</v>
      </c>
      <c r="R6" s="217" t="s">
        <v>1404</v>
      </c>
    </row>
    <row r="7" spans="1:18" ht="20.5" customHeight="1" x14ac:dyDescent="0.3">
      <c r="A7" s="34">
        <v>6</v>
      </c>
      <c r="B7" s="35" t="s">
        <v>1025</v>
      </c>
      <c r="C7" s="35" t="s">
        <v>23</v>
      </c>
      <c r="D7" s="35" t="s">
        <v>35</v>
      </c>
      <c r="E7" s="35" t="s">
        <v>36</v>
      </c>
      <c r="F7" s="35" t="s">
        <v>36</v>
      </c>
      <c r="G7" s="36">
        <v>-8.8594229999999996</v>
      </c>
      <c r="H7" s="36">
        <v>125.938793</v>
      </c>
      <c r="I7" s="34">
        <v>693</v>
      </c>
      <c r="J7" s="37" t="s">
        <v>725</v>
      </c>
      <c r="K7" s="37" t="s">
        <v>721</v>
      </c>
      <c r="L7" s="37" t="s">
        <v>722</v>
      </c>
      <c r="M7" s="38">
        <v>1</v>
      </c>
      <c r="N7" s="38">
        <v>9</v>
      </c>
      <c r="O7" s="38">
        <v>9</v>
      </c>
      <c r="P7" s="218" t="s">
        <v>1434</v>
      </c>
      <c r="Q7" s="217" t="s">
        <v>1397</v>
      </c>
      <c r="R7" s="217" t="s">
        <v>1404</v>
      </c>
    </row>
    <row r="8" spans="1:18" ht="20.5" customHeight="1" x14ac:dyDescent="0.3">
      <c r="A8" s="47">
        <v>7</v>
      </c>
      <c r="B8" s="48" t="s">
        <v>1003</v>
      </c>
      <c r="C8" s="48" t="s">
        <v>23</v>
      </c>
      <c r="D8" s="48" t="s">
        <v>17</v>
      </c>
      <c r="E8" s="48" t="s">
        <v>24</v>
      </c>
      <c r="F8" s="48" t="s">
        <v>37</v>
      </c>
      <c r="G8" s="49">
        <v>-8.8474529999999998</v>
      </c>
      <c r="H8" s="49">
        <v>126.065057</v>
      </c>
      <c r="I8" s="47">
        <v>328</v>
      </c>
      <c r="J8" s="41" t="s">
        <v>725</v>
      </c>
      <c r="K8" s="48" t="s">
        <v>723</v>
      </c>
      <c r="L8" s="42" t="s">
        <v>724</v>
      </c>
      <c r="M8" s="45">
        <v>0</v>
      </c>
      <c r="N8" s="45">
        <v>3</v>
      </c>
      <c r="O8" s="45">
        <v>3</v>
      </c>
      <c r="P8" s="221" t="s">
        <v>1435</v>
      </c>
      <c r="Q8" s="220" t="s">
        <v>718</v>
      </c>
      <c r="R8" s="220" t="s">
        <v>516</v>
      </c>
    </row>
    <row r="9" spans="1:18" ht="20.5" customHeight="1" x14ac:dyDescent="0.3">
      <c r="A9" s="47">
        <v>8</v>
      </c>
      <c r="B9" s="48" t="s">
        <v>1004</v>
      </c>
      <c r="C9" s="48" t="s">
        <v>23</v>
      </c>
      <c r="D9" s="48" t="s">
        <v>17</v>
      </c>
      <c r="E9" s="48" t="s">
        <v>38</v>
      </c>
      <c r="F9" s="48" t="s">
        <v>39</v>
      </c>
      <c r="G9" s="49">
        <v>-8.9356449999999992</v>
      </c>
      <c r="H9" s="49">
        <v>125.961325</v>
      </c>
      <c r="I9" s="47">
        <v>470</v>
      </c>
      <c r="J9" s="41" t="s">
        <v>725</v>
      </c>
      <c r="K9" s="48" t="s">
        <v>723</v>
      </c>
      <c r="L9" s="42" t="s">
        <v>724</v>
      </c>
      <c r="M9" s="45">
        <v>0</v>
      </c>
      <c r="N9" s="45">
        <v>2</v>
      </c>
      <c r="O9" s="45">
        <v>2</v>
      </c>
      <c r="P9" s="221" t="s">
        <v>1435</v>
      </c>
      <c r="Q9" s="220" t="s">
        <v>718</v>
      </c>
      <c r="R9" s="220" t="s">
        <v>516</v>
      </c>
    </row>
    <row r="10" spans="1:18" ht="20.5" customHeight="1" x14ac:dyDescent="0.3">
      <c r="A10" s="47">
        <v>9</v>
      </c>
      <c r="B10" s="48" t="s">
        <v>1005</v>
      </c>
      <c r="C10" s="48" t="s">
        <v>23</v>
      </c>
      <c r="D10" s="48" t="s">
        <v>17</v>
      </c>
      <c r="E10" s="48" t="s">
        <v>40</v>
      </c>
      <c r="F10" s="48" t="s">
        <v>41</v>
      </c>
      <c r="G10" s="49">
        <v>-8.9521250000000006</v>
      </c>
      <c r="H10" s="49">
        <v>126.095838</v>
      </c>
      <c r="I10" s="47">
        <v>36</v>
      </c>
      <c r="J10" s="41" t="s">
        <v>725</v>
      </c>
      <c r="K10" s="48" t="s">
        <v>723</v>
      </c>
      <c r="L10" s="42" t="s">
        <v>724</v>
      </c>
      <c r="M10" s="45">
        <v>0</v>
      </c>
      <c r="N10" s="45">
        <v>3</v>
      </c>
      <c r="O10" s="45">
        <v>3</v>
      </c>
      <c r="P10" s="221" t="s">
        <v>1435</v>
      </c>
      <c r="Q10" s="220" t="s">
        <v>718</v>
      </c>
      <c r="R10" s="220" t="s">
        <v>516</v>
      </c>
    </row>
    <row r="11" spans="1:18" ht="20.5" customHeight="1" x14ac:dyDescent="0.3">
      <c r="A11" s="47">
        <v>10</v>
      </c>
      <c r="B11" s="48" t="s">
        <v>1006</v>
      </c>
      <c r="C11" s="48" t="s">
        <v>23</v>
      </c>
      <c r="D11" s="48" t="s">
        <v>25</v>
      </c>
      <c r="E11" s="48" t="s">
        <v>42</v>
      </c>
      <c r="F11" s="48" t="s">
        <v>43</v>
      </c>
      <c r="G11" s="49">
        <v>-8.6068359999999995</v>
      </c>
      <c r="H11" s="49">
        <v>125.764724</v>
      </c>
      <c r="I11" s="47">
        <v>1041</v>
      </c>
      <c r="J11" s="41" t="s">
        <v>725</v>
      </c>
      <c r="K11" s="48" t="s">
        <v>723</v>
      </c>
      <c r="L11" s="42" t="s">
        <v>724</v>
      </c>
      <c r="M11" s="45">
        <v>0</v>
      </c>
      <c r="N11" s="45"/>
      <c r="O11" s="45"/>
      <c r="P11" s="221" t="s">
        <v>1435</v>
      </c>
      <c r="Q11" s="215" t="s">
        <v>718</v>
      </c>
      <c r="R11" s="220" t="s">
        <v>516</v>
      </c>
    </row>
    <row r="12" spans="1:18" ht="20.5" customHeight="1" x14ac:dyDescent="0.3">
      <c r="A12" s="47">
        <v>11</v>
      </c>
      <c r="B12" s="48" t="s">
        <v>1007</v>
      </c>
      <c r="C12" s="48" t="s">
        <v>23</v>
      </c>
      <c r="D12" s="48" t="s">
        <v>25</v>
      </c>
      <c r="E12" s="48" t="s">
        <v>26</v>
      </c>
      <c r="F12" s="48" t="s">
        <v>44</v>
      </c>
      <c r="G12" s="49">
        <v>-8.6170430000000007</v>
      </c>
      <c r="H12" s="49">
        <v>125.829482</v>
      </c>
      <c r="I12" s="47">
        <v>596</v>
      </c>
      <c r="J12" s="41" t="s">
        <v>725</v>
      </c>
      <c r="K12" s="48" t="s">
        <v>723</v>
      </c>
      <c r="L12" s="42" t="s">
        <v>724</v>
      </c>
      <c r="M12" s="45">
        <v>0</v>
      </c>
      <c r="N12" s="45">
        <v>2</v>
      </c>
      <c r="O12" s="45">
        <v>2</v>
      </c>
      <c r="P12" s="221" t="s">
        <v>1435</v>
      </c>
      <c r="Q12" s="220" t="s">
        <v>718</v>
      </c>
      <c r="R12" s="220" t="s">
        <v>516</v>
      </c>
    </row>
    <row r="13" spans="1:18" ht="20.5" customHeight="1" x14ac:dyDescent="0.3">
      <c r="A13" s="47">
        <v>12</v>
      </c>
      <c r="B13" s="48" t="s">
        <v>1008</v>
      </c>
      <c r="C13" s="48" t="s">
        <v>23</v>
      </c>
      <c r="D13" s="48" t="s">
        <v>25</v>
      </c>
      <c r="E13" s="48" t="s">
        <v>26</v>
      </c>
      <c r="F13" s="48" t="s">
        <v>45</v>
      </c>
      <c r="G13" s="49">
        <v>-8.5655619999999999</v>
      </c>
      <c r="H13" s="50">
        <v>125.82903</v>
      </c>
      <c r="I13" s="47">
        <v>195</v>
      </c>
      <c r="J13" s="41" t="s">
        <v>725</v>
      </c>
      <c r="K13" s="48" t="s">
        <v>723</v>
      </c>
      <c r="L13" s="42" t="s">
        <v>724</v>
      </c>
      <c r="M13" s="45">
        <v>0</v>
      </c>
      <c r="N13" s="45">
        <v>3</v>
      </c>
      <c r="O13" s="45">
        <v>3</v>
      </c>
      <c r="P13" s="221" t="s">
        <v>1435</v>
      </c>
      <c r="Q13" s="220" t="s">
        <v>718</v>
      </c>
      <c r="R13" s="220" t="s">
        <v>516</v>
      </c>
    </row>
    <row r="14" spans="1:18" ht="20.5" customHeight="1" x14ac:dyDescent="0.3">
      <c r="A14" s="47">
        <v>13</v>
      </c>
      <c r="B14" s="48" t="s">
        <v>1009</v>
      </c>
      <c r="C14" s="48" t="s">
        <v>23</v>
      </c>
      <c r="D14" s="48" t="s">
        <v>25</v>
      </c>
      <c r="E14" s="48" t="s">
        <v>46</v>
      </c>
      <c r="F14" s="48" t="s">
        <v>47</v>
      </c>
      <c r="G14" s="49">
        <v>-8.4769009999999998</v>
      </c>
      <c r="H14" s="49">
        <v>125.879636</v>
      </c>
      <c r="I14" s="47">
        <v>3</v>
      </c>
      <c r="J14" s="41" t="s">
        <v>725</v>
      </c>
      <c r="K14" s="48" t="s">
        <v>723</v>
      </c>
      <c r="L14" s="42" t="s">
        <v>724</v>
      </c>
      <c r="M14" s="45">
        <v>0</v>
      </c>
      <c r="N14" s="45">
        <v>1</v>
      </c>
      <c r="O14" s="45">
        <v>2</v>
      </c>
      <c r="P14" s="221" t="s">
        <v>1435</v>
      </c>
      <c r="Q14" s="220" t="s">
        <v>718</v>
      </c>
      <c r="R14" s="220" t="s">
        <v>516</v>
      </c>
    </row>
    <row r="15" spans="1:18" ht="20.5" customHeight="1" x14ac:dyDescent="0.3">
      <c r="A15" s="47">
        <v>14</v>
      </c>
      <c r="B15" s="48" t="s">
        <v>1010</v>
      </c>
      <c r="C15" s="48" t="s">
        <v>23</v>
      </c>
      <c r="D15" s="48" t="s">
        <v>28</v>
      </c>
      <c r="E15" s="48" t="s">
        <v>48</v>
      </c>
      <c r="F15" s="48" t="s">
        <v>49</v>
      </c>
      <c r="G15" s="49">
        <v>-8.7971780000000006</v>
      </c>
      <c r="H15" s="49">
        <v>125.790471</v>
      </c>
      <c r="I15" s="47">
        <v>1071</v>
      </c>
      <c r="J15" s="41" t="s">
        <v>725</v>
      </c>
      <c r="K15" s="48" t="s">
        <v>723</v>
      </c>
      <c r="L15" s="42" t="s">
        <v>724</v>
      </c>
      <c r="M15" s="45">
        <v>0</v>
      </c>
      <c r="N15" s="45">
        <v>0</v>
      </c>
      <c r="O15" s="45">
        <v>0</v>
      </c>
      <c r="P15" s="221" t="s">
        <v>1435</v>
      </c>
      <c r="Q15" s="220" t="s">
        <v>718</v>
      </c>
      <c r="R15" s="220" t="s">
        <v>516</v>
      </c>
    </row>
    <row r="16" spans="1:18" ht="20.5" customHeight="1" x14ac:dyDescent="0.3">
      <c r="A16" s="47">
        <v>15</v>
      </c>
      <c r="B16" s="48" t="s">
        <v>1011</v>
      </c>
      <c r="C16" s="48" t="s">
        <v>23</v>
      </c>
      <c r="D16" s="48" t="s">
        <v>28</v>
      </c>
      <c r="E16" s="48" t="s">
        <v>50</v>
      </c>
      <c r="F16" s="48" t="s">
        <v>51</v>
      </c>
      <c r="G16" s="49">
        <v>-8.7899279999999997</v>
      </c>
      <c r="H16" s="49">
        <v>125.930605</v>
      </c>
      <c r="I16" s="47">
        <v>1112</v>
      </c>
      <c r="J16" s="41" t="s">
        <v>725</v>
      </c>
      <c r="K16" s="48" t="s">
        <v>723</v>
      </c>
      <c r="L16" s="42" t="s">
        <v>724</v>
      </c>
      <c r="M16" s="45">
        <v>0</v>
      </c>
      <c r="N16" s="45">
        <v>1</v>
      </c>
      <c r="O16" s="45">
        <v>1</v>
      </c>
      <c r="P16" s="221" t="s">
        <v>1435</v>
      </c>
      <c r="Q16" s="220" t="s">
        <v>718</v>
      </c>
      <c r="R16" s="220" t="s">
        <v>516</v>
      </c>
    </row>
    <row r="17" spans="1:18" ht="20.5" customHeight="1" x14ac:dyDescent="0.3">
      <c r="A17" s="47">
        <v>16</v>
      </c>
      <c r="B17" s="48" t="s">
        <v>1012</v>
      </c>
      <c r="C17" s="48" t="s">
        <v>23</v>
      </c>
      <c r="D17" s="48" t="s">
        <v>28</v>
      </c>
      <c r="E17" s="48" t="s">
        <v>29</v>
      </c>
      <c r="F17" s="48" t="s">
        <v>52</v>
      </c>
      <c r="G17" s="49">
        <v>-8.7554529999999993</v>
      </c>
      <c r="H17" s="49">
        <v>125.960352</v>
      </c>
      <c r="I17" s="47">
        <v>1151</v>
      </c>
      <c r="J17" s="41" t="s">
        <v>725</v>
      </c>
      <c r="K17" s="48" t="s">
        <v>723</v>
      </c>
      <c r="L17" s="42" t="s">
        <v>724</v>
      </c>
      <c r="M17" s="45">
        <v>0</v>
      </c>
      <c r="N17" s="45">
        <v>3</v>
      </c>
      <c r="O17" s="45">
        <v>3</v>
      </c>
      <c r="P17" s="221" t="s">
        <v>1435</v>
      </c>
      <c r="Q17" s="220" t="s">
        <v>718</v>
      </c>
      <c r="R17" s="220" t="s">
        <v>516</v>
      </c>
    </row>
    <row r="18" spans="1:18" ht="20.5" customHeight="1" x14ac:dyDescent="0.3">
      <c r="A18" s="47">
        <v>17</v>
      </c>
      <c r="B18" s="48" t="s">
        <v>1013</v>
      </c>
      <c r="C18" s="48" t="s">
        <v>23</v>
      </c>
      <c r="D18" s="48" t="s">
        <v>28</v>
      </c>
      <c r="E18" s="48" t="s">
        <v>53</v>
      </c>
      <c r="F18" s="48" t="s">
        <v>54</v>
      </c>
      <c r="G18" s="49">
        <v>-8.6407389999999999</v>
      </c>
      <c r="H18" s="49">
        <v>125.97594700000001</v>
      </c>
      <c r="I18" s="47">
        <v>283</v>
      </c>
      <c r="J18" s="41" t="s">
        <v>725</v>
      </c>
      <c r="K18" s="48" t="s">
        <v>723</v>
      </c>
      <c r="L18" s="42" t="s">
        <v>724</v>
      </c>
      <c r="M18" s="45">
        <v>0</v>
      </c>
      <c r="N18" s="45">
        <v>2</v>
      </c>
      <c r="O18" s="45">
        <v>3</v>
      </c>
      <c r="P18" s="221" t="s">
        <v>1435</v>
      </c>
      <c r="Q18" s="220" t="s">
        <v>718</v>
      </c>
      <c r="R18" s="220" t="s">
        <v>516</v>
      </c>
    </row>
    <row r="19" spans="1:18" ht="20.5" customHeight="1" x14ac:dyDescent="0.3">
      <c r="A19" s="47">
        <v>18</v>
      </c>
      <c r="B19" s="48" t="s">
        <v>1014</v>
      </c>
      <c r="C19" s="48" t="s">
        <v>23</v>
      </c>
      <c r="D19" s="48" t="s">
        <v>31</v>
      </c>
      <c r="E19" s="48" t="s">
        <v>55</v>
      </c>
      <c r="F19" s="48" t="s">
        <v>56</v>
      </c>
      <c r="G19" s="50">
        <v>-8.6049100000000003</v>
      </c>
      <c r="H19" s="73">
        <v>126.1429</v>
      </c>
      <c r="I19" s="47">
        <v>102</v>
      </c>
      <c r="J19" s="41" t="s">
        <v>725</v>
      </c>
      <c r="K19" s="48" t="s">
        <v>723</v>
      </c>
      <c r="L19" s="42" t="s">
        <v>724</v>
      </c>
      <c r="M19" s="45">
        <v>0</v>
      </c>
      <c r="N19" s="45">
        <v>2</v>
      </c>
      <c r="O19" s="45">
        <v>2</v>
      </c>
      <c r="P19" s="221" t="s">
        <v>1435</v>
      </c>
      <c r="Q19" s="220" t="s">
        <v>718</v>
      </c>
      <c r="R19" s="220" t="s">
        <v>516</v>
      </c>
    </row>
    <row r="20" spans="1:18" ht="20.5" customHeight="1" x14ac:dyDescent="0.3">
      <c r="A20" s="47">
        <v>19</v>
      </c>
      <c r="B20" s="48" t="s">
        <v>1015</v>
      </c>
      <c r="C20" s="48" t="s">
        <v>23</v>
      </c>
      <c r="D20" s="48" t="s">
        <v>23</v>
      </c>
      <c r="E20" s="48" t="s">
        <v>34</v>
      </c>
      <c r="F20" s="48" t="s">
        <v>57</v>
      </c>
      <c r="G20" s="49">
        <v>-8.5467080000000006</v>
      </c>
      <c r="H20" s="49">
        <v>125.96524599999999</v>
      </c>
      <c r="I20" s="47">
        <v>60</v>
      </c>
      <c r="J20" s="41" t="s">
        <v>725</v>
      </c>
      <c r="K20" s="48" t="s">
        <v>723</v>
      </c>
      <c r="L20" s="42" t="s">
        <v>724</v>
      </c>
      <c r="M20" s="45">
        <v>0</v>
      </c>
      <c r="N20" s="45">
        <v>1</v>
      </c>
      <c r="O20" s="45">
        <v>1</v>
      </c>
      <c r="P20" s="221" t="s">
        <v>1435</v>
      </c>
      <c r="Q20" s="220" t="s">
        <v>718</v>
      </c>
      <c r="R20" s="220" t="s">
        <v>516</v>
      </c>
    </row>
    <row r="21" spans="1:18" ht="20.5" customHeight="1" x14ac:dyDescent="0.3">
      <c r="A21" s="47">
        <v>20</v>
      </c>
      <c r="B21" s="48" t="s">
        <v>1016</v>
      </c>
      <c r="C21" s="48" t="s">
        <v>23</v>
      </c>
      <c r="D21" s="48" t="s">
        <v>23</v>
      </c>
      <c r="E21" s="48" t="s">
        <v>58</v>
      </c>
      <c r="F21" s="48" t="s">
        <v>37</v>
      </c>
      <c r="G21" s="49">
        <v>-8.6756779999999996</v>
      </c>
      <c r="H21" s="49">
        <v>125.991113</v>
      </c>
      <c r="I21" s="47">
        <v>420</v>
      </c>
      <c r="J21" s="41" t="s">
        <v>725</v>
      </c>
      <c r="K21" s="48" t="s">
        <v>723</v>
      </c>
      <c r="L21" s="42" t="s">
        <v>724</v>
      </c>
      <c r="M21" s="45">
        <v>0</v>
      </c>
      <c r="N21" s="45">
        <v>2</v>
      </c>
      <c r="O21" s="45">
        <v>2</v>
      </c>
      <c r="P21" s="221" t="s">
        <v>1435</v>
      </c>
      <c r="Q21" s="220" t="s">
        <v>718</v>
      </c>
      <c r="R21" s="220" t="s">
        <v>516</v>
      </c>
    </row>
    <row r="22" spans="1:18" ht="20.5" customHeight="1" x14ac:dyDescent="0.3">
      <c r="A22" s="47">
        <v>21</v>
      </c>
      <c r="B22" s="48" t="s">
        <v>1017</v>
      </c>
      <c r="C22" s="48" t="s">
        <v>23</v>
      </c>
      <c r="D22" s="48" t="s">
        <v>23</v>
      </c>
      <c r="E22" s="48" t="s">
        <v>59</v>
      </c>
      <c r="F22" s="48" t="s">
        <v>60</v>
      </c>
      <c r="G22" s="49">
        <v>-8.5376910000000006</v>
      </c>
      <c r="H22" s="49">
        <v>125.947175</v>
      </c>
      <c r="I22" s="47">
        <v>67</v>
      </c>
      <c r="J22" s="41" t="s">
        <v>725</v>
      </c>
      <c r="K22" s="48" t="s">
        <v>723</v>
      </c>
      <c r="L22" s="42" t="s">
        <v>724</v>
      </c>
      <c r="M22" s="45">
        <v>0</v>
      </c>
      <c r="N22" s="45">
        <v>3</v>
      </c>
      <c r="O22" s="45">
        <v>3</v>
      </c>
      <c r="P22" s="221" t="s">
        <v>1435</v>
      </c>
      <c r="Q22" s="220" t="s">
        <v>718</v>
      </c>
      <c r="R22" s="220" t="s">
        <v>516</v>
      </c>
    </row>
    <row r="23" spans="1:18" ht="20.5" customHeight="1" x14ac:dyDescent="0.3">
      <c r="A23" s="47">
        <v>22</v>
      </c>
      <c r="B23" s="48" t="s">
        <v>1018</v>
      </c>
      <c r="C23" s="48" t="s">
        <v>23</v>
      </c>
      <c r="D23" s="48" t="s">
        <v>35</v>
      </c>
      <c r="E23" s="48" t="s">
        <v>48</v>
      </c>
      <c r="F23" s="48" t="s">
        <v>61</v>
      </c>
      <c r="G23" s="49">
        <v>-8.8485080000000007</v>
      </c>
      <c r="H23" s="49">
        <v>125.870862</v>
      </c>
      <c r="I23" s="47">
        <v>1254</v>
      </c>
      <c r="J23" s="41" t="s">
        <v>725</v>
      </c>
      <c r="K23" s="48" t="s">
        <v>723</v>
      </c>
      <c r="L23" s="42" t="s">
        <v>724</v>
      </c>
      <c r="M23" s="45">
        <v>0</v>
      </c>
      <c r="N23" s="45">
        <v>2</v>
      </c>
      <c r="O23" s="45">
        <v>2</v>
      </c>
      <c r="P23" s="221" t="s">
        <v>1435</v>
      </c>
      <c r="Q23" s="220" t="s">
        <v>718</v>
      </c>
      <c r="R23" s="220" t="s">
        <v>516</v>
      </c>
    </row>
    <row r="24" spans="1:18" ht="20.5" customHeight="1" x14ac:dyDescent="0.3">
      <c r="A24" s="47">
        <v>23</v>
      </c>
      <c r="B24" s="48" t="s">
        <v>1019</v>
      </c>
      <c r="C24" s="48" t="s">
        <v>23</v>
      </c>
      <c r="D24" s="48" t="s">
        <v>35</v>
      </c>
      <c r="E24" s="48" t="s">
        <v>36</v>
      </c>
      <c r="F24" s="48" t="s">
        <v>62</v>
      </c>
      <c r="G24" s="49">
        <v>-8.8275450000000006</v>
      </c>
      <c r="H24" s="50">
        <v>125.98557</v>
      </c>
      <c r="I24" s="47">
        <v>795</v>
      </c>
      <c r="J24" s="41" t="s">
        <v>725</v>
      </c>
      <c r="K24" s="48" t="s">
        <v>723</v>
      </c>
      <c r="L24" s="42" t="s">
        <v>724</v>
      </c>
      <c r="M24" s="45">
        <v>0</v>
      </c>
      <c r="N24" s="45">
        <v>1</v>
      </c>
      <c r="O24" s="45">
        <v>1</v>
      </c>
      <c r="P24" s="221" t="s">
        <v>1435</v>
      </c>
      <c r="Q24" s="220" t="s">
        <v>718</v>
      </c>
      <c r="R24" s="220" t="s">
        <v>516</v>
      </c>
    </row>
    <row r="25" spans="1:18" ht="20.5" customHeight="1" x14ac:dyDescent="0.3">
      <c r="A25" s="47">
        <v>24</v>
      </c>
      <c r="B25" s="48" t="s">
        <v>1020</v>
      </c>
      <c r="C25" s="48" t="s">
        <v>23</v>
      </c>
      <c r="D25" s="48" t="s">
        <v>35</v>
      </c>
      <c r="E25" s="48" t="s">
        <v>63</v>
      </c>
      <c r="F25" s="48" t="s">
        <v>63</v>
      </c>
      <c r="G25" s="49">
        <v>-8.8303670000000007</v>
      </c>
      <c r="H25" s="49">
        <v>125.92189500000001</v>
      </c>
      <c r="I25" s="47">
        <v>614</v>
      </c>
      <c r="J25" s="41" t="s">
        <v>725</v>
      </c>
      <c r="K25" s="48" t="s">
        <v>723</v>
      </c>
      <c r="L25" s="42" t="s">
        <v>724</v>
      </c>
      <c r="M25" s="45">
        <v>0</v>
      </c>
      <c r="N25" s="45">
        <v>4</v>
      </c>
      <c r="O25" s="45">
        <v>4</v>
      </c>
      <c r="P25" s="221" t="s">
        <v>1435</v>
      </c>
      <c r="Q25" s="220" t="s">
        <v>718</v>
      </c>
      <c r="R25" s="220" t="s">
        <v>516</v>
      </c>
    </row>
    <row r="26" spans="1:18" ht="20.5" customHeight="1" x14ac:dyDescent="0.3">
      <c r="A26" s="58">
        <v>25</v>
      </c>
      <c r="B26" s="58" t="s">
        <v>1026</v>
      </c>
      <c r="C26" s="58" t="s">
        <v>20</v>
      </c>
      <c r="D26" s="58" t="s">
        <v>17</v>
      </c>
      <c r="E26" s="58" t="s">
        <v>18</v>
      </c>
      <c r="F26" s="58" t="s">
        <v>18</v>
      </c>
      <c r="G26" s="181">
        <v>-8.9830000000000005</v>
      </c>
      <c r="H26" s="181" t="s">
        <v>19</v>
      </c>
      <c r="I26" s="56">
        <v>30</v>
      </c>
      <c r="J26" s="58" t="s">
        <v>726</v>
      </c>
      <c r="K26" s="58" t="s">
        <v>727</v>
      </c>
      <c r="L26" s="58" t="s">
        <v>729</v>
      </c>
      <c r="M26" s="56">
        <v>0</v>
      </c>
      <c r="N26" s="56">
        <v>6</v>
      </c>
      <c r="O26" s="56">
        <v>6</v>
      </c>
      <c r="P26" s="57" t="s">
        <v>1436</v>
      </c>
      <c r="Q26" s="68" t="s">
        <v>718</v>
      </c>
      <c r="R26" s="68" t="s">
        <v>516</v>
      </c>
    </row>
    <row r="27" spans="1:18" ht="20.5" customHeight="1" x14ac:dyDescent="0.3">
      <c r="A27" s="182">
        <v>26</v>
      </c>
      <c r="B27" s="182" t="s">
        <v>1027</v>
      </c>
      <c r="C27" s="182" t="s">
        <v>20</v>
      </c>
      <c r="D27" s="182" t="s">
        <v>21</v>
      </c>
      <c r="E27" s="182" t="s">
        <v>22</v>
      </c>
      <c r="F27" s="182" t="s">
        <v>22</v>
      </c>
      <c r="G27" s="183">
        <v>-8.7460000000000004</v>
      </c>
      <c r="H27" s="183">
        <v>125.911</v>
      </c>
      <c r="I27" s="184">
        <v>1061</v>
      </c>
      <c r="J27" s="182" t="s">
        <v>725</v>
      </c>
      <c r="K27" s="182" t="s">
        <v>1502</v>
      </c>
      <c r="L27" s="182" t="s">
        <v>1431</v>
      </c>
      <c r="M27" s="185">
        <v>0</v>
      </c>
      <c r="N27" s="185">
        <v>15</v>
      </c>
      <c r="O27" s="185">
        <v>15</v>
      </c>
      <c r="P27" s="254" t="s">
        <v>1437</v>
      </c>
      <c r="Q27" s="186" t="s">
        <v>736</v>
      </c>
      <c r="R27" s="186" t="s">
        <v>747</v>
      </c>
    </row>
  </sheetData>
  <autoFilter ref="A1:R27" xr:uid="{00000000-0001-0000-0C00-000000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2"/>
  <sheetViews>
    <sheetView topLeftCell="A16" zoomScale="78" zoomScaleNormal="78" workbookViewId="0">
      <selection activeCell="K6" sqref="K6:K28"/>
    </sheetView>
  </sheetViews>
  <sheetFormatPr defaultRowHeight="13" x14ac:dyDescent="0.3"/>
  <cols>
    <col min="1" max="1" width="6.19921875" style="1" customWidth="1"/>
    <col min="2" max="2" width="47.59765625" style="21" bestFit="1" customWidth="1"/>
    <col min="3" max="3" width="12" style="21" customWidth="1"/>
    <col min="4" max="4" width="24.19921875" style="21" customWidth="1"/>
    <col min="5" max="5" width="21.59765625" style="21" customWidth="1"/>
    <col min="6" max="6" width="21.59765625" style="5" customWidth="1"/>
    <col min="7" max="7" width="13.296875" style="5" customWidth="1"/>
    <col min="8" max="8" width="14.3984375" style="5" customWidth="1"/>
    <col min="9" max="9" width="16" style="7" customWidth="1"/>
    <col min="10" max="10" width="13.3984375" customWidth="1"/>
    <col min="11" max="11" width="26.09765625" style="5" bestFit="1" customWidth="1"/>
    <col min="12" max="12" width="8.19921875" customWidth="1"/>
    <col min="13" max="13" width="16.59765625" style="7" bestFit="1" customWidth="1"/>
    <col min="14" max="14" width="25.5" style="7" bestFit="1" customWidth="1"/>
    <col min="15" max="15" width="16.296875" style="7" bestFit="1" customWidth="1"/>
    <col min="16" max="16" width="56.296875" customWidth="1"/>
    <col min="17" max="17" width="38.3984375" bestFit="1" customWidth="1"/>
    <col min="18" max="18" width="40" bestFit="1" customWidth="1"/>
  </cols>
  <sheetData>
    <row r="1" spans="1:18" s="19"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188" t="s">
        <v>1438</v>
      </c>
      <c r="C2" s="147" t="s">
        <v>306</v>
      </c>
      <c r="D2" s="147" t="s">
        <v>308</v>
      </c>
      <c r="E2" s="147" t="s">
        <v>309</v>
      </c>
      <c r="F2" s="147" t="s">
        <v>310</v>
      </c>
      <c r="G2" s="187">
        <v>-9.0816199999999991</v>
      </c>
      <c r="H2" s="148">
        <v>125.687703</v>
      </c>
      <c r="I2" s="26">
        <v>120</v>
      </c>
      <c r="J2" s="27" t="s">
        <v>725</v>
      </c>
      <c r="K2" s="33" t="s">
        <v>1501</v>
      </c>
      <c r="L2" s="27" t="s">
        <v>1354</v>
      </c>
      <c r="M2" s="30">
        <v>1</v>
      </c>
      <c r="N2" s="30">
        <v>29</v>
      </c>
      <c r="O2" s="30">
        <v>29</v>
      </c>
      <c r="P2" s="188" t="s">
        <v>1440</v>
      </c>
      <c r="Q2" s="33" t="s">
        <v>1397</v>
      </c>
      <c r="R2" s="33" t="s">
        <v>1404</v>
      </c>
    </row>
    <row r="3" spans="1:18" ht="20.5" customHeight="1" x14ac:dyDescent="0.3">
      <c r="A3" s="34">
        <v>2</v>
      </c>
      <c r="B3" s="88" t="s">
        <v>1028</v>
      </c>
      <c r="C3" s="88" t="s">
        <v>306</v>
      </c>
      <c r="D3" s="88" t="s">
        <v>307</v>
      </c>
      <c r="E3" s="88" t="s">
        <v>1275</v>
      </c>
      <c r="F3" s="88" t="s">
        <v>1276</v>
      </c>
      <c r="G3" s="36">
        <v>-8.8227650000000004</v>
      </c>
      <c r="H3" s="89">
        <v>125.706205</v>
      </c>
      <c r="I3" s="34">
        <v>1190</v>
      </c>
      <c r="J3" s="37" t="s">
        <v>725</v>
      </c>
      <c r="K3" s="161" t="s">
        <v>721</v>
      </c>
      <c r="L3" s="37" t="s">
        <v>722</v>
      </c>
      <c r="M3" s="38">
        <v>1</v>
      </c>
      <c r="N3" s="38">
        <v>2</v>
      </c>
      <c r="O3" s="38">
        <v>4</v>
      </c>
      <c r="P3" s="218" t="s">
        <v>1441</v>
      </c>
      <c r="Q3" s="217" t="s">
        <v>1397</v>
      </c>
      <c r="R3" s="217" t="s">
        <v>1404</v>
      </c>
    </row>
    <row r="4" spans="1:18" ht="20.5" customHeight="1" x14ac:dyDescent="0.3">
      <c r="A4" s="34">
        <v>3</v>
      </c>
      <c r="B4" s="88" t="s">
        <v>1029</v>
      </c>
      <c r="C4" s="88" t="s">
        <v>306</v>
      </c>
      <c r="D4" s="88" t="s">
        <v>311</v>
      </c>
      <c r="E4" s="88" t="s">
        <v>312</v>
      </c>
      <c r="F4" s="88" t="s">
        <v>313</v>
      </c>
      <c r="G4" s="189">
        <v>-9.1207999999999991</v>
      </c>
      <c r="H4" s="89">
        <v>125.866552</v>
      </c>
      <c r="I4" s="34">
        <v>11</v>
      </c>
      <c r="J4" s="37" t="s">
        <v>725</v>
      </c>
      <c r="K4" s="161" t="s">
        <v>721</v>
      </c>
      <c r="L4" s="37" t="s">
        <v>722</v>
      </c>
      <c r="M4" s="38">
        <v>1</v>
      </c>
      <c r="N4" s="38">
        <v>8</v>
      </c>
      <c r="O4" s="38">
        <v>10</v>
      </c>
      <c r="P4" s="218" t="s">
        <v>1441</v>
      </c>
      <c r="Q4" s="217" t="s">
        <v>1397</v>
      </c>
      <c r="R4" s="217" t="s">
        <v>1404</v>
      </c>
    </row>
    <row r="5" spans="1:18" ht="20.5" customHeight="1" x14ac:dyDescent="0.3">
      <c r="A5" s="34">
        <v>5</v>
      </c>
      <c r="B5" s="88" t="s">
        <v>1495</v>
      </c>
      <c r="C5" s="88" t="s">
        <v>306</v>
      </c>
      <c r="D5" s="283" t="s">
        <v>1494</v>
      </c>
      <c r="E5" s="88" t="s">
        <v>315</v>
      </c>
      <c r="F5" s="88" t="s">
        <v>316</v>
      </c>
      <c r="G5" s="89">
        <v>-9.0269220000000008</v>
      </c>
      <c r="H5" s="89">
        <v>125.996408</v>
      </c>
      <c r="I5" s="34">
        <v>29</v>
      </c>
      <c r="J5" s="37" t="s">
        <v>725</v>
      </c>
      <c r="K5" s="161" t="s">
        <v>721</v>
      </c>
      <c r="L5" s="37" t="s">
        <v>722</v>
      </c>
      <c r="M5" s="38">
        <v>1</v>
      </c>
      <c r="N5" s="38">
        <v>11</v>
      </c>
      <c r="O5" s="38">
        <v>13</v>
      </c>
      <c r="P5" s="218" t="s">
        <v>1441</v>
      </c>
      <c r="Q5" s="217" t="s">
        <v>1397</v>
      </c>
      <c r="R5" s="217" t="s">
        <v>1404</v>
      </c>
    </row>
    <row r="6" spans="1:18" ht="20.5" customHeight="1" x14ac:dyDescent="0.3">
      <c r="A6" s="40">
        <v>6</v>
      </c>
      <c r="B6" s="91" t="s">
        <v>1030</v>
      </c>
      <c r="C6" s="91" t="s">
        <v>306</v>
      </c>
      <c r="D6" s="91" t="s">
        <v>311</v>
      </c>
      <c r="E6" s="91" t="s">
        <v>317</v>
      </c>
      <c r="F6" s="162" t="s">
        <v>318</v>
      </c>
      <c r="G6" s="109">
        <v>-8.984102</v>
      </c>
      <c r="H6" s="109">
        <v>125.780033</v>
      </c>
      <c r="I6" s="47">
        <v>252</v>
      </c>
      <c r="J6" s="41" t="s">
        <v>725</v>
      </c>
      <c r="K6" s="162" t="s">
        <v>723</v>
      </c>
      <c r="L6" s="48" t="s">
        <v>724</v>
      </c>
      <c r="M6" s="72">
        <v>0</v>
      </c>
      <c r="N6" s="72">
        <v>0</v>
      </c>
      <c r="O6" s="72">
        <v>1</v>
      </c>
      <c r="P6" s="221" t="s">
        <v>1442</v>
      </c>
      <c r="Q6" s="220" t="s">
        <v>718</v>
      </c>
      <c r="R6" s="220" t="s">
        <v>516</v>
      </c>
    </row>
    <row r="7" spans="1:18" ht="20.5" customHeight="1" x14ac:dyDescent="0.3">
      <c r="A7" s="40">
        <v>7</v>
      </c>
      <c r="B7" s="91" t="s">
        <v>1031</v>
      </c>
      <c r="C7" s="91" t="s">
        <v>306</v>
      </c>
      <c r="D7" s="91" t="s">
        <v>311</v>
      </c>
      <c r="E7" s="91" t="s">
        <v>319</v>
      </c>
      <c r="F7" s="162" t="s">
        <v>320</v>
      </c>
      <c r="G7" s="109">
        <v>-9.0255480000000006</v>
      </c>
      <c r="H7" s="109">
        <v>125.914732</v>
      </c>
      <c r="I7" s="47">
        <v>96</v>
      </c>
      <c r="J7" s="41" t="s">
        <v>725</v>
      </c>
      <c r="K7" s="162" t="s">
        <v>723</v>
      </c>
      <c r="L7" s="48" t="s">
        <v>724</v>
      </c>
      <c r="M7" s="72">
        <v>0</v>
      </c>
      <c r="N7" s="72">
        <v>0</v>
      </c>
      <c r="O7" s="72">
        <v>3</v>
      </c>
      <c r="P7" s="221" t="s">
        <v>1442</v>
      </c>
      <c r="Q7" s="220" t="s">
        <v>718</v>
      </c>
      <c r="R7" s="220" t="s">
        <v>516</v>
      </c>
    </row>
    <row r="8" spans="1:18" ht="20.5" customHeight="1" x14ac:dyDescent="0.3">
      <c r="A8" s="40">
        <v>8</v>
      </c>
      <c r="B8" s="91" t="s">
        <v>1032</v>
      </c>
      <c r="C8" s="91" t="s">
        <v>306</v>
      </c>
      <c r="D8" s="91" t="s">
        <v>311</v>
      </c>
      <c r="E8" s="91" t="s">
        <v>319</v>
      </c>
      <c r="F8" s="162" t="s">
        <v>321</v>
      </c>
      <c r="G8" s="110">
        <v>-9.0688200000000005</v>
      </c>
      <c r="H8" s="109">
        <v>125.917197</v>
      </c>
      <c r="I8" s="47">
        <v>42</v>
      </c>
      <c r="J8" s="41" t="s">
        <v>725</v>
      </c>
      <c r="K8" s="162" t="s">
        <v>723</v>
      </c>
      <c r="L8" s="48" t="s">
        <v>724</v>
      </c>
      <c r="M8" s="72">
        <v>0</v>
      </c>
      <c r="N8" s="72">
        <v>0</v>
      </c>
      <c r="O8" s="72">
        <v>3</v>
      </c>
      <c r="P8" s="221" t="s">
        <v>1442</v>
      </c>
      <c r="Q8" s="220" t="s">
        <v>718</v>
      </c>
      <c r="R8" s="220" t="s">
        <v>516</v>
      </c>
    </row>
    <row r="9" spans="1:18" ht="20.5" customHeight="1" x14ac:dyDescent="0.3">
      <c r="A9" s="40">
        <v>9</v>
      </c>
      <c r="B9" s="91" t="s">
        <v>1033</v>
      </c>
      <c r="C9" s="91" t="s">
        <v>306</v>
      </c>
      <c r="D9" s="91" t="s">
        <v>311</v>
      </c>
      <c r="E9" s="91" t="s">
        <v>322</v>
      </c>
      <c r="F9" s="162" t="s">
        <v>323</v>
      </c>
      <c r="G9" s="109">
        <v>-9.143262</v>
      </c>
      <c r="H9" s="110">
        <v>125.79304999999999</v>
      </c>
      <c r="I9" s="47">
        <v>7</v>
      </c>
      <c r="J9" s="41" t="s">
        <v>725</v>
      </c>
      <c r="K9" s="162" t="s">
        <v>723</v>
      </c>
      <c r="L9" s="48" t="s">
        <v>724</v>
      </c>
      <c r="M9" s="72">
        <v>0</v>
      </c>
      <c r="N9" s="72">
        <v>0</v>
      </c>
      <c r="O9" s="72">
        <v>1</v>
      </c>
      <c r="P9" s="221" t="s">
        <v>1442</v>
      </c>
      <c r="Q9" s="220" t="s">
        <v>718</v>
      </c>
      <c r="R9" s="220" t="s">
        <v>516</v>
      </c>
    </row>
    <row r="10" spans="1:18" ht="20.5" customHeight="1" x14ac:dyDescent="0.3">
      <c r="A10" s="40">
        <v>10</v>
      </c>
      <c r="B10" s="91" t="s">
        <v>1034</v>
      </c>
      <c r="C10" s="91" t="s">
        <v>306</v>
      </c>
      <c r="D10" s="91" t="s">
        <v>311</v>
      </c>
      <c r="E10" s="91" t="s">
        <v>322</v>
      </c>
      <c r="F10" s="162" t="s">
        <v>324</v>
      </c>
      <c r="G10" s="110">
        <v>-9.0236099999999997</v>
      </c>
      <c r="H10" s="109">
        <v>125.800533</v>
      </c>
      <c r="I10" s="47">
        <v>212</v>
      </c>
      <c r="J10" s="41" t="s">
        <v>725</v>
      </c>
      <c r="K10" s="162" t="s">
        <v>723</v>
      </c>
      <c r="L10" s="48" t="s">
        <v>724</v>
      </c>
      <c r="M10" s="72">
        <v>0</v>
      </c>
      <c r="N10" s="72">
        <v>4</v>
      </c>
      <c r="O10" s="72">
        <v>6</v>
      </c>
      <c r="P10" s="221" t="s">
        <v>1442</v>
      </c>
      <c r="Q10" s="220" t="s">
        <v>718</v>
      </c>
      <c r="R10" s="220" t="s">
        <v>516</v>
      </c>
    </row>
    <row r="11" spans="1:18" ht="20.5" customHeight="1" x14ac:dyDescent="0.3">
      <c r="A11" s="40">
        <v>11</v>
      </c>
      <c r="B11" s="91" t="s">
        <v>1035</v>
      </c>
      <c r="C11" s="91" t="s">
        <v>306</v>
      </c>
      <c r="D11" s="91" t="s">
        <v>311</v>
      </c>
      <c r="E11" s="91" t="s">
        <v>325</v>
      </c>
      <c r="F11" s="162" t="s">
        <v>326</v>
      </c>
      <c r="G11" s="110">
        <v>-9.1104199999999995</v>
      </c>
      <c r="H11" s="109">
        <v>125.898639</v>
      </c>
      <c r="I11" s="47">
        <v>18</v>
      </c>
      <c r="J11" s="41" t="s">
        <v>725</v>
      </c>
      <c r="K11" s="162" t="s">
        <v>723</v>
      </c>
      <c r="L11" s="48" t="s">
        <v>724</v>
      </c>
      <c r="M11" s="72">
        <v>0</v>
      </c>
      <c r="N11" s="72">
        <v>0</v>
      </c>
      <c r="O11" s="72">
        <v>1</v>
      </c>
      <c r="P11" s="221" t="s">
        <v>1442</v>
      </c>
      <c r="Q11" s="220" t="s">
        <v>718</v>
      </c>
      <c r="R11" s="220" t="s">
        <v>516</v>
      </c>
    </row>
    <row r="12" spans="1:18" ht="20.5" customHeight="1" x14ac:dyDescent="0.3">
      <c r="A12" s="40">
        <v>12</v>
      </c>
      <c r="B12" s="91" t="s">
        <v>1036</v>
      </c>
      <c r="C12" s="91" t="s">
        <v>306</v>
      </c>
      <c r="D12" s="91" t="s">
        <v>333</v>
      </c>
      <c r="E12" s="91" t="s">
        <v>327</v>
      </c>
      <c r="F12" s="162" t="s">
        <v>328</v>
      </c>
      <c r="G12" s="109">
        <v>-8.9074019999999994</v>
      </c>
      <c r="H12" s="109">
        <v>125.77412699999999</v>
      </c>
      <c r="I12" s="47">
        <v>976</v>
      </c>
      <c r="J12" s="41" t="s">
        <v>725</v>
      </c>
      <c r="K12" s="162" t="s">
        <v>723</v>
      </c>
      <c r="L12" s="48" t="s">
        <v>724</v>
      </c>
      <c r="M12" s="72">
        <v>0</v>
      </c>
      <c r="N12" s="72">
        <v>0</v>
      </c>
      <c r="O12" s="72">
        <v>1</v>
      </c>
      <c r="P12" s="221" t="s">
        <v>1442</v>
      </c>
      <c r="Q12" s="220" t="s">
        <v>718</v>
      </c>
      <c r="R12" s="220" t="s">
        <v>516</v>
      </c>
    </row>
    <row r="13" spans="1:18" ht="20.5" customHeight="1" x14ac:dyDescent="0.3">
      <c r="A13" s="40">
        <v>13</v>
      </c>
      <c r="B13" s="91" t="s">
        <v>1037</v>
      </c>
      <c r="C13" s="91" t="s">
        <v>306</v>
      </c>
      <c r="D13" s="91" t="s">
        <v>333</v>
      </c>
      <c r="E13" s="91" t="s">
        <v>329</v>
      </c>
      <c r="F13" s="162" t="s">
        <v>330</v>
      </c>
      <c r="G13" s="109">
        <v>-9.0425819999999995</v>
      </c>
      <c r="H13" s="109">
        <v>125.95957799999999</v>
      </c>
      <c r="I13" s="47">
        <v>53</v>
      </c>
      <c r="J13" s="41" t="s">
        <v>725</v>
      </c>
      <c r="K13" s="162" t="s">
        <v>723</v>
      </c>
      <c r="L13" s="48" t="s">
        <v>724</v>
      </c>
      <c r="M13" s="72">
        <v>0</v>
      </c>
      <c r="N13" s="72">
        <v>0</v>
      </c>
      <c r="O13" s="72">
        <v>2</v>
      </c>
      <c r="P13" s="221" t="s">
        <v>1442</v>
      </c>
      <c r="Q13" s="220" t="s">
        <v>718</v>
      </c>
      <c r="R13" s="220" t="s">
        <v>516</v>
      </c>
    </row>
    <row r="14" spans="1:18" ht="20.5" customHeight="1" x14ac:dyDescent="0.3">
      <c r="A14" s="40">
        <v>14</v>
      </c>
      <c r="B14" s="91" t="s">
        <v>1038</v>
      </c>
      <c r="C14" s="91" t="s">
        <v>306</v>
      </c>
      <c r="D14" s="91" t="s">
        <v>333</v>
      </c>
      <c r="E14" s="91" t="s">
        <v>331</v>
      </c>
      <c r="F14" s="162" t="s">
        <v>332</v>
      </c>
      <c r="G14" s="109">
        <v>-8.9245470000000005</v>
      </c>
      <c r="H14" s="109">
        <v>125.754248</v>
      </c>
      <c r="I14" s="47">
        <v>956</v>
      </c>
      <c r="J14" s="41" t="s">
        <v>725</v>
      </c>
      <c r="K14" s="162" t="s">
        <v>723</v>
      </c>
      <c r="L14" s="48" t="s">
        <v>724</v>
      </c>
      <c r="M14" s="72">
        <v>0</v>
      </c>
      <c r="N14" s="72">
        <v>0</v>
      </c>
      <c r="O14" s="72">
        <v>2</v>
      </c>
      <c r="P14" s="221" t="s">
        <v>1442</v>
      </c>
      <c r="Q14" s="220" t="s">
        <v>718</v>
      </c>
      <c r="R14" s="220" t="s">
        <v>516</v>
      </c>
    </row>
    <row r="15" spans="1:18" ht="20.5" customHeight="1" x14ac:dyDescent="0.3">
      <c r="A15" s="40">
        <v>15</v>
      </c>
      <c r="B15" s="91" t="s">
        <v>1039</v>
      </c>
      <c r="C15" s="91" t="s">
        <v>306</v>
      </c>
      <c r="D15" s="91" t="s">
        <v>333</v>
      </c>
      <c r="E15" s="91" t="s">
        <v>334</v>
      </c>
      <c r="F15" s="162" t="s">
        <v>335</v>
      </c>
      <c r="G15" s="109">
        <v>-9.0420549999999995</v>
      </c>
      <c r="H15" s="109">
        <v>126.03800099999999</v>
      </c>
      <c r="I15" s="47">
        <v>11</v>
      </c>
      <c r="J15" s="41" t="s">
        <v>725</v>
      </c>
      <c r="K15" s="162" t="s">
        <v>723</v>
      </c>
      <c r="L15" s="48" t="s">
        <v>724</v>
      </c>
      <c r="M15" s="72">
        <v>0</v>
      </c>
      <c r="N15" s="72">
        <v>0</v>
      </c>
      <c r="O15" s="72">
        <v>1</v>
      </c>
      <c r="P15" s="221" t="s">
        <v>1442</v>
      </c>
      <c r="Q15" s="220" t="s">
        <v>718</v>
      </c>
      <c r="R15" s="220" t="s">
        <v>516</v>
      </c>
    </row>
    <row r="16" spans="1:18" ht="20.5" customHeight="1" x14ac:dyDescent="0.3">
      <c r="A16" s="40">
        <v>16</v>
      </c>
      <c r="B16" s="91" t="s">
        <v>1040</v>
      </c>
      <c r="C16" s="91" t="s">
        <v>306</v>
      </c>
      <c r="D16" s="91" t="s">
        <v>308</v>
      </c>
      <c r="E16" s="91" t="s">
        <v>309</v>
      </c>
      <c r="F16" s="162" t="s">
        <v>336</v>
      </c>
      <c r="G16" s="109">
        <v>-9.1542279999999998</v>
      </c>
      <c r="H16" s="109">
        <v>125.688743</v>
      </c>
      <c r="I16" s="47">
        <v>24</v>
      </c>
      <c r="J16" s="41" t="s">
        <v>725</v>
      </c>
      <c r="K16" s="162" t="s">
        <v>723</v>
      </c>
      <c r="L16" s="48" t="s">
        <v>724</v>
      </c>
      <c r="M16" s="72">
        <v>0</v>
      </c>
      <c r="N16" s="72">
        <v>0</v>
      </c>
      <c r="O16" s="72">
        <v>1</v>
      </c>
      <c r="P16" s="221" t="s">
        <v>1442</v>
      </c>
      <c r="Q16" s="220" t="s">
        <v>718</v>
      </c>
      <c r="R16" s="220" t="s">
        <v>516</v>
      </c>
    </row>
    <row r="17" spans="1:18" ht="20.5" customHeight="1" x14ac:dyDescent="0.3">
      <c r="A17" s="40">
        <v>17</v>
      </c>
      <c r="B17" s="91" t="s">
        <v>1041</v>
      </c>
      <c r="C17" s="91" t="s">
        <v>306</v>
      </c>
      <c r="D17" s="91" t="s">
        <v>308</v>
      </c>
      <c r="E17" s="91" t="s">
        <v>309</v>
      </c>
      <c r="F17" s="162" t="s">
        <v>337</v>
      </c>
      <c r="G17" s="109">
        <v>-9.1646719999999995</v>
      </c>
      <c r="H17" s="109">
        <v>125.72944200000001</v>
      </c>
      <c r="I17" s="47">
        <v>7</v>
      </c>
      <c r="J17" s="41" t="s">
        <v>725</v>
      </c>
      <c r="K17" s="162" t="s">
        <v>723</v>
      </c>
      <c r="L17" s="48" t="s">
        <v>724</v>
      </c>
      <c r="M17" s="72">
        <v>0</v>
      </c>
      <c r="N17" s="72">
        <v>3</v>
      </c>
      <c r="O17" s="72">
        <v>4</v>
      </c>
      <c r="P17" s="221" t="s">
        <v>1442</v>
      </c>
      <c r="Q17" s="220" t="s">
        <v>718</v>
      </c>
      <c r="R17" s="220" t="s">
        <v>516</v>
      </c>
    </row>
    <row r="18" spans="1:18" ht="20.5" customHeight="1" x14ac:dyDescent="0.3">
      <c r="A18" s="40">
        <v>18</v>
      </c>
      <c r="B18" s="91" t="s">
        <v>1042</v>
      </c>
      <c r="C18" s="91" t="s">
        <v>306</v>
      </c>
      <c r="D18" s="91" t="s">
        <v>308</v>
      </c>
      <c r="E18" s="91" t="s">
        <v>338</v>
      </c>
      <c r="F18" s="162" t="s">
        <v>310</v>
      </c>
      <c r="G18" s="109">
        <v>-9.0816330000000001</v>
      </c>
      <c r="H18" s="109">
        <v>125.687657</v>
      </c>
      <c r="I18" s="47">
        <v>120</v>
      </c>
      <c r="J18" s="41" t="s">
        <v>725</v>
      </c>
      <c r="K18" s="162" t="s">
        <v>723</v>
      </c>
      <c r="L18" s="48" t="s">
        <v>724</v>
      </c>
      <c r="M18" s="72">
        <v>0</v>
      </c>
      <c r="N18" s="72"/>
      <c r="O18" s="72"/>
      <c r="P18" s="221" t="s">
        <v>1442</v>
      </c>
      <c r="Q18" s="220" t="s">
        <v>718</v>
      </c>
      <c r="R18" s="220" t="s">
        <v>516</v>
      </c>
    </row>
    <row r="19" spans="1:18" ht="20.5" customHeight="1" x14ac:dyDescent="0.3">
      <c r="A19" s="40">
        <v>19</v>
      </c>
      <c r="B19" s="91" t="s">
        <v>1043</v>
      </c>
      <c r="C19" s="91" t="s">
        <v>306</v>
      </c>
      <c r="D19" s="91" t="s">
        <v>308</v>
      </c>
      <c r="E19" s="91" t="s">
        <v>338</v>
      </c>
      <c r="F19" s="162" t="s">
        <v>339</v>
      </c>
      <c r="G19" s="109">
        <v>-9.0300119999999993</v>
      </c>
      <c r="H19" s="109">
        <v>125.615534</v>
      </c>
      <c r="I19" s="47">
        <v>401</v>
      </c>
      <c r="J19" s="41" t="s">
        <v>725</v>
      </c>
      <c r="K19" s="162" t="s">
        <v>723</v>
      </c>
      <c r="L19" s="48" t="s">
        <v>724</v>
      </c>
      <c r="M19" s="72">
        <v>0</v>
      </c>
      <c r="N19" s="72">
        <v>0</v>
      </c>
      <c r="O19" s="72">
        <v>1</v>
      </c>
      <c r="P19" s="221" t="s">
        <v>1442</v>
      </c>
      <c r="Q19" s="220" t="s">
        <v>718</v>
      </c>
      <c r="R19" s="220" t="s">
        <v>516</v>
      </c>
    </row>
    <row r="20" spans="1:18" ht="20.5" customHeight="1" x14ac:dyDescent="0.3">
      <c r="A20" s="40">
        <v>20</v>
      </c>
      <c r="B20" s="91" t="s">
        <v>1044</v>
      </c>
      <c r="C20" s="91" t="s">
        <v>306</v>
      </c>
      <c r="D20" s="91" t="s">
        <v>308</v>
      </c>
      <c r="E20" s="91" t="s">
        <v>340</v>
      </c>
      <c r="F20" s="162" t="s">
        <v>341</v>
      </c>
      <c r="G20" s="109">
        <v>-9.0265830000000005</v>
      </c>
      <c r="H20" s="109">
        <v>125.599036</v>
      </c>
      <c r="I20" s="47">
        <v>470</v>
      </c>
      <c r="J20" s="41" t="s">
        <v>725</v>
      </c>
      <c r="K20" s="162" t="s">
        <v>723</v>
      </c>
      <c r="L20" s="48" t="s">
        <v>724</v>
      </c>
      <c r="M20" s="72">
        <v>0</v>
      </c>
      <c r="N20" s="72">
        <v>0</v>
      </c>
      <c r="O20" s="72">
        <v>2</v>
      </c>
      <c r="P20" s="221" t="s">
        <v>1442</v>
      </c>
      <c r="Q20" s="220" t="s">
        <v>718</v>
      </c>
      <c r="R20" s="220" t="s">
        <v>516</v>
      </c>
    </row>
    <row r="21" spans="1:18" ht="20.5" customHeight="1" x14ac:dyDescent="0.3">
      <c r="A21" s="40">
        <v>21</v>
      </c>
      <c r="B21" s="91" t="s">
        <v>1045</v>
      </c>
      <c r="C21" s="91" t="s">
        <v>306</v>
      </c>
      <c r="D21" s="91" t="s">
        <v>308</v>
      </c>
      <c r="E21" s="91" t="s">
        <v>342</v>
      </c>
      <c r="F21" s="162" t="s">
        <v>343</v>
      </c>
      <c r="G21" s="110">
        <v>-8.9364299999999997</v>
      </c>
      <c r="H21" s="109">
        <v>125.63056400000001</v>
      </c>
      <c r="I21" s="47">
        <v>1119</v>
      </c>
      <c r="J21" s="41" t="s">
        <v>725</v>
      </c>
      <c r="K21" s="162" t="s">
        <v>723</v>
      </c>
      <c r="L21" s="48" t="s">
        <v>724</v>
      </c>
      <c r="M21" s="72">
        <v>0</v>
      </c>
      <c r="N21" s="72">
        <v>0</v>
      </c>
      <c r="O21" s="72">
        <v>3</v>
      </c>
      <c r="P21" s="221" t="s">
        <v>1442</v>
      </c>
      <c r="Q21" s="220" t="s">
        <v>718</v>
      </c>
      <c r="R21" s="220" t="s">
        <v>516</v>
      </c>
    </row>
    <row r="22" spans="1:18" ht="20.5" customHeight="1" x14ac:dyDescent="0.3">
      <c r="A22" s="40">
        <v>22</v>
      </c>
      <c r="B22" s="91" t="s">
        <v>1046</v>
      </c>
      <c r="C22" s="91" t="s">
        <v>306</v>
      </c>
      <c r="D22" s="91" t="s">
        <v>308</v>
      </c>
      <c r="E22" s="91" t="s">
        <v>344</v>
      </c>
      <c r="F22" s="162" t="s">
        <v>345</v>
      </c>
      <c r="G22" s="109">
        <v>-8.9815620000000003</v>
      </c>
      <c r="H22" s="109">
        <v>125.62476700000001</v>
      </c>
      <c r="I22" s="47">
        <v>811</v>
      </c>
      <c r="J22" s="41" t="s">
        <v>725</v>
      </c>
      <c r="K22" s="162" t="s">
        <v>723</v>
      </c>
      <c r="L22" s="48" t="s">
        <v>724</v>
      </c>
      <c r="M22" s="72">
        <v>0</v>
      </c>
      <c r="N22" s="72">
        <v>0</v>
      </c>
      <c r="O22" s="72">
        <v>1</v>
      </c>
      <c r="P22" s="221" t="s">
        <v>1442</v>
      </c>
      <c r="Q22" s="220" t="s">
        <v>718</v>
      </c>
      <c r="R22" s="220" t="s">
        <v>516</v>
      </c>
    </row>
    <row r="23" spans="1:18" ht="20.5" customHeight="1" x14ac:dyDescent="0.3">
      <c r="A23" s="40">
        <v>23</v>
      </c>
      <c r="B23" s="91" t="s">
        <v>1047</v>
      </c>
      <c r="C23" s="91" t="s">
        <v>306</v>
      </c>
      <c r="D23" s="91" t="s">
        <v>308</v>
      </c>
      <c r="E23" s="91" t="s">
        <v>346</v>
      </c>
      <c r="F23" s="162" t="s">
        <v>347</v>
      </c>
      <c r="G23" s="109">
        <v>-8.9904869999999999</v>
      </c>
      <c r="H23" s="109">
        <v>125.59504200000001</v>
      </c>
      <c r="I23" s="47">
        <v>1026</v>
      </c>
      <c r="J23" s="41" t="s">
        <v>725</v>
      </c>
      <c r="K23" s="162" t="s">
        <v>723</v>
      </c>
      <c r="L23" s="48" t="s">
        <v>724</v>
      </c>
      <c r="M23" s="72">
        <v>0</v>
      </c>
      <c r="N23" s="72">
        <v>0</v>
      </c>
      <c r="O23" s="72">
        <v>1</v>
      </c>
      <c r="P23" s="221" t="s">
        <v>1442</v>
      </c>
      <c r="Q23" s="220" t="s">
        <v>718</v>
      </c>
      <c r="R23" s="220" t="s">
        <v>516</v>
      </c>
    </row>
    <row r="24" spans="1:18" ht="20.5" customHeight="1" x14ac:dyDescent="0.3">
      <c r="A24" s="40">
        <v>24</v>
      </c>
      <c r="B24" s="91" t="s">
        <v>1048</v>
      </c>
      <c r="C24" s="91" t="s">
        <v>306</v>
      </c>
      <c r="D24" s="91" t="s">
        <v>308</v>
      </c>
      <c r="E24" s="91" t="s">
        <v>348</v>
      </c>
      <c r="F24" s="162" t="s">
        <v>349</v>
      </c>
      <c r="G24" s="109">
        <v>-8.9860150000000001</v>
      </c>
      <c r="H24" s="109">
        <v>125.69323799999999</v>
      </c>
      <c r="I24" s="47">
        <v>371</v>
      </c>
      <c r="J24" s="41" t="s">
        <v>725</v>
      </c>
      <c r="K24" s="162" t="s">
        <v>723</v>
      </c>
      <c r="L24" s="48" t="s">
        <v>724</v>
      </c>
      <c r="M24" s="72">
        <v>0</v>
      </c>
      <c r="N24" s="72">
        <v>0</v>
      </c>
      <c r="O24" s="72">
        <v>1</v>
      </c>
      <c r="P24" s="221" t="s">
        <v>1442</v>
      </c>
      <c r="Q24" s="220" t="s">
        <v>718</v>
      </c>
      <c r="R24" s="220" t="s">
        <v>516</v>
      </c>
    </row>
    <row r="25" spans="1:18" ht="20.5" customHeight="1" x14ac:dyDescent="0.3">
      <c r="A25" s="40">
        <v>25</v>
      </c>
      <c r="B25" s="91" t="s">
        <v>1049</v>
      </c>
      <c r="C25" s="91" t="s">
        <v>306</v>
      </c>
      <c r="D25" s="91" t="s">
        <v>308</v>
      </c>
      <c r="E25" s="91" t="s">
        <v>348</v>
      </c>
      <c r="F25" s="162" t="s">
        <v>350</v>
      </c>
      <c r="G25" s="109">
        <v>-8.9438650000000006</v>
      </c>
      <c r="H25" s="109">
        <v>125.70313299999999</v>
      </c>
      <c r="I25" s="47">
        <v>782</v>
      </c>
      <c r="J25" s="41" t="s">
        <v>725</v>
      </c>
      <c r="K25" s="162" t="s">
        <v>723</v>
      </c>
      <c r="L25" s="48" t="s">
        <v>724</v>
      </c>
      <c r="M25" s="72">
        <v>0</v>
      </c>
      <c r="N25" s="72">
        <v>0</v>
      </c>
      <c r="O25" s="72">
        <v>1</v>
      </c>
      <c r="P25" s="221" t="s">
        <v>1442</v>
      </c>
      <c r="Q25" s="220" t="s">
        <v>718</v>
      </c>
      <c r="R25" s="220" t="s">
        <v>516</v>
      </c>
    </row>
    <row r="26" spans="1:18" ht="20.5" customHeight="1" x14ac:dyDescent="0.3">
      <c r="A26" s="40">
        <v>26</v>
      </c>
      <c r="B26" s="91" t="s">
        <v>1050</v>
      </c>
      <c r="C26" s="91" t="s">
        <v>306</v>
      </c>
      <c r="D26" s="91" t="s">
        <v>307</v>
      </c>
      <c r="E26" s="91" t="s">
        <v>351</v>
      </c>
      <c r="F26" s="162" t="s">
        <v>25</v>
      </c>
      <c r="G26" s="109">
        <v>-8.8563779999999994</v>
      </c>
      <c r="H26" s="109">
        <v>125.692435</v>
      </c>
      <c r="I26" s="47">
        <v>1079</v>
      </c>
      <c r="J26" s="41" t="s">
        <v>725</v>
      </c>
      <c r="K26" s="162" t="s">
        <v>723</v>
      </c>
      <c r="L26" s="48" t="s">
        <v>724</v>
      </c>
      <c r="M26" s="72">
        <v>0</v>
      </c>
      <c r="N26" s="72">
        <v>1</v>
      </c>
      <c r="O26" s="72">
        <v>3</v>
      </c>
      <c r="P26" s="221" t="s">
        <v>1442</v>
      </c>
      <c r="Q26" s="220" t="s">
        <v>718</v>
      </c>
      <c r="R26" s="220" t="s">
        <v>516</v>
      </c>
    </row>
    <row r="27" spans="1:18" ht="20.5" customHeight="1" x14ac:dyDescent="0.3">
      <c r="A27" s="40">
        <v>27</v>
      </c>
      <c r="B27" s="91" t="s">
        <v>1051</v>
      </c>
      <c r="C27" s="91" t="s">
        <v>306</v>
      </c>
      <c r="D27" s="91" t="s">
        <v>307</v>
      </c>
      <c r="E27" s="91" t="s">
        <v>352</v>
      </c>
      <c r="F27" s="162" t="s">
        <v>353</v>
      </c>
      <c r="G27" s="109">
        <v>-8.8512319999999995</v>
      </c>
      <c r="H27" s="109">
        <v>125.74954200000001</v>
      </c>
      <c r="I27" s="47">
        <v>1357</v>
      </c>
      <c r="J27" s="41" t="s">
        <v>725</v>
      </c>
      <c r="K27" s="162" t="s">
        <v>723</v>
      </c>
      <c r="L27" s="48" t="s">
        <v>724</v>
      </c>
      <c r="M27" s="72">
        <v>0</v>
      </c>
      <c r="N27" s="72">
        <v>0</v>
      </c>
      <c r="O27" s="72">
        <v>1</v>
      </c>
      <c r="P27" s="221" t="s">
        <v>1442</v>
      </c>
      <c r="Q27" s="220" t="s">
        <v>718</v>
      </c>
      <c r="R27" s="220" t="s">
        <v>516</v>
      </c>
    </row>
    <row r="28" spans="1:18" ht="20.5" customHeight="1" x14ac:dyDescent="0.3">
      <c r="A28" s="40">
        <v>28</v>
      </c>
      <c r="B28" s="91" t="s">
        <v>1052</v>
      </c>
      <c r="C28" s="91" t="s">
        <v>306</v>
      </c>
      <c r="D28" s="91" t="s">
        <v>307</v>
      </c>
      <c r="E28" s="91" t="s">
        <v>354</v>
      </c>
      <c r="F28" s="162" t="s">
        <v>355</v>
      </c>
      <c r="G28" s="109">
        <v>-8.8296329999999994</v>
      </c>
      <c r="H28" s="109">
        <v>125.74390699999999</v>
      </c>
      <c r="I28" s="47">
        <v>1259</v>
      </c>
      <c r="J28" s="41" t="s">
        <v>725</v>
      </c>
      <c r="K28" s="162" t="s">
        <v>723</v>
      </c>
      <c r="L28" s="48" t="s">
        <v>724</v>
      </c>
      <c r="M28" s="72">
        <v>0</v>
      </c>
      <c r="N28" s="72">
        <v>0</v>
      </c>
      <c r="O28" s="72">
        <v>1</v>
      </c>
      <c r="P28" s="221" t="s">
        <v>1442</v>
      </c>
      <c r="Q28" s="220" t="s">
        <v>718</v>
      </c>
      <c r="R28" s="220" t="s">
        <v>516</v>
      </c>
    </row>
    <row r="29" spans="1:18" ht="20.5" customHeight="1" x14ac:dyDescent="0.3">
      <c r="A29" s="52">
        <v>29</v>
      </c>
      <c r="B29" s="150" t="s">
        <v>1439</v>
      </c>
      <c r="C29" s="150" t="s">
        <v>306</v>
      </c>
      <c r="D29" s="150" t="s">
        <v>308</v>
      </c>
      <c r="E29" s="150" t="s">
        <v>344</v>
      </c>
      <c r="F29" s="150" t="s">
        <v>356</v>
      </c>
      <c r="G29" s="116">
        <v>-9.0024149999999992</v>
      </c>
      <c r="H29" s="116">
        <v>125.64512499999999</v>
      </c>
      <c r="I29" s="52">
        <v>496</v>
      </c>
      <c r="J29" s="53" t="s">
        <v>726</v>
      </c>
      <c r="K29" s="150" t="s">
        <v>727</v>
      </c>
      <c r="L29" s="54" t="s">
        <v>729</v>
      </c>
      <c r="M29" s="56">
        <v>0</v>
      </c>
      <c r="N29" s="56">
        <v>0</v>
      </c>
      <c r="O29" s="56">
        <v>1</v>
      </c>
      <c r="P29" s="253" t="s">
        <v>748</v>
      </c>
      <c r="Q29" s="58" t="s">
        <v>718</v>
      </c>
      <c r="R29" s="58" t="s">
        <v>517</v>
      </c>
    </row>
    <row r="30" spans="1:18" ht="20.5" customHeight="1" x14ac:dyDescent="0.3">
      <c r="A30" s="52">
        <v>30</v>
      </c>
      <c r="B30" s="150" t="s">
        <v>1053</v>
      </c>
      <c r="C30" s="150" t="s">
        <v>306</v>
      </c>
      <c r="D30" s="150" t="s">
        <v>308</v>
      </c>
      <c r="E30" s="150" t="s">
        <v>344</v>
      </c>
      <c r="F30" s="150" t="s">
        <v>357</v>
      </c>
      <c r="G30" s="116">
        <v>-8.9952079999999999</v>
      </c>
      <c r="H30" s="151">
        <v>125.67247</v>
      </c>
      <c r="I30" s="52">
        <v>434</v>
      </c>
      <c r="J30" s="53" t="s">
        <v>726</v>
      </c>
      <c r="K30" s="150" t="s">
        <v>727</v>
      </c>
      <c r="L30" s="54" t="s">
        <v>729</v>
      </c>
      <c r="M30" s="56">
        <v>0</v>
      </c>
      <c r="N30" s="56">
        <v>0</v>
      </c>
      <c r="O30" s="56">
        <v>1</v>
      </c>
      <c r="P30" s="245" t="s">
        <v>1443</v>
      </c>
      <c r="Q30" s="246" t="s">
        <v>718</v>
      </c>
      <c r="R30" s="246" t="s">
        <v>517</v>
      </c>
    </row>
    <row r="31" spans="1:18" ht="20.5" customHeight="1" x14ac:dyDescent="0.3">
      <c r="A31" s="52">
        <v>31</v>
      </c>
      <c r="B31" s="150" t="s">
        <v>1054</v>
      </c>
      <c r="C31" s="150" t="s">
        <v>306</v>
      </c>
      <c r="D31" s="150" t="s">
        <v>308</v>
      </c>
      <c r="E31" s="150" t="s">
        <v>344</v>
      </c>
      <c r="F31" s="150" t="s">
        <v>358</v>
      </c>
      <c r="G31" s="116">
        <v>-8.9908180000000009</v>
      </c>
      <c r="H31" s="116">
        <v>125.657143</v>
      </c>
      <c r="I31" s="52">
        <v>514</v>
      </c>
      <c r="J31" s="53" t="s">
        <v>726</v>
      </c>
      <c r="K31" s="150" t="s">
        <v>727</v>
      </c>
      <c r="L31" s="54" t="s">
        <v>729</v>
      </c>
      <c r="M31" s="56">
        <v>0</v>
      </c>
      <c r="N31" s="56">
        <v>0</v>
      </c>
      <c r="O31" s="56">
        <v>2</v>
      </c>
      <c r="P31" s="245" t="s">
        <v>1443</v>
      </c>
      <c r="Q31" s="246" t="s">
        <v>718</v>
      </c>
      <c r="R31" s="246" t="s">
        <v>517</v>
      </c>
    </row>
    <row r="32" spans="1:18" ht="20.5" customHeight="1" x14ac:dyDescent="0.3">
      <c r="A32" s="190">
        <v>32</v>
      </c>
      <c r="B32" s="173" t="s">
        <v>1055</v>
      </c>
      <c r="C32" s="173" t="s">
        <v>306</v>
      </c>
      <c r="D32" s="173" t="s">
        <v>308</v>
      </c>
      <c r="E32" s="173" t="s">
        <v>344</v>
      </c>
      <c r="F32" s="174" t="s">
        <v>359</v>
      </c>
      <c r="G32" s="122">
        <v>-9.0032569999999996</v>
      </c>
      <c r="H32" s="122">
        <v>125.64797799999999</v>
      </c>
      <c r="I32" s="120">
        <v>496</v>
      </c>
      <c r="J32" s="191" t="s">
        <v>726</v>
      </c>
      <c r="K32" s="174" t="s">
        <v>728</v>
      </c>
      <c r="L32" s="121" t="s">
        <v>1371</v>
      </c>
      <c r="M32" s="175">
        <v>0</v>
      </c>
      <c r="N32" s="175">
        <v>0</v>
      </c>
      <c r="O32" s="175">
        <v>0</v>
      </c>
      <c r="P32" s="176" t="s">
        <v>719</v>
      </c>
      <c r="Q32" s="176" t="s">
        <v>718</v>
      </c>
      <c r="R32" s="176" t="s">
        <v>517</v>
      </c>
    </row>
  </sheetData>
  <autoFilter ref="A1:R32" xr:uid="{00000000-0001-0000-0D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2"/>
  <sheetViews>
    <sheetView topLeftCell="B22" zoomScale="83" zoomScaleNormal="83" workbookViewId="0">
      <selection activeCell="K7" sqref="K7:K34"/>
    </sheetView>
  </sheetViews>
  <sheetFormatPr defaultRowHeight="14.5" x14ac:dyDescent="0.3"/>
  <cols>
    <col min="1" max="1" width="6.19921875" style="16" customWidth="1"/>
    <col min="2" max="2" width="46.19921875" style="25" bestFit="1" customWidth="1"/>
    <col min="3" max="3" width="14.59765625" style="25" customWidth="1"/>
    <col min="4" max="4" width="24.19921875" style="25" customWidth="1"/>
    <col min="5" max="6" width="21.59765625" style="25" customWidth="1"/>
    <col min="7" max="7" width="13.296875" style="25" customWidth="1"/>
    <col min="8" max="8" width="14.3984375" style="25" customWidth="1"/>
    <col min="9" max="9" width="16" style="9" customWidth="1"/>
    <col min="10" max="10" width="13.796875" style="8" customWidth="1"/>
    <col min="11" max="11" width="30.296875" style="8" bestFit="1" customWidth="1"/>
    <col min="12" max="12" width="11.796875" style="8" bestFit="1" customWidth="1"/>
    <col min="13" max="13" width="12" style="9" bestFit="1" customWidth="1"/>
    <col min="14" max="14" width="19" style="9" bestFit="1" customWidth="1"/>
    <col min="15" max="15" width="11.796875" style="9" bestFit="1" customWidth="1"/>
    <col min="16" max="16" width="49.296875" style="8" customWidth="1"/>
    <col min="17" max="17" width="38.3984375" style="8" bestFit="1" customWidth="1"/>
    <col min="18" max="18" width="39.59765625" style="8" bestFit="1" customWidth="1"/>
    <col min="19" max="16384" width="8.796875" style="8"/>
  </cols>
  <sheetData>
    <row r="1" spans="1:18" s="15" customFormat="1" ht="20.5" customHeight="1" x14ac:dyDescent="0.3">
      <c r="A1" s="22" t="s">
        <v>520</v>
      </c>
      <c r="B1" s="23"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51" t="s">
        <v>1461</v>
      </c>
      <c r="C2" s="284" t="s">
        <v>1367</v>
      </c>
      <c r="D2" s="147" t="s">
        <v>363</v>
      </c>
      <c r="E2" s="147" t="s">
        <v>364</v>
      </c>
      <c r="F2" s="147" t="s">
        <v>365</v>
      </c>
      <c r="G2" s="148">
        <v>-8.5225170000000006</v>
      </c>
      <c r="H2" s="148">
        <v>126.997332</v>
      </c>
      <c r="I2" s="26">
        <v>391</v>
      </c>
      <c r="J2" s="27" t="s">
        <v>725</v>
      </c>
      <c r="K2" s="32" t="s">
        <v>1501</v>
      </c>
      <c r="L2" s="27" t="s">
        <v>1354</v>
      </c>
      <c r="M2" s="30">
        <v>1</v>
      </c>
      <c r="N2" s="30">
        <v>14</v>
      </c>
      <c r="O2" s="30">
        <v>100</v>
      </c>
      <c r="P2" s="31" t="s">
        <v>1444</v>
      </c>
      <c r="Q2" s="188" t="s">
        <v>1397</v>
      </c>
      <c r="R2" s="33" t="s">
        <v>1404</v>
      </c>
    </row>
    <row r="3" spans="1:18" ht="20.5" customHeight="1" x14ac:dyDescent="0.3">
      <c r="A3" s="34">
        <v>2</v>
      </c>
      <c r="B3" s="88" t="s">
        <v>1084</v>
      </c>
      <c r="C3" s="283" t="s">
        <v>1367</v>
      </c>
      <c r="D3" s="88" t="s">
        <v>360</v>
      </c>
      <c r="E3" s="88" t="s">
        <v>361</v>
      </c>
      <c r="F3" s="88" t="s">
        <v>362</v>
      </c>
      <c r="G3" s="89">
        <v>-8.7103079999999995</v>
      </c>
      <c r="H3" s="89">
        <v>126.82689499999999</v>
      </c>
      <c r="I3" s="34">
        <v>390</v>
      </c>
      <c r="J3" s="37" t="s">
        <v>725</v>
      </c>
      <c r="K3" s="132" t="s">
        <v>721</v>
      </c>
      <c r="L3" s="37" t="s">
        <v>722</v>
      </c>
      <c r="M3" s="38">
        <v>1</v>
      </c>
      <c r="N3" s="38">
        <v>2</v>
      </c>
      <c r="O3" s="38">
        <v>3</v>
      </c>
      <c r="P3" s="218" t="s">
        <v>1445</v>
      </c>
      <c r="Q3" s="218" t="s">
        <v>1397</v>
      </c>
      <c r="R3" s="217" t="s">
        <v>1404</v>
      </c>
    </row>
    <row r="4" spans="1:18" ht="20.5" customHeight="1" x14ac:dyDescent="0.3">
      <c r="A4" s="34">
        <v>3</v>
      </c>
      <c r="B4" s="88" t="s">
        <v>1085</v>
      </c>
      <c r="C4" s="283" t="s">
        <v>1367</v>
      </c>
      <c r="D4" s="283" t="s">
        <v>1367</v>
      </c>
      <c r="E4" s="88" t="s">
        <v>366</v>
      </c>
      <c r="F4" s="88" t="s">
        <v>367</v>
      </c>
      <c r="G4" s="131">
        <v>-8.3662299999999998</v>
      </c>
      <c r="H4" s="89">
        <v>126.90191799999999</v>
      </c>
      <c r="I4" s="34">
        <v>17</v>
      </c>
      <c r="J4" s="37" t="s">
        <v>725</v>
      </c>
      <c r="K4" s="132" t="s">
        <v>721</v>
      </c>
      <c r="L4" s="37" t="s">
        <v>722</v>
      </c>
      <c r="M4" s="38">
        <v>1</v>
      </c>
      <c r="N4" s="38">
        <v>4</v>
      </c>
      <c r="O4" s="38">
        <v>8</v>
      </c>
      <c r="P4" s="218" t="s">
        <v>1445</v>
      </c>
      <c r="Q4" s="218" t="s">
        <v>1397</v>
      </c>
      <c r="R4" s="217" t="s">
        <v>1404</v>
      </c>
    </row>
    <row r="5" spans="1:18" ht="20.5" customHeight="1" x14ac:dyDescent="0.3">
      <c r="A5" s="34">
        <v>4</v>
      </c>
      <c r="B5" s="88" t="s">
        <v>1086</v>
      </c>
      <c r="C5" s="283" t="s">
        <v>1367</v>
      </c>
      <c r="D5" s="88" t="s">
        <v>368</v>
      </c>
      <c r="E5" s="88" t="s">
        <v>368</v>
      </c>
      <c r="F5" s="88" t="s">
        <v>369</v>
      </c>
      <c r="G5" s="89">
        <v>-8.5412470000000003</v>
      </c>
      <c r="H5" s="89">
        <v>126.83510699999999</v>
      </c>
      <c r="I5" s="34">
        <v>390</v>
      </c>
      <c r="J5" s="37" t="s">
        <v>725</v>
      </c>
      <c r="K5" s="132" t="s">
        <v>721</v>
      </c>
      <c r="L5" s="37" t="s">
        <v>722</v>
      </c>
      <c r="M5" s="38">
        <v>0</v>
      </c>
      <c r="N5" s="38">
        <v>1</v>
      </c>
      <c r="O5" s="38">
        <v>2</v>
      </c>
      <c r="P5" s="218" t="s">
        <v>1445</v>
      </c>
      <c r="Q5" s="218" t="s">
        <v>1397</v>
      </c>
      <c r="R5" s="217" t="s">
        <v>1404</v>
      </c>
    </row>
    <row r="6" spans="1:18" ht="20.5" customHeight="1" x14ac:dyDescent="0.3">
      <c r="A6" s="34">
        <v>5</v>
      </c>
      <c r="B6" s="88" t="s">
        <v>1087</v>
      </c>
      <c r="C6" s="283" t="s">
        <v>1367</v>
      </c>
      <c r="D6" s="88" t="s">
        <v>370</v>
      </c>
      <c r="E6" s="88" t="s">
        <v>371</v>
      </c>
      <c r="F6" s="88" t="s">
        <v>372</v>
      </c>
      <c r="G6" s="89">
        <v>-8.3992149999999999</v>
      </c>
      <c r="H6" s="131">
        <v>127.18908</v>
      </c>
      <c r="I6" s="34">
        <v>370</v>
      </c>
      <c r="J6" s="37" t="s">
        <v>725</v>
      </c>
      <c r="K6" s="132" t="s">
        <v>721</v>
      </c>
      <c r="L6" s="37" t="s">
        <v>722</v>
      </c>
      <c r="M6" s="38">
        <v>1</v>
      </c>
      <c r="N6" s="38">
        <v>4</v>
      </c>
      <c r="O6" s="38">
        <v>5</v>
      </c>
      <c r="P6" s="218" t="s">
        <v>1445</v>
      </c>
      <c r="Q6" s="218" t="s">
        <v>1397</v>
      </c>
      <c r="R6" s="217" t="s">
        <v>1404</v>
      </c>
    </row>
    <row r="7" spans="1:18" ht="20.5" customHeight="1" x14ac:dyDescent="0.3">
      <c r="A7" s="40">
        <v>6</v>
      </c>
      <c r="B7" s="162" t="s">
        <v>1056</v>
      </c>
      <c r="C7" s="285" t="s">
        <v>1367</v>
      </c>
      <c r="D7" s="162" t="s">
        <v>360</v>
      </c>
      <c r="E7" s="162" t="s">
        <v>373</v>
      </c>
      <c r="F7" s="162" t="s">
        <v>374</v>
      </c>
      <c r="G7" s="109">
        <v>-8.6901279999999996</v>
      </c>
      <c r="H7" s="109">
        <v>126.827522</v>
      </c>
      <c r="I7" s="47">
        <v>396</v>
      </c>
      <c r="J7" s="41" t="s">
        <v>725</v>
      </c>
      <c r="K7" s="48" t="s">
        <v>723</v>
      </c>
      <c r="L7" s="48" t="s">
        <v>724</v>
      </c>
      <c r="M7" s="72">
        <v>0</v>
      </c>
      <c r="N7" s="72">
        <v>0</v>
      </c>
      <c r="O7" s="72">
        <v>0</v>
      </c>
      <c r="P7" s="221" t="s">
        <v>1446</v>
      </c>
      <c r="Q7" s="220" t="s">
        <v>718</v>
      </c>
      <c r="R7" s="220" t="s">
        <v>516</v>
      </c>
    </row>
    <row r="8" spans="1:18" ht="20.5" customHeight="1" x14ac:dyDescent="0.3">
      <c r="A8" s="40">
        <v>7</v>
      </c>
      <c r="B8" s="162" t="s">
        <v>1057</v>
      </c>
      <c r="C8" s="285" t="s">
        <v>1367</v>
      </c>
      <c r="D8" s="162" t="s">
        <v>360</v>
      </c>
      <c r="E8" s="162" t="s">
        <v>375</v>
      </c>
      <c r="F8" s="162" t="s">
        <v>376</v>
      </c>
      <c r="G8" s="109">
        <v>-8.6824019999999997</v>
      </c>
      <c r="H8" s="109">
        <v>126.842378</v>
      </c>
      <c r="I8" s="47">
        <v>501</v>
      </c>
      <c r="J8" s="41" t="s">
        <v>725</v>
      </c>
      <c r="K8" s="48" t="s">
        <v>723</v>
      </c>
      <c r="L8" s="48" t="s">
        <v>724</v>
      </c>
      <c r="M8" s="72">
        <v>0</v>
      </c>
      <c r="N8" s="72">
        <v>1</v>
      </c>
      <c r="O8" s="72">
        <v>3</v>
      </c>
      <c r="P8" s="221" t="s">
        <v>1446</v>
      </c>
      <c r="Q8" s="220" t="s">
        <v>718</v>
      </c>
      <c r="R8" s="220" t="s">
        <v>516</v>
      </c>
    </row>
    <row r="9" spans="1:18" ht="20.5" customHeight="1" x14ac:dyDescent="0.3">
      <c r="A9" s="40">
        <v>8</v>
      </c>
      <c r="B9" s="162" t="s">
        <v>1058</v>
      </c>
      <c r="C9" s="285" t="s">
        <v>1367</v>
      </c>
      <c r="D9" s="162" t="s">
        <v>360</v>
      </c>
      <c r="E9" s="162" t="s">
        <v>377</v>
      </c>
      <c r="F9" s="162" t="s">
        <v>378</v>
      </c>
      <c r="G9" s="109">
        <v>-8.7384269999999997</v>
      </c>
      <c r="H9" s="133">
        <v>126.8539</v>
      </c>
      <c r="I9" s="47">
        <v>78</v>
      </c>
      <c r="J9" s="41" t="s">
        <v>725</v>
      </c>
      <c r="K9" s="48" t="s">
        <v>723</v>
      </c>
      <c r="L9" s="48" t="s">
        <v>724</v>
      </c>
      <c r="M9" s="72">
        <v>0</v>
      </c>
      <c r="N9" s="72">
        <v>2</v>
      </c>
      <c r="O9" s="72">
        <v>4</v>
      </c>
      <c r="P9" s="221" t="s">
        <v>1446</v>
      </c>
      <c r="Q9" s="220" t="s">
        <v>718</v>
      </c>
      <c r="R9" s="220" t="s">
        <v>516</v>
      </c>
    </row>
    <row r="10" spans="1:18" ht="20.5" customHeight="1" x14ac:dyDescent="0.3">
      <c r="A10" s="40">
        <v>9</v>
      </c>
      <c r="B10" s="162" t="s">
        <v>1059</v>
      </c>
      <c r="C10" s="285" t="s">
        <v>1367</v>
      </c>
      <c r="D10" s="162" t="s">
        <v>360</v>
      </c>
      <c r="E10" s="162" t="s">
        <v>377</v>
      </c>
      <c r="F10" s="162" t="s">
        <v>379</v>
      </c>
      <c r="G10" s="109">
        <v>-8.6528349999999996</v>
      </c>
      <c r="H10" s="109">
        <v>126.828902</v>
      </c>
      <c r="I10" s="47">
        <v>554</v>
      </c>
      <c r="J10" s="41" t="s">
        <v>725</v>
      </c>
      <c r="K10" s="48" t="s">
        <v>723</v>
      </c>
      <c r="L10" s="48" t="s">
        <v>724</v>
      </c>
      <c r="M10" s="72">
        <v>0</v>
      </c>
      <c r="N10" s="72">
        <v>0</v>
      </c>
      <c r="O10" s="72">
        <v>2</v>
      </c>
      <c r="P10" s="221" t="s">
        <v>1446</v>
      </c>
      <c r="Q10" s="220" t="s">
        <v>718</v>
      </c>
      <c r="R10" s="220" t="s">
        <v>516</v>
      </c>
    </row>
    <row r="11" spans="1:18" ht="20.5" customHeight="1" x14ac:dyDescent="0.3">
      <c r="A11" s="40">
        <v>10</v>
      </c>
      <c r="B11" s="162" t="s">
        <v>1060</v>
      </c>
      <c r="C11" s="285" t="s">
        <v>1367</v>
      </c>
      <c r="D11" s="162" t="s">
        <v>360</v>
      </c>
      <c r="E11" s="162" t="s">
        <v>153</v>
      </c>
      <c r="F11" s="162" t="s">
        <v>380</v>
      </c>
      <c r="G11" s="109">
        <v>-8.6973369999999992</v>
      </c>
      <c r="H11" s="109">
        <v>126.812445</v>
      </c>
      <c r="I11" s="47">
        <v>291</v>
      </c>
      <c r="J11" s="41" t="s">
        <v>725</v>
      </c>
      <c r="K11" s="48" t="s">
        <v>723</v>
      </c>
      <c r="L11" s="48" t="s">
        <v>724</v>
      </c>
      <c r="M11" s="72">
        <v>0</v>
      </c>
      <c r="N11" s="72">
        <v>0</v>
      </c>
      <c r="O11" s="72">
        <v>3</v>
      </c>
      <c r="P11" s="221" t="s">
        <v>1446</v>
      </c>
      <c r="Q11" s="220" t="s">
        <v>718</v>
      </c>
      <c r="R11" s="220" t="s">
        <v>516</v>
      </c>
    </row>
    <row r="12" spans="1:18" ht="20.5" customHeight="1" x14ac:dyDescent="0.3">
      <c r="A12" s="40">
        <v>11</v>
      </c>
      <c r="B12" s="162" t="s">
        <v>1061</v>
      </c>
      <c r="C12" s="285" t="s">
        <v>1367</v>
      </c>
      <c r="D12" s="285" t="s">
        <v>1367</v>
      </c>
      <c r="E12" s="162" t="s">
        <v>381</v>
      </c>
      <c r="F12" s="162" t="s">
        <v>382</v>
      </c>
      <c r="G12" s="109">
        <v>-8.456785</v>
      </c>
      <c r="H12" s="109">
        <v>126.888395</v>
      </c>
      <c r="I12" s="47">
        <v>402</v>
      </c>
      <c r="J12" s="41" t="s">
        <v>725</v>
      </c>
      <c r="K12" s="48" t="s">
        <v>723</v>
      </c>
      <c r="L12" s="48" t="s">
        <v>724</v>
      </c>
      <c r="M12" s="72">
        <v>0</v>
      </c>
      <c r="N12" s="72">
        <v>1</v>
      </c>
      <c r="O12" s="72">
        <v>2</v>
      </c>
      <c r="P12" s="221" t="s">
        <v>1446</v>
      </c>
      <c r="Q12" s="220" t="s">
        <v>718</v>
      </c>
      <c r="R12" s="220" t="s">
        <v>516</v>
      </c>
    </row>
    <row r="13" spans="1:18" ht="20.5" customHeight="1" x14ac:dyDescent="0.3">
      <c r="A13" s="40">
        <v>12</v>
      </c>
      <c r="B13" s="162" t="s">
        <v>1062</v>
      </c>
      <c r="C13" s="285" t="s">
        <v>1367</v>
      </c>
      <c r="D13" s="285" t="s">
        <v>1367</v>
      </c>
      <c r="E13" s="162" t="s">
        <v>383</v>
      </c>
      <c r="F13" s="162" t="s">
        <v>384</v>
      </c>
      <c r="G13" s="109">
        <v>-8.3513020000000004</v>
      </c>
      <c r="H13" s="109">
        <v>127.052555</v>
      </c>
      <c r="I13" s="47">
        <v>18</v>
      </c>
      <c r="J13" s="41" t="s">
        <v>725</v>
      </c>
      <c r="K13" s="48" t="s">
        <v>723</v>
      </c>
      <c r="L13" s="48" t="s">
        <v>724</v>
      </c>
      <c r="M13" s="72">
        <v>0</v>
      </c>
      <c r="N13" s="72">
        <v>1</v>
      </c>
      <c r="O13" s="72">
        <v>6</v>
      </c>
      <c r="P13" s="221" t="s">
        <v>1446</v>
      </c>
      <c r="Q13" s="220" t="s">
        <v>718</v>
      </c>
      <c r="R13" s="220" t="s">
        <v>516</v>
      </c>
    </row>
    <row r="14" spans="1:18" ht="20.5" customHeight="1" x14ac:dyDescent="0.3">
      <c r="A14" s="40">
        <v>13</v>
      </c>
      <c r="B14" s="162" t="s">
        <v>1063</v>
      </c>
      <c r="C14" s="285" t="s">
        <v>1367</v>
      </c>
      <c r="D14" s="285" t="s">
        <v>1367</v>
      </c>
      <c r="E14" s="162" t="s">
        <v>385</v>
      </c>
      <c r="F14" s="162" t="s">
        <v>386</v>
      </c>
      <c r="G14" s="109">
        <v>-8.4510520000000007</v>
      </c>
      <c r="H14" s="109">
        <v>126.82324800000001</v>
      </c>
      <c r="I14" s="47">
        <v>37</v>
      </c>
      <c r="J14" s="41" t="s">
        <v>725</v>
      </c>
      <c r="K14" s="48" t="s">
        <v>723</v>
      </c>
      <c r="L14" s="48" t="s">
        <v>724</v>
      </c>
      <c r="M14" s="72">
        <v>0</v>
      </c>
      <c r="N14" s="72">
        <v>1</v>
      </c>
      <c r="O14" s="72">
        <v>1</v>
      </c>
      <c r="P14" s="221" t="s">
        <v>1446</v>
      </c>
      <c r="Q14" s="220" t="s">
        <v>718</v>
      </c>
      <c r="R14" s="220" t="s">
        <v>516</v>
      </c>
    </row>
    <row r="15" spans="1:18" ht="20.5" customHeight="1" x14ac:dyDescent="0.3">
      <c r="A15" s="40">
        <v>14</v>
      </c>
      <c r="B15" s="162" t="s">
        <v>1064</v>
      </c>
      <c r="C15" s="285" t="s">
        <v>1367</v>
      </c>
      <c r="D15" s="285" t="s">
        <v>1367</v>
      </c>
      <c r="E15" s="162" t="s">
        <v>387</v>
      </c>
      <c r="F15" s="162" t="s">
        <v>181</v>
      </c>
      <c r="G15" s="109">
        <v>-8.4111750000000001</v>
      </c>
      <c r="H15" s="110">
        <v>126.73793000000001</v>
      </c>
      <c r="I15" s="47">
        <v>10</v>
      </c>
      <c r="J15" s="41" t="s">
        <v>725</v>
      </c>
      <c r="K15" s="48" t="s">
        <v>723</v>
      </c>
      <c r="L15" s="48" t="s">
        <v>724</v>
      </c>
      <c r="M15" s="72">
        <v>0</v>
      </c>
      <c r="N15" s="72">
        <v>0</v>
      </c>
      <c r="O15" s="72">
        <v>1</v>
      </c>
      <c r="P15" s="221" t="s">
        <v>1446</v>
      </c>
      <c r="Q15" s="220" t="s">
        <v>718</v>
      </c>
      <c r="R15" s="220" t="s">
        <v>516</v>
      </c>
    </row>
    <row r="16" spans="1:18" ht="20.5" customHeight="1" x14ac:dyDescent="0.3">
      <c r="A16" s="40">
        <v>15</v>
      </c>
      <c r="B16" s="162" t="s">
        <v>1065</v>
      </c>
      <c r="C16" s="285" t="s">
        <v>1367</v>
      </c>
      <c r="D16" s="285" t="s">
        <v>1367</v>
      </c>
      <c r="E16" s="162" t="s">
        <v>388</v>
      </c>
      <c r="F16" s="162" t="s">
        <v>388</v>
      </c>
      <c r="G16" s="110">
        <v>-8.3980200000000007</v>
      </c>
      <c r="H16" s="109">
        <v>126.909457</v>
      </c>
      <c r="I16" s="47">
        <v>152</v>
      </c>
      <c r="J16" s="41" t="s">
        <v>725</v>
      </c>
      <c r="K16" s="48" t="s">
        <v>723</v>
      </c>
      <c r="L16" s="48" t="s">
        <v>724</v>
      </c>
      <c r="M16" s="72">
        <v>0</v>
      </c>
      <c r="N16" s="72">
        <v>1</v>
      </c>
      <c r="O16" s="72">
        <v>1</v>
      </c>
      <c r="P16" s="221" t="s">
        <v>1446</v>
      </c>
      <c r="Q16" s="220" t="s">
        <v>718</v>
      </c>
      <c r="R16" s="220" t="s">
        <v>516</v>
      </c>
    </row>
    <row r="17" spans="1:18" ht="20.5" customHeight="1" x14ac:dyDescent="0.3">
      <c r="A17" s="40">
        <v>16</v>
      </c>
      <c r="B17" s="162" t="s">
        <v>1066</v>
      </c>
      <c r="C17" s="285" t="s">
        <v>1367</v>
      </c>
      <c r="D17" s="285" t="s">
        <v>1367</v>
      </c>
      <c r="E17" s="162" t="s">
        <v>389</v>
      </c>
      <c r="F17" s="162" t="s">
        <v>390</v>
      </c>
      <c r="G17" s="110">
        <v>-8.4456399999999991</v>
      </c>
      <c r="H17" s="109">
        <v>126.874792</v>
      </c>
      <c r="I17" s="47">
        <v>410</v>
      </c>
      <c r="J17" s="41" t="s">
        <v>725</v>
      </c>
      <c r="K17" s="48" t="s">
        <v>723</v>
      </c>
      <c r="L17" s="48" t="s">
        <v>724</v>
      </c>
      <c r="M17" s="72">
        <v>0</v>
      </c>
      <c r="N17" s="72">
        <v>0</v>
      </c>
      <c r="O17" s="72">
        <v>2</v>
      </c>
      <c r="P17" s="221" t="s">
        <v>1446</v>
      </c>
      <c r="Q17" s="220" t="s">
        <v>718</v>
      </c>
      <c r="R17" s="220" t="s">
        <v>516</v>
      </c>
    </row>
    <row r="18" spans="1:18" ht="20.5" customHeight="1" x14ac:dyDescent="0.3">
      <c r="A18" s="40">
        <v>17</v>
      </c>
      <c r="B18" s="162" t="s">
        <v>1067</v>
      </c>
      <c r="C18" s="285" t="s">
        <v>1367</v>
      </c>
      <c r="D18" s="285" t="s">
        <v>1367</v>
      </c>
      <c r="E18" s="162" t="s">
        <v>389</v>
      </c>
      <c r="F18" s="162" t="s">
        <v>391</v>
      </c>
      <c r="G18" s="109">
        <v>-8.4857169999999993</v>
      </c>
      <c r="H18" s="109">
        <v>126.87016199999999</v>
      </c>
      <c r="I18" s="47">
        <v>580</v>
      </c>
      <c r="J18" s="41" t="s">
        <v>725</v>
      </c>
      <c r="K18" s="48" t="s">
        <v>723</v>
      </c>
      <c r="L18" s="48" t="s">
        <v>724</v>
      </c>
      <c r="M18" s="72">
        <v>0</v>
      </c>
      <c r="N18" s="72">
        <v>1</v>
      </c>
      <c r="O18" s="72">
        <v>2</v>
      </c>
      <c r="P18" s="221" t="s">
        <v>1446</v>
      </c>
      <c r="Q18" s="220" t="s">
        <v>718</v>
      </c>
      <c r="R18" s="220" t="s">
        <v>516</v>
      </c>
    </row>
    <row r="19" spans="1:18" ht="20.5" customHeight="1" x14ac:dyDescent="0.3">
      <c r="A19" s="40">
        <v>18</v>
      </c>
      <c r="B19" s="162" t="s">
        <v>1068</v>
      </c>
      <c r="C19" s="285" t="s">
        <v>1367</v>
      </c>
      <c r="D19" s="162" t="s">
        <v>363</v>
      </c>
      <c r="E19" s="162" t="s">
        <v>392</v>
      </c>
      <c r="F19" s="162" t="s">
        <v>393</v>
      </c>
      <c r="G19" s="109">
        <v>-8.6345919999999996</v>
      </c>
      <c r="H19" s="109">
        <v>127.01410300000001</v>
      </c>
      <c r="I19" s="47">
        <v>190</v>
      </c>
      <c r="J19" s="41" t="s">
        <v>725</v>
      </c>
      <c r="K19" s="48" t="s">
        <v>723</v>
      </c>
      <c r="L19" s="48" t="s">
        <v>724</v>
      </c>
      <c r="M19" s="72">
        <v>0</v>
      </c>
      <c r="N19" s="72">
        <v>1</v>
      </c>
      <c r="O19" s="72">
        <v>2</v>
      </c>
      <c r="P19" s="221" t="s">
        <v>1446</v>
      </c>
      <c r="Q19" s="220" t="s">
        <v>718</v>
      </c>
      <c r="R19" s="220" t="s">
        <v>516</v>
      </c>
    </row>
    <row r="20" spans="1:18" ht="20.5" customHeight="1" x14ac:dyDescent="0.3">
      <c r="A20" s="40">
        <v>19</v>
      </c>
      <c r="B20" s="162" t="s">
        <v>1069</v>
      </c>
      <c r="C20" s="285" t="s">
        <v>1367</v>
      </c>
      <c r="D20" s="162" t="s">
        <v>363</v>
      </c>
      <c r="E20" s="162" t="s">
        <v>394</v>
      </c>
      <c r="F20" s="162" t="s">
        <v>395</v>
      </c>
      <c r="G20" s="109">
        <v>-8.5711320000000004</v>
      </c>
      <c r="H20" s="109">
        <v>126.985902</v>
      </c>
      <c r="I20" s="47">
        <v>388</v>
      </c>
      <c r="J20" s="41" t="s">
        <v>725</v>
      </c>
      <c r="K20" s="48" t="s">
        <v>723</v>
      </c>
      <c r="L20" s="48" t="s">
        <v>724</v>
      </c>
      <c r="M20" s="72">
        <v>0</v>
      </c>
      <c r="N20" s="72">
        <v>0</v>
      </c>
      <c r="O20" s="72">
        <v>1</v>
      </c>
      <c r="P20" s="221" t="s">
        <v>1446</v>
      </c>
      <c r="Q20" s="220" t="s">
        <v>718</v>
      </c>
      <c r="R20" s="220" t="s">
        <v>516</v>
      </c>
    </row>
    <row r="21" spans="1:18" ht="20.5" customHeight="1" x14ac:dyDescent="0.3">
      <c r="A21" s="40">
        <v>20</v>
      </c>
      <c r="B21" s="162" t="s">
        <v>1070</v>
      </c>
      <c r="C21" s="285" t="s">
        <v>1367</v>
      </c>
      <c r="D21" s="162" t="s">
        <v>363</v>
      </c>
      <c r="E21" s="162" t="s">
        <v>394</v>
      </c>
      <c r="F21" s="162" t="s">
        <v>395</v>
      </c>
      <c r="G21" s="109">
        <v>-8.5710470000000001</v>
      </c>
      <c r="H21" s="110">
        <v>126.98595</v>
      </c>
      <c r="I21" s="47">
        <v>388</v>
      </c>
      <c r="J21" s="41" t="s">
        <v>725</v>
      </c>
      <c r="K21" s="48" t="s">
        <v>723</v>
      </c>
      <c r="L21" s="48" t="s">
        <v>724</v>
      </c>
      <c r="M21" s="72">
        <v>0</v>
      </c>
      <c r="N21" s="72">
        <v>0</v>
      </c>
      <c r="O21" s="72">
        <v>1</v>
      </c>
      <c r="P21" s="221" t="s">
        <v>1446</v>
      </c>
      <c r="Q21" s="220" t="s">
        <v>718</v>
      </c>
      <c r="R21" s="220" t="s">
        <v>516</v>
      </c>
    </row>
    <row r="22" spans="1:18" ht="20.5" customHeight="1" x14ac:dyDescent="0.3">
      <c r="A22" s="40">
        <v>21</v>
      </c>
      <c r="B22" s="162" t="s">
        <v>1071</v>
      </c>
      <c r="C22" s="285" t="s">
        <v>1367</v>
      </c>
      <c r="D22" s="162" t="s">
        <v>363</v>
      </c>
      <c r="E22" s="162" t="s">
        <v>396</v>
      </c>
      <c r="F22" s="162" t="s">
        <v>397</v>
      </c>
      <c r="G22" s="109">
        <v>-8.4318089999999994</v>
      </c>
      <c r="H22" s="109">
        <v>127.04104599999999</v>
      </c>
      <c r="I22" s="47">
        <v>401</v>
      </c>
      <c r="J22" s="41" t="s">
        <v>725</v>
      </c>
      <c r="K22" s="48" t="s">
        <v>723</v>
      </c>
      <c r="L22" s="48" t="s">
        <v>724</v>
      </c>
      <c r="M22" s="72">
        <v>0</v>
      </c>
      <c r="N22" s="72">
        <v>0</v>
      </c>
      <c r="O22" s="72">
        <v>3</v>
      </c>
      <c r="P22" s="221" t="s">
        <v>1446</v>
      </c>
      <c r="Q22" s="220" t="s">
        <v>718</v>
      </c>
      <c r="R22" s="220" t="s">
        <v>516</v>
      </c>
    </row>
    <row r="23" spans="1:18" ht="20.5" customHeight="1" x14ac:dyDescent="0.3">
      <c r="A23" s="40">
        <v>22</v>
      </c>
      <c r="B23" s="162" t="s">
        <v>1072</v>
      </c>
      <c r="C23" s="285" t="s">
        <v>1367</v>
      </c>
      <c r="D23" s="162" t="s">
        <v>363</v>
      </c>
      <c r="E23" s="162" t="s">
        <v>398</v>
      </c>
      <c r="F23" s="162" t="s">
        <v>399</v>
      </c>
      <c r="G23" s="109">
        <v>-8.5731769999999994</v>
      </c>
      <c r="H23" s="109">
        <v>126.884013</v>
      </c>
      <c r="I23" s="47">
        <v>417</v>
      </c>
      <c r="J23" s="41" t="s">
        <v>725</v>
      </c>
      <c r="K23" s="48" t="s">
        <v>723</v>
      </c>
      <c r="L23" s="48" t="s">
        <v>724</v>
      </c>
      <c r="M23" s="72">
        <v>0</v>
      </c>
      <c r="N23" s="72">
        <v>1</v>
      </c>
      <c r="O23" s="72">
        <v>1</v>
      </c>
      <c r="P23" s="221" t="s">
        <v>1446</v>
      </c>
      <c r="Q23" s="220" t="s">
        <v>718</v>
      </c>
      <c r="R23" s="220" t="s">
        <v>516</v>
      </c>
    </row>
    <row r="24" spans="1:18" ht="20.5" customHeight="1" x14ac:dyDescent="0.3">
      <c r="A24" s="40">
        <v>23</v>
      </c>
      <c r="B24" s="162" t="s">
        <v>1073</v>
      </c>
      <c r="C24" s="285" t="s">
        <v>1367</v>
      </c>
      <c r="D24" s="162" t="s">
        <v>363</v>
      </c>
      <c r="E24" s="162" t="s">
        <v>364</v>
      </c>
      <c r="F24" s="162" t="s">
        <v>400</v>
      </c>
      <c r="G24" s="109">
        <v>-8.4443619999999999</v>
      </c>
      <c r="H24" s="109">
        <v>127.006407</v>
      </c>
      <c r="I24" s="47">
        <v>403</v>
      </c>
      <c r="J24" s="41" t="s">
        <v>725</v>
      </c>
      <c r="K24" s="48" t="s">
        <v>723</v>
      </c>
      <c r="L24" s="48" t="s">
        <v>724</v>
      </c>
      <c r="M24" s="72">
        <v>0</v>
      </c>
      <c r="N24" s="72">
        <v>1</v>
      </c>
      <c r="O24" s="72">
        <v>2</v>
      </c>
      <c r="P24" s="221" t="s">
        <v>1446</v>
      </c>
      <c r="Q24" s="220" t="s">
        <v>718</v>
      </c>
      <c r="R24" s="220" t="s">
        <v>516</v>
      </c>
    </row>
    <row r="25" spans="1:18" ht="20.5" customHeight="1" x14ac:dyDescent="0.3">
      <c r="A25" s="40">
        <v>24</v>
      </c>
      <c r="B25" s="162" t="s">
        <v>1074</v>
      </c>
      <c r="C25" s="285" t="s">
        <v>1367</v>
      </c>
      <c r="D25" s="162" t="s">
        <v>363</v>
      </c>
      <c r="E25" s="162" t="s">
        <v>401</v>
      </c>
      <c r="F25" s="162" t="s">
        <v>402</v>
      </c>
      <c r="G25" s="109">
        <v>-8.5334669999999999</v>
      </c>
      <c r="H25" s="109">
        <v>126.919568</v>
      </c>
      <c r="I25" s="47">
        <v>464</v>
      </c>
      <c r="J25" s="41" t="s">
        <v>725</v>
      </c>
      <c r="K25" s="48" t="s">
        <v>723</v>
      </c>
      <c r="L25" s="48" t="s">
        <v>724</v>
      </c>
      <c r="M25" s="72">
        <v>0</v>
      </c>
      <c r="N25" s="72">
        <v>1</v>
      </c>
      <c r="O25" s="72">
        <v>1</v>
      </c>
      <c r="P25" s="221" t="s">
        <v>1446</v>
      </c>
      <c r="Q25" s="220" t="s">
        <v>718</v>
      </c>
      <c r="R25" s="220" t="s">
        <v>516</v>
      </c>
    </row>
    <row r="26" spans="1:18" ht="20.5" customHeight="1" x14ac:dyDescent="0.3">
      <c r="A26" s="40">
        <v>25</v>
      </c>
      <c r="B26" s="162" t="s">
        <v>1075</v>
      </c>
      <c r="C26" s="285" t="s">
        <v>1367</v>
      </c>
      <c r="D26" s="162" t="s">
        <v>363</v>
      </c>
      <c r="E26" s="162" t="s">
        <v>403</v>
      </c>
      <c r="F26" s="162" t="s">
        <v>404</v>
      </c>
      <c r="G26" s="110">
        <v>-8.5063399999999998</v>
      </c>
      <c r="H26" s="109">
        <v>127.097227</v>
      </c>
      <c r="I26" s="47">
        <v>348</v>
      </c>
      <c r="J26" s="41" t="s">
        <v>725</v>
      </c>
      <c r="K26" s="48" t="s">
        <v>723</v>
      </c>
      <c r="L26" s="48" t="s">
        <v>724</v>
      </c>
      <c r="M26" s="72">
        <v>0</v>
      </c>
      <c r="N26" s="72">
        <v>1</v>
      </c>
      <c r="O26" s="72">
        <v>3</v>
      </c>
      <c r="P26" s="221" t="s">
        <v>1446</v>
      </c>
      <c r="Q26" s="220" t="s">
        <v>718</v>
      </c>
      <c r="R26" s="220" t="s">
        <v>516</v>
      </c>
    </row>
    <row r="27" spans="1:18" ht="20.5" customHeight="1" x14ac:dyDescent="0.3">
      <c r="A27" s="40">
        <v>26</v>
      </c>
      <c r="B27" s="162" t="s">
        <v>1076</v>
      </c>
      <c r="C27" s="285" t="s">
        <v>1367</v>
      </c>
      <c r="D27" s="162" t="s">
        <v>363</v>
      </c>
      <c r="E27" s="162" t="s">
        <v>405</v>
      </c>
      <c r="F27" s="162" t="s">
        <v>405</v>
      </c>
      <c r="G27" s="109">
        <v>-8.4387620000000005</v>
      </c>
      <c r="H27" s="109">
        <v>126.979665</v>
      </c>
      <c r="I27" s="47">
        <v>413</v>
      </c>
      <c r="J27" s="41" t="s">
        <v>725</v>
      </c>
      <c r="K27" s="48" t="s">
        <v>723</v>
      </c>
      <c r="L27" s="48" t="s">
        <v>724</v>
      </c>
      <c r="M27" s="72">
        <v>0</v>
      </c>
      <c r="N27" s="72">
        <v>0</v>
      </c>
      <c r="O27" s="72">
        <v>1</v>
      </c>
      <c r="P27" s="221" t="s">
        <v>1446</v>
      </c>
      <c r="Q27" s="220" t="s">
        <v>718</v>
      </c>
      <c r="R27" s="220" t="s">
        <v>516</v>
      </c>
    </row>
    <row r="28" spans="1:18" ht="20.5" customHeight="1" x14ac:dyDescent="0.3">
      <c r="A28" s="40">
        <v>27</v>
      </c>
      <c r="B28" s="162" t="s">
        <v>1077</v>
      </c>
      <c r="C28" s="285" t="s">
        <v>1367</v>
      </c>
      <c r="D28" s="162" t="s">
        <v>363</v>
      </c>
      <c r="E28" s="162" t="s">
        <v>406</v>
      </c>
      <c r="F28" s="162" t="s">
        <v>407</v>
      </c>
      <c r="G28" s="109">
        <v>-8.5277469999999997</v>
      </c>
      <c r="H28" s="109">
        <v>126.962352</v>
      </c>
      <c r="I28" s="47">
        <v>450</v>
      </c>
      <c r="J28" s="41" t="s">
        <v>725</v>
      </c>
      <c r="K28" s="48" t="s">
        <v>723</v>
      </c>
      <c r="L28" s="48" t="s">
        <v>724</v>
      </c>
      <c r="M28" s="72">
        <v>0</v>
      </c>
      <c r="N28" s="72">
        <v>1</v>
      </c>
      <c r="O28" s="72">
        <v>4</v>
      </c>
      <c r="P28" s="221" t="s">
        <v>1446</v>
      </c>
      <c r="Q28" s="220" t="s">
        <v>718</v>
      </c>
      <c r="R28" s="220" t="s">
        <v>516</v>
      </c>
    </row>
    <row r="29" spans="1:18" ht="20.5" customHeight="1" x14ac:dyDescent="0.3">
      <c r="A29" s="40">
        <v>28</v>
      </c>
      <c r="B29" s="162" t="s">
        <v>1078</v>
      </c>
      <c r="C29" s="285" t="s">
        <v>1367</v>
      </c>
      <c r="D29" s="162" t="s">
        <v>368</v>
      </c>
      <c r="E29" s="162" t="s">
        <v>408</v>
      </c>
      <c r="F29" s="162" t="s">
        <v>409</v>
      </c>
      <c r="G29" s="109">
        <v>-8.5130269999999992</v>
      </c>
      <c r="H29" s="109">
        <v>126.833853</v>
      </c>
      <c r="I29" s="47">
        <v>88</v>
      </c>
      <c r="J29" s="41" t="s">
        <v>725</v>
      </c>
      <c r="K29" s="48" t="s">
        <v>723</v>
      </c>
      <c r="L29" s="48" t="s">
        <v>724</v>
      </c>
      <c r="M29" s="72">
        <v>0</v>
      </c>
      <c r="N29" s="72">
        <v>2</v>
      </c>
      <c r="O29" s="72">
        <v>3</v>
      </c>
      <c r="P29" s="221" t="s">
        <v>1446</v>
      </c>
      <c r="Q29" s="220" t="s">
        <v>718</v>
      </c>
      <c r="R29" s="220" t="s">
        <v>516</v>
      </c>
    </row>
    <row r="30" spans="1:18" ht="20.5" customHeight="1" x14ac:dyDescent="0.3">
      <c r="A30" s="40">
        <v>29</v>
      </c>
      <c r="B30" s="162" t="s">
        <v>1079</v>
      </c>
      <c r="C30" s="285" t="s">
        <v>1367</v>
      </c>
      <c r="D30" s="162" t="s">
        <v>368</v>
      </c>
      <c r="E30" s="162" t="s">
        <v>410</v>
      </c>
      <c r="F30" s="162" t="s">
        <v>411</v>
      </c>
      <c r="G30" s="110">
        <v>-8.5670099999999998</v>
      </c>
      <c r="H30" s="109">
        <v>126.817707</v>
      </c>
      <c r="I30" s="47">
        <v>587</v>
      </c>
      <c r="J30" s="41" t="s">
        <v>725</v>
      </c>
      <c r="K30" s="48" t="s">
        <v>723</v>
      </c>
      <c r="L30" s="48" t="s">
        <v>724</v>
      </c>
      <c r="M30" s="72">
        <v>0</v>
      </c>
      <c r="N30" s="72">
        <v>1</v>
      </c>
      <c r="O30" s="72">
        <v>2</v>
      </c>
      <c r="P30" s="221" t="s">
        <v>1446</v>
      </c>
      <c r="Q30" s="220" t="s">
        <v>718</v>
      </c>
      <c r="R30" s="220" t="s">
        <v>516</v>
      </c>
    </row>
    <row r="31" spans="1:18" ht="20.5" customHeight="1" x14ac:dyDescent="0.3">
      <c r="A31" s="40">
        <v>30</v>
      </c>
      <c r="B31" s="162" t="s">
        <v>1080</v>
      </c>
      <c r="C31" s="285" t="s">
        <v>1367</v>
      </c>
      <c r="D31" s="162" t="s">
        <v>368</v>
      </c>
      <c r="E31" s="162" t="s">
        <v>412</v>
      </c>
      <c r="F31" s="162" t="s">
        <v>413</v>
      </c>
      <c r="G31" s="109">
        <v>-8.5381169999999997</v>
      </c>
      <c r="H31" s="109">
        <v>126.82789699999999</v>
      </c>
      <c r="I31" s="47">
        <v>447</v>
      </c>
      <c r="J31" s="41" t="s">
        <v>725</v>
      </c>
      <c r="K31" s="48" t="s">
        <v>723</v>
      </c>
      <c r="L31" s="48" t="s">
        <v>724</v>
      </c>
      <c r="M31" s="72">
        <v>0</v>
      </c>
      <c r="N31" s="72">
        <v>0</v>
      </c>
      <c r="O31" s="72">
        <v>1</v>
      </c>
      <c r="P31" s="221" t="s">
        <v>1446</v>
      </c>
      <c r="Q31" s="220" t="s">
        <v>718</v>
      </c>
      <c r="R31" s="220" t="s">
        <v>516</v>
      </c>
    </row>
    <row r="32" spans="1:18" ht="20.5" customHeight="1" x14ac:dyDescent="0.3">
      <c r="A32" s="40">
        <v>31</v>
      </c>
      <c r="B32" s="162" t="s">
        <v>1081</v>
      </c>
      <c r="C32" s="285" t="s">
        <v>1367</v>
      </c>
      <c r="D32" s="162" t="s">
        <v>368</v>
      </c>
      <c r="E32" s="162" t="s">
        <v>414</v>
      </c>
      <c r="F32" s="162" t="s">
        <v>164</v>
      </c>
      <c r="G32" s="109">
        <v>-8.5305429999999998</v>
      </c>
      <c r="H32" s="109">
        <v>126.775994</v>
      </c>
      <c r="I32" s="47">
        <v>514</v>
      </c>
      <c r="J32" s="41" t="s">
        <v>725</v>
      </c>
      <c r="K32" s="48" t="s">
        <v>723</v>
      </c>
      <c r="L32" s="48" t="s">
        <v>724</v>
      </c>
      <c r="M32" s="72">
        <v>0</v>
      </c>
      <c r="N32" s="72">
        <v>0</v>
      </c>
      <c r="O32" s="72">
        <v>1</v>
      </c>
      <c r="P32" s="221" t="s">
        <v>1446</v>
      </c>
      <c r="Q32" s="220" t="s">
        <v>718</v>
      </c>
      <c r="R32" s="220" t="s">
        <v>516</v>
      </c>
    </row>
    <row r="33" spans="1:18" ht="20.5" customHeight="1" x14ac:dyDescent="0.3">
      <c r="A33" s="40">
        <v>32</v>
      </c>
      <c r="B33" s="162" t="s">
        <v>1082</v>
      </c>
      <c r="C33" s="285" t="s">
        <v>1367</v>
      </c>
      <c r="D33" s="162" t="s">
        <v>370</v>
      </c>
      <c r="E33" s="162" t="s">
        <v>371</v>
      </c>
      <c r="F33" s="162" t="s">
        <v>415</v>
      </c>
      <c r="G33" s="109">
        <v>-8.4231180000000005</v>
      </c>
      <c r="H33" s="109">
        <v>127.110777</v>
      </c>
      <c r="I33" s="47">
        <v>347</v>
      </c>
      <c r="J33" s="41" t="s">
        <v>725</v>
      </c>
      <c r="K33" s="48" t="s">
        <v>723</v>
      </c>
      <c r="L33" s="48" t="s">
        <v>724</v>
      </c>
      <c r="M33" s="72">
        <v>0</v>
      </c>
      <c r="N33" s="72">
        <v>1</v>
      </c>
      <c r="O33" s="72">
        <v>2</v>
      </c>
      <c r="P33" s="221" t="s">
        <v>1446</v>
      </c>
      <c r="Q33" s="220" t="s">
        <v>718</v>
      </c>
      <c r="R33" s="220" t="s">
        <v>516</v>
      </c>
    </row>
    <row r="34" spans="1:18" ht="20.5" customHeight="1" x14ac:dyDescent="0.3">
      <c r="A34" s="40">
        <v>33</v>
      </c>
      <c r="B34" s="162" t="s">
        <v>1083</v>
      </c>
      <c r="C34" s="285" t="s">
        <v>1367</v>
      </c>
      <c r="D34" s="162" t="s">
        <v>370</v>
      </c>
      <c r="E34" s="162" t="s">
        <v>370</v>
      </c>
      <c r="F34" s="162" t="s">
        <v>416</v>
      </c>
      <c r="G34" s="192">
        <v>-8.3930000000000007</v>
      </c>
      <c r="H34" s="109">
        <v>127.256075</v>
      </c>
      <c r="I34" s="47">
        <v>358</v>
      </c>
      <c r="J34" s="41" t="s">
        <v>725</v>
      </c>
      <c r="K34" s="48" t="s">
        <v>723</v>
      </c>
      <c r="L34" s="48" t="s">
        <v>724</v>
      </c>
      <c r="M34" s="72">
        <v>0</v>
      </c>
      <c r="N34" s="72">
        <v>1</v>
      </c>
      <c r="O34" s="72">
        <v>2</v>
      </c>
      <c r="P34" s="221" t="s">
        <v>1446</v>
      </c>
      <c r="Q34" s="220" t="s">
        <v>718</v>
      </c>
      <c r="R34" s="220" t="s">
        <v>516</v>
      </c>
    </row>
    <row r="35" spans="1:18" ht="20.5" customHeight="1" x14ac:dyDescent="0.3">
      <c r="A35" s="59">
        <v>34</v>
      </c>
      <c r="B35" s="193" t="s">
        <v>1088</v>
      </c>
      <c r="C35" s="193" t="s">
        <v>1367</v>
      </c>
      <c r="D35" s="165" t="s">
        <v>363</v>
      </c>
      <c r="E35" s="165" t="s">
        <v>364</v>
      </c>
      <c r="F35" s="165" t="s">
        <v>365</v>
      </c>
      <c r="G35" s="114">
        <v>-8.5230770000000007</v>
      </c>
      <c r="H35" s="114">
        <v>126.996853</v>
      </c>
      <c r="I35" s="111">
        <v>391</v>
      </c>
      <c r="J35" s="112" t="s">
        <v>726</v>
      </c>
      <c r="K35" s="113" t="s">
        <v>733</v>
      </c>
      <c r="L35" s="113" t="s">
        <v>1388</v>
      </c>
      <c r="M35" s="166">
        <v>0</v>
      </c>
      <c r="N35" s="166">
        <v>1</v>
      </c>
      <c r="O35" s="166">
        <v>1</v>
      </c>
      <c r="P35" s="194" t="s">
        <v>1447</v>
      </c>
      <c r="Q35" s="195" t="s">
        <v>718</v>
      </c>
      <c r="R35" s="195" t="s">
        <v>699</v>
      </c>
    </row>
    <row r="36" spans="1:18" ht="20.5" customHeight="1" x14ac:dyDescent="0.3">
      <c r="A36" s="52">
        <v>35</v>
      </c>
      <c r="B36" s="196" t="s">
        <v>1089</v>
      </c>
      <c r="C36" s="196" t="s">
        <v>1367</v>
      </c>
      <c r="D36" s="172" t="s">
        <v>363</v>
      </c>
      <c r="E36" s="172" t="s">
        <v>364</v>
      </c>
      <c r="F36" s="172" t="s">
        <v>365</v>
      </c>
      <c r="G36" s="137">
        <v>-8.5236979999999996</v>
      </c>
      <c r="H36" s="137">
        <v>126.994153</v>
      </c>
      <c r="I36" s="118">
        <v>394</v>
      </c>
      <c r="J36" s="119" t="s">
        <v>726</v>
      </c>
      <c r="K36" s="136" t="s">
        <v>727</v>
      </c>
      <c r="L36" s="136" t="s">
        <v>729</v>
      </c>
      <c r="M36" s="145">
        <v>1</v>
      </c>
      <c r="N36" s="145">
        <v>1</v>
      </c>
      <c r="O36" s="145">
        <v>2</v>
      </c>
      <c r="P36" s="219" t="s">
        <v>1448</v>
      </c>
      <c r="Q36" s="246" t="s">
        <v>718</v>
      </c>
      <c r="R36" s="246" t="s">
        <v>699</v>
      </c>
    </row>
    <row r="37" spans="1:18" ht="20.5" customHeight="1" x14ac:dyDescent="0.3">
      <c r="A37" s="52">
        <v>36</v>
      </c>
      <c r="B37" s="196" t="s">
        <v>1090</v>
      </c>
      <c r="C37" s="196" t="s">
        <v>1367</v>
      </c>
      <c r="D37" s="172" t="s">
        <v>363</v>
      </c>
      <c r="E37" s="172" t="s">
        <v>364</v>
      </c>
      <c r="F37" s="172" t="s">
        <v>365</v>
      </c>
      <c r="G37" s="137">
        <v>-8.5219950000000004</v>
      </c>
      <c r="H37" s="137">
        <v>126.997765</v>
      </c>
      <c r="I37" s="118">
        <v>392</v>
      </c>
      <c r="J37" s="119" t="s">
        <v>726</v>
      </c>
      <c r="K37" s="136" t="s">
        <v>727</v>
      </c>
      <c r="L37" s="136" t="s">
        <v>729</v>
      </c>
      <c r="M37" s="145">
        <v>0</v>
      </c>
      <c r="N37" s="145">
        <v>1</v>
      </c>
      <c r="O37" s="145">
        <v>2</v>
      </c>
      <c r="P37" s="219" t="s">
        <v>1448</v>
      </c>
      <c r="Q37" s="246" t="s">
        <v>718</v>
      </c>
      <c r="R37" s="246" t="s">
        <v>699</v>
      </c>
    </row>
    <row r="38" spans="1:18" ht="20.5" customHeight="1" x14ac:dyDescent="0.3">
      <c r="A38" s="52">
        <v>37</v>
      </c>
      <c r="B38" s="196" t="s">
        <v>1091</v>
      </c>
      <c r="C38" s="196" t="s">
        <v>1367</v>
      </c>
      <c r="D38" s="172" t="s">
        <v>363</v>
      </c>
      <c r="E38" s="172" t="s">
        <v>364</v>
      </c>
      <c r="F38" s="172" t="s">
        <v>365</v>
      </c>
      <c r="G38" s="137">
        <v>-8.5250579999999996</v>
      </c>
      <c r="H38" s="137">
        <v>126.99779700000001</v>
      </c>
      <c r="I38" s="118">
        <v>392</v>
      </c>
      <c r="J38" s="119" t="s">
        <v>726</v>
      </c>
      <c r="K38" s="136" t="s">
        <v>727</v>
      </c>
      <c r="L38" s="136" t="s">
        <v>729</v>
      </c>
      <c r="M38" s="145">
        <v>0</v>
      </c>
      <c r="N38" s="145">
        <v>0</v>
      </c>
      <c r="O38" s="145">
        <v>2</v>
      </c>
      <c r="P38" s="219" t="s">
        <v>1448</v>
      </c>
      <c r="Q38" s="68" t="s">
        <v>718</v>
      </c>
      <c r="R38" s="68" t="s">
        <v>699</v>
      </c>
    </row>
    <row r="39" spans="1:18" ht="16.5" customHeight="1" x14ac:dyDescent="0.3"/>
    <row r="40" spans="1:18" ht="16.5" customHeight="1" x14ac:dyDescent="0.3"/>
    <row r="41" spans="1:18" ht="16.5" customHeight="1" x14ac:dyDescent="0.3"/>
    <row r="42" spans="1:18" ht="16.5" customHeight="1" x14ac:dyDescent="0.3"/>
  </sheetData>
  <autoFilter ref="A1:R38" xr:uid="{00000000-0001-0000-0E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7"/>
  <sheetViews>
    <sheetView topLeftCell="A18" zoomScale="69" zoomScaleNormal="53" workbookViewId="0">
      <selection activeCell="K5" sqref="K5:K31"/>
    </sheetView>
  </sheetViews>
  <sheetFormatPr defaultRowHeight="14.5" x14ac:dyDescent="0.3"/>
  <cols>
    <col min="1" max="1" width="6.19921875" style="16" customWidth="1"/>
    <col min="2" max="2" width="43.59765625" style="17" bestFit="1" customWidth="1"/>
    <col min="3" max="3" width="12.69921875" style="17" customWidth="1"/>
    <col min="4" max="4" width="24.19921875" style="17" customWidth="1"/>
    <col min="5" max="6" width="21.59765625" style="15" customWidth="1"/>
    <col min="7" max="7" width="13.296875" style="18" customWidth="1"/>
    <col min="8" max="8" width="14.3984375" style="18" customWidth="1"/>
    <col min="9" max="9" width="16" style="16" customWidth="1"/>
    <col min="10" max="10" width="14" style="15" customWidth="1"/>
    <col min="11" max="11" width="30.8984375" style="15" bestFit="1" customWidth="1"/>
    <col min="12" max="12" width="9.19921875" style="15" bestFit="1" customWidth="1"/>
    <col min="13" max="13" width="11.69921875" style="16" bestFit="1" customWidth="1"/>
    <col min="14" max="14" width="18.796875" style="16" bestFit="1" customWidth="1"/>
    <col min="15" max="15" width="11.296875" style="16" bestFit="1" customWidth="1"/>
    <col min="16" max="16" width="55.8984375" style="15" customWidth="1"/>
    <col min="17" max="17" width="38.3984375" style="15" bestFit="1" customWidth="1"/>
    <col min="18" max="18" width="39.59765625" style="8" bestFit="1" customWidth="1"/>
    <col min="19" max="16384" width="8.796875" style="8"/>
  </cols>
  <sheetData>
    <row r="1" spans="1:18" s="15"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24" t="s">
        <v>710</v>
      </c>
      <c r="M1" s="10" t="s">
        <v>712</v>
      </c>
      <c r="N1" s="11" t="s">
        <v>713</v>
      </c>
      <c r="O1" s="11" t="s">
        <v>714</v>
      </c>
      <c r="P1" s="11" t="s">
        <v>715</v>
      </c>
      <c r="Q1" s="11" t="s">
        <v>716</v>
      </c>
      <c r="R1" s="11" t="s">
        <v>717</v>
      </c>
    </row>
    <row r="2" spans="1:18" ht="20.5" customHeight="1" x14ac:dyDescent="0.3">
      <c r="A2" s="34">
        <v>1</v>
      </c>
      <c r="B2" s="88" t="s">
        <v>1092</v>
      </c>
      <c r="C2" s="88" t="s">
        <v>1368</v>
      </c>
      <c r="D2" s="88" t="s">
        <v>419</v>
      </c>
      <c r="E2" s="35" t="s">
        <v>420</v>
      </c>
      <c r="F2" s="35" t="s">
        <v>419</v>
      </c>
      <c r="G2" s="36">
        <v>-8.6251280000000001</v>
      </c>
      <c r="H2" s="36">
        <v>125.382687</v>
      </c>
      <c r="I2" s="34">
        <v>902</v>
      </c>
      <c r="J2" s="37" t="s">
        <v>725</v>
      </c>
      <c r="K2" s="132" t="s">
        <v>721</v>
      </c>
      <c r="L2" s="35" t="s">
        <v>722</v>
      </c>
      <c r="M2" s="38">
        <v>2</v>
      </c>
      <c r="N2" s="38">
        <v>1</v>
      </c>
      <c r="O2" s="38">
        <v>1</v>
      </c>
      <c r="P2" s="218" t="s">
        <v>1455</v>
      </c>
      <c r="Q2" s="217" t="s">
        <v>1397</v>
      </c>
      <c r="R2" s="217" t="s">
        <v>1404</v>
      </c>
    </row>
    <row r="3" spans="1:18" ht="20.5" customHeight="1" x14ac:dyDescent="0.3">
      <c r="A3" s="34">
        <v>2</v>
      </c>
      <c r="B3" s="88" t="s">
        <v>1490</v>
      </c>
      <c r="C3" s="88" t="s">
        <v>1368</v>
      </c>
      <c r="D3" s="283" t="s">
        <v>1368</v>
      </c>
      <c r="E3" s="35" t="s">
        <v>421</v>
      </c>
      <c r="F3" s="35" t="s">
        <v>422</v>
      </c>
      <c r="G3" s="36">
        <v>-8.5983970000000003</v>
      </c>
      <c r="H3" s="39">
        <v>125.33223</v>
      </c>
      <c r="I3" s="34">
        <v>78</v>
      </c>
      <c r="J3" s="37" t="s">
        <v>725</v>
      </c>
      <c r="K3" s="132" t="s">
        <v>721</v>
      </c>
      <c r="L3" s="35" t="s">
        <v>722</v>
      </c>
      <c r="M3" s="38">
        <v>2</v>
      </c>
      <c r="N3" s="38">
        <v>9</v>
      </c>
      <c r="O3" s="38">
        <v>9</v>
      </c>
      <c r="P3" s="218" t="s">
        <v>1455</v>
      </c>
      <c r="Q3" s="217" t="s">
        <v>1397</v>
      </c>
      <c r="R3" s="217" t="s">
        <v>1404</v>
      </c>
    </row>
    <row r="4" spans="1:18" ht="20.5" customHeight="1" x14ac:dyDescent="0.3">
      <c r="A4" s="34">
        <v>3</v>
      </c>
      <c r="B4" s="88" t="s">
        <v>1093</v>
      </c>
      <c r="C4" s="88" t="s">
        <v>1368</v>
      </c>
      <c r="D4" s="88" t="s">
        <v>423</v>
      </c>
      <c r="E4" s="35" t="s">
        <v>424</v>
      </c>
      <c r="F4" s="35" t="s">
        <v>425</v>
      </c>
      <c r="G4" s="39">
        <v>-8.6122800000000002</v>
      </c>
      <c r="H4" s="36">
        <v>125.205158</v>
      </c>
      <c r="I4" s="34">
        <v>20</v>
      </c>
      <c r="J4" s="37" t="s">
        <v>725</v>
      </c>
      <c r="K4" s="132" t="s">
        <v>721</v>
      </c>
      <c r="L4" s="35" t="s">
        <v>722</v>
      </c>
      <c r="M4" s="38">
        <v>1</v>
      </c>
      <c r="N4" s="38">
        <v>4</v>
      </c>
      <c r="O4" s="38">
        <v>4</v>
      </c>
      <c r="P4" s="218" t="s">
        <v>1455</v>
      </c>
      <c r="Q4" s="217" t="s">
        <v>1397</v>
      </c>
      <c r="R4" s="217" t="s">
        <v>1404</v>
      </c>
    </row>
    <row r="5" spans="1:18" ht="20.5" customHeight="1" x14ac:dyDescent="0.3">
      <c r="A5" s="40">
        <v>4</v>
      </c>
      <c r="B5" s="91" t="s">
        <v>1094</v>
      </c>
      <c r="C5" s="93" t="s">
        <v>1368</v>
      </c>
      <c r="D5" s="91" t="s">
        <v>419</v>
      </c>
      <c r="E5" s="42" t="s">
        <v>426</v>
      </c>
      <c r="F5" s="42" t="s">
        <v>427</v>
      </c>
      <c r="G5" s="43">
        <v>-8.6366829999999997</v>
      </c>
      <c r="H5" s="43">
        <v>125.41039499999999</v>
      </c>
      <c r="I5" s="40">
        <v>643</v>
      </c>
      <c r="J5" s="41" t="s">
        <v>725</v>
      </c>
      <c r="K5" s="42" t="s">
        <v>723</v>
      </c>
      <c r="L5" s="42" t="s">
        <v>724</v>
      </c>
      <c r="M5" s="45">
        <v>0</v>
      </c>
      <c r="N5" s="45">
        <v>2</v>
      </c>
      <c r="O5" s="45">
        <v>2</v>
      </c>
      <c r="P5" s="221" t="s">
        <v>1451</v>
      </c>
      <c r="Q5" s="241" t="s">
        <v>718</v>
      </c>
      <c r="R5" s="241" t="s">
        <v>516</v>
      </c>
    </row>
    <row r="6" spans="1:18" ht="20.5" customHeight="1" x14ac:dyDescent="0.3">
      <c r="A6" s="40">
        <v>5</v>
      </c>
      <c r="B6" s="91" t="s">
        <v>1095</v>
      </c>
      <c r="C6" s="93" t="s">
        <v>1368</v>
      </c>
      <c r="D6" s="91" t="s">
        <v>419</v>
      </c>
      <c r="E6" s="42" t="s">
        <v>428</v>
      </c>
      <c r="F6" s="42" t="s">
        <v>429</v>
      </c>
      <c r="G6" s="43">
        <v>-8.5849049999999991</v>
      </c>
      <c r="H6" s="43">
        <v>125.351648</v>
      </c>
      <c r="I6" s="40">
        <v>27</v>
      </c>
      <c r="J6" s="41" t="s">
        <v>725</v>
      </c>
      <c r="K6" s="42" t="s">
        <v>723</v>
      </c>
      <c r="L6" s="42" t="s">
        <v>724</v>
      </c>
      <c r="M6" s="45">
        <v>0</v>
      </c>
      <c r="N6" s="45">
        <v>3</v>
      </c>
      <c r="O6" s="45">
        <v>3</v>
      </c>
      <c r="P6" s="221" t="s">
        <v>1451</v>
      </c>
      <c r="Q6" s="241" t="s">
        <v>718</v>
      </c>
      <c r="R6" s="241" t="s">
        <v>516</v>
      </c>
    </row>
    <row r="7" spans="1:18" ht="20.5" customHeight="1" x14ac:dyDescent="0.3">
      <c r="A7" s="40">
        <v>6</v>
      </c>
      <c r="B7" s="91" t="s">
        <v>1096</v>
      </c>
      <c r="C7" s="93" t="s">
        <v>1368</v>
      </c>
      <c r="D7" s="91" t="s">
        <v>419</v>
      </c>
      <c r="E7" s="42" t="s">
        <v>430</v>
      </c>
      <c r="F7" s="42" t="s">
        <v>431</v>
      </c>
      <c r="G7" s="43">
        <v>-8.6788670000000003</v>
      </c>
      <c r="H7" s="43">
        <v>125.37200799999999</v>
      </c>
      <c r="I7" s="40">
        <v>906</v>
      </c>
      <c r="J7" s="41" t="s">
        <v>725</v>
      </c>
      <c r="K7" s="42" t="s">
        <v>723</v>
      </c>
      <c r="L7" s="42" t="s">
        <v>724</v>
      </c>
      <c r="M7" s="45">
        <v>1</v>
      </c>
      <c r="N7" s="45">
        <v>1</v>
      </c>
      <c r="O7" s="45">
        <v>1</v>
      </c>
      <c r="P7" s="221" t="s">
        <v>1451</v>
      </c>
      <c r="Q7" s="241" t="s">
        <v>718</v>
      </c>
      <c r="R7" s="241" t="s">
        <v>516</v>
      </c>
    </row>
    <row r="8" spans="1:18" ht="20.5" customHeight="1" x14ac:dyDescent="0.3">
      <c r="A8" s="40">
        <v>7</v>
      </c>
      <c r="B8" s="91" t="s">
        <v>1097</v>
      </c>
      <c r="C8" s="93" t="s">
        <v>1368</v>
      </c>
      <c r="D8" s="91" t="s">
        <v>419</v>
      </c>
      <c r="E8" s="42" t="s">
        <v>430</v>
      </c>
      <c r="F8" s="42" t="s">
        <v>432</v>
      </c>
      <c r="G8" s="43">
        <v>-8.6623669999999997</v>
      </c>
      <c r="H8" s="43">
        <v>125.37710199999999</v>
      </c>
      <c r="I8" s="40">
        <v>1175</v>
      </c>
      <c r="J8" s="41" t="s">
        <v>725</v>
      </c>
      <c r="K8" s="42" t="s">
        <v>723</v>
      </c>
      <c r="L8" s="42" t="s">
        <v>724</v>
      </c>
      <c r="M8" s="45">
        <v>1</v>
      </c>
      <c r="N8" s="45">
        <v>2</v>
      </c>
      <c r="O8" s="45">
        <v>2</v>
      </c>
      <c r="P8" s="221" t="s">
        <v>1451</v>
      </c>
      <c r="Q8" s="241" t="s">
        <v>718</v>
      </c>
      <c r="R8" s="241" t="s">
        <v>516</v>
      </c>
    </row>
    <row r="9" spans="1:18" ht="20.5" customHeight="1" x14ac:dyDescent="0.3">
      <c r="A9" s="40">
        <v>8</v>
      </c>
      <c r="B9" s="91" t="s">
        <v>761</v>
      </c>
      <c r="C9" s="93" t="s">
        <v>1368</v>
      </c>
      <c r="D9" s="91" t="s">
        <v>419</v>
      </c>
      <c r="E9" s="42" t="s">
        <v>433</v>
      </c>
      <c r="F9" s="42" t="s">
        <v>434</v>
      </c>
      <c r="G9" s="43">
        <v>-8.5945739999999997</v>
      </c>
      <c r="H9" s="43">
        <v>125.34143299999999</v>
      </c>
      <c r="I9" s="40">
        <v>65</v>
      </c>
      <c r="J9" s="41" t="s">
        <v>725</v>
      </c>
      <c r="K9" s="42" t="s">
        <v>723</v>
      </c>
      <c r="L9" s="42" t="s">
        <v>724</v>
      </c>
      <c r="M9" s="45">
        <v>0</v>
      </c>
      <c r="N9" s="45">
        <v>3</v>
      </c>
      <c r="O9" s="45">
        <v>3</v>
      </c>
      <c r="P9" s="221" t="s">
        <v>1451</v>
      </c>
      <c r="Q9" s="241" t="s">
        <v>718</v>
      </c>
      <c r="R9" s="241" t="s">
        <v>516</v>
      </c>
    </row>
    <row r="10" spans="1:18" ht="20.5" customHeight="1" x14ac:dyDescent="0.3">
      <c r="A10" s="40">
        <v>9</v>
      </c>
      <c r="B10" s="91" t="s">
        <v>1098</v>
      </c>
      <c r="C10" s="93" t="s">
        <v>1368</v>
      </c>
      <c r="D10" s="91" t="s">
        <v>419</v>
      </c>
      <c r="E10" s="42" t="s">
        <v>435</v>
      </c>
      <c r="F10" s="42" t="s">
        <v>436</v>
      </c>
      <c r="G10" s="46">
        <v>-8.6277000000000008</v>
      </c>
      <c r="H10" s="43">
        <v>125.36256299999999</v>
      </c>
      <c r="I10" s="40">
        <v>882</v>
      </c>
      <c r="J10" s="41" t="s">
        <v>725</v>
      </c>
      <c r="K10" s="42" t="s">
        <v>723</v>
      </c>
      <c r="L10" s="42" t="s">
        <v>724</v>
      </c>
      <c r="M10" s="45">
        <v>0</v>
      </c>
      <c r="N10" s="45">
        <v>2</v>
      </c>
      <c r="O10" s="45">
        <v>2</v>
      </c>
      <c r="P10" s="221" t="s">
        <v>1451</v>
      </c>
      <c r="Q10" s="241" t="s">
        <v>718</v>
      </c>
      <c r="R10" s="241" t="s">
        <v>516</v>
      </c>
    </row>
    <row r="11" spans="1:18" ht="20.5" customHeight="1" x14ac:dyDescent="0.3">
      <c r="A11" s="40">
        <v>10</v>
      </c>
      <c r="B11" s="91" t="s">
        <v>1099</v>
      </c>
      <c r="C11" s="93" t="s">
        <v>1368</v>
      </c>
      <c r="D11" s="91" t="s">
        <v>419</v>
      </c>
      <c r="E11" s="42" t="s">
        <v>437</v>
      </c>
      <c r="F11" s="42" t="s">
        <v>438</v>
      </c>
      <c r="G11" s="43">
        <v>-8.5964530000000003</v>
      </c>
      <c r="H11" s="43">
        <v>125.403086</v>
      </c>
      <c r="I11" s="40">
        <v>186</v>
      </c>
      <c r="J11" s="41" t="s">
        <v>725</v>
      </c>
      <c r="K11" s="42" t="s">
        <v>723</v>
      </c>
      <c r="L11" s="42" t="s">
        <v>724</v>
      </c>
      <c r="M11" s="45">
        <v>0</v>
      </c>
      <c r="N11" s="45">
        <v>3</v>
      </c>
      <c r="O11" s="45">
        <v>4</v>
      </c>
      <c r="P11" s="221" t="s">
        <v>1451</v>
      </c>
      <c r="Q11" s="241" t="s">
        <v>718</v>
      </c>
      <c r="R11" s="241" t="s">
        <v>516</v>
      </c>
    </row>
    <row r="12" spans="1:18" ht="20.5" customHeight="1" x14ac:dyDescent="0.3">
      <c r="A12" s="40">
        <v>11</v>
      </c>
      <c r="B12" s="91" t="s">
        <v>1100</v>
      </c>
      <c r="C12" s="93" t="s">
        <v>1368</v>
      </c>
      <c r="D12" s="91" t="s">
        <v>419</v>
      </c>
      <c r="E12" s="42" t="s">
        <v>439</v>
      </c>
      <c r="F12" s="42" t="s">
        <v>440</v>
      </c>
      <c r="G12" s="43">
        <v>-8.5837780000000006</v>
      </c>
      <c r="H12" s="43">
        <v>125.486648</v>
      </c>
      <c r="I12" s="40">
        <v>30</v>
      </c>
      <c r="J12" s="41" t="s">
        <v>725</v>
      </c>
      <c r="K12" s="42" t="s">
        <v>723</v>
      </c>
      <c r="L12" s="42" t="s">
        <v>724</v>
      </c>
      <c r="M12" s="45">
        <v>0</v>
      </c>
      <c r="N12" s="45">
        <v>2</v>
      </c>
      <c r="O12" s="45">
        <v>5</v>
      </c>
      <c r="P12" s="221" t="s">
        <v>1451</v>
      </c>
      <c r="Q12" s="241" t="s">
        <v>718</v>
      </c>
      <c r="R12" s="241" t="s">
        <v>516</v>
      </c>
    </row>
    <row r="13" spans="1:18" ht="20.5" customHeight="1" x14ac:dyDescent="0.3">
      <c r="A13" s="40">
        <v>12</v>
      </c>
      <c r="B13" s="91" t="s">
        <v>1101</v>
      </c>
      <c r="C13" s="93" t="s">
        <v>1368</v>
      </c>
      <c r="D13" s="91" t="s">
        <v>419</v>
      </c>
      <c r="E13" s="42" t="s">
        <v>439</v>
      </c>
      <c r="F13" s="42" t="s">
        <v>441</v>
      </c>
      <c r="G13" s="43">
        <v>-8.616403</v>
      </c>
      <c r="H13" s="43">
        <v>125.48144499999999</v>
      </c>
      <c r="I13" s="40">
        <v>293</v>
      </c>
      <c r="J13" s="41" t="s">
        <v>725</v>
      </c>
      <c r="K13" s="42" t="s">
        <v>723</v>
      </c>
      <c r="L13" s="42" t="s">
        <v>724</v>
      </c>
      <c r="M13" s="45">
        <v>0</v>
      </c>
      <c r="N13" s="45">
        <v>2</v>
      </c>
      <c r="O13" s="45">
        <v>2</v>
      </c>
      <c r="P13" s="221" t="s">
        <v>1451</v>
      </c>
      <c r="Q13" s="241" t="s">
        <v>718</v>
      </c>
      <c r="R13" s="241" t="s">
        <v>516</v>
      </c>
    </row>
    <row r="14" spans="1:18" ht="20.5" customHeight="1" x14ac:dyDescent="0.3">
      <c r="A14" s="40">
        <v>13</v>
      </c>
      <c r="B14" s="91" t="s">
        <v>1102</v>
      </c>
      <c r="C14" s="93" t="s">
        <v>1368</v>
      </c>
      <c r="D14" s="91" t="s">
        <v>419</v>
      </c>
      <c r="E14" s="42" t="s">
        <v>442</v>
      </c>
      <c r="F14" s="42" t="s">
        <v>443</v>
      </c>
      <c r="G14" s="44">
        <v>-8.5739099999999997</v>
      </c>
      <c r="H14" s="43">
        <v>125.456335</v>
      </c>
      <c r="I14" s="40">
        <v>7</v>
      </c>
      <c r="J14" s="41" t="s">
        <v>725</v>
      </c>
      <c r="K14" s="42" t="s">
        <v>723</v>
      </c>
      <c r="L14" s="42" t="s">
        <v>724</v>
      </c>
      <c r="M14" s="45">
        <v>0</v>
      </c>
      <c r="N14" s="45">
        <v>4</v>
      </c>
      <c r="O14" s="45">
        <v>4</v>
      </c>
      <c r="P14" s="221" t="s">
        <v>1451</v>
      </c>
      <c r="Q14" s="241" t="s">
        <v>718</v>
      </c>
      <c r="R14" s="241" t="s">
        <v>516</v>
      </c>
    </row>
    <row r="15" spans="1:18" ht="20.5" customHeight="1" x14ac:dyDescent="0.3">
      <c r="A15" s="40">
        <v>14</v>
      </c>
      <c r="B15" s="93" t="s">
        <v>1491</v>
      </c>
      <c r="C15" s="93" t="s">
        <v>1368</v>
      </c>
      <c r="D15" s="91" t="s">
        <v>1368</v>
      </c>
      <c r="E15" s="41" t="s">
        <v>1497</v>
      </c>
      <c r="F15" s="42" t="s">
        <v>444</v>
      </c>
      <c r="G15" s="43">
        <v>-8.6830669999999994</v>
      </c>
      <c r="H15" s="43">
        <v>125.341032</v>
      </c>
      <c r="I15" s="40">
        <v>805</v>
      </c>
      <c r="J15" s="41" t="s">
        <v>725</v>
      </c>
      <c r="K15" s="42" t="s">
        <v>723</v>
      </c>
      <c r="L15" s="42" t="s">
        <v>724</v>
      </c>
      <c r="M15" s="45">
        <v>0</v>
      </c>
      <c r="N15" s="45">
        <v>2</v>
      </c>
      <c r="O15" s="45">
        <v>2</v>
      </c>
      <c r="P15" s="221" t="s">
        <v>1451</v>
      </c>
      <c r="Q15" s="241" t="s">
        <v>718</v>
      </c>
      <c r="R15" s="241" t="s">
        <v>516</v>
      </c>
    </row>
    <row r="16" spans="1:18" ht="20.5" customHeight="1" x14ac:dyDescent="0.3">
      <c r="A16" s="40">
        <v>15</v>
      </c>
      <c r="B16" s="93" t="s">
        <v>1103</v>
      </c>
      <c r="C16" s="93" t="s">
        <v>1368</v>
      </c>
      <c r="D16" s="91" t="s">
        <v>1368</v>
      </c>
      <c r="E16" s="42" t="s">
        <v>445</v>
      </c>
      <c r="F16" s="42" t="s">
        <v>446</v>
      </c>
      <c r="G16" s="43">
        <v>-8.6554939999999991</v>
      </c>
      <c r="H16" s="43">
        <v>125.360213</v>
      </c>
      <c r="I16" s="40">
        <v>1233</v>
      </c>
      <c r="J16" s="41" t="s">
        <v>725</v>
      </c>
      <c r="K16" s="42" t="s">
        <v>723</v>
      </c>
      <c r="L16" s="42" t="s">
        <v>724</v>
      </c>
      <c r="M16" s="45">
        <v>0</v>
      </c>
      <c r="N16" s="45">
        <v>2</v>
      </c>
      <c r="O16" s="45">
        <v>3</v>
      </c>
      <c r="P16" s="221" t="s">
        <v>1451</v>
      </c>
      <c r="Q16" s="241" t="s">
        <v>718</v>
      </c>
      <c r="R16" s="241" t="s">
        <v>516</v>
      </c>
    </row>
    <row r="17" spans="1:18" ht="20.5" customHeight="1" x14ac:dyDescent="0.3">
      <c r="A17" s="40">
        <v>16</v>
      </c>
      <c r="B17" s="91" t="s">
        <v>1104</v>
      </c>
      <c r="C17" s="93" t="s">
        <v>1368</v>
      </c>
      <c r="D17" s="91" t="s">
        <v>1368</v>
      </c>
      <c r="E17" s="42" t="s">
        <v>447</v>
      </c>
      <c r="F17" s="42" t="s">
        <v>448</v>
      </c>
      <c r="G17" s="43">
        <v>-8.6528329999999993</v>
      </c>
      <c r="H17" s="44">
        <v>125.34153000000001</v>
      </c>
      <c r="I17" s="40">
        <v>997</v>
      </c>
      <c r="J17" s="41" t="s">
        <v>725</v>
      </c>
      <c r="K17" s="42" t="s">
        <v>723</v>
      </c>
      <c r="L17" s="42" t="s">
        <v>724</v>
      </c>
      <c r="M17" s="45">
        <v>0</v>
      </c>
      <c r="N17" s="45">
        <v>2</v>
      </c>
      <c r="O17" s="45">
        <v>2</v>
      </c>
      <c r="P17" s="221" t="s">
        <v>1451</v>
      </c>
      <c r="Q17" s="241" t="s">
        <v>718</v>
      </c>
      <c r="R17" s="241" t="s">
        <v>516</v>
      </c>
    </row>
    <row r="18" spans="1:18" ht="20.5" customHeight="1" x14ac:dyDescent="0.3">
      <c r="A18" s="40">
        <v>17</v>
      </c>
      <c r="B18" s="91" t="s">
        <v>1105</v>
      </c>
      <c r="C18" s="93" t="s">
        <v>1368</v>
      </c>
      <c r="D18" s="91" t="s">
        <v>1368</v>
      </c>
      <c r="E18" s="42" t="s">
        <v>449</v>
      </c>
      <c r="F18" s="42" t="s">
        <v>450</v>
      </c>
      <c r="G18" s="43">
        <v>-8.6345840000000003</v>
      </c>
      <c r="H18" s="43">
        <v>125.32115899999999</v>
      </c>
      <c r="I18" s="40">
        <v>557</v>
      </c>
      <c r="J18" s="41" t="s">
        <v>725</v>
      </c>
      <c r="K18" s="42" t="s">
        <v>723</v>
      </c>
      <c r="L18" s="42" t="s">
        <v>724</v>
      </c>
      <c r="M18" s="45">
        <v>0</v>
      </c>
      <c r="N18" s="45">
        <v>1</v>
      </c>
      <c r="O18" s="45">
        <v>2</v>
      </c>
      <c r="P18" s="221" t="s">
        <v>1451</v>
      </c>
      <c r="Q18" s="241" t="s">
        <v>718</v>
      </c>
      <c r="R18" s="241" t="s">
        <v>516</v>
      </c>
    </row>
    <row r="19" spans="1:18" ht="20.5" customHeight="1" x14ac:dyDescent="0.3">
      <c r="A19" s="40">
        <v>18</v>
      </c>
      <c r="B19" s="91" t="s">
        <v>1106</v>
      </c>
      <c r="C19" s="93" t="s">
        <v>1368</v>
      </c>
      <c r="D19" s="91" t="s">
        <v>1368</v>
      </c>
      <c r="E19" s="42" t="s">
        <v>451</v>
      </c>
      <c r="F19" s="42" t="s">
        <v>452</v>
      </c>
      <c r="G19" s="43">
        <v>-8.6821979999999996</v>
      </c>
      <c r="H19" s="43">
        <v>125.318068</v>
      </c>
      <c r="I19" s="40">
        <v>666</v>
      </c>
      <c r="J19" s="41" t="s">
        <v>725</v>
      </c>
      <c r="K19" s="42" t="s">
        <v>723</v>
      </c>
      <c r="L19" s="42" t="s">
        <v>724</v>
      </c>
      <c r="M19" s="45">
        <v>0</v>
      </c>
      <c r="N19" s="45">
        <v>2</v>
      </c>
      <c r="O19" s="45">
        <v>4</v>
      </c>
      <c r="P19" s="221" t="s">
        <v>1451</v>
      </c>
      <c r="Q19" s="241" t="s">
        <v>718</v>
      </c>
      <c r="R19" s="241" t="s">
        <v>516</v>
      </c>
    </row>
    <row r="20" spans="1:18" ht="20.5" customHeight="1" x14ac:dyDescent="0.3">
      <c r="A20" s="40">
        <v>19</v>
      </c>
      <c r="B20" s="91" t="s">
        <v>1107</v>
      </c>
      <c r="C20" s="93" t="s">
        <v>1368</v>
      </c>
      <c r="D20" s="91" t="s">
        <v>1368</v>
      </c>
      <c r="E20" s="42" t="s">
        <v>421</v>
      </c>
      <c r="F20" s="42" t="s">
        <v>453</v>
      </c>
      <c r="G20" s="43">
        <v>-8.6273280000000003</v>
      </c>
      <c r="H20" s="43">
        <v>125.33399799999999</v>
      </c>
      <c r="I20" s="40">
        <v>670</v>
      </c>
      <c r="J20" s="41" t="s">
        <v>725</v>
      </c>
      <c r="K20" s="42" t="s">
        <v>723</v>
      </c>
      <c r="L20" s="42" t="s">
        <v>724</v>
      </c>
      <c r="M20" s="45">
        <v>0</v>
      </c>
      <c r="N20" s="45">
        <v>2</v>
      </c>
      <c r="O20" s="45">
        <v>3</v>
      </c>
      <c r="P20" s="221" t="s">
        <v>1451</v>
      </c>
      <c r="Q20" s="241" t="s">
        <v>718</v>
      </c>
      <c r="R20" s="241" t="s">
        <v>516</v>
      </c>
    </row>
    <row r="21" spans="1:18" ht="20.5" customHeight="1" x14ac:dyDescent="0.3">
      <c r="A21" s="40">
        <v>20</v>
      </c>
      <c r="B21" s="91" t="s">
        <v>1108</v>
      </c>
      <c r="C21" s="93" t="s">
        <v>1368</v>
      </c>
      <c r="D21" s="91" t="s">
        <v>423</v>
      </c>
      <c r="E21" s="42" t="s">
        <v>454</v>
      </c>
      <c r="F21" s="42" t="s">
        <v>455</v>
      </c>
      <c r="G21" s="43">
        <v>-8.6403829999999999</v>
      </c>
      <c r="H21" s="43">
        <v>125.167582</v>
      </c>
      <c r="I21" s="40">
        <v>297</v>
      </c>
      <c r="J21" s="41" t="s">
        <v>725</v>
      </c>
      <c r="K21" s="42" t="s">
        <v>723</v>
      </c>
      <c r="L21" s="42" t="s">
        <v>724</v>
      </c>
      <c r="M21" s="45">
        <v>0</v>
      </c>
      <c r="N21" s="45">
        <v>2</v>
      </c>
      <c r="O21" s="45">
        <v>3</v>
      </c>
      <c r="P21" s="221" t="s">
        <v>1451</v>
      </c>
      <c r="Q21" s="241" t="s">
        <v>718</v>
      </c>
      <c r="R21" s="241" t="s">
        <v>516</v>
      </c>
    </row>
    <row r="22" spans="1:18" ht="20.5" customHeight="1" x14ac:dyDescent="0.3">
      <c r="A22" s="40">
        <v>21</v>
      </c>
      <c r="B22" s="91" t="s">
        <v>1109</v>
      </c>
      <c r="C22" s="93" t="s">
        <v>1368</v>
      </c>
      <c r="D22" s="91" t="s">
        <v>423</v>
      </c>
      <c r="E22" s="42" t="s">
        <v>454</v>
      </c>
      <c r="F22" s="42" t="s">
        <v>456</v>
      </c>
      <c r="G22" s="43">
        <v>-8.6475679999999997</v>
      </c>
      <c r="H22" s="43">
        <v>125.155102</v>
      </c>
      <c r="I22" s="40">
        <v>555</v>
      </c>
      <c r="J22" s="41" t="s">
        <v>725</v>
      </c>
      <c r="K22" s="42" t="s">
        <v>723</v>
      </c>
      <c r="L22" s="42" t="s">
        <v>724</v>
      </c>
      <c r="M22" s="45">
        <v>0</v>
      </c>
      <c r="N22" s="45">
        <v>3</v>
      </c>
      <c r="O22" s="45">
        <v>3</v>
      </c>
      <c r="P22" s="221" t="s">
        <v>1451</v>
      </c>
      <c r="Q22" s="241" t="s">
        <v>718</v>
      </c>
      <c r="R22" s="241" t="s">
        <v>516</v>
      </c>
    </row>
    <row r="23" spans="1:18" ht="20.5" customHeight="1" x14ac:dyDescent="0.3">
      <c r="A23" s="40">
        <v>22</v>
      </c>
      <c r="B23" s="91" t="s">
        <v>1110</v>
      </c>
      <c r="C23" s="93" t="s">
        <v>1368</v>
      </c>
      <c r="D23" s="91" t="s">
        <v>423</v>
      </c>
      <c r="E23" s="41" t="s">
        <v>1493</v>
      </c>
      <c r="F23" s="42" t="s">
        <v>457</v>
      </c>
      <c r="G23" s="43">
        <v>-8.6960409999999992</v>
      </c>
      <c r="H23" s="43">
        <v>125.197141</v>
      </c>
      <c r="I23" s="40">
        <v>352</v>
      </c>
      <c r="J23" s="41" t="s">
        <v>725</v>
      </c>
      <c r="K23" s="42" t="s">
        <v>723</v>
      </c>
      <c r="L23" s="42" t="s">
        <v>724</v>
      </c>
      <c r="M23" s="45">
        <v>0</v>
      </c>
      <c r="N23" s="45">
        <v>2</v>
      </c>
      <c r="O23" s="45">
        <v>2</v>
      </c>
      <c r="P23" s="221" t="s">
        <v>1451</v>
      </c>
      <c r="Q23" s="241" t="s">
        <v>718</v>
      </c>
      <c r="R23" s="241" t="s">
        <v>516</v>
      </c>
    </row>
    <row r="24" spans="1:18" ht="20.5" customHeight="1" x14ac:dyDescent="0.3">
      <c r="A24" s="40">
        <v>23</v>
      </c>
      <c r="B24" s="91" t="s">
        <v>1492</v>
      </c>
      <c r="C24" s="93" t="s">
        <v>1368</v>
      </c>
      <c r="D24" s="91" t="s">
        <v>423</v>
      </c>
      <c r="E24" s="41" t="s">
        <v>1493</v>
      </c>
      <c r="F24" s="42" t="s">
        <v>458</v>
      </c>
      <c r="G24" s="43">
        <v>-8.7392040000000009</v>
      </c>
      <c r="H24" s="43">
        <v>125.163408</v>
      </c>
      <c r="I24" s="40">
        <v>41</v>
      </c>
      <c r="J24" s="41" t="s">
        <v>725</v>
      </c>
      <c r="K24" s="42" t="s">
        <v>723</v>
      </c>
      <c r="L24" s="42" t="s">
        <v>724</v>
      </c>
      <c r="M24" s="45">
        <v>0</v>
      </c>
      <c r="N24" s="45">
        <v>3</v>
      </c>
      <c r="O24" s="45">
        <v>3</v>
      </c>
      <c r="P24" s="221" t="s">
        <v>1451</v>
      </c>
      <c r="Q24" s="241" t="s">
        <v>718</v>
      </c>
      <c r="R24" s="241" t="s">
        <v>516</v>
      </c>
    </row>
    <row r="25" spans="1:18" ht="20.5" customHeight="1" x14ac:dyDescent="0.3">
      <c r="A25" s="40">
        <v>24</v>
      </c>
      <c r="B25" s="91" t="s">
        <v>1111</v>
      </c>
      <c r="C25" s="93" t="s">
        <v>1368</v>
      </c>
      <c r="D25" s="91" t="s">
        <v>423</v>
      </c>
      <c r="E25" s="42" t="s">
        <v>459</v>
      </c>
      <c r="F25" s="42" t="s">
        <v>460</v>
      </c>
      <c r="G25" s="43">
        <v>-8.7195319999999992</v>
      </c>
      <c r="H25" s="43">
        <v>125.227092</v>
      </c>
      <c r="I25" s="40">
        <v>105</v>
      </c>
      <c r="J25" s="41" t="s">
        <v>725</v>
      </c>
      <c r="K25" s="42" t="s">
        <v>723</v>
      </c>
      <c r="L25" s="42" t="s">
        <v>724</v>
      </c>
      <c r="M25" s="45">
        <v>0</v>
      </c>
      <c r="N25" s="45">
        <v>2</v>
      </c>
      <c r="O25" s="45">
        <v>3</v>
      </c>
      <c r="P25" s="221" t="s">
        <v>1451</v>
      </c>
      <c r="Q25" s="241" t="s">
        <v>718</v>
      </c>
      <c r="R25" s="241" t="s">
        <v>516</v>
      </c>
    </row>
    <row r="26" spans="1:18" ht="20.5" customHeight="1" x14ac:dyDescent="0.3">
      <c r="A26" s="40">
        <v>25</v>
      </c>
      <c r="B26" s="91" t="s">
        <v>1112</v>
      </c>
      <c r="C26" s="93" t="s">
        <v>1368</v>
      </c>
      <c r="D26" s="91" t="s">
        <v>423</v>
      </c>
      <c r="E26" s="42" t="s">
        <v>459</v>
      </c>
      <c r="F26" s="42" t="s">
        <v>461</v>
      </c>
      <c r="G26" s="43">
        <v>-8.7339649999999995</v>
      </c>
      <c r="H26" s="43">
        <v>125.200267</v>
      </c>
      <c r="I26" s="40">
        <v>64</v>
      </c>
      <c r="J26" s="41" t="s">
        <v>725</v>
      </c>
      <c r="K26" s="42" t="s">
        <v>723</v>
      </c>
      <c r="L26" s="42" t="s">
        <v>724</v>
      </c>
      <c r="M26" s="45">
        <v>0</v>
      </c>
      <c r="N26" s="45">
        <v>0</v>
      </c>
      <c r="O26" s="45">
        <v>0</v>
      </c>
      <c r="P26" s="221" t="s">
        <v>1451</v>
      </c>
      <c r="Q26" s="241" t="s">
        <v>718</v>
      </c>
      <c r="R26" s="241" t="s">
        <v>516</v>
      </c>
    </row>
    <row r="27" spans="1:18" ht="20.5" customHeight="1" x14ac:dyDescent="0.3">
      <c r="A27" s="40">
        <v>26</v>
      </c>
      <c r="B27" s="91" t="s">
        <v>1113</v>
      </c>
      <c r="C27" s="93" t="s">
        <v>1368</v>
      </c>
      <c r="D27" s="91" t="s">
        <v>423</v>
      </c>
      <c r="E27" s="42" t="s">
        <v>462</v>
      </c>
      <c r="F27" s="42" t="s">
        <v>463</v>
      </c>
      <c r="G27" s="43">
        <v>-8.6569230000000008</v>
      </c>
      <c r="H27" s="46">
        <v>125.2097</v>
      </c>
      <c r="I27" s="40">
        <v>826</v>
      </c>
      <c r="J27" s="41" t="s">
        <v>725</v>
      </c>
      <c r="K27" s="42" t="s">
        <v>723</v>
      </c>
      <c r="L27" s="42" t="s">
        <v>724</v>
      </c>
      <c r="M27" s="45">
        <v>0</v>
      </c>
      <c r="N27" s="45">
        <v>3</v>
      </c>
      <c r="O27" s="45">
        <v>3</v>
      </c>
      <c r="P27" s="221" t="s">
        <v>1451</v>
      </c>
      <c r="Q27" s="241" t="s">
        <v>718</v>
      </c>
      <c r="R27" s="241" t="s">
        <v>516</v>
      </c>
    </row>
    <row r="28" spans="1:18" ht="20.5" customHeight="1" x14ac:dyDescent="0.3">
      <c r="A28" s="40">
        <v>27</v>
      </c>
      <c r="B28" s="91" t="s">
        <v>1114</v>
      </c>
      <c r="C28" s="93" t="s">
        <v>1368</v>
      </c>
      <c r="D28" s="91" t="s">
        <v>423</v>
      </c>
      <c r="E28" s="42" t="s">
        <v>464</v>
      </c>
      <c r="F28" s="42" t="s">
        <v>465</v>
      </c>
      <c r="G28" s="44">
        <v>-8.7302099999999996</v>
      </c>
      <c r="H28" s="43">
        <v>125.10918700000001</v>
      </c>
      <c r="I28" s="40">
        <v>12</v>
      </c>
      <c r="J28" s="41" t="s">
        <v>725</v>
      </c>
      <c r="K28" s="42" t="s">
        <v>723</v>
      </c>
      <c r="L28" s="42" t="s">
        <v>724</v>
      </c>
      <c r="M28" s="45">
        <v>0</v>
      </c>
      <c r="N28" s="45">
        <v>0</v>
      </c>
      <c r="O28" s="45">
        <v>0</v>
      </c>
      <c r="P28" s="221" t="s">
        <v>1451</v>
      </c>
      <c r="Q28" s="241" t="s">
        <v>718</v>
      </c>
      <c r="R28" s="241" t="s">
        <v>516</v>
      </c>
    </row>
    <row r="29" spans="1:18" ht="20.5" customHeight="1" x14ac:dyDescent="0.3">
      <c r="A29" s="40">
        <v>28</v>
      </c>
      <c r="B29" s="91" t="s">
        <v>1115</v>
      </c>
      <c r="C29" s="93" t="s">
        <v>1368</v>
      </c>
      <c r="D29" s="91" t="s">
        <v>423</v>
      </c>
      <c r="E29" s="42" t="s">
        <v>464</v>
      </c>
      <c r="F29" s="42" t="s">
        <v>466</v>
      </c>
      <c r="G29" s="43">
        <v>-8.7083729999999999</v>
      </c>
      <c r="H29" s="44">
        <v>125.11135</v>
      </c>
      <c r="I29" s="40">
        <v>42</v>
      </c>
      <c r="J29" s="41" t="s">
        <v>725</v>
      </c>
      <c r="K29" s="42" t="s">
        <v>723</v>
      </c>
      <c r="L29" s="42" t="s">
        <v>724</v>
      </c>
      <c r="M29" s="45">
        <v>0</v>
      </c>
      <c r="N29" s="45">
        <v>1</v>
      </c>
      <c r="O29" s="45">
        <v>1</v>
      </c>
      <c r="P29" s="221" t="s">
        <v>1451</v>
      </c>
      <c r="Q29" s="241" t="s">
        <v>718</v>
      </c>
      <c r="R29" s="241" t="s">
        <v>516</v>
      </c>
    </row>
    <row r="30" spans="1:18" ht="20.5" customHeight="1" x14ac:dyDescent="0.3">
      <c r="A30" s="40">
        <v>29</v>
      </c>
      <c r="B30" s="91" t="s">
        <v>1116</v>
      </c>
      <c r="C30" s="93" t="s">
        <v>1368</v>
      </c>
      <c r="D30" s="91" t="s">
        <v>423</v>
      </c>
      <c r="E30" s="42" t="s">
        <v>467</v>
      </c>
      <c r="F30" s="42" t="s">
        <v>468</v>
      </c>
      <c r="G30" s="43">
        <v>-8.6597570000000008</v>
      </c>
      <c r="H30" s="43">
        <v>125.25626800000001</v>
      </c>
      <c r="I30" s="40">
        <v>651</v>
      </c>
      <c r="J30" s="41" t="s">
        <v>725</v>
      </c>
      <c r="K30" s="42" t="s">
        <v>723</v>
      </c>
      <c r="L30" s="42" t="s">
        <v>724</v>
      </c>
      <c r="M30" s="45">
        <v>0</v>
      </c>
      <c r="N30" s="45">
        <v>1</v>
      </c>
      <c r="O30" s="45">
        <v>1</v>
      </c>
      <c r="P30" s="221" t="s">
        <v>1451</v>
      </c>
      <c r="Q30" s="241" t="s">
        <v>718</v>
      </c>
      <c r="R30" s="241" t="s">
        <v>516</v>
      </c>
    </row>
    <row r="31" spans="1:18" ht="20.5" customHeight="1" x14ac:dyDescent="0.3">
      <c r="A31" s="40">
        <v>30</v>
      </c>
      <c r="B31" s="91" t="s">
        <v>1117</v>
      </c>
      <c r="C31" s="93" t="s">
        <v>1368</v>
      </c>
      <c r="D31" s="91" t="s">
        <v>423</v>
      </c>
      <c r="E31" s="42" t="s">
        <v>467</v>
      </c>
      <c r="F31" s="42" t="s">
        <v>469</v>
      </c>
      <c r="G31" s="44">
        <v>-8.60684</v>
      </c>
      <c r="H31" s="44">
        <v>125.23903</v>
      </c>
      <c r="I31" s="40">
        <v>15</v>
      </c>
      <c r="J31" s="41" t="s">
        <v>725</v>
      </c>
      <c r="K31" s="42" t="s">
        <v>723</v>
      </c>
      <c r="L31" s="42" t="s">
        <v>724</v>
      </c>
      <c r="M31" s="45">
        <v>0</v>
      </c>
      <c r="N31" s="45">
        <v>3</v>
      </c>
      <c r="O31" s="45">
        <v>3</v>
      </c>
      <c r="P31" s="221" t="s">
        <v>1451</v>
      </c>
      <c r="Q31" s="241" t="s">
        <v>718</v>
      </c>
      <c r="R31" s="241" t="s">
        <v>516</v>
      </c>
    </row>
    <row r="32" spans="1:18" ht="20.5" customHeight="1" x14ac:dyDescent="0.3">
      <c r="A32" s="52">
        <v>31</v>
      </c>
      <c r="B32" s="172" t="s">
        <v>1118</v>
      </c>
      <c r="C32" s="281" t="s">
        <v>1368</v>
      </c>
      <c r="D32" s="150" t="s">
        <v>423</v>
      </c>
      <c r="E32" s="54" t="s">
        <v>424</v>
      </c>
      <c r="F32" s="54" t="s">
        <v>425</v>
      </c>
      <c r="G32" s="55">
        <v>-8.6132069999999992</v>
      </c>
      <c r="H32" s="55">
        <v>125.206388</v>
      </c>
      <c r="I32" s="52">
        <v>34</v>
      </c>
      <c r="J32" s="53" t="s">
        <v>726</v>
      </c>
      <c r="K32" s="54" t="s">
        <v>727</v>
      </c>
      <c r="L32" s="54" t="s">
        <v>729</v>
      </c>
      <c r="M32" s="56">
        <v>0</v>
      </c>
      <c r="N32" s="56">
        <v>2</v>
      </c>
      <c r="O32" s="56">
        <v>2</v>
      </c>
      <c r="P32" s="57" t="s">
        <v>1452</v>
      </c>
      <c r="Q32" s="139" t="s">
        <v>718</v>
      </c>
      <c r="R32" s="197" t="s">
        <v>700</v>
      </c>
    </row>
    <row r="33" spans="1:18" ht="20.5" customHeight="1" x14ac:dyDescent="0.3">
      <c r="A33" s="52">
        <v>32</v>
      </c>
      <c r="B33" s="150" t="s">
        <v>1119</v>
      </c>
      <c r="C33" s="281" t="s">
        <v>1368</v>
      </c>
      <c r="D33" s="150" t="s">
        <v>423</v>
      </c>
      <c r="E33" s="54" t="s">
        <v>454</v>
      </c>
      <c r="F33" s="54" t="s">
        <v>470</v>
      </c>
      <c r="G33" s="55">
        <v>-8.6370869999999993</v>
      </c>
      <c r="H33" s="152">
        <v>125.13829</v>
      </c>
      <c r="I33" s="52">
        <v>18</v>
      </c>
      <c r="J33" s="53" t="s">
        <v>726</v>
      </c>
      <c r="K33" s="54" t="s">
        <v>727</v>
      </c>
      <c r="L33" s="54" t="s">
        <v>729</v>
      </c>
      <c r="M33" s="56">
        <v>0</v>
      </c>
      <c r="N33" s="56">
        <v>1</v>
      </c>
      <c r="O33" s="56">
        <v>1</v>
      </c>
      <c r="P33" s="245" t="s">
        <v>1453</v>
      </c>
      <c r="Q33" s="58" t="s">
        <v>718</v>
      </c>
      <c r="R33" s="197" t="s">
        <v>700</v>
      </c>
    </row>
    <row r="34" spans="1:18" ht="20.5" customHeight="1" x14ac:dyDescent="0.3">
      <c r="A34" s="52">
        <v>33</v>
      </c>
      <c r="B34" s="150" t="s">
        <v>1120</v>
      </c>
      <c r="C34" s="281" t="s">
        <v>1368</v>
      </c>
      <c r="D34" s="150" t="s">
        <v>419</v>
      </c>
      <c r="E34" s="54" t="s">
        <v>442</v>
      </c>
      <c r="F34" s="54" t="s">
        <v>443</v>
      </c>
      <c r="G34" s="55">
        <v>-8.5751449999999991</v>
      </c>
      <c r="H34" s="55">
        <v>125.46122200000001</v>
      </c>
      <c r="I34" s="52">
        <v>12</v>
      </c>
      <c r="J34" s="53" t="s">
        <v>726</v>
      </c>
      <c r="K34" s="54" t="s">
        <v>727</v>
      </c>
      <c r="L34" s="54" t="s">
        <v>729</v>
      </c>
      <c r="M34" s="56">
        <v>0</v>
      </c>
      <c r="N34" s="56">
        <v>13</v>
      </c>
      <c r="O34" s="56">
        <v>13</v>
      </c>
      <c r="P34" s="219" t="s">
        <v>1454</v>
      </c>
      <c r="Q34" s="58" t="s">
        <v>718</v>
      </c>
      <c r="R34" s="58" t="s">
        <v>516</v>
      </c>
    </row>
    <row r="35" spans="1:18" ht="20.5" customHeight="1" x14ac:dyDescent="0.3">
      <c r="A35" s="190">
        <v>34</v>
      </c>
      <c r="B35" s="173" t="s">
        <v>1121</v>
      </c>
      <c r="C35" s="213" t="s">
        <v>1368</v>
      </c>
      <c r="D35" s="173" t="s">
        <v>419</v>
      </c>
      <c r="E35" s="198" t="s">
        <v>428</v>
      </c>
      <c r="F35" s="198" t="s">
        <v>429</v>
      </c>
      <c r="G35" s="199">
        <v>-8.5891730000000006</v>
      </c>
      <c r="H35" s="199">
        <v>125.355813</v>
      </c>
      <c r="I35" s="190">
        <v>51</v>
      </c>
      <c r="J35" s="191" t="s">
        <v>726</v>
      </c>
      <c r="K35" s="198" t="s">
        <v>728</v>
      </c>
      <c r="L35" s="198" t="s">
        <v>1371</v>
      </c>
      <c r="M35" s="125">
        <v>0</v>
      </c>
      <c r="N35" s="125">
        <v>0</v>
      </c>
      <c r="O35" s="125">
        <v>0</v>
      </c>
      <c r="P35" s="255" t="s">
        <v>719</v>
      </c>
      <c r="Q35" s="201" t="s">
        <v>736</v>
      </c>
      <c r="R35" s="176" t="s">
        <v>701</v>
      </c>
    </row>
    <row r="36" spans="1:18" ht="20.5" customHeight="1" x14ac:dyDescent="0.3">
      <c r="A36" s="190">
        <v>35</v>
      </c>
      <c r="B36" s="173" t="s">
        <v>1122</v>
      </c>
      <c r="C36" s="213" t="s">
        <v>1368</v>
      </c>
      <c r="D36" s="173" t="s">
        <v>1368</v>
      </c>
      <c r="E36" s="198" t="s">
        <v>421</v>
      </c>
      <c r="F36" s="198" t="s">
        <v>422</v>
      </c>
      <c r="G36" s="199">
        <v>-8.5970770000000005</v>
      </c>
      <c r="H36" s="199">
        <v>125.332142</v>
      </c>
      <c r="I36" s="190">
        <v>69</v>
      </c>
      <c r="J36" s="191" t="s">
        <v>726</v>
      </c>
      <c r="K36" s="198" t="s">
        <v>728</v>
      </c>
      <c r="L36" s="198" t="s">
        <v>1371</v>
      </c>
      <c r="M36" s="125">
        <v>0</v>
      </c>
      <c r="N36" s="125">
        <v>0</v>
      </c>
      <c r="O36" s="125">
        <v>0</v>
      </c>
      <c r="P36" s="255" t="s">
        <v>719</v>
      </c>
      <c r="Q36" s="201" t="s">
        <v>736</v>
      </c>
      <c r="R36" s="201" t="s">
        <v>516</v>
      </c>
    </row>
    <row r="37" spans="1:18" ht="20.5" customHeight="1" x14ac:dyDescent="0.3">
      <c r="A37" s="185">
        <v>36</v>
      </c>
      <c r="B37" s="186" t="s">
        <v>1123</v>
      </c>
      <c r="C37" s="282" t="s">
        <v>1368</v>
      </c>
      <c r="D37" s="186" t="s">
        <v>417</v>
      </c>
      <c r="E37" s="182" t="s">
        <v>418</v>
      </c>
      <c r="F37" s="182" t="s">
        <v>418</v>
      </c>
      <c r="G37" s="183">
        <v>-8.5869999999999997</v>
      </c>
      <c r="H37" s="183">
        <v>125.48399999999999</v>
      </c>
      <c r="I37" s="185">
        <v>44</v>
      </c>
      <c r="J37" s="202" t="s">
        <v>726</v>
      </c>
      <c r="K37" s="182" t="s">
        <v>1449</v>
      </c>
      <c r="L37" s="182" t="s">
        <v>1450</v>
      </c>
      <c r="M37" s="185">
        <v>1</v>
      </c>
      <c r="N37" s="185">
        <v>56</v>
      </c>
      <c r="O37" s="185">
        <v>83</v>
      </c>
      <c r="P37" s="256" t="s">
        <v>750</v>
      </c>
      <c r="Q37" s="182" t="s">
        <v>736</v>
      </c>
      <c r="R37" s="203" t="s">
        <v>747</v>
      </c>
    </row>
  </sheetData>
  <autoFilter ref="A1:R37" xr:uid="{00000000-0001-0000-0F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8"/>
  <sheetViews>
    <sheetView topLeftCell="B15" zoomScale="87" zoomScaleNormal="87" workbookViewId="0">
      <selection activeCell="K26" sqref="K26"/>
    </sheetView>
  </sheetViews>
  <sheetFormatPr defaultRowHeight="13" x14ac:dyDescent="0.3"/>
  <cols>
    <col min="1" max="1" width="6.19921875" style="1" customWidth="1"/>
    <col min="2" max="2" width="39.296875" style="5" customWidth="1"/>
    <col min="3" max="3" width="13.796875" style="5" customWidth="1"/>
    <col min="4" max="4" width="24.19921875" style="5" customWidth="1"/>
    <col min="5" max="6" width="21.59765625" style="5" customWidth="1"/>
    <col min="7" max="7" width="13.296875" style="5" customWidth="1"/>
    <col min="8" max="8" width="14.3984375" style="4" customWidth="1"/>
    <col min="9" max="9" width="16" style="7" customWidth="1"/>
    <col min="10" max="10" width="13.3984375" customWidth="1"/>
    <col min="11" max="11" width="25.09765625" bestFit="1" customWidth="1"/>
    <col min="12" max="12" width="9.296875" customWidth="1"/>
    <col min="13" max="13" width="11.69921875" style="7" customWidth="1"/>
    <col min="14" max="14" width="18.59765625" style="7" bestFit="1" customWidth="1"/>
    <col min="15" max="15" width="15.296875" style="7" bestFit="1" customWidth="1"/>
    <col min="16" max="16" width="55.3984375" customWidth="1"/>
    <col min="17" max="17" width="38.3984375" bestFit="1" customWidth="1"/>
    <col min="18" max="18" width="39.59765625" bestFit="1" customWidth="1"/>
  </cols>
  <sheetData>
    <row r="1" spans="1:18"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s="3" customFormat="1" ht="20.5" customHeight="1" x14ac:dyDescent="0.3">
      <c r="A2" s="204">
        <v>1</v>
      </c>
      <c r="B2" s="205" t="s">
        <v>1498</v>
      </c>
      <c r="C2" s="205" t="s">
        <v>0</v>
      </c>
      <c r="D2" s="205" t="s">
        <v>1</v>
      </c>
      <c r="E2" s="205" t="s">
        <v>2</v>
      </c>
      <c r="F2" s="205" t="s">
        <v>3</v>
      </c>
      <c r="G2" s="205">
        <v>-9.203462</v>
      </c>
      <c r="H2" s="206">
        <v>124.373305</v>
      </c>
      <c r="I2" s="207">
        <v>15</v>
      </c>
      <c r="J2" s="97" t="s">
        <v>725</v>
      </c>
      <c r="K2" s="97" t="s">
        <v>732</v>
      </c>
      <c r="L2" s="97" t="s">
        <v>737</v>
      </c>
      <c r="M2" s="207">
        <v>1</v>
      </c>
      <c r="N2" s="207">
        <v>12</v>
      </c>
      <c r="O2" s="207">
        <v>60</v>
      </c>
      <c r="P2" s="102" t="s">
        <v>1456</v>
      </c>
      <c r="Q2" s="103" t="s">
        <v>1397</v>
      </c>
      <c r="R2" s="103" t="s">
        <v>1404</v>
      </c>
    </row>
    <row r="3" spans="1:18" ht="20.5" customHeight="1" x14ac:dyDescent="0.3">
      <c r="A3" s="208">
        <v>2</v>
      </c>
      <c r="B3" s="88" t="s">
        <v>1146</v>
      </c>
      <c r="C3" s="88" t="s">
        <v>471</v>
      </c>
      <c r="D3" s="88" t="s">
        <v>472</v>
      </c>
      <c r="E3" s="88" t="s">
        <v>473</v>
      </c>
      <c r="F3" s="88" t="s">
        <v>474</v>
      </c>
      <c r="G3" s="131">
        <v>-9.3075700000000001</v>
      </c>
      <c r="H3" s="36">
        <v>124.130815</v>
      </c>
      <c r="I3" s="34">
        <v>17</v>
      </c>
      <c r="J3" s="35" t="s">
        <v>725</v>
      </c>
      <c r="K3" s="37" t="s">
        <v>721</v>
      </c>
      <c r="L3" s="35" t="s">
        <v>722</v>
      </c>
      <c r="M3" s="38">
        <v>1</v>
      </c>
      <c r="N3" s="38">
        <v>4</v>
      </c>
      <c r="O3" s="38">
        <v>10</v>
      </c>
      <c r="P3" s="218" t="s">
        <v>1457</v>
      </c>
      <c r="Q3" s="257" t="s">
        <v>1397</v>
      </c>
      <c r="R3" s="257" t="s">
        <v>1404</v>
      </c>
    </row>
    <row r="4" spans="1:18" ht="20.5" customHeight="1" x14ac:dyDescent="0.3">
      <c r="A4" s="208">
        <v>3</v>
      </c>
      <c r="B4" s="88" t="s">
        <v>1147</v>
      </c>
      <c r="C4" s="88" t="s">
        <v>471</v>
      </c>
      <c r="D4" s="88" t="s">
        <v>475</v>
      </c>
      <c r="E4" s="88" t="s">
        <v>476</v>
      </c>
      <c r="F4" s="88" t="s">
        <v>477</v>
      </c>
      <c r="G4" s="89">
        <v>-9.3492639999999998</v>
      </c>
      <c r="H4" s="36">
        <v>124.381214</v>
      </c>
      <c r="I4" s="34">
        <v>482</v>
      </c>
      <c r="J4" s="35" t="s">
        <v>725</v>
      </c>
      <c r="K4" s="37" t="s">
        <v>721</v>
      </c>
      <c r="L4" s="35" t="s">
        <v>722</v>
      </c>
      <c r="M4" s="38">
        <v>1</v>
      </c>
      <c r="N4" s="38">
        <v>3</v>
      </c>
      <c r="O4" s="38">
        <v>10</v>
      </c>
      <c r="P4" s="218" t="s">
        <v>1457</v>
      </c>
      <c r="Q4" s="257" t="s">
        <v>1397</v>
      </c>
      <c r="R4" s="257" t="s">
        <v>1404</v>
      </c>
    </row>
    <row r="5" spans="1:18" ht="20.5" customHeight="1" x14ac:dyDescent="0.3">
      <c r="A5" s="208">
        <v>4</v>
      </c>
      <c r="B5" s="88" t="s">
        <v>1148</v>
      </c>
      <c r="C5" s="88" t="s">
        <v>471</v>
      </c>
      <c r="D5" s="88" t="s">
        <v>478</v>
      </c>
      <c r="E5" s="88" t="s">
        <v>479</v>
      </c>
      <c r="F5" s="88" t="s">
        <v>480</v>
      </c>
      <c r="G5" s="89">
        <v>-9.2118909999999996</v>
      </c>
      <c r="H5" s="36">
        <v>124.338193</v>
      </c>
      <c r="I5" s="34">
        <v>14</v>
      </c>
      <c r="J5" s="35" t="s">
        <v>725</v>
      </c>
      <c r="K5" s="37" t="s">
        <v>721</v>
      </c>
      <c r="L5" s="35" t="s">
        <v>722</v>
      </c>
      <c r="M5" s="38">
        <v>1</v>
      </c>
      <c r="N5" s="38">
        <v>2</v>
      </c>
      <c r="O5" s="38">
        <v>4</v>
      </c>
      <c r="P5" s="218" t="s">
        <v>1457</v>
      </c>
      <c r="Q5" s="257" t="s">
        <v>1397</v>
      </c>
      <c r="R5" s="257" t="s">
        <v>1404</v>
      </c>
    </row>
    <row r="6" spans="1:18" ht="20.5" customHeight="1" x14ac:dyDescent="0.3">
      <c r="A6" s="208">
        <v>5</v>
      </c>
      <c r="B6" s="88" t="s">
        <v>1149</v>
      </c>
      <c r="C6" s="88" t="s">
        <v>471</v>
      </c>
      <c r="D6" s="88" t="s">
        <v>478</v>
      </c>
      <c r="E6" s="88" t="s">
        <v>481</v>
      </c>
      <c r="F6" s="88" t="s">
        <v>482</v>
      </c>
      <c r="G6" s="89">
        <v>-9.2880789999999998</v>
      </c>
      <c r="H6" s="36">
        <v>124.35024300000001</v>
      </c>
      <c r="I6" s="34">
        <v>74</v>
      </c>
      <c r="J6" s="35" t="s">
        <v>725</v>
      </c>
      <c r="K6" s="37" t="s">
        <v>721</v>
      </c>
      <c r="L6" s="35" t="s">
        <v>722</v>
      </c>
      <c r="M6" s="38">
        <v>0</v>
      </c>
      <c r="N6" s="38">
        <v>1</v>
      </c>
      <c r="O6" s="38">
        <v>4</v>
      </c>
      <c r="P6" s="218" t="s">
        <v>1457</v>
      </c>
      <c r="Q6" s="257" t="s">
        <v>1397</v>
      </c>
      <c r="R6" s="257" t="s">
        <v>1404</v>
      </c>
    </row>
    <row r="7" spans="1:18" ht="20.5" customHeight="1" x14ac:dyDescent="0.3">
      <c r="A7" s="208">
        <v>6</v>
      </c>
      <c r="B7" s="88" t="s">
        <v>1150</v>
      </c>
      <c r="C7" s="88" t="s">
        <v>471</v>
      </c>
      <c r="D7" s="88" t="s">
        <v>483</v>
      </c>
      <c r="E7" s="88" t="s">
        <v>484</v>
      </c>
      <c r="F7" s="88" t="s">
        <v>483</v>
      </c>
      <c r="G7" s="89">
        <v>-9.4637349999999998</v>
      </c>
      <c r="H7" s="36">
        <v>124.34105099999999</v>
      </c>
      <c r="I7" s="34">
        <v>567</v>
      </c>
      <c r="J7" s="35" t="s">
        <v>725</v>
      </c>
      <c r="K7" s="37" t="s">
        <v>721</v>
      </c>
      <c r="L7" s="35" t="s">
        <v>722</v>
      </c>
      <c r="M7" s="38">
        <v>1</v>
      </c>
      <c r="N7" s="38">
        <v>4</v>
      </c>
      <c r="O7" s="38">
        <v>10</v>
      </c>
      <c r="P7" s="218" t="s">
        <v>1457</v>
      </c>
      <c r="Q7" s="257" t="s">
        <v>1397</v>
      </c>
      <c r="R7" s="257" t="s">
        <v>1404</v>
      </c>
    </row>
    <row r="8" spans="1:18" ht="20.5" customHeight="1" x14ac:dyDescent="0.3">
      <c r="A8" s="209">
        <v>7</v>
      </c>
      <c r="B8" s="162" t="s">
        <v>1126</v>
      </c>
      <c r="C8" s="162" t="s">
        <v>471</v>
      </c>
      <c r="D8" s="162" t="s">
        <v>472</v>
      </c>
      <c r="E8" s="162" t="s">
        <v>485</v>
      </c>
      <c r="F8" s="162" t="s">
        <v>486</v>
      </c>
      <c r="G8" s="109">
        <v>-9.3939450000000004</v>
      </c>
      <c r="H8" s="49">
        <v>124.30862500000001</v>
      </c>
      <c r="I8" s="47">
        <v>495</v>
      </c>
      <c r="J8" s="42" t="s">
        <v>725</v>
      </c>
      <c r="K8" s="48" t="s">
        <v>723</v>
      </c>
      <c r="L8" s="48" t="s">
        <v>724</v>
      </c>
      <c r="M8" s="72">
        <v>0</v>
      </c>
      <c r="N8" s="72">
        <v>1</v>
      </c>
      <c r="O8" s="72">
        <v>1</v>
      </c>
      <c r="P8" s="221" t="s">
        <v>1435</v>
      </c>
      <c r="Q8" s="220" t="s">
        <v>718</v>
      </c>
      <c r="R8" s="220" t="s">
        <v>516</v>
      </c>
    </row>
    <row r="9" spans="1:18" ht="20.5" customHeight="1" x14ac:dyDescent="0.3">
      <c r="A9" s="209">
        <v>8</v>
      </c>
      <c r="B9" s="162" t="s">
        <v>1127</v>
      </c>
      <c r="C9" s="162" t="s">
        <v>471</v>
      </c>
      <c r="D9" s="162" t="s">
        <v>472</v>
      </c>
      <c r="E9" s="162" t="s">
        <v>473</v>
      </c>
      <c r="F9" s="162" t="s">
        <v>487</v>
      </c>
      <c r="G9" s="109">
        <v>-9.3472329999999992</v>
      </c>
      <c r="H9" s="49">
        <v>124.08761800000001</v>
      </c>
      <c r="I9" s="47">
        <v>36</v>
      </c>
      <c r="J9" s="42" t="s">
        <v>725</v>
      </c>
      <c r="K9" s="48" t="s">
        <v>723</v>
      </c>
      <c r="L9" s="48" t="s">
        <v>724</v>
      </c>
      <c r="M9" s="72">
        <v>0</v>
      </c>
      <c r="N9" s="72">
        <v>1</v>
      </c>
      <c r="O9" s="72">
        <v>3</v>
      </c>
      <c r="P9" s="221" t="s">
        <v>1435</v>
      </c>
      <c r="Q9" s="220" t="s">
        <v>718</v>
      </c>
      <c r="R9" s="220" t="s">
        <v>516</v>
      </c>
    </row>
    <row r="10" spans="1:18" ht="20.5" customHeight="1" x14ac:dyDescent="0.3">
      <c r="A10" s="209">
        <v>9</v>
      </c>
      <c r="B10" s="162" t="s">
        <v>1128</v>
      </c>
      <c r="C10" s="162" t="s">
        <v>471</v>
      </c>
      <c r="D10" s="162" t="s">
        <v>472</v>
      </c>
      <c r="E10" s="162" t="s">
        <v>488</v>
      </c>
      <c r="F10" s="162" t="s">
        <v>489</v>
      </c>
      <c r="G10" s="110">
        <v>-9.3498699999999992</v>
      </c>
      <c r="H10" s="49">
        <v>124.279653</v>
      </c>
      <c r="I10" s="47">
        <v>618</v>
      </c>
      <c r="J10" s="42" t="s">
        <v>725</v>
      </c>
      <c r="K10" s="48" t="s">
        <v>723</v>
      </c>
      <c r="L10" s="48" t="s">
        <v>724</v>
      </c>
      <c r="M10" s="72">
        <v>0</v>
      </c>
      <c r="N10" s="72">
        <v>1</v>
      </c>
      <c r="O10" s="72">
        <v>1</v>
      </c>
      <c r="P10" s="221" t="s">
        <v>1435</v>
      </c>
      <c r="Q10" s="220" t="s">
        <v>718</v>
      </c>
      <c r="R10" s="220" t="s">
        <v>516</v>
      </c>
    </row>
    <row r="11" spans="1:18" ht="20.5" customHeight="1" x14ac:dyDescent="0.3">
      <c r="A11" s="209">
        <v>10</v>
      </c>
      <c r="B11" s="162" t="s">
        <v>1129</v>
      </c>
      <c r="C11" s="162" t="s">
        <v>471</v>
      </c>
      <c r="D11" s="162" t="s">
        <v>472</v>
      </c>
      <c r="E11" s="162" t="s">
        <v>490</v>
      </c>
      <c r="F11" s="162" t="s">
        <v>491</v>
      </c>
      <c r="G11" s="109">
        <v>-9.2453059999999994</v>
      </c>
      <c r="H11" s="49">
        <v>124.210132</v>
      </c>
      <c r="I11" s="47">
        <v>10</v>
      </c>
      <c r="J11" s="42" t="s">
        <v>725</v>
      </c>
      <c r="K11" s="48" t="s">
        <v>723</v>
      </c>
      <c r="L11" s="48" t="s">
        <v>724</v>
      </c>
      <c r="M11" s="72">
        <v>0</v>
      </c>
      <c r="N11" s="72">
        <v>1</v>
      </c>
      <c r="O11" s="72">
        <v>1</v>
      </c>
      <c r="P11" s="221" t="s">
        <v>1435</v>
      </c>
      <c r="Q11" s="220" t="s">
        <v>718</v>
      </c>
      <c r="R11" s="220" t="s">
        <v>516</v>
      </c>
    </row>
    <row r="12" spans="1:18" ht="20.5" customHeight="1" x14ac:dyDescent="0.3">
      <c r="A12" s="209">
        <v>11</v>
      </c>
      <c r="B12" s="162" t="s">
        <v>1130</v>
      </c>
      <c r="C12" s="162" t="s">
        <v>471</v>
      </c>
      <c r="D12" s="162" t="s">
        <v>472</v>
      </c>
      <c r="E12" s="162" t="s">
        <v>492</v>
      </c>
      <c r="F12" s="162" t="s">
        <v>493</v>
      </c>
      <c r="G12" s="109">
        <v>-9.3400189999999998</v>
      </c>
      <c r="H12" s="49">
        <v>124.19465099999999</v>
      </c>
      <c r="I12" s="47">
        <v>696</v>
      </c>
      <c r="J12" s="42" t="s">
        <v>725</v>
      </c>
      <c r="K12" s="48" t="s">
        <v>723</v>
      </c>
      <c r="L12" s="48" t="s">
        <v>724</v>
      </c>
      <c r="M12" s="72">
        <v>0</v>
      </c>
      <c r="N12" s="72">
        <v>1</v>
      </c>
      <c r="O12" s="72">
        <v>1</v>
      </c>
      <c r="P12" s="221" t="s">
        <v>1435</v>
      </c>
      <c r="Q12" s="220" t="s">
        <v>718</v>
      </c>
      <c r="R12" s="220" t="s">
        <v>516</v>
      </c>
    </row>
    <row r="13" spans="1:18" ht="20.5" customHeight="1" x14ac:dyDescent="0.3">
      <c r="A13" s="209">
        <v>12</v>
      </c>
      <c r="B13" s="162" t="s">
        <v>1131</v>
      </c>
      <c r="C13" s="162" t="s">
        <v>471</v>
      </c>
      <c r="D13" s="162" t="s">
        <v>475</v>
      </c>
      <c r="E13" s="162" t="s">
        <v>476</v>
      </c>
      <c r="F13" s="162" t="s">
        <v>494</v>
      </c>
      <c r="G13" s="109">
        <v>-9.3951809999999991</v>
      </c>
      <c r="H13" s="49">
        <v>124.356392</v>
      </c>
      <c r="I13" s="47">
        <v>620</v>
      </c>
      <c r="J13" s="42" t="s">
        <v>725</v>
      </c>
      <c r="K13" s="48" t="s">
        <v>723</v>
      </c>
      <c r="L13" s="48" t="s">
        <v>724</v>
      </c>
      <c r="M13" s="72">
        <v>0</v>
      </c>
      <c r="N13" s="72">
        <v>2</v>
      </c>
      <c r="O13" s="72">
        <v>4</v>
      </c>
      <c r="P13" s="221" t="s">
        <v>1435</v>
      </c>
      <c r="Q13" s="220" t="s">
        <v>718</v>
      </c>
      <c r="R13" s="220" t="s">
        <v>516</v>
      </c>
    </row>
    <row r="14" spans="1:18" ht="20.5" customHeight="1" x14ac:dyDescent="0.3">
      <c r="A14" s="209">
        <v>13</v>
      </c>
      <c r="B14" s="162" t="s">
        <v>1132</v>
      </c>
      <c r="C14" s="162" t="s">
        <v>471</v>
      </c>
      <c r="D14" s="162" t="s">
        <v>475</v>
      </c>
      <c r="E14" s="162" t="s">
        <v>495</v>
      </c>
      <c r="F14" s="162" t="s">
        <v>496</v>
      </c>
      <c r="G14" s="109">
        <v>-9.4171049999999994</v>
      </c>
      <c r="H14" s="49">
        <v>124.347525</v>
      </c>
      <c r="I14" s="47">
        <v>746</v>
      </c>
      <c r="J14" s="42" t="s">
        <v>725</v>
      </c>
      <c r="K14" s="48" t="s">
        <v>723</v>
      </c>
      <c r="L14" s="48" t="s">
        <v>724</v>
      </c>
      <c r="M14" s="72">
        <v>0</v>
      </c>
      <c r="N14" s="72">
        <v>2</v>
      </c>
      <c r="O14" s="72">
        <v>3</v>
      </c>
      <c r="P14" s="221" t="s">
        <v>1435</v>
      </c>
      <c r="Q14" s="220" t="s">
        <v>718</v>
      </c>
      <c r="R14" s="220" t="s">
        <v>516</v>
      </c>
    </row>
    <row r="15" spans="1:18" ht="20.5" customHeight="1" x14ac:dyDescent="0.3">
      <c r="A15" s="209">
        <v>14</v>
      </c>
      <c r="B15" s="162" t="s">
        <v>1133</v>
      </c>
      <c r="C15" s="162" t="s">
        <v>471</v>
      </c>
      <c r="D15" s="162" t="s">
        <v>475</v>
      </c>
      <c r="E15" s="162" t="s">
        <v>497</v>
      </c>
      <c r="F15" s="162" t="s">
        <v>498</v>
      </c>
      <c r="G15" s="109">
        <v>-9.3684340000000006</v>
      </c>
      <c r="H15" s="49">
        <v>124.316759</v>
      </c>
      <c r="I15" s="47">
        <v>316</v>
      </c>
      <c r="J15" s="42" t="s">
        <v>725</v>
      </c>
      <c r="K15" s="48" t="s">
        <v>723</v>
      </c>
      <c r="L15" s="48" t="s">
        <v>724</v>
      </c>
      <c r="M15" s="72">
        <v>0</v>
      </c>
      <c r="N15" s="72">
        <v>1</v>
      </c>
      <c r="O15" s="72">
        <v>2</v>
      </c>
      <c r="P15" s="221" t="s">
        <v>1435</v>
      </c>
      <c r="Q15" s="220" t="s">
        <v>718</v>
      </c>
      <c r="R15" s="220" t="s">
        <v>516</v>
      </c>
    </row>
    <row r="16" spans="1:18" ht="20.5" customHeight="1" x14ac:dyDescent="0.3">
      <c r="A16" s="209">
        <v>15</v>
      </c>
      <c r="B16" s="162" t="s">
        <v>1134</v>
      </c>
      <c r="C16" s="162" t="s">
        <v>471</v>
      </c>
      <c r="D16" s="162" t="s">
        <v>478</v>
      </c>
      <c r="E16" s="162" t="s">
        <v>499</v>
      </c>
      <c r="F16" s="162" t="s">
        <v>500</v>
      </c>
      <c r="G16" s="109">
        <v>-9.2809690000000007</v>
      </c>
      <c r="H16" s="50">
        <v>124.37924</v>
      </c>
      <c r="I16" s="47">
        <v>85</v>
      </c>
      <c r="J16" s="42" t="s">
        <v>725</v>
      </c>
      <c r="K16" s="48" t="s">
        <v>723</v>
      </c>
      <c r="L16" s="48" t="s">
        <v>724</v>
      </c>
      <c r="M16" s="72">
        <v>0</v>
      </c>
      <c r="N16" s="72">
        <v>1</v>
      </c>
      <c r="O16" s="72">
        <v>2</v>
      </c>
      <c r="P16" s="221" t="s">
        <v>1435</v>
      </c>
      <c r="Q16" s="220" t="s">
        <v>718</v>
      </c>
      <c r="R16" s="220" t="s">
        <v>516</v>
      </c>
    </row>
    <row r="17" spans="1:18" ht="20.5" customHeight="1" x14ac:dyDescent="0.3">
      <c r="A17" s="209">
        <v>16</v>
      </c>
      <c r="B17" s="162" t="s">
        <v>1135</v>
      </c>
      <c r="C17" s="162" t="s">
        <v>471</v>
      </c>
      <c r="D17" s="162" t="s">
        <v>478</v>
      </c>
      <c r="E17" s="162" t="s">
        <v>479</v>
      </c>
      <c r="F17" s="162" t="s">
        <v>501</v>
      </c>
      <c r="G17" s="109">
        <v>-9.2748179999999998</v>
      </c>
      <c r="H17" s="49">
        <v>124.414584</v>
      </c>
      <c r="I17" s="47">
        <v>184</v>
      </c>
      <c r="J17" s="42" t="s">
        <v>725</v>
      </c>
      <c r="K17" s="48" t="s">
        <v>723</v>
      </c>
      <c r="L17" s="48" t="s">
        <v>724</v>
      </c>
      <c r="M17" s="72">
        <v>0</v>
      </c>
      <c r="N17" s="72">
        <v>1</v>
      </c>
      <c r="O17" s="72">
        <v>1</v>
      </c>
      <c r="P17" s="221" t="s">
        <v>1435</v>
      </c>
      <c r="Q17" s="220" t="s">
        <v>718</v>
      </c>
      <c r="R17" s="220" t="s">
        <v>516</v>
      </c>
    </row>
    <row r="18" spans="1:18" ht="20.5" customHeight="1" x14ac:dyDescent="0.3">
      <c r="A18" s="209">
        <v>17</v>
      </c>
      <c r="B18" s="162" t="s">
        <v>1136</v>
      </c>
      <c r="C18" s="162" t="s">
        <v>471</v>
      </c>
      <c r="D18" s="162" t="s">
        <v>478</v>
      </c>
      <c r="E18" s="162" t="s">
        <v>502</v>
      </c>
      <c r="F18" s="162" t="s">
        <v>503</v>
      </c>
      <c r="G18" s="109">
        <v>-9.3519679999999994</v>
      </c>
      <c r="H18" s="49">
        <v>124.299052</v>
      </c>
      <c r="I18" s="47">
        <v>342</v>
      </c>
      <c r="J18" s="42" t="s">
        <v>725</v>
      </c>
      <c r="K18" s="48" t="s">
        <v>723</v>
      </c>
      <c r="L18" s="48" t="s">
        <v>724</v>
      </c>
      <c r="M18" s="72">
        <v>0</v>
      </c>
      <c r="N18" s="72">
        <v>1</v>
      </c>
      <c r="O18" s="72">
        <v>3</v>
      </c>
      <c r="P18" s="221" t="s">
        <v>1435</v>
      </c>
      <c r="Q18" s="220" t="s">
        <v>718</v>
      </c>
      <c r="R18" s="220" t="s">
        <v>516</v>
      </c>
    </row>
    <row r="19" spans="1:18" ht="20.5" customHeight="1" x14ac:dyDescent="0.3">
      <c r="A19" s="209">
        <v>18</v>
      </c>
      <c r="B19" s="162" t="s">
        <v>1137</v>
      </c>
      <c r="C19" s="162" t="s">
        <v>471</v>
      </c>
      <c r="D19" s="162" t="s">
        <v>478</v>
      </c>
      <c r="E19" s="162" t="s">
        <v>504</v>
      </c>
      <c r="F19" s="162" t="s">
        <v>505</v>
      </c>
      <c r="G19" s="109">
        <v>-9.2577809999999996</v>
      </c>
      <c r="H19" s="49">
        <v>124.327755</v>
      </c>
      <c r="I19" s="47">
        <v>38</v>
      </c>
      <c r="J19" s="42" t="s">
        <v>725</v>
      </c>
      <c r="K19" s="48" t="s">
        <v>723</v>
      </c>
      <c r="L19" s="48" t="s">
        <v>724</v>
      </c>
      <c r="M19" s="72">
        <v>0</v>
      </c>
      <c r="N19" s="72">
        <v>2</v>
      </c>
      <c r="O19" s="72">
        <v>2</v>
      </c>
      <c r="P19" s="221" t="s">
        <v>1435</v>
      </c>
      <c r="Q19" s="220" t="s">
        <v>718</v>
      </c>
      <c r="R19" s="220" t="s">
        <v>516</v>
      </c>
    </row>
    <row r="20" spans="1:18" ht="20.5" customHeight="1" x14ac:dyDescent="0.3">
      <c r="A20" s="209">
        <v>19</v>
      </c>
      <c r="B20" s="162" t="s">
        <v>1138</v>
      </c>
      <c r="C20" s="162" t="s">
        <v>471</v>
      </c>
      <c r="D20" s="162" t="s">
        <v>478</v>
      </c>
      <c r="E20" s="162" t="s">
        <v>504</v>
      </c>
      <c r="F20" s="162" t="s">
        <v>506</v>
      </c>
      <c r="G20" s="109">
        <v>-9.252993</v>
      </c>
      <c r="H20" s="49">
        <v>124.348168</v>
      </c>
      <c r="I20" s="47">
        <v>42</v>
      </c>
      <c r="J20" s="42" t="s">
        <v>725</v>
      </c>
      <c r="K20" s="48" t="s">
        <v>723</v>
      </c>
      <c r="L20" s="48" t="s">
        <v>724</v>
      </c>
      <c r="M20" s="72">
        <v>0</v>
      </c>
      <c r="N20" s="72">
        <v>1</v>
      </c>
      <c r="O20" s="72">
        <v>1</v>
      </c>
      <c r="P20" s="221" t="s">
        <v>1435</v>
      </c>
      <c r="Q20" s="220" t="s">
        <v>718</v>
      </c>
      <c r="R20" s="220" t="s">
        <v>516</v>
      </c>
    </row>
    <row r="21" spans="1:18" ht="20.5" customHeight="1" x14ac:dyDescent="0.3">
      <c r="A21" s="209">
        <v>20</v>
      </c>
      <c r="B21" s="162" t="s">
        <v>1139</v>
      </c>
      <c r="C21" s="162" t="s">
        <v>471</v>
      </c>
      <c r="D21" s="162" t="s">
        <v>478</v>
      </c>
      <c r="E21" s="162" t="s">
        <v>32</v>
      </c>
      <c r="F21" s="162" t="s">
        <v>507</v>
      </c>
      <c r="G21" s="109">
        <v>-9.2284670000000002</v>
      </c>
      <c r="H21" s="49">
        <v>124.297162</v>
      </c>
      <c r="I21" s="47">
        <v>15</v>
      </c>
      <c r="J21" s="42" t="s">
        <v>725</v>
      </c>
      <c r="K21" s="48" t="s">
        <v>723</v>
      </c>
      <c r="L21" s="48" t="s">
        <v>724</v>
      </c>
      <c r="M21" s="72">
        <v>0</v>
      </c>
      <c r="N21" s="72">
        <v>1</v>
      </c>
      <c r="O21" s="72">
        <v>1</v>
      </c>
      <c r="P21" s="221" t="s">
        <v>1435</v>
      </c>
      <c r="Q21" s="220" t="s">
        <v>718</v>
      </c>
      <c r="R21" s="220" t="s">
        <v>516</v>
      </c>
    </row>
    <row r="22" spans="1:18" ht="20.5" customHeight="1" x14ac:dyDescent="0.3">
      <c r="A22" s="209">
        <v>21</v>
      </c>
      <c r="B22" s="162" t="s">
        <v>1140</v>
      </c>
      <c r="C22" s="162" t="s">
        <v>471</v>
      </c>
      <c r="D22" s="162" t="s">
        <v>478</v>
      </c>
      <c r="E22" s="162" t="s">
        <v>481</v>
      </c>
      <c r="F22" s="162" t="s">
        <v>508</v>
      </c>
      <c r="G22" s="109">
        <v>-9.3153220000000001</v>
      </c>
      <c r="H22" s="49">
        <v>124.41242699999999</v>
      </c>
      <c r="I22" s="47">
        <v>755</v>
      </c>
      <c r="J22" s="42" t="s">
        <v>725</v>
      </c>
      <c r="K22" s="48" t="s">
        <v>723</v>
      </c>
      <c r="L22" s="48" t="s">
        <v>724</v>
      </c>
      <c r="M22" s="72">
        <v>0</v>
      </c>
      <c r="N22" s="72">
        <v>1</v>
      </c>
      <c r="O22" s="72">
        <v>1</v>
      </c>
      <c r="P22" s="221" t="s">
        <v>1435</v>
      </c>
      <c r="Q22" s="220" t="s">
        <v>718</v>
      </c>
      <c r="R22" s="220" t="s">
        <v>516</v>
      </c>
    </row>
    <row r="23" spans="1:18" ht="20.5" customHeight="1" x14ac:dyDescent="0.3">
      <c r="A23" s="209">
        <v>22</v>
      </c>
      <c r="B23" s="162" t="s">
        <v>1141</v>
      </c>
      <c r="C23" s="162" t="s">
        <v>471</v>
      </c>
      <c r="D23" s="162" t="s">
        <v>478</v>
      </c>
      <c r="E23" s="162" t="s">
        <v>509</v>
      </c>
      <c r="F23" s="162" t="s">
        <v>510</v>
      </c>
      <c r="G23" s="109">
        <v>-9.1729679999999991</v>
      </c>
      <c r="H23" s="49">
        <v>124.459029</v>
      </c>
      <c r="I23" s="47">
        <v>9</v>
      </c>
      <c r="J23" s="42" t="s">
        <v>725</v>
      </c>
      <c r="K23" s="48" t="s">
        <v>723</v>
      </c>
      <c r="L23" s="48" t="s">
        <v>724</v>
      </c>
      <c r="M23" s="72">
        <v>0</v>
      </c>
      <c r="N23" s="72">
        <v>1</v>
      </c>
      <c r="O23" s="72">
        <v>4</v>
      </c>
      <c r="P23" s="221" t="s">
        <v>1435</v>
      </c>
      <c r="Q23" s="220" t="s">
        <v>718</v>
      </c>
      <c r="R23" s="220" t="s">
        <v>516</v>
      </c>
    </row>
    <row r="24" spans="1:18" ht="20.5" customHeight="1" x14ac:dyDescent="0.3">
      <c r="A24" s="209">
        <v>23</v>
      </c>
      <c r="B24" s="162" t="s">
        <v>1142</v>
      </c>
      <c r="C24" s="162" t="s">
        <v>471</v>
      </c>
      <c r="D24" s="162" t="s">
        <v>478</v>
      </c>
      <c r="E24" s="162" t="s">
        <v>511</v>
      </c>
      <c r="F24" s="162" t="s">
        <v>512</v>
      </c>
      <c r="G24" s="109">
        <v>-9.2382279999999994</v>
      </c>
      <c r="H24" s="49">
        <v>124.251734</v>
      </c>
      <c r="I24" s="47">
        <v>9</v>
      </c>
      <c r="J24" s="42" t="s">
        <v>725</v>
      </c>
      <c r="K24" s="48" t="s">
        <v>723</v>
      </c>
      <c r="L24" s="48" t="s">
        <v>724</v>
      </c>
      <c r="M24" s="72">
        <v>0</v>
      </c>
      <c r="N24" s="72">
        <v>1</v>
      </c>
      <c r="O24" s="72">
        <v>3</v>
      </c>
      <c r="P24" s="221" t="s">
        <v>1435</v>
      </c>
      <c r="Q24" s="220" t="s">
        <v>718</v>
      </c>
      <c r="R24" s="220" t="s">
        <v>516</v>
      </c>
    </row>
    <row r="25" spans="1:18" ht="20.5" customHeight="1" x14ac:dyDescent="0.3">
      <c r="A25" s="209">
        <v>24</v>
      </c>
      <c r="B25" s="162" t="s">
        <v>1143</v>
      </c>
      <c r="C25" s="162" t="s">
        <v>471</v>
      </c>
      <c r="D25" s="162" t="s">
        <v>478</v>
      </c>
      <c r="E25" s="162" t="s">
        <v>511</v>
      </c>
      <c r="F25" s="162" t="s">
        <v>513</v>
      </c>
      <c r="G25" s="109">
        <v>-9.2905379999999997</v>
      </c>
      <c r="H25" s="50">
        <v>124.28527</v>
      </c>
      <c r="I25" s="47">
        <v>424</v>
      </c>
      <c r="J25" s="42" t="s">
        <v>725</v>
      </c>
      <c r="K25" s="48" t="s">
        <v>723</v>
      </c>
      <c r="L25" s="48" t="s">
        <v>724</v>
      </c>
      <c r="M25" s="72">
        <v>0</v>
      </c>
      <c r="N25" s="72">
        <v>1</v>
      </c>
      <c r="O25" s="72">
        <v>1</v>
      </c>
      <c r="P25" s="221" t="s">
        <v>1435</v>
      </c>
      <c r="Q25" s="220" t="s">
        <v>718</v>
      </c>
      <c r="R25" s="220" t="s">
        <v>516</v>
      </c>
    </row>
    <row r="26" spans="1:18" ht="20.5" customHeight="1" x14ac:dyDescent="0.3">
      <c r="A26" s="209">
        <v>25</v>
      </c>
      <c r="B26" s="162" t="s">
        <v>1144</v>
      </c>
      <c r="C26" s="162" t="s">
        <v>471</v>
      </c>
      <c r="D26" s="162" t="s">
        <v>483</v>
      </c>
      <c r="E26" s="162" t="s">
        <v>484</v>
      </c>
      <c r="F26" s="162" t="s">
        <v>514</v>
      </c>
      <c r="G26" s="109">
        <v>-9.4600639999999991</v>
      </c>
      <c r="H26" s="49">
        <v>124.327703</v>
      </c>
      <c r="I26" s="47">
        <v>688</v>
      </c>
      <c r="J26" s="42" t="s">
        <v>725</v>
      </c>
      <c r="K26" s="48" t="s">
        <v>723</v>
      </c>
      <c r="L26" s="48" t="s">
        <v>724</v>
      </c>
      <c r="M26" s="72">
        <v>0</v>
      </c>
      <c r="N26" s="72">
        <v>2</v>
      </c>
      <c r="O26" s="72">
        <v>2</v>
      </c>
      <c r="P26" s="221" t="s">
        <v>1435</v>
      </c>
      <c r="Q26" s="220" t="s">
        <v>718</v>
      </c>
      <c r="R26" s="220" t="s">
        <v>516</v>
      </c>
    </row>
    <row r="27" spans="1:18" ht="20.5" customHeight="1" x14ac:dyDescent="0.3">
      <c r="A27" s="209">
        <v>26</v>
      </c>
      <c r="B27" s="162" t="s">
        <v>1145</v>
      </c>
      <c r="C27" s="162" t="s">
        <v>471</v>
      </c>
      <c r="D27" s="162" t="s">
        <v>483</v>
      </c>
      <c r="E27" s="162" t="s">
        <v>515</v>
      </c>
      <c r="F27" s="162" t="s">
        <v>515</v>
      </c>
      <c r="G27" s="109">
        <v>-9.4445709999999998</v>
      </c>
      <c r="H27" s="49">
        <v>124.30057600000001</v>
      </c>
      <c r="I27" s="47">
        <v>738</v>
      </c>
      <c r="J27" s="42" t="s">
        <v>725</v>
      </c>
      <c r="K27" s="48" t="s">
        <v>723</v>
      </c>
      <c r="L27" s="48" t="s">
        <v>724</v>
      </c>
      <c r="M27" s="72">
        <v>0</v>
      </c>
      <c r="N27" s="72">
        <v>1</v>
      </c>
      <c r="O27" s="72">
        <v>2</v>
      </c>
      <c r="P27" s="221" t="s">
        <v>1435</v>
      </c>
      <c r="Q27" s="220" t="s">
        <v>718</v>
      </c>
      <c r="R27" s="220" t="s">
        <v>516</v>
      </c>
    </row>
    <row r="28" spans="1:18" ht="20.5" customHeight="1" x14ac:dyDescent="0.3">
      <c r="A28" s="210">
        <v>27</v>
      </c>
      <c r="B28" s="174" t="s">
        <v>1124</v>
      </c>
      <c r="C28" s="174" t="s">
        <v>471</v>
      </c>
      <c r="D28" s="174" t="s">
        <v>478</v>
      </c>
      <c r="E28" s="174" t="s">
        <v>479</v>
      </c>
      <c r="F28" s="174" t="s">
        <v>480</v>
      </c>
      <c r="G28" s="122">
        <v>-9.2030820000000002</v>
      </c>
      <c r="H28" s="123">
        <v>124.369514</v>
      </c>
      <c r="I28" s="120">
        <v>13</v>
      </c>
      <c r="J28" s="124" t="s">
        <v>726</v>
      </c>
      <c r="K28" s="121" t="s">
        <v>728</v>
      </c>
      <c r="L28" s="121" t="s">
        <v>1371</v>
      </c>
      <c r="M28" s="175">
        <v>0</v>
      </c>
      <c r="N28" s="175">
        <v>0</v>
      </c>
      <c r="O28" s="175">
        <v>0</v>
      </c>
      <c r="P28" s="223" t="s">
        <v>751</v>
      </c>
      <c r="Q28" s="223" t="s">
        <v>736</v>
      </c>
      <c r="R28" s="223" t="s">
        <v>575</v>
      </c>
    </row>
    <row r="29" spans="1:18" ht="20.5" customHeight="1" x14ac:dyDescent="0.3">
      <c r="A29" s="210">
        <v>28</v>
      </c>
      <c r="B29" s="174" t="s">
        <v>1125</v>
      </c>
      <c r="C29" s="174" t="s">
        <v>471</v>
      </c>
      <c r="D29" s="174" t="s">
        <v>478</v>
      </c>
      <c r="E29" s="174" t="s">
        <v>479</v>
      </c>
      <c r="F29" s="174" t="s">
        <v>480</v>
      </c>
      <c r="G29" s="122">
        <v>-9.2037040000000001</v>
      </c>
      <c r="H29" s="123">
        <v>124.36980200000001</v>
      </c>
      <c r="I29" s="120">
        <v>13</v>
      </c>
      <c r="J29" s="124" t="s">
        <v>726</v>
      </c>
      <c r="K29" s="121" t="s">
        <v>728</v>
      </c>
      <c r="L29" s="121" t="s">
        <v>1371</v>
      </c>
      <c r="M29" s="175">
        <v>0</v>
      </c>
      <c r="N29" s="175">
        <v>0</v>
      </c>
      <c r="O29" s="175">
        <v>0</v>
      </c>
      <c r="P29" s="200" t="s">
        <v>751</v>
      </c>
      <c r="Q29" s="200" t="s">
        <v>736</v>
      </c>
      <c r="R29" s="200" t="s">
        <v>575</v>
      </c>
    </row>
    <row r="30" spans="1:18" ht="16.5" customHeight="1" x14ac:dyDescent="0.3"/>
    <row r="31" spans="1:18" ht="16.5" customHeight="1" x14ac:dyDescent="0.3"/>
    <row r="32" spans="1:18" ht="16.5" customHeight="1" x14ac:dyDescent="0.3"/>
    <row r="33" ht="16.5" customHeight="1" x14ac:dyDescent="0.3"/>
    <row r="34" ht="16.5" customHeight="1" x14ac:dyDescent="0.3"/>
    <row r="35" ht="16.5" customHeight="1" x14ac:dyDescent="0.3"/>
    <row r="36" ht="16.5" customHeight="1" x14ac:dyDescent="0.3"/>
    <row r="37" ht="16.5" customHeight="1" x14ac:dyDescent="0.3"/>
    <row r="38" ht="16.5" customHeight="1" x14ac:dyDescent="0.3"/>
  </sheetData>
  <autoFilter ref="A1:R29" xr:uid="{00000000-0001-0000-1000-00000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9"/>
  <sheetViews>
    <sheetView tabSelected="1" topLeftCell="C5" zoomScale="91" zoomScaleNormal="91" workbookViewId="0">
      <selection activeCell="M47" sqref="M47"/>
    </sheetView>
  </sheetViews>
  <sheetFormatPr defaultRowHeight="13" x14ac:dyDescent="0.3"/>
  <cols>
    <col min="1" max="1" width="4.69921875" style="1" customWidth="1"/>
    <col min="2" max="2" width="52.69921875" style="21" customWidth="1"/>
    <col min="3" max="3" width="13.5" style="19" customWidth="1"/>
    <col min="4" max="4" width="24.19921875" style="19" customWidth="1"/>
    <col min="5" max="5" width="17.296875" style="19" customWidth="1"/>
    <col min="6" max="6" width="28.19921875" style="19" customWidth="1"/>
    <col min="7" max="7" width="11.796875" style="21" customWidth="1"/>
    <col min="8" max="8" width="13.296875" style="20" customWidth="1"/>
    <col min="9" max="9" width="15.296875" style="1" customWidth="1"/>
    <col min="10" max="10" width="14.3984375" style="19" customWidth="1"/>
    <col min="11" max="11" width="30.296875" style="19" bestFit="1" customWidth="1"/>
    <col min="12" max="12" width="12.19921875" style="19" customWidth="1"/>
    <col min="13" max="13" width="11.8984375" style="1" bestFit="1" customWidth="1"/>
    <col min="14" max="14" width="18.8984375" style="1" bestFit="1" customWidth="1"/>
    <col min="15" max="15" width="11.3984375" style="1" bestFit="1" customWidth="1"/>
    <col min="16" max="16" width="49.8984375" customWidth="1"/>
    <col min="17" max="17" width="38.59765625" bestFit="1" customWidth="1"/>
    <col min="18" max="18" width="39.796875" bestFit="1" customWidth="1"/>
  </cols>
  <sheetData>
    <row r="1" spans="1:18" s="19"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3">
      <c r="A2" s="26">
        <v>1</v>
      </c>
      <c r="B2" s="251" t="s">
        <v>1458</v>
      </c>
      <c r="C2" s="28" t="s">
        <v>1198</v>
      </c>
      <c r="D2" s="28" t="s">
        <v>1198</v>
      </c>
      <c r="E2" s="28" t="s">
        <v>1199</v>
      </c>
      <c r="F2" s="28" t="s">
        <v>1200</v>
      </c>
      <c r="G2" s="148">
        <v>-8.8663749999999997</v>
      </c>
      <c r="H2" s="29">
        <v>126.363747</v>
      </c>
      <c r="I2" s="26">
        <v>80</v>
      </c>
      <c r="J2" s="27" t="s">
        <v>725</v>
      </c>
      <c r="K2" s="27" t="s">
        <v>1501</v>
      </c>
      <c r="L2" s="27" t="s">
        <v>720</v>
      </c>
      <c r="M2" s="30">
        <v>2</v>
      </c>
      <c r="N2" s="30">
        <v>4</v>
      </c>
      <c r="O2" s="30">
        <v>24</v>
      </c>
      <c r="P2" s="31" t="s">
        <v>1426</v>
      </c>
      <c r="Q2" s="33" t="s">
        <v>1397</v>
      </c>
      <c r="R2" s="33" t="s">
        <v>1404</v>
      </c>
    </row>
    <row r="3" spans="1:18" ht="20.5" customHeight="1" x14ac:dyDescent="0.3">
      <c r="A3" s="34">
        <v>2</v>
      </c>
      <c r="B3" s="88" t="s">
        <v>1151</v>
      </c>
      <c r="C3" s="35" t="s">
        <v>1198</v>
      </c>
      <c r="D3" s="35" t="s">
        <v>1201</v>
      </c>
      <c r="E3" s="35" t="s">
        <v>1202</v>
      </c>
      <c r="F3" s="35" t="s">
        <v>1203</v>
      </c>
      <c r="G3" s="89">
        <v>-8.7410080000000008</v>
      </c>
      <c r="H3" s="211">
        <v>126.383236</v>
      </c>
      <c r="I3" s="34">
        <v>688</v>
      </c>
      <c r="J3" s="37" t="s">
        <v>725</v>
      </c>
      <c r="K3" s="37" t="s">
        <v>721</v>
      </c>
      <c r="L3" s="35" t="s">
        <v>722</v>
      </c>
      <c r="M3" s="38">
        <v>1</v>
      </c>
      <c r="N3" s="38">
        <v>2</v>
      </c>
      <c r="O3" s="38">
        <v>4</v>
      </c>
      <c r="P3" s="218" t="s">
        <v>1460</v>
      </c>
      <c r="Q3" s="217" t="s">
        <v>1397</v>
      </c>
      <c r="R3" s="217" t="s">
        <v>1404</v>
      </c>
    </row>
    <row r="4" spans="1:18" ht="20.5" customHeight="1" x14ac:dyDescent="0.3">
      <c r="A4" s="34">
        <v>3</v>
      </c>
      <c r="B4" s="88" t="s">
        <v>1152</v>
      </c>
      <c r="C4" s="35" t="s">
        <v>1198</v>
      </c>
      <c r="D4" s="35" t="s">
        <v>1204</v>
      </c>
      <c r="E4" s="35" t="s">
        <v>1205</v>
      </c>
      <c r="F4" s="35" t="s">
        <v>1206</v>
      </c>
      <c r="G4" s="89">
        <v>-8.8223020000000005</v>
      </c>
      <c r="H4" s="211">
        <v>126.53285700000001</v>
      </c>
      <c r="I4" s="34">
        <v>21</v>
      </c>
      <c r="J4" s="37" t="s">
        <v>725</v>
      </c>
      <c r="K4" s="37" t="s">
        <v>721</v>
      </c>
      <c r="L4" s="35" t="s">
        <v>722</v>
      </c>
      <c r="M4" s="38">
        <v>1</v>
      </c>
      <c r="N4" s="38">
        <v>2</v>
      </c>
      <c r="O4" s="38">
        <v>9</v>
      </c>
      <c r="P4" s="218" t="s">
        <v>1460</v>
      </c>
      <c r="Q4" s="217" t="s">
        <v>1397</v>
      </c>
      <c r="R4" s="217" t="s">
        <v>1404</v>
      </c>
    </row>
    <row r="5" spans="1:18" ht="20.5" customHeight="1" x14ac:dyDescent="0.3">
      <c r="A5" s="34">
        <v>4</v>
      </c>
      <c r="B5" s="88" t="s">
        <v>1153</v>
      </c>
      <c r="C5" s="35" t="s">
        <v>1198</v>
      </c>
      <c r="D5" s="35" t="s">
        <v>1207</v>
      </c>
      <c r="E5" s="35" t="s">
        <v>1208</v>
      </c>
      <c r="F5" s="35" t="s">
        <v>1209</v>
      </c>
      <c r="G5" s="89">
        <v>-8.7480969999999996</v>
      </c>
      <c r="H5" s="211">
        <v>126.69674500000001</v>
      </c>
      <c r="I5" s="34">
        <v>25</v>
      </c>
      <c r="J5" s="37" t="s">
        <v>725</v>
      </c>
      <c r="K5" s="37" t="s">
        <v>721</v>
      </c>
      <c r="L5" s="35" t="s">
        <v>722</v>
      </c>
      <c r="M5" s="38">
        <v>1</v>
      </c>
      <c r="N5" s="38">
        <v>4</v>
      </c>
      <c r="O5" s="38">
        <v>12</v>
      </c>
      <c r="P5" s="218" t="s">
        <v>1460</v>
      </c>
      <c r="Q5" s="217" t="s">
        <v>1397</v>
      </c>
      <c r="R5" s="217" t="s">
        <v>1404</v>
      </c>
    </row>
    <row r="6" spans="1:18" ht="20.5" customHeight="1" x14ac:dyDescent="0.3">
      <c r="A6" s="34">
        <v>5</v>
      </c>
      <c r="B6" s="88" t="s">
        <v>1154</v>
      </c>
      <c r="C6" s="35" t="s">
        <v>1198</v>
      </c>
      <c r="D6" s="35" t="s">
        <v>1210</v>
      </c>
      <c r="E6" s="35" t="s">
        <v>1211</v>
      </c>
      <c r="F6" s="35" t="s">
        <v>1212</v>
      </c>
      <c r="G6" s="89">
        <v>-8.8386840000000007</v>
      </c>
      <c r="H6" s="211">
        <v>126.20869399999999</v>
      </c>
      <c r="I6" s="34">
        <v>101</v>
      </c>
      <c r="J6" s="37" t="s">
        <v>725</v>
      </c>
      <c r="K6" s="37" t="s">
        <v>721</v>
      </c>
      <c r="L6" s="35" t="s">
        <v>722</v>
      </c>
      <c r="M6" s="38">
        <v>1</v>
      </c>
      <c r="N6" s="38">
        <v>0</v>
      </c>
      <c r="O6" s="38">
        <v>5</v>
      </c>
      <c r="P6" s="218" t="s">
        <v>1460</v>
      </c>
      <c r="Q6" s="217" t="s">
        <v>1397</v>
      </c>
      <c r="R6" s="217" t="s">
        <v>1404</v>
      </c>
    </row>
    <row r="7" spans="1:18" ht="20.5" customHeight="1" x14ac:dyDescent="0.3">
      <c r="A7" s="40">
        <v>6</v>
      </c>
      <c r="B7" s="91" t="s">
        <v>1155</v>
      </c>
      <c r="C7" s="42" t="s">
        <v>1198</v>
      </c>
      <c r="D7" s="42" t="s">
        <v>1210</v>
      </c>
      <c r="E7" s="42" t="s">
        <v>1213</v>
      </c>
      <c r="F7" s="42" t="s">
        <v>1214</v>
      </c>
      <c r="G7" s="92">
        <v>-8.7612469999999991</v>
      </c>
      <c r="H7" s="43">
        <v>126.097143</v>
      </c>
      <c r="I7" s="40">
        <v>370</v>
      </c>
      <c r="J7" s="41" t="s">
        <v>725</v>
      </c>
      <c r="K7" s="42" t="s">
        <v>723</v>
      </c>
      <c r="L7" s="42" t="s">
        <v>724</v>
      </c>
      <c r="M7" s="45">
        <v>0</v>
      </c>
      <c r="N7" s="45">
        <v>1</v>
      </c>
      <c r="O7" s="45">
        <v>3</v>
      </c>
      <c r="P7" s="221" t="s">
        <v>1274</v>
      </c>
      <c r="Q7" s="220" t="s">
        <v>718</v>
      </c>
      <c r="R7" s="241" t="s">
        <v>516</v>
      </c>
    </row>
    <row r="8" spans="1:18" ht="20.5" customHeight="1" x14ac:dyDescent="0.3">
      <c r="A8" s="40">
        <v>7</v>
      </c>
      <c r="B8" s="91" t="s">
        <v>1156</v>
      </c>
      <c r="C8" s="42" t="s">
        <v>1198</v>
      </c>
      <c r="D8" s="42" t="s">
        <v>1210</v>
      </c>
      <c r="E8" s="42" t="s">
        <v>1213</v>
      </c>
      <c r="F8" s="42" t="s">
        <v>1215</v>
      </c>
      <c r="G8" s="92">
        <v>-8.7852379999999997</v>
      </c>
      <c r="H8" s="43">
        <v>126.135548</v>
      </c>
      <c r="I8" s="40">
        <v>341</v>
      </c>
      <c r="J8" s="41" t="s">
        <v>725</v>
      </c>
      <c r="K8" s="42" t="s">
        <v>723</v>
      </c>
      <c r="L8" s="42" t="s">
        <v>724</v>
      </c>
      <c r="M8" s="45">
        <v>0</v>
      </c>
      <c r="N8" s="45">
        <v>1</v>
      </c>
      <c r="O8" s="45">
        <v>2</v>
      </c>
      <c r="P8" s="221" t="s">
        <v>1274</v>
      </c>
      <c r="Q8" s="220" t="s">
        <v>718</v>
      </c>
      <c r="R8" s="241" t="s">
        <v>516</v>
      </c>
    </row>
    <row r="9" spans="1:18" ht="20.5" customHeight="1" x14ac:dyDescent="0.3">
      <c r="A9" s="40">
        <v>8</v>
      </c>
      <c r="B9" s="91" t="s">
        <v>1157</v>
      </c>
      <c r="C9" s="42" t="s">
        <v>1198</v>
      </c>
      <c r="D9" s="42" t="s">
        <v>1210</v>
      </c>
      <c r="E9" s="42" t="s">
        <v>1216</v>
      </c>
      <c r="F9" s="42" t="s">
        <v>1217</v>
      </c>
      <c r="G9" s="92">
        <v>-8.8906019999999994</v>
      </c>
      <c r="H9" s="43">
        <v>126.22223200000001</v>
      </c>
      <c r="I9" s="40">
        <v>50</v>
      </c>
      <c r="J9" s="41" t="s">
        <v>725</v>
      </c>
      <c r="K9" s="42" t="s">
        <v>723</v>
      </c>
      <c r="L9" s="42" t="s">
        <v>724</v>
      </c>
      <c r="M9" s="45">
        <v>0</v>
      </c>
      <c r="N9" s="45">
        <v>2</v>
      </c>
      <c r="O9" s="45">
        <v>3</v>
      </c>
      <c r="P9" s="221" t="s">
        <v>1274</v>
      </c>
      <c r="Q9" s="220" t="s">
        <v>718</v>
      </c>
      <c r="R9" s="241" t="s">
        <v>516</v>
      </c>
    </row>
    <row r="10" spans="1:18" ht="20.5" customHeight="1" x14ac:dyDescent="0.3">
      <c r="A10" s="40">
        <v>9</v>
      </c>
      <c r="B10" s="91" t="s">
        <v>1158</v>
      </c>
      <c r="C10" s="42" t="s">
        <v>1198</v>
      </c>
      <c r="D10" s="42" t="s">
        <v>1201</v>
      </c>
      <c r="E10" s="42" t="s">
        <v>1218</v>
      </c>
      <c r="F10" s="42" t="s">
        <v>1219</v>
      </c>
      <c r="G10" s="92">
        <v>-8.6846750000000004</v>
      </c>
      <c r="H10" s="43">
        <v>126.33099900000001</v>
      </c>
      <c r="I10" s="40">
        <v>938</v>
      </c>
      <c r="J10" s="41" t="s">
        <v>725</v>
      </c>
      <c r="K10" s="42" t="s">
        <v>723</v>
      </c>
      <c r="L10" s="42" t="s">
        <v>724</v>
      </c>
      <c r="M10" s="45">
        <v>0</v>
      </c>
      <c r="N10" s="45">
        <v>2</v>
      </c>
      <c r="O10" s="45">
        <v>5</v>
      </c>
      <c r="P10" s="221" t="s">
        <v>1274</v>
      </c>
      <c r="Q10" s="220" t="s">
        <v>718</v>
      </c>
      <c r="R10" s="241" t="s">
        <v>516</v>
      </c>
    </row>
    <row r="11" spans="1:18" ht="20.5" customHeight="1" x14ac:dyDescent="0.3">
      <c r="A11" s="40">
        <v>10</v>
      </c>
      <c r="B11" s="91" t="s">
        <v>1159</v>
      </c>
      <c r="C11" s="42" t="s">
        <v>1198</v>
      </c>
      <c r="D11" s="42" t="s">
        <v>1201</v>
      </c>
      <c r="E11" s="42" t="s">
        <v>1220</v>
      </c>
      <c r="F11" s="42" t="s">
        <v>1221</v>
      </c>
      <c r="G11" s="92">
        <v>-8.7534849999999995</v>
      </c>
      <c r="H11" s="43">
        <v>126.442431</v>
      </c>
      <c r="I11" s="40">
        <v>573</v>
      </c>
      <c r="J11" s="41" t="s">
        <v>725</v>
      </c>
      <c r="K11" s="42" t="s">
        <v>723</v>
      </c>
      <c r="L11" s="42" t="s">
        <v>724</v>
      </c>
      <c r="M11" s="45">
        <v>0</v>
      </c>
      <c r="N11" s="45">
        <v>0</v>
      </c>
      <c r="O11" s="45">
        <v>2</v>
      </c>
      <c r="P11" s="221" t="s">
        <v>1274</v>
      </c>
      <c r="Q11" s="220" t="s">
        <v>718</v>
      </c>
      <c r="R11" s="241" t="s">
        <v>516</v>
      </c>
    </row>
    <row r="12" spans="1:18" ht="20.5" customHeight="1" x14ac:dyDescent="0.3">
      <c r="A12" s="40">
        <v>11</v>
      </c>
      <c r="B12" s="91" t="s">
        <v>1160</v>
      </c>
      <c r="C12" s="42" t="s">
        <v>1198</v>
      </c>
      <c r="D12" s="42" t="s">
        <v>1201</v>
      </c>
      <c r="E12" s="42" t="s">
        <v>1222</v>
      </c>
      <c r="F12" s="42" t="s">
        <v>1222</v>
      </c>
      <c r="G12" s="92">
        <v>-8.7397430000000007</v>
      </c>
      <c r="H12" s="43">
        <v>126.279387</v>
      </c>
      <c r="I12" s="40">
        <v>630</v>
      </c>
      <c r="J12" s="41" t="s">
        <v>725</v>
      </c>
      <c r="K12" s="42" t="s">
        <v>723</v>
      </c>
      <c r="L12" s="42" t="s">
        <v>724</v>
      </c>
      <c r="M12" s="45">
        <v>0</v>
      </c>
      <c r="N12" s="45">
        <v>1</v>
      </c>
      <c r="O12" s="45">
        <v>2</v>
      </c>
      <c r="P12" s="221" t="s">
        <v>1274</v>
      </c>
      <c r="Q12" s="220" t="s">
        <v>718</v>
      </c>
      <c r="R12" s="241" t="s">
        <v>516</v>
      </c>
    </row>
    <row r="13" spans="1:18" ht="20.5" customHeight="1" x14ac:dyDescent="0.3">
      <c r="A13" s="40">
        <v>12</v>
      </c>
      <c r="B13" s="91" t="s">
        <v>1161</v>
      </c>
      <c r="C13" s="42" t="s">
        <v>1198</v>
      </c>
      <c r="D13" s="42" t="s">
        <v>1201</v>
      </c>
      <c r="E13" s="42" t="s">
        <v>1223</v>
      </c>
      <c r="F13" s="42" t="s">
        <v>1224</v>
      </c>
      <c r="G13" s="92">
        <v>-8.7825970000000009</v>
      </c>
      <c r="H13" s="43">
        <v>126.375455</v>
      </c>
      <c r="I13" s="40">
        <v>266</v>
      </c>
      <c r="J13" s="41" t="s">
        <v>725</v>
      </c>
      <c r="K13" s="42" t="s">
        <v>723</v>
      </c>
      <c r="L13" s="42" t="s">
        <v>724</v>
      </c>
      <c r="M13" s="45">
        <v>0</v>
      </c>
      <c r="N13" s="45">
        <v>0</v>
      </c>
      <c r="O13" s="45">
        <v>1</v>
      </c>
      <c r="P13" s="221" t="s">
        <v>1274</v>
      </c>
      <c r="Q13" s="220" t="s">
        <v>718</v>
      </c>
      <c r="R13" s="241" t="s">
        <v>516</v>
      </c>
    </row>
    <row r="14" spans="1:18" ht="20.5" customHeight="1" x14ac:dyDescent="0.3">
      <c r="A14" s="40">
        <v>13</v>
      </c>
      <c r="B14" s="91" t="s">
        <v>1162</v>
      </c>
      <c r="C14" s="42" t="s">
        <v>1198</v>
      </c>
      <c r="D14" s="42" t="s">
        <v>1201</v>
      </c>
      <c r="E14" s="42" t="s">
        <v>1225</v>
      </c>
      <c r="F14" s="42" t="s">
        <v>1226</v>
      </c>
      <c r="G14" s="92">
        <v>-8.7025740000000003</v>
      </c>
      <c r="H14" s="43">
        <v>126.479433</v>
      </c>
      <c r="I14" s="40">
        <v>446</v>
      </c>
      <c r="J14" s="41" t="s">
        <v>725</v>
      </c>
      <c r="K14" s="42" t="s">
        <v>723</v>
      </c>
      <c r="L14" s="42" t="s">
        <v>724</v>
      </c>
      <c r="M14" s="45">
        <v>0</v>
      </c>
      <c r="N14" s="45">
        <v>1</v>
      </c>
      <c r="O14" s="45">
        <v>0</v>
      </c>
      <c r="P14" s="221" t="s">
        <v>1274</v>
      </c>
      <c r="Q14" s="220" t="s">
        <v>718</v>
      </c>
      <c r="R14" s="241" t="s">
        <v>516</v>
      </c>
    </row>
    <row r="15" spans="1:18" ht="20.5" customHeight="1" x14ac:dyDescent="0.3">
      <c r="A15" s="40">
        <v>14</v>
      </c>
      <c r="B15" s="91" t="s">
        <v>1163</v>
      </c>
      <c r="C15" s="42" t="s">
        <v>1198</v>
      </c>
      <c r="D15" s="42" t="s">
        <v>1201</v>
      </c>
      <c r="E15" s="42" t="s">
        <v>1202</v>
      </c>
      <c r="F15" s="42" t="s">
        <v>1227</v>
      </c>
      <c r="G15" s="92">
        <v>-8.6841950000000008</v>
      </c>
      <c r="H15" s="43">
        <v>126.372193</v>
      </c>
      <c r="I15" s="40">
        <v>891</v>
      </c>
      <c r="J15" s="41" t="s">
        <v>725</v>
      </c>
      <c r="K15" s="42" t="s">
        <v>723</v>
      </c>
      <c r="L15" s="42" t="s">
        <v>724</v>
      </c>
      <c r="M15" s="45">
        <v>0</v>
      </c>
      <c r="N15" s="45">
        <v>1</v>
      </c>
      <c r="O15" s="45">
        <v>2</v>
      </c>
      <c r="P15" s="221" t="s">
        <v>1274</v>
      </c>
      <c r="Q15" s="220" t="s">
        <v>718</v>
      </c>
      <c r="R15" s="241" t="s">
        <v>516</v>
      </c>
    </row>
    <row r="16" spans="1:18" ht="20.5" customHeight="1" x14ac:dyDescent="0.3">
      <c r="A16" s="40">
        <v>15</v>
      </c>
      <c r="B16" s="91" t="s">
        <v>1164</v>
      </c>
      <c r="C16" s="42" t="s">
        <v>1198</v>
      </c>
      <c r="D16" s="42" t="s">
        <v>1201</v>
      </c>
      <c r="E16" s="42" t="s">
        <v>1228</v>
      </c>
      <c r="F16" s="42" t="s">
        <v>1229</v>
      </c>
      <c r="G16" s="92">
        <v>-8.8312550000000005</v>
      </c>
      <c r="H16" s="43">
        <v>126.373261</v>
      </c>
      <c r="I16" s="40">
        <v>87</v>
      </c>
      <c r="J16" s="41" t="s">
        <v>725</v>
      </c>
      <c r="K16" s="42" t="s">
        <v>723</v>
      </c>
      <c r="L16" s="42" t="s">
        <v>724</v>
      </c>
      <c r="M16" s="45">
        <v>0</v>
      </c>
      <c r="N16" s="45">
        <v>1</v>
      </c>
      <c r="O16" s="45">
        <v>4</v>
      </c>
      <c r="P16" s="221" t="s">
        <v>1274</v>
      </c>
      <c r="Q16" s="220" t="s">
        <v>718</v>
      </c>
      <c r="R16" s="241" t="s">
        <v>516</v>
      </c>
    </row>
    <row r="17" spans="1:18" ht="20.5" customHeight="1" x14ac:dyDescent="0.3">
      <c r="A17" s="40">
        <v>16</v>
      </c>
      <c r="B17" s="91" t="s">
        <v>1165</v>
      </c>
      <c r="C17" s="42" t="s">
        <v>1198</v>
      </c>
      <c r="D17" s="42" t="s">
        <v>1201</v>
      </c>
      <c r="E17" s="42" t="s">
        <v>1228</v>
      </c>
      <c r="F17" s="42" t="s">
        <v>1230</v>
      </c>
      <c r="G17" s="94">
        <v>-8.7450100000000006</v>
      </c>
      <c r="H17" s="43">
        <v>126.431348</v>
      </c>
      <c r="I17" s="40">
        <v>576</v>
      </c>
      <c r="J17" s="41" t="s">
        <v>725</v>
      </c>
      <c r="K17" s="42" t="s">
        <v>723</v>
      </c>
      <c r="L17" s="42" t="s">
        <v>724</v>
      </c>
      <c r="M17" s="45">
        <v>0</v>
      </c>
      <c r="N17" s="45">
        <v>0</v>
      </c>
      <c r="O17" s="45">
        <v>1</v>
      </c>
      <c r="P17" s="221" t="s">
        <v>1274</v>
      </c>
      <c r="Q17" s="220" t="s">
        <v>718</v>
      </c>
      <c r="R17" s="241" t="s">
        <v>516</v>
      </c>
    </row>
    <row r="18" spans="1:18" ht="20.5" customHeight="1" x14ac:dyDescent="0.3">
      <c r="A18" s="40">
        <v>17</v>
      </c>
      <c r="B18" s="91" t="s">
        <v>1166</v>
      </c>
      <c r="C18" s="42" t="s">
        <v>1198</v>
      </c>
      <c r="D18" s="42" t="s">
        <v>1201</v>
      </c>
      <c r="E18" s="42" t="s">
        <v>1231</v>
      </c>
      <c r="F18" s="42" t="s">
        <v>1232</v>
      </c>
      <c r="G18" s="92">
        <v>-8.7595489999999998</v>
      </c>
      <c r="H18" s="43">
        <v>126.413121</v>
      </c>
      <c r="I18" s="40">
        <v>422</v>
      </c>
      <c r="J18" s="41" t="s">
        <v>725</v>
      </c>
      <c r="K18" s="42" t="s">
        <v>723</v>
      </c>
      <c r="L18" s="42" t="s">
        <v>724</v>
      </c>
      <c r="M18" s="45">
        <v>0</v>
      </c>
      <c r="N18" s="45">
        <v>1</v>
      </c>
      <c r="O18" s="45">
        <v>1</v>
      </c>
      <c r="P18" s="221" t="s">
        <v>1274</v>
      </c>
      <c r="Q18" s="220" t="s">
        <v>718</v>
      </c>
      <c r="R18" s="241" t="s">
        <v>516</v>
      </c>
    </row>
    <row r="19" spans="1:18" ht="20.5" customHeight="1" x14ac:dyDescent="0.3">
      <c r="A19" s="40">
        <v>18</v>
      </c>
      <c r="B19" s="91" t="s">
        <v>1167</v>
      </c>
      <c r="C19" s="42" t="s">
        <v>1198</v>
      </c>
      <c r="D19" s="42" t="s">
        <v>1201</v>
      </c>
      <c r="E19" s="42" t="s">
        <v>216</v>
      </c>
      <c r="F19" s="42" t="s">
        <v>1233</v>
      </c>
      <c r="G19" s="92">
        <f>G21</f>
        <v>-8.7771609999999995</v>
      </c>
      <c r="H19" s="43">
        <v>126.48630300000001</v>
      </c>
      <c r="I19" s="40">
        <v>402</v>
      </c>
      <c r="J19" s="41" t="s">
        <v>725</v>
      </c>
      <c r="K19" s="42" t="s">
        <v>723</v>
      </c>
      <c r="L19" s="42" t="s">
        <v>724</v>
      </c>
      <c r="M19" s="45">
        <v>0</v>
      </c>
      <c r="N19" s="45">
        <v>0</v>
      </c>
      <c r="O19" s="45">
        <v>1</v>
      </c>
      <c r="P19" s="221" t="s">
        <v>1274</v>
      </c>
      <c r="Q19" s="220" t="s">
        <v>718</v>
      </c>
      <c r="R19" s="241" t="s">
        <v>516</v>
      </c>
    </row>
    <row r="20" spans="1:18" ht="20.5" customHeight="1" x14ac:dyDescent="0.3">
      <c r="A20" s="40">
        <v>19</v>
      </c>
      <c r="B20" s="91" t="s">
        <v>1168</v>
      </c>
      <c r="C20" s="42" t="s">
        <v>1198</v>
      </c>
      <c r="D20" s="42" t="s">
        <v>1204</v>
      </c>
      <c r="E20" s="42" t="s">
        <v>1234</v>
      </c>
      <c r="F20" s="42" t="s">
        <v>1235</v>
      </c>
      <c r="G20" s="92">
        <v>-8.7974320000000006</v>
      </c>
      <c r="H20" s="43">
        <v>126.557051</v>
      </c>
      <c r="I20" s="40">
        <v>22</v>
      </c>
      <c r="J20" s="41" t="s">
        <v>725</v>
      </c>
      <c r="K20" s="42" t="s">
        <v>723</v>
      </c>
      <c r="L20" s="42" t="s">
        <v>724</v>
      </c>
      <c r="M20" s="45">
        <v>0</v>
      </c>
      <c r="N20" s="45">
        <v>0</v>
      </c>
      <c r="O20" s="45">
        <v>0</v>
      </c>
      <c r="P20" s="221" t="s">
        <v>1274</v>
      </c>
      <c r="Q20" s="220" t="s">
        <v>718</v>
      </c>
      <c r="R20" s="241" t="s">
        <v>516</v>
      </c>
    </row>
    <row r="21" spans="1:18" ht="20.5" customHeight="1" x14ac:dyDescent="0.3">
      <c r="A21" s="40">
        <v>20</v>
      </c>
      <c r="B21" s="91" t="s">
        <v>1169</v>
      </c>
      <c r="C21" s="42" t="s">
        <v>1198</v>
      </c>
      <c r="D21" s="42" t="s">
        <v>1204</v>
      </c>
      <c r="E21" s="42" t="s">
        <v>1234</v>
      </c>
      <c r="F21" s="42" t="s">
        <v>1236</v>
      </c>
      <c r="G21" s="92">
        <v>-8.7771609999999995</v>
      </c>
      <c r="H21" s="43">
        <v>126.56226100000001</v>
      </c>
      <c r="I21" s="40">
        <v>263</v>
      </c>
      <c r="J21" s="41" t="s">
        <v>725</v>
      </c>
      <c r="K21" s="42" t="s">
        <v>723</v>
      </c>
      <c r="L21" s="42" t="s">
        <v>724</v>
      </c>
      <c r="M21" s="45">
        <v>0</v>
      </c>
      <c r="N21" s="45">
        <v>0</v>
      </c>
      <c r="O21" s="45">
        <v>1</v>
      </c>
      <c r="P21" s="221" t="s">
        <v>1274</v>
      </c>
      <c r="Q21" s="220" t="s">
        <v>718</v>
      </c>
      <c r="R21" s="241" t="s">
        <v>516</v>
      </c>
    </row>
    <row r="22" spans="1:18" ht="20.5" customHeight="1" x14ac:dyDescent="0.3">
      <c r="A22" s="40">
        <v>21</v>
      </c>
      <c r="B22" s="91" t="s">
        <v>1170</v>
      </c>
      <c r="C22" s="42" t="s">
        <v>1198</v>
      </c>
      <c r="D22" s="42" t="s">
        <v>1204</v>
      </c>
      <c r="E22" s="42" t="s">
        <v>314</v>
      </c>
      <c r="F22" s="42" t="s">
        <v>1237</v>
      </c>
      <c r="G22" s="92">
        <v>-8.7727280000000007</v>
      </c>
      <c r="H22" s="43">
        <v>126.586786</v>
      </c>
      <c r="I22" s="40">
        <v>396</v>
      </c>
      <c r="J22" s="41" t="s">
        <v>725</v>
      </c>
      <c r="K22" s="42" t="s">
        <v>723</v>
      </c>
      <c r="L22" s="42" t="s">
        <v>724</v>
      </c>
      <c r="M22" s="45">
        <v>0</v>
      </c>
      <c r="N22" s="45">
        <v>1</v>
      </c>
      <c r="O22" s="45">
        <v>4</v>
      </c>
      <c r="P22" s="221" t="s">
        <v>1274</v>
      </c>
      <c r="Q22" s="220" t="s">
        <v>718</v>
      </c>
      <c r="R22" s="241" t="s">
        <v>516</v>
      </c>
    </row>
    <row r="23" spans="1:18" ht="20.5" customHeight="1" x14ac:dyDescent="0.3">
      <c r="A23" s="40">
        <v>22</v>
      </c>
      <c r="B23" s="91" t="s">
        <v>1171</v>
      </c>
      <c r="C23" s="42" t="s">
        <v>1198</v>
      </c>
      <c r="D23" s="42" t="s">
        <v>1204</v>
      </c>
      <c r="E23" s="42" t="s">
        <v>1238</v>
      </c>
      <c r="F23" s="42" t="s">
        <v>1239</v>
      </c>
      <c r="G23" s="94">
        <v>-8.8474699999999995</v>
      </c>
      <c r="H23" s="43">
        <v>126.512823</v>
      </c>
      <c r="I23" s="40">
        <v>31</v>
      </c>
      <c r="J23" s="41" t="s">
        <v>725</v>
      </c>
      <c r="K23" s="42" t="s">
        <v>723</v>
      </c>
      <c r="L23" s="42" t="s">
        <v>724</v>
      </c>
      <c r="M23" s="45">
        <v>0</v>
      </c>
      <c r="N23" s="45">
        <v>0</v>
      </c>
      <c r="O23" s="45">
        <v>2</v>
      </c>
      <c r="P23" s="221" t="s">
        <v>1274</v>
      </c>
      <c r="Q23" s="220" t="s">
        <v>718</v>
      </c>
      <c r="R23" s="241" t="s">
        <v>516</v>
      </c>
    </row>
    <row r="24" spans="1:18" ht="20.5" customHeight="1" x14ac:dyDescent="0.3">
      <c r="A24" s="40">
        <v>23</v>
      </c>
      <c r="B24" s="91" t="s">
        <v>1172</v>
      </c>
      <c r="C24" s="42" t="s">
        <v>1198</v>
      </c>
      <c r="D24" s="42" t="s">
        <v>1204</v>
      </c>
      <c r="E24" s="42" t="s">
        <v>1205</v>
      </c>
      <c r="F24" s="42" t="s">
        <v>1240</v>
      </c>
      <c r="G24" s="92">
        <v>-8.714207</v>
      </c>
      <c r="H24" s="43">
        <v>126.588538</v>
      </c>
      <c r="I24" s="40">
        <v>515</v>
      </c>
      <c r="J24" s="41" t="s">
        <v>725</v>
      </c>
      <c r="K24" s="42" t="s">
        <v>723</v>
      </c>
      <c r="L24" s="42" t="s">
        <v>724</v>
      </c>
      <c r="M24" s="45">
        <v>0</v>
      </c>
      <c r="N24" s="45">
        <v>0</v>
      </c>
      <c r="O24" s="45">
        <v>0</v>
      </c>
      <c r="P24" s="221" t="s">
        <v>1274</v>
      </c>
      <c r="Q24" s="220" t="s">
        <v>718</v>
      </c>
      <c r="R24" s="241" t="s">
        <v>516</v>
      </c>
    </row>
    <row r="25" spans="1:18" ht="20.5" customHeight="1" x14ac:dyDescent="0.3">
      <c r="A25" s="40">
        <v>24</v>
      </c>
      <c r="B25" s="91" t="s">
        <v>1173</v>
      </c>
      <c r="C25" s="42" t="s">
        <v>1198</v>
      </c>
      <c r="D25" s="42" t="s">
        <v>1204</v>
      </c>
      <c r="E25" s="42" t="s">
        <v>1205</v>
      </c>
      <c r="F25" s="42" t="s">
        <v>1240</v>
      </c>
      <c r="G25" s="92">
        <v>-8.7022019999999998</v>
      </c>
      <c r="H25" s="43">
        <v>126.569335</v>
      </c>
      <c r="I25" s="40">
        <v>551</v>
      </c>
      <c r="J25" s="41" t="s">
        <v>725</v>
      </c>
      <c r="K25" s="42" t="s">
        <v>723</v>
      </c>
      <c r="L25" s="42" t="s">
        <v>724</v>
      </c>
      <c r="M25" s="45">
        <v>0</v>
      </c>
      <c r="N25" s="45">
        <v>1</v>
      </c>
      <c r="O25" s="45">
        <v>1</v>
      </c>
      <c r="P25" s="221" t="s">
        <v>1274</v>
      </c>
      <c r="Q25" s="220" t="s">
        <v>718</v>
      </c>
      <c r="R25" s="241" t="s">
        <v>516</v>
      </c>
    </row>
    <row r="26" spans="1:18" ht="20.5" customHeight="1" x14ac:dyDescent="0.3">
      <c r="A26" s="40">
        <v>25</v>
      </c>
      <c r="B26" s="91" t="s">
        <v>1174</v>
      </c>
      <c r="C26" s="42" t="s">
        <v>1198</v>
      </c>
      <c r="D26" s="42" t="s">
        <v>1204</v>
      </c>
      <c r="E26" s="42" t="s">
        <v>1205</v>
      </c>
      <c r="F26" s="42" t="s">
        <v>1241</v>
      </c>
      <c r="G26" s="92">
        <v>-8.8175550000000005</v>
      </c>
      <c r="H26" s="43">
        <v>126.52749300000001</v>
      </c>
      <c r="I26" s="40">
        <v>37</v>
      </c>
      <c r="J26" s="41" t="s">
        <v>725</v>
      </c>
      <c r="K26" s="42" t="s">
        <v>723</v>
      </c>
      <c r="L26" s="42" t="s">
        <v>724</v>
      </c>
      <c r="M26" s="45">
        <v>0</v>
      </c>
      <c r="N26" s="45">
        <v>0</v>
      </c>
      <c r="O26" s="45">
        <v>2</v>
      </c>
      <c r="P26" s="221" t="s">
        <v>1274</v>
      </c>
      <c r="Q26" s="220" t="s">
        <v>718</v>
      </c>
      <c r="R26" s="241" t="s">
        <v>516</v>
      </c>
    </row>
    <row r="27" spans="1:18" ht="20.5" customHeight="1" x14ac:dyDescent="0.3">
      <c r="A27" s="40">
        <v>26</v>
      </c>
      <c r="B27" s="91" t="s">
        <v>1175</v>
      </c>
      <c r="C27" s="42" t="s">
        <v>1198</v>
      </c>
      <c r="D27" s="42" t="s">
        <v>1204</v>
      </c>
      <c r="E27" s="42" t="s">
        <v>1205</v>
      </c>
      <c r="F27" s="42" t="s">
        <v>1242</v>
      </c>
      <c r="G27" s="92">
        <v>-8.7131319999999999</v>
      </c>
      <c r="H27" s="43">
        <v>126.548481</v>
      </c>
      <c r="I27" s="40">
        <v>353</v>
      </c>
      <c r="J27" s="41" t="s">
        <v>725</v>
      </c>
      <c r="K27" s="42" t="s">
        <v>723</v>
      </c>
      <c r="L27" s="42" t="s">
        <v>724</v>
      </c>
      <c r="M27" s="45">
        <v>0</v>
      </c>
      <c r="N27" s="45">
        <v>0</v>
      </c>
      <c r="O27" s="45">
        <v>1</v>
      </c>
      <c r="P27" s="221" t="s">
        <v>1274</v>
      </c>
      <c r="Q27" s="220" t="s">
        <v>718</v>
      </c>
      <c r="R27" s="241" t="s">
        <v>516</v>
      </c>
    </row>
    <row r="28" spans="1:18" ht="20.5" customHeight="1" x14ac:dyDescent="0.3">
      <c r="A28" s="40">
        <v>27</v>
      </c>
      <c r="B28" s="91" t="s">
        <v>1176</v>
      </c>
      <c r="C28" s="42" t="s">
        <v>1198</v>
      </c>
      <c r="D28" s="42" t="s">
        <v>1204</v>
      </c>
      <c r="E28" s="42" t="s">
        <v>1243</v>
      </c>
      <c r="F28" s="42" t="s">
        <v>1244</v>
      </c>
      <c r="G28" s="92">
        <v>-8.7545859999999998</v>
      </c>
      <c r="H28" s="43">
        <v>126.530412</v>
      </c>
      <c r="I28" s="40">
        <v>81</v>
      </c>
      <c r="J28" s="41" t="s">
        <v>725</v>
      </c>
      <c r="K28" s="42" t="s">
        <v>723</v>
      </c>
      <c r="L28" s="42" t="s">
        <v>724</v>
      </c>
      <c r="M28" s="45">
        <v>0</v>
      </c>
      <c r="N28" s="45">
        <v>0</v>
      </c>
      <c r="O28" s="45">
        <v>1</v>
      </c>
      <c r="P28" s="221" t="s">
        <v>1274</v>
      </c>
      <c r="Q28" s="220" t="s">
        <v>718</v>
      </c>
      <c r="R28" s="241" t="s">
        <v>516</v>
      </c>
    </row>
    <row r="29" spans="1:18" ht="20.5" customHeight="1" x14ac:dyDescent="0.3">
      <c r="A29" s="40">
        <v>28</v>
      </c>
      <c r="B29" s="91" t="s">
        <v>1177</v>
      </c>
      <c r="C29" s="42" t="s">
        <v>1198</v>
      </c>
      <c r="D29" s="42" t="s">
        <v>1204</v>
      </c>
      <c r="E29" s="42" t="s">
        <v>1243</v>
      </c>
      <c r="F29" s="42" t="s">
        <v>1245</v>
      </c>
      <c r="G29" s="92">
        <v>-8.8043949999999995</v>
      </c>
      <c r="H29" s="43">
        <v>126.547428</v>
      </c>
      <c r="I29" s="40">
        <v>21</v>
      </c>
      <c r="J29" s="41" t="s">
        <v>725</v>
      </c>
      <c r="K29" s="42" t="s">
        <v>723</v>
      </c>
      <c r="L29" s="42" t="s">
        <v>724</v>
      </c>
      <c r="M29" s="45">
        <v>0</v>
      </c>
      <c r="N29" s="45">
        <v>0</v>
      </c>
      <c r="O29" s="45">
        <v>0</v>
      </c>
      <c r="P29" s="221" t="s">
        <v>1274</v>
      </c>
      <c r="Q29" s="220" t="s">
        <v>718</v>
      </c>
      <c r="R29" s="241" t="s">
        <v>516</v>
      </c>
    </row>
    <row r="30" spans="1:18" ht="20.5" customHeight="1" x14ac:dyDescent="0.3">
      <c r="A30" s="40">
        <v>29</v>
      </c>
      <c r="B30" s="91" t="s">
        <v>1178</v>
      </c>
      <c r="C30" s="42" t="s">
        <v>1198</v>
      </c>
      <c r="D30" s="42" t="s">
        <v>1204</v>
      </c>
      <c r="E30" s="42" t="s">
        <v>1246</v>
      </c>
      <c r="F30" s="42" t="s">
        <v>1247</v>
      </c>
      <c r="G30" s="92">
        <v>-8.7761820000000004</v>
      </c>
      <c r="H30" s="43">
        <v>126.637578</v>
      </c>
      <c r="I30" s="40">
        <v>14</v>
      </c>
      <c r="J30" s="41" t="s">
        <v>725</v>
      </c>
      <c r="K30" s="42" t="s">
        <v>723</v>
      </c>
      <c r="L30" s="42" t="s">
        <v>724</v>
      </c>
      <c r="M30" s="45">
        <v>0</v>
      </c>
      <c r="N30" s="45">
        <v>1</v>
      </c>
      <c r="O30" s="45">
        <v>2</v>
      </c>
      <c r="P30" s="221" t="s">
        <v>1274</v>
      </c>
      <c r="Q30" s="220" t="s">
        <v>718</v>
      </c>
      <c r="R30" s="241" t="s">
        <v>516</v>
      </c>
    </row>
    <row r="31" spans="1:18" ht="20.5" customHeight="1" x14ac:dyDescent="0.3">
      <c r="A31" s="40">
        <v>30</v>
      </c>
      <c r="B31" s="91" t="s">
        <v>1179</v>
      </c>
      <c r="C31" s="42" t="s">
        <v>1198</v>
      </c>
      <c r="D31" s="42" t="s">
        <v>1207</v>
      </c>
      <c r="E31" s="42" t="s">
        <v>1234</v>
      </c>
      <c r="F31" s="42" t="s">
        <v>1248</v>
      </c>
      <c r="G31" s="92">
        <v>-8.6884189999999997</v>
      </c>
      <c r="H31" s="43">
        <v>126.669839</v>
      </c>
      <c r="I31" s="40">
        <v>441</v>
      </c>
      <c r="J31" s="41" t="s">
        <v>725</v>
      </c>
      <c r="K31" s="42" t="s">
        <v>723</v>
      </c>
      <c r="L31" s="42" t="s">
        <v>724</v>
      </c>
      <c r="M31" s="45">
        <v>0</v>
      </c>
      <c r="N31" s="45">
        <v>1</v>
      </c>
      <c r="O31" s="45">
        <v>1</v>
      </c>
      <c r="P31" s="221" t="s">
        <v>1274</v>
      </c>
      <c r="Q31" s="220" t="s">
        <v>718</v>
      </c>
      <c r="R31" s="241" t="s">
        <v>516</v>
      </c>
    </row>
    <row r="32" spans="1:18" ht="20.5" customHeight="1" x14ac:dyDescent="0.3">
      <c r="A32" s="40">
        <v>31</v>
      </c>
      <c r="B32" s="91" t="s">
        <v>1180</v>
      </c>
      <c r="C32" s="42" t="s">
        <v>1198</v>
      </c>
      <c r="D32" s="42" t="s">
        <v>1207</v>
      </c>
      <c r="E32" s="42" t="s">
        <v>1249</v>
      </c>
      <c r="F32" s="42" t="s">
        <v>1250</v>
      </c>
      <c r="G32" s="92">
        <v>-8.7018819999999995</v>
      </c>
      <c r="H32" s="43">
        <v>126.712846</v>
      </c>
      <c r="I32" s="40">
        <v>62</v>
      </c>
      <c r="J32" s="41" t="s">
        <v>725</v>
      </c>
      <c r="K32" s="42" t="s">
        <v>723</v>
      </c>
      <c r="L32" s="42" t="s">
        <v>724</v>
      </c>
      <c r="M32" s="45">
        <v>0</v>
      </c>
      <c r="N32" s="45">
        <v>1</v>
      </c>
      <c r="O32" s="45">
        <v>1</v>
      </c>
      <c r="P32" s="221" t="s">
        <v>1274</v>
      </c>
      <c r="Q32" s="220" t="s">
        <v>718</v>
      </c>
      <c r="R32" s="241" t="s">
        <v>516</v>
      </c>
    </row>
    <row r="33" spans="1:18" ht="20.5" customHeight="1" x14ac:dyDescent="0.3">
      <c r="A33" s="40">
        <v>32</v>
      </c>
      <c r="B33" s="91" t="s">
        <v>1181</v>
      </c>
      <c r="C33" s="42" t="s">
        <v>1198</v>
      </c>
      <c r="D33" s="42" t="s">
        <v>1207</v>
      </c>
      <c r="E33" s="42" t="s">
        <v>1251</v>
      </c>
      <c r="F33" s="42" t="s">
        <v>1252</v>
      </c>
      <c r="G33" s="92">
        <v>-8.6762990000000002</v>
      </c>
      <c r="H33" s="43">
        <v>126.690071</v>
      </c>
      <c r="I33" s="40">
        <v>353</v>
      </c>
      <c r="J33" s="41" t="s">
        <v>725</v>
      </c>
      <c r="K33" s="42" t="s">
        <v>723</v>
      </c>
      <c r="L33" s="42" t="s">
        <v>724</v>
      </c>
      <c r="M33" s="45">
        <v>0</v>
      </c>
      <c r="N33" s="45">
        <v>0</v>
      </c>
      <c r="O33" s="45">
        <v>1</v>
      </c>
      <c r="P33" s="221" t="s">
        <v>1274</v>
      </c>
      <c r="Q33" s="220" t="s">
        <v>718</v>
      </c>
      <c r="R33" s="241" t="s">
        <v>516</v>
      </c>
    </row>
    <row r="34" spans="1:18" ht="20.5" customHeight="1" x14ac:dyDescent="0.3">
      <c r="A34" s="40">
        <v>33</v>
      </c>
      <c r="B34" s="91" t="s">
        <v>1182</v>
      </c>
      <c r="C34" s="42" t="s">
        <v>1198</v>
      </c>
      <c r="D34" s="42" t="s">
        <v>1207</v>
      </c>
      <c r="E34" s="42" t="s">
        <v>1253</v>
      </c>
      <c r="F34" s="42" t="s">
        <v>1254</v>
      </c>
      <c r="G34" s="92">
        <v>-8.757619</v>
      </c>
      <c r="H34" s="43">
        <v>126.675755</v>
      </c>
      <c r="I34" s="40">
        <v>17</v>
      </c>
      <c r="J34" s="41" t="s">
        <v>725</v>
      </c>
      <c r="K34" s="42" t="s">
        <v>723</v>
      </c>
      <c r="L34" s="42" t="s">
        <v>724</v>
      </c>
      <c r="M34" s="45">
        <v>0</v>
      </c>
      <c r="N34" s="45">
        <v>1</v>
      </c>
      <c r="O34" s="45">
        <v>2</v>
      </c>
      <c r="P34" s="221" t="s">
        <v>1274</v>
      </c>
      <c r="Q34" s="220" t="s">
        <v>718</v>
      </c>
      <c r="R34" s="241" t="s">
        <v>516</v>
      </c>
    </row>
    <row r="35" spans="1:18" ht="20.5" customHeight="1" x14ac:dyDescent="0.3">
      <c r="A35" s="40">
        <v>34</v>
      </c>
      <c r="B35" s="91" t="s">
        <v>1183</v>
      </c>
      <c r="C35" s="42" t="s">
        <v>1198</v>
      </c>
      <c r="D35" s="42" t="s">
        <v>1198</v>
      </c>
      <c r="E35" s="42" t="s">
        <v>1255</v>
      </c>
      <c r="F35" s="42" t="s">
        <v>1256</v>
      </c>
      <c r="G35" s="92">
        <v>-8.9120760000000008</v>
      </c>
      <c r="H35" s="43">
        <v>126.28107300000001</v>
      </c>
      <c r="I35" s="40">
        <v>50</v>
      </c>
      <c r="J35" s="41" t="s">
        <v>725</v>
      </c>
      <c r="K35" s="42" t="s">
        <v>723</v>
      </c>
      <c r="L35" s="42" t="s">
        <v>724</v>
      </c>
      <c r="M35" s="45">
        <v>0</v>
      </c>
      <c r="N35" s="45">
        <v>2</v>
      </c>
      <c r="O35" s="45">
        <v>2</v>
      </c>
      <c r="P35" s="221" t="s">
        <v>1274</v>
      </c>
      <c r="Q35" s="220" t="s">
        <v>718</v>
      </c>
      <c r="R35" s="241" t="s">
        <v>516</v>
      </c>
    </row>
    <row r="36" spans="1:18" ht="20.5" customHeight="1" x14ac:dyDescent="0.3">
      <c r="A36" s="40">
        <v>35</v>
      </c>
      <c r="B36" s="91" t="s">
        <v>1184</v>
      </c>
      <c r="C36" s="42" t="s">
        <v>1198</v>
      </c>
      <c r="D36" s="42" t="s">
        <v>1198</v>
      </c>
      <c r="E36" s="42" t="s">
        <v>1257</v>
      </c>
      <c r="F36" s="42" t="s">
        <v>1256</v>
      </c>
      <c r="G36" s="92">
        <v>-8.9643029999999992</v>
      </c>
      <c r="H36" s="43">
        <v>126.26927499999999</v>
      </c>
      <c r="I36" s="40">
        <v>11</v>
      </c>
      <c r="J36" s="41" t="s">
        <v>725</v>
      </c>
      <c r="K36" s="42" t="s">
        <v>723</v>
      </c>
      <c r="L36" s="42" t="s">
        <v>724</v>
      </c>
      <c r="M36" s="45">
        <v>0</v>
      </c>
      <c r="N36" s="45">
        <v>1</v>
      </c>
      <c r="O36" s="45">
        <v>2</v>
      </c>
      <c r="P36" s="221" t="s">
        <v>1274</v>
      </c>
      <c r="Q36" s="220" t="s">
        <v>718</v>
      </c>
      <c r="R36" s="241" t="s">
        <v>516</v>
      </c>
    </row>
    <row r="37" spans="1:18" ht="20.5" customHeight="1" x14ac:dyDescent="0.3">
      <c r="A37" s="40">
        <v>36</v>
      </c>
      <c r="B37" s="91" t="s">
        <v>1185</v>
      </c>
      <c r="C37" s="42" t="s">
        <v>1198</v>
      </c>
      <c r="D37" s="42" t="s">
        <v>1198</v>
      </c>
      <c r="E37" s="42" t="s">
        <v>1257</v>
      </c>
      <c r="F37" s="42" t="s">
        <v>1258</v>
      </c>
      <c r="G37" s="92">
        <v>-8.8571310000000008</v>
      </c>
      <c r="H37" s="43">
        <v>126.305655</v>
      </c>
      <c r="I37" s="40">
        <v>77</v>
      </c>
      <c r="J37" s="41" t="s">
        <v>725</v>
      </c>
      <c r="K37" s="42" t="s">
        <v>723</v>
      </c>
      <c r="L37" s="42" t="s">
        <v>724</v>
      </c>
      <c r="M37" s="45">
        <v>0</v>
      </c>
      <c r="N37" s="45">
        <v>1</v>
      </c>
      <c r="O37" s="45">
        <v>2</v>
      </c>
      <c r="P37" s="221" t="s">
        <v>1274</v>
      </c>
      <c r="Q37" s="220" t="s">
        <v>718</v>
      </c>
      <c r="R37" s="241" t="s">
        <v>516</v>
      </c>
    </row>
    <row r="38" spans="1:18" ht="20.5" customHeight="1" x14ac:dyDescent="0.3">
      <c r="A38" s="40">
        <v>37</v>
      </c>
      <c r="B38" s="91" t="s">
        <v>1186</v>
      </c>
      <c r="C38" s="42" t="s">
        <v>1198</v>
      </c>
      <c r="D38" s="42" t="s">
        <v>1198</v>
      </c>
      <c r="E38" s="42" t="s">
        <v>1259</v>
      </c>
      <c r="F38" s="42" t="s">
        <v>1260</v>
      </c>
      <c r="G38" s="92">
        <v>-8.8991159999999994</v>
      </c>
      <c r="H38" s="43">
        <v>126.50628399999999</v>
      </c>
      <c r="I38" s="40">
        <v>7</v>
      </c>
      <c r="J38" s="41" t="s">
        <v>725</v>
      </c>
      <c r="K38" s="42" t="s">
        <v>723</v>
      </c>
      <c r="L38" s="42" t="s">
        <v>724</v>
      </c>
      <c r="M38" s="45">
        <v>0</v>
      </c>
      <c r="N38" s="45">
        <v>1</v>
      </c>
      <c r="O38" s="45">
        <v>2</v>
      </c>
      <c r="P38" s="221" t="s">
        <v>1274</v>
      </c>
      <c r="Q38" s="220" t="s">
        <v>718</v>
      </c>
      <c r="R38" s="241" t="s">
        <v>516</v>
      </c>
    </row>
    <row r="39" spans="1:18" ht="20.5" customHeight="1" x14ac:dyDescent="0.3">
      <c r="A39" s="40">
        <v>38</v>
      </c>
      <c r="B39" s="91" t="s">
        <v>1187</v>
      </c>
      <c r="C39" s="42" t="s">
        <v>1198</v>
      </c>
      <c r="D39" s="42" t="s">
        <v>1198</v>
      </c>
      <c r="E39" s="42" t="s">
        <v>1261</v>
      </c>
      <c r="F39" s="42" t="s">
        <v>1262</v>
      </c>
      <c r="G39" s="92">
        <v>-8.9397819999999992</v>
      </c>
      <c r="H39" s="43">
        <v>126.186983</v>
      </c>
      <c r="I39" s="40">
        <v>17</v>
      </c>
      <c r="J39" s="41" t="s">
        <v>725</v>
      </c>
      <c r="K39" s="42" t="s">
        <v>723</v>
      </c>
      <c r="L39" s="42" t="s">
        <v>724</v>
      </c>
      <c r="M39" s="45">
        <v>0</v>
      </c>
      <c r="N39" s="45">
        <v>1</v>
      </c>
      <c r="O39" s="45">
        <v>1</v>
      </c>
      <c r="P39" s="221" t="s">
        <v>1274</v>
      </c>
      <c r="Q39" s="220" t="s">
        <v>718</v>
      </c>
      <c r="R39" s="241" t="s">
        <v>516</v>
      </c>
    </row>
    <row r="40" spans="1:18" ht="20.5" customHeight="1" x14ac:dyDescent="0.3">
      <c r="A40" s="40">
        <v>39</v>
      </c>
      <c r="B40" s="91" t="s">
        <v>1188</v>
      </c>
      <c r="C40" s="42" t="s">
        <v>1198</v>
      </c>
      <c r="D40" s="42" t="s">
        <v>1198</v>
      </c>
      <c r="E40" s="42" t="s">
        <v>1261</v>
      </c>
      <c r="F40" s="42" t="s">
        <v>1263</v>
      </c>
      <c r="G40" s="92">
        <v>-8.9297869999999993</v>
      </c>
      <c r="H40" s="43">
        <v>126.257384</v>
      </c>
      <c r="I40" s="40">
        <v>24</v>
      </c>
      <c r="J40" s="41" t="s">
        <v>725</v>
      </c>
      <c r="K40" s="42" t="s">
        <v>723</v>
      </c>
      <c r="L40" s="42" t="s">
        <v>724</v>
      </c>
      <c r="M40" s="45">
        <v>0</v>
      </c>
      <c r="N40" s="45">
        <v>1</v>
      </c>
      <c r="O40" s="45">
        <v>2</v>
      </c>
      <c r="P40" s="221" t="s">
        <v>1274</v>
      </c>
      <c r="Q40" s="220" t="s">
        <v>718</v>
      </c>
      <c r="R40" s="241" t="s">
        <v>516</v>
      </c>
    </row>
    <row r="41" spans="1:18" ht="20.5" customHeight="1" x14ac:dyDescent="0.3">
      <c r="A41" s="40">
        <v>40</v>
      </c>
      <c r="B41" s="91" t="s">
        <v>1189</v>
      </c>
      <c r="C41" s="42" t="s">
        <v>1198</v>
      </c>
      <c r="D41" s="42" t="s">
        <v>1198</v>
      </c>
      <c r="E41" s="42" t="s">
        <v>1261</v>
      </c>
      <c r="F41" s="42" t="s">
        <v>1262</v>
      </c>
      <c r="G41" s="92">
        <v>-8.9310270000000003</v>
      </c>
      <c r="H41" s="43">
        <v>126.142872</v>
      </c>
      <c r="I41" s="40">
        <v>36</v>
      </c>
      <c r="J41" s="41" t="s">
        <v>725</v>
      </c>
      <c r="K41" s="42" t="s">
        <v>723</v>
      </c>
      <c r="L41" s="42" t="s">
        <v>724</v>
      </c>
      <c r="M41" s="45">
        <v>0</v>
      </c>
      <c r="N41" s="45">
        <v>1</v>
      </c>
      <c r="O41" s="45">
        <v>1</v>
      </c>
      <c r="P41" s="221" t="s">
        <v>1274</v>
      </c>
      <c r="Q41" s="220" t="s">
        <v>718</v>
      </c>
      <c r="R41" s="241" t="s">
        <v>516</v>
      </c>
    </row>
    <row r="42" spans="1:18" ht="20.5" customHeight="1" x14ac:dyDescent="0.3">
      <c r="A42" s="40">
        <v>41</v>
      </c>
      <c r="B42" s="91" t="s">
        <v>1190</v>
      </c>
      <c r="C42" s="42" t="s">
        <v>1198</v>
      </c>
      <c r="D42" s="42" t="s">
        <v>1198</v>
      </c>
      <c r="E42" s="42" t="s">
        <v>393</v>
      </c>
      <c r="F42" s="42" t="s">
        <v>393</v>
      </c>
      <c r="G42" s="94">
        <v>-8.94407</v>
      </c>
      <c r="H42" s="43">
        <v>126.44792200000001</v>
      </c>
      <c r="I42" s="40">
        <v>7</v>
      </c>
      <c r="J42" s="41" t="s">
        <v>725</v>
      </c>
      <c r="K42" s="42" t="s">
        <v>723</v>
      </c>
      <c r="L42" s="42" t="s">
        <v>724</v>
      </c>
      <c r="M42" s="45">
        <v>0</v>
      </c>
      <c r="N42" s="45">
        <v>1</v>
      </c>
      <c r="O42" s="45">
        <v>2</v>
      </c>
      <c r="P42" s="221" t="s">
        <v>1274</v>
      </c>
      <c r="Q42" s="220" t="s">
        <v>718</v>
      </c>
      <c r="R42" s="241" t="s">
        <v>516</v>
      </c>
    </row>
    <row r="43" spans="1:18" ht="20.5" customHeight="1" x14ac:dyDescent="0.3">
      <c r="A43" s="40">
        <v>42</v>
      </c>
      <c r="B43" s="91" t="s">
        <v>1191</v>
      </c>
      <c r="C43" s="42" t="s">
        <v>1198</v>
      </c>
      <c r="D43" s="42" t="s">
        <v>1198</v>
      </c>
      <c r="E43" s="42" t="s">
        <v>1264</v>
      </c>
      <c r="F43" s="42" t="s">
        <v>1265</v>
      </c>
      <c r="G43" s="92">
        <v>-8.6909390000000002</v>
      </c>
      <c r="H43" s="43">
        <v>126.22299700000001</v>
      </c>
      <c r="I43" s="40">
        <v>262</v>
      </c>
      <c r="J43" s="41" t="s">
        <v>725</v>
      </c>
      <c r="K43" s="42" t="s">
        <v>723</v>
      </c>
      <c r="L43" s="42" t="s">
        <v>724</v>
      </c>
      <c r="M43" s="45">
        <v>0</v>
      </c>
      <c r="N43" s="45">
        <v>1</v>
      </c>
      <c r="O43" s="45">
        <v>5</v>
      </c>
      <c r="P43" s="221" t="s">
        <v>1274</v>
      </c>
      <c r="Q43" s="220" t="s">
        <v>718</v>
      </c>
      <c r="R43" s="241" t="s">
        <v>516</v>
      </c>
    </row>
    <row r="44" spans="1:18" ht="20.5" customHeight="1" x14ac:dyDescent="0.3">
      <c r="A44" s="40">
        <v>43</v>
      </c>
      <c r="B44" s="91" t="s">
        <v>1192</v>
      </c>
      <c r="C44" s="42" t="s">
        <v>1198</v>
      </c>
      <c r="D44" s="42" t="s">
        <v>1198</v>
      </c>
      <c r="E44" s="42" t="s">
        <v>1266</v>
      </c>
      <c r="F44" s="42" t="s">
        <v>1267</v>
      </c>
      <c r="G44" s="92">
        <v>-8.8761849999999995</v>
      </c>
      <c r="H44" s="43">
        <v>126.367756</v>
      </c>
      <c r="I44" s="40">
        <v>39</v>
      </c>
      <c r="J44" s="41" t="s">
        <v>725</v>
      </c>
      <c r="K44" s="42" t="s">
        <v>723</v>
      </c>
      <c r="L44" s="42" t="s">
        <v>724</v>
      </c>
      <c r="M44" s="45">
        <v>0</v>
      </c>
      <c r="N44" s="45">
        <v>0</v>
      </c>
      <c r="O44" s="45">
        <v>1</v>
      </c>
      <c r="P44" s="221" t="s">
        <v>1274</v>
      </c>
      <c r="Q44" s="220" t="s">
        <v>718</v>
      </c>
      <c r="R44" s="241" t="s">
        <v>516</v>
      </c>
    </row>
    <row r="45" spans="1:18" ht="20.5" customHeight="1" x14ac:dyDescent="0.3">
      <c r="A45" s="40">
        <v>44</v>
      </c>
      <c r="B45" s="91" t="s">
        <v>1193</v>
      </c>
      <c r="C45" s="42" t="s">
        <v>1198</v>
      </c>
      <c r="D45" s="42" t="s">
        <v>1198</v>
      </c>
      <c r="E45" s="42" t="s">
        <v>1268</v>
      </c>
      <c r="F45" s="42" t="s">
        <v>1269</v>
      </c>
      <c r="G45" s="92">
        <v>-8.9242179999999998</v>
      </c>
      <c r="H45" s="43">
        <v>126.40310100000001</v>
      </c>
      <c r="I45" s="40">
        <v>19</v>
      </c>
      <c r="J45" s="41" t="s">
        <v>725</v>
      </c>
      <c r="K45" s="42" t="s">
        <v>723</v>
      </c>
      <c r="L45" s="42" t="s">
        <v>724</v>
      </c>
      <c r="M45" s="45">
        <v>0</v>
      </c>
      <c r="N45" s="45">
        <v>0</v>
      </c>
      <c r="O45" s="45">
        <v>2</v>
      </c>
      <c r="P45" s="221" t="s">
        <v>1274</v>
      </c>
      <c r="Q45" s="220" t="s">
        <v>718</v>
      </c>
      <c r="R45" s="241" t="s">
        <v>516</v>
      </c>
    </row>
    <row r="46" spans="1:18" ht="20.5" customHeight="1" x14ac:dyDescent="0.3">
      <c r="A46" s="40">
        <v>45</v>
      </c>
      <c r="B46" s="91" t="s">
        <v>1194</v>
      </c>
      <c r="C46" s="42" t="s">
        <v>1198</v>
      </c>
      <c r="D46" s="42" t="s">
        <v>1198</v>
      </c>
      <c r="E46" s="42" t="s">
        <v>1268</v>
      </c>
      <c r="F46" s="42" t="s">
        <v>1270</v>
      </c>
      <c r="G46" s="92">
        <v>-8.9500910000000005</v>
      </c>
      <c r="H46" s="43">
        <v>126.299009</v>
      </c>
      <c r="I46" s="40">
        <v>27</v>
      </c>
      <c r="J46" s="41" t="s">
        <v>725</v>
      </c>
      <c r="K46" s="42" t="s">
        <v>723</v>
      </c>
      <c r="L46" s="42" t="s">
        <v>724</v>
      </c>
      <c r="M46" s="45">
        <v>0</v>
      </c>
      <c r="N46" s="45">
        <v>1</v>
      </c>
      <c r="O46" s="45">
        <v>2</v>
      </c>
      <c r="P46" s="221" t="s">
        <v>1274</v>
      </c>
      <c r="Q46" s="220" t="s">
        <v>718</v>
      </c>
      <c r="R46" s="241" t="s">
        <v>516</v>
      </c>
    </row>
    <row r="47" spans="1:18" ht="20.5" customHeight="1" x14ac:dyDescent="0.3">
      <c r="A47" s="40">
        <v>46</v>
      </c>
      <c r="B47" s="91" t="s">
        <v>1195</v>
      </c>
      <c r="C47" s="42" t="s">
        <v>1198</v>
      </c>
      <c r="D47" s="42" t="s">
        <v>1198</v>
      </c>
      <c r="E47" s="42" t="s">
        <v>1271</v>
      </c>
      <c r="F47" s="42" t="s">
        <v>1272</v>
      </c>
      <c r="G47" s="92">
        <v>-8.8648279999999993</v>
      </c>
      <c r="H47" s="43">
        <v>126.507548</v>
      </c>
      <c r="I47" s="40">
        <v>17</v>
      </c>
      <c r="J47" s="41" t="s">
        <v>725</v>
      </c>
      <c r="K47" s="42" t="s">
        <v>723</v>
      </c>
      <c r="L47" s="42" t="s">
        <v>724</v>
      </c>
      <c r="M47" s="45">
        <v>0</v>
      </c>
      <c r="N47" s="45">
        <v>0</v>
      </c>
      <c r="O47" s="45">
        <v>1</v>
      </c>
      <c r="P47" s="221" t="s">
        <v>1274</v>
      </c>
      <c r="Q47" s="220" t="s">
        <v>718</v>
      </c>
      <c r="R47" s="241" t="s">
        <v>516</v>
      </c>
    </row>
    <row r="48" spans="1:18" ht="20.5" customHeight="1" x14ac:dyDescent="0.3">
      <c r="A48" s="59">
        <v>47</v>
      </c>
      <c r="B48" s="164" t="s">
        <v>1196</v>
      </c>
      <c r="C48" s="61" t="s">
        <v>1198</v>
      </c>
      <c r="D48" s="61" t="s">
        <v>1198</v>
      </c>
      <c r="E48" s="61" t="s">
        <v>1199</v>
      </c>
      <c r="F48" s="61" t="s">
        <v>1273</v>
      </c>
      <c r="G48" s="171">
        <v>-8.8562169999999991</v>
      </c>
      <c r="H48" s="62">
        <v>126.36215300000001</v>
      </c>
      <c r="I48" s="59">
        <v>58</v>
      </c>
      <c r="J48" s="60" t="s">
        <v>726</v>
      </c>
      <c r="K48" s="61" t="s">
        <v>733</v>
      </c>
      <c r="L48" s="61" t="s">
        <v>1388</v>
      </c>
      <c r="M48" s="63">
        <v>0</v>
      </c>
      <c r="N48" s="63">
        <v>2</v>
      </c>
      <c r="O48" s="63">
        <v>3</v>
      </c>
      <c r="P48" s="134" t="s">
        <v>1459</v>
      </c>
      <c r="Q48" s="212" t="s">
        <v>718</v>
      </c>
      <c r="R48" s="135" t="s">
        <v>576</v>
      </c>
    </row>
    <row r="49" spans="1:18" ht="20.5" customHeight="1" x14ac:dyDescent="0.3">
      <c r="A49" s="190">
        <v>48</v>
      </c>
      <c r="B49" s="213" t="s">
        <v>1197</v>
      </c>
      <c r="C49" s="198" t="s">
        <v>1198</v>
      </c>
      <c r="D49" s="198" t="s">
        <v>1198</v>
      </c>
      <c r="E49" s="198" t="s">
        <v>1199</v>
      </c>
      <c r="F49" s="198" t="s">
        <v>1273</v>
      </c>
      <c r="G49" s="214">
        <v>-8.8578299999999999</v>
      </c>
      <c r="H49" s="199">
        <v>126.363308</v>
      </c>
      <c r="I49" s="190">
        <v>57</v>
      </c>
      <c r="J49" s="191" t="s">
        <v>726</v>
      </c>
      <c r="K49" s="198" t="s">
        <v>728</v>
      </c>
      <c r="L49" s="198" t="s">
        <v>1371</v>
      </c>
      <c r="M49" s="125">
        <v>0</v>
      </c>
      <c r="N49" s="125">
        <v>0</v>
      </c>
      <c r="O49" s="125">
        <v>0</v>
      </c>
      <c r="P49" s="258" t="s">
        <v>751</v>
      </c>
      <c r="Q49" s="176" t="s">
        <v>752</v>
      </c>
      <c r="R49" s="176" t="s">
        <v>701</v>
      </c>
    </row>
  </sheetData>
  <autoFilter ref="A1:R49" xr:uid="{00000000-0001-0000-13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topLeftCell="D1" zoomScale="89" zoomScaleNormal="89" workbookViewId="0">
      <selection activeCell="M7" sqref="M7"/>
    </sheetView>
  </sheetViews>
  <sheetFormatPr defaultRowHeight="14.5" x14ac:dyDescent="0.3"/>
  <cols>
    <col min="1" max="1" width="4.69921875" style="8" customWidth="1"/>
    <col min="2" max="2" width="53.796875" style="8" customWidth="1"/>
    <col min="3" max="3" width="14.296875" style="8" bestFit="1" customWidth="1"/>
    <col min="4" max="4" width="17.796875" style="8" customWidth="1"/>
    <col min="5" max="5" width="17.59765625" style="8" customWidth="1"/>
    <col min="6" max="6" width="16.69921875" style="8" customWidth="1"/>
    <col min="7" max="7" width="14" style="13" customWidth="1"/>
    <col min="8" max="8" width="15.09765625" style="8" customWidth="1"/>
    <col min="9" max="9" width="16" style="9" customWidth="1"/>
    <col min="10" max="10" width="12.796875" style="8" bestFit="1" customWidth="1"/>
    <col min="11" max="11" width="25.8984375" style="8" customWidth="1"/>
    <col min="12" max="12" width="12.3984375" style="8" customWidth="1"/>
    <col min="13" max="13" width="16.19921875" style="9" bestFit="1" customWidth="1"/>
    <col min="14" max="14" width="25.296875" style="9" bestFit="1" customWidth="1"/>
    <col min="15" max="15" width="15.69921875" style="9" bestFit="1" customWidth="1"/>
    <col min="16" max="16" width="71.19921875" style="9" customWidth="1"/>
    <col min="17" max="17" width="39.3984375" style="8" bestFit="1" customWidth="1"/>
    <col min="18" max="18" width="40.69921875" style="8" bestFit="1" customWidth="1"/>
    <col min="19" max="16384" width="8.796875" style="8"/>
  </cols>
  <sheetData>
    <row r="1" spans="1:18" ht="20.5" customHeight="1" x14ac:dyDescent="0.3">
      <c r="A1" s="234" t="s">
        <v>520</v>
      </c>
      <c r="B1" s="238" t="s">
        <v>705</v>
      </c>
      <c r="C1" s="238" t="s">
        <v>706</v>
      </c>
      <c r="D1" s="235" t="s">
        <v>707</v>
      </c>
      <c r="E1" s="239" t="s">
        <v>521</v>
      </c>
      <c r="F1" s="239" t="s">
        <v>522</v>
      </c>
      <c r="G1" s="239" t="s">
        <v>523</v>
      </c>
      <c r="H1" s="239" t="s">
        <v>524</v>
      </c>
      <c r="I1" s="239" t="s">
        <v>525</v>
      </c>
      <c r="J1" s="240" t="s">
        <v>708</v>
      </c>
      <c r="K1" s="240" t="s">
        <v>709</v>
      </c>
      <c r="L1" s="236" t="s">
        <v>710</v>
      </c>
      <c r="M1" s="237" t="s">
        <v>712</v>
      </c>
      <c r="N1" s="235" t="s">
        <v>713</v>
      </c>
      <c r="O1" s="235" t="s">
        <v>714</v>
      </c>
      <c r="P1" s="235" t="s">
        <v>715</v>
      </c>
      <c r="Q1" s="235" t="s">
        <v>716</v>
      </c>
      <c r="R1" s="235" t="s">
        <v>717</v>
      </c>
    </row>
    <row r="2" spans="1:18" ht="20.5" customHeight="1" x14ac:dyDescent="0.3">
      <c r="A2" s="26">
        <v>1</v>
      </c>
      <c r="B2" s="27" t="s">
        <v>1374</v>
      </c>
      <c r="C2" s="28" t="s">
        <v>659</v>
      </c>
      <c r="D2" s="28" t="s">
        <v>660</v>
      </c>
      <c r="E2" s="28" t="s">
        <v>661</v>
      </c>
      <c r="F2" s="28" t="s">
        <v>662</v>
      </c>
      <c r="G2" s="29">
        <v>-8.7258680000000002</v>
      </c>
      <c r="H2" s="29">
        <v>125.565719</v>
      </c>
      <c r="I2" s="26">
        <v>948</v>
      </c>
      <c r="J2" s="27" t="s">
        <v>725</v>
      </c>
      <c r="K2" s="28" t="s">
        <v>1501</v>
      </c>
      <c r="L2" s="28" t="s">
        <v>1354</v>
      </c>
      <c r="M2" s="30">
        <v>1</v>
      </c>
      <c r="N2" s="30">
        <v>4</v>
      </c>
      <c r="O2" s="30">
        <v>29</v>
      </c>
      <c r="P2" s="31" t="s">
        <v>1381</v>
      </c>
      <c r="Q2" s="31" t="s">
        <v>1397</v>
      </c>
      <c r="R2" s="31" t="s">
        <v>1404</v>
      </c>
    </row>
    <row r="3" spans="1:18" ht="20.5" customHeight="1" x14ac:dyDescent="0.3">
      <c r="A3" s="34">
        <v>2</v>
      </c>
      <c r="B3" s="35" t="s">
        <v>753</v>
      </c>
      <c r="C3" s="35" t="s">
        <v>659</v>
      </c>
      <c r="D3" s="35" t="s">
        <v>663</v>
      </c>
      <c r="E3" s="35" t="s">
        <v>664</v>
      </c>
      <c r="F3" s="35" t="s">
        <v>664</v>
      </c>
      <c r="G3" s="36">
        <v>-8.6033629999999999</v>
      </c>
      <c r="H3" s="36">
        <v>125.593422</v>
      </c>
      <c r="I3" s="34">
        <v>723</v>
      </c>
      <c r="J3" s="37" t="s">
        <v>725</v>
      </c>
      <c r="K3" s="35" t="s">
        <v>721</v>
      </c>
      <c r="L3" s="37" t="s">
        <v>722</v>
      </c>
      <c r="M3" s="38">
        <v>1</v>
      </c>
      <c r="N3" s="38">
        <v>3</v>
      </c>
      <c r="O3" s="38">
        <v>5</v>
      </c>
      <c r="P3" s="218" t="s">
        <v>1382</v>
      </c>
      <c r="Q3" s="216" t="s">
        <v>1397</v>
      </c>
      <c r="R3" s="216" t="s">
        <v>1404</v>
      </c>
    </row>
    <row r="4" spans="1:18" ht="20.5" customHeight="1" x14ac:dyDescent="0.3">
      <c r="A4" s="34">
        <v>3</v>
      </c>
      <c r="B4" s="35" t="s">
        <v>754</v>
      </c>
      <c r="C4" s="35" t="s">
        <v>659</v>
      </c>
      <c r="D4" s="35" t="s">
        <v>665</v>
      </c>
      <c r="E4" s="35" t="s">
        <v>666</v>
      </c>
      <c r="F4" s="35" t="s">
        <v>667</v>
      </c>
      <c r="G4" s="36">
        <v>-8.7146019999999993</v>
      </c>
      <c r="H4" s="39">
        <v>125.64722999999999</v>
      </c>
      <c r="I4" s="34">
        <v>1263</v>
      </c>
      <c r="J4" s="37" t="s">
        <v>725</v>
      </c>
      <c r="K4" s="35" t="s">
        <v>721</v>
      </c>
      <c r="L4" s="37" t="s">
        <v>722</v>
      </c>
      <c r="M4" s="38">
        <v>1</v>
      </c>
      <c r="N4" s="38">
        <v>4</v>
      </c>
      <c r="O4" s="38">
        <v>5</v>
      </c>
      <c r="P4" s="218" t="s">
        <v>1382</v>
      </c>
      <c r="Q4" s="216" t="s">
        <v>1397</v>
      </c>
      <c r="R4" s="216" t="s">
        <v>1404</v>
      </c>
    </row>
    <row r="5" spans="1:18" ht="20.5" customHeight="1" x14ac:dyDescent="0.3">
      <c r="A5" s="34">
        <v>4</v>
      </c>
      <c r="B5" s="35" t="s">
        <v>755</v>
      </c>
      <c r="C5" s="35" t="s">
        <v>659</v>
      </c>
      <c r="D5" s="35" t="s">
        <v>668</v>
      </c>
      <c r="E5" s="35" t="s">
        <v>669</v>
      </c>
      <c r="F5" s="35" t="s">
        <v>695</v>
      </c>
      <c r="G5" s="36">
        <v>-8.6158529999999995</v>
      </c>
      <c r="H5" s="36">
        <v>125.666847</v>
      </c>
      <c r="I5" s="34">
        <v>819</v>
      </c>
      <c r="J5" s="37" t="s">
        <v>725</v>
      </c>
      <c r="K5" s="35" t="s">
        <v>721</v>
      </c>
      <c r="L5" s="37" t="s">
        <v>722</v>
      </c>
      <c r="M5" s="38">
        <v>1</v>
      </c>
      <c r="N5" s="38">
        <v>4</v>
      </c>
      <c r="O5" s="38">
        <v>5</v>
      </c>
      <c r="P5" s="218" t="s">
        <v>1382</v>
      </c>
      <c r="Q5" s="216" t="s">
        <v>1397</v>
      </c>
      <c r="R5" s="216" t="s">
        <v>1404</v>
      </c>
    </row>
    <row r="6" spans="1:18" ht="20.5" customHeight="1" x14ac:dyDescent="0.3">
      <c r="A6" s="40">
        <v>5</v>
      </c>
      <c r="B6" s="41" t="s">
        <v>756</v>
      </c>
      <c r="C6" s="42" t="s">
        <v>659</v>
      </c>
      <c r="D6" s="42" t="s">
        <v>660</v>
      </c>
      <c r="E6" s="42" t="s">
        <v>670</v>
      </c>
      <c r="F6" s="42" t="s">
        <v>671</v>
      </c>
      <c r="G6" s="43">
        <v>-8.8200079999999996</v>
      </c>
      <c r="H6" s="44">
        <v>125.54738999999999</v>
      </c>
      <c r="I6" s="40">
        <v>1558</v>
      </c>
      <c r="J6" s="41" t="s">
        <v>725</v>
      </c>
      <c r="K6" s="42" t="s">
        <v>723</v>
      </c>
      <c r="L6" s="41" t="s">
        <v>724</v>
      </c>
      <c r="M6" s="45">
        <v>0</v>
      </c>
      <c r="N6" s="45">
        <v>1</v>
      </c>
      <c r="O6" s="45">
        <v>5</v>
      </c>
      <c r="P6" s="221" t="s">
        <v>1383</v>
      </c>
      <c r="Q6" s="215" t="s">
        <v>718</v>
      </c>
      <c r="R6" s="215" t="s">
        <v>516</v>
      </c>
    </row>
    <row r="7" spans="1:18" ht="20.5" customHeight="1" x14ac:dyDescent="0.3">
      <c r="A7" s="40">
        <v>6</v>
      </c>
      <c r="B7" s="41" t="s">
        <v>757</v>
      </c>
      <c r="C7" s="42" t="s">
        <v>659</v>
      </c>
      <c r="D7" s="42" t="s">
        <v>660</v>
      </c>
      <c r="E7" s="42" t="s">
        <v>672</v>
      </c>
      <c r="F7" s="42" t="s">
        <v>673</v>
      </c>
      <c r="G7" s="43">
        <v>-8.7986939999999993</v>
      </c>
      <c r="H7" s="44">
        <v>125.55569</v>
      </c>
      <c r="I7" s="40">
        <v>1147</v>
      </c>
      <c r="J7" s="41" t="s">
        <v>725</v>
      </c>
      <c r="K7" s="42" t="s">
        <v>723</v>
      </c>
      <c r="L7" s="41" t="s">
        <v>724</v>
      </c>
      <c r="M7" s="45">
        <v>0</v>
      </c>
      <c r="N7" s="45">
        <v>1</v>
      </c>
      <c r="O7" s="45">
        <v>5</v>
      </c>
      <c r="P7" s="221" t="s">
        <v>1383</v>
      </c>
      <c r="Q7" s="215" t="s">
        <v>718</v>
      </c>
      <c r="R7" s="215" t="s">
        <v>516</v>
      </c>
    </row>
    <row r="8" spans="1:18" ht="20.5" customHeight="1" x14ac:dyDescent="0.3">
      <c r="A8" s="40">
        <v>7</v>
      </c>
      <c r="B8" s="41" t="s">
        <v>758</v>
      </c>
      <c r="C8" s="42" t="s">
        <v>659</v>
      </c>
      <c r="D8" s="42" t="s">
        <v>660</v>
      </c>
      <c r="E8" s="42" t="s">
        <v>354</v>
      </c>
      <c r="F8" s="42" t="s">
        <v>674</v>
      </c>
      <c r="G8" s="43">
        <v>-8.7976379999999992</v>
      </c>
      <c r="H8" s="43">
        <v>125.526775</v>
      </c>
      <c r="I8" s="40">
        <v>1441</v>
      </c>
      <c r="J8" s="41" t="s">
        <v>725</v>
      </c>
      <c r="K8" s="42" t="s">
        <v>723</v>
      </c>
      <c r="L8" s="41" t="s">
        <v>724</v>
      </c>
      <c r="M8" s="45">
        <v>0</v>
      </c>
      <c r="N8" s="45">
        <v>1</v>
      </c>
      <c r="O8" s="45">
        <v>2</v>
      </c>
      <c r="P8" s="221" t="s">
        <v>1383</v>
      </c>
      <c r="Q8" s="215" t="s">
        <v>718</v>
      </c>
      <c r="R8" s="215" t="s">
        <v>516</v>
      </c>
    </row>
    <row r="9" spans="1:18" ht="20.5" customHeight="1" x14ac:dyDescent="0.3">
      <c r="A9" s="40">
        <v>8</v>
      </c>
      <c r="B9" s="41" t="s">
        <v>1373</v>
      </c>
      <c r="C9" s="42" t="s">
        <v>659</v>
      </c>
      <c r="D9" s="42" t="s">
        <v>660</v>
      </c>
      <c r="E9" s="42" t="s">
        <v>675</v>
      </c>
      <c r="F9" s="42" t="s">
        <v>676</v>
      </c>
      <c r="G9" s="46">
        <v>-8.7096</v>
      </c>
      <c r="H9" s="43">
        <v>125.522215</v>
      </c>
      <c r="I9" s="40">
        <v>1100</v>
      </c>
      <c r="J9" s="41" t="s">
        <v>725</v>
      </c>
      <c r="K9" s="42" t="s">
        <v>723</v>
      </c>
      <c r="L9" s="41" t="s">
        <v>724</v>
      </c>
      <c r="M9" s="45">
        <v>0</v>
      </c>
      <c r="N9" s="45">
        <v>0</v>
      </c>
      <c r="O9" s="45">
        <v>1</v>
      </c>
      <c r="P9" s="221" t="s">
        <v>1383</v>
      </c>
      <c r="Q9" s="215" t="s">
        <v>718</v>
      </c>
      <c r="R9" s="215" t="s">
        <v>516</v>
      </c>
    </row>
    <row r="10" spans="1:18" ht="20.5" customHeight="1" x14ac:dyDescent="0.3">
      <c r="A10" s="40">
        <v>9</v>
      </c>
      <c r="B10" s="41" t="s">
        <v>763</v>
      </c>
      <c r="C10" s="42" t="s">
        <v>659</v>
      </c>
      <c r="D10" s="42" t="s">
        <v>660</v>
      </c>
      <c r="E10" s="42" t="s">
        <v>661</v>
      </c>
      <c r="F10" s="42" t="s">
        <v>677</v>
      </c>
      <c r="G10" s="44">
        <v>-8.7483599999999999</v>
      </c>
      <c r="H10" s="43">
        <v>125.515586</v>
      </c>
      <c r="I10" s="40">
        <v>1039</v>
      </c>
      <c r="J10" s="41" t="s">
        <v>725</v>
      </c>
      <c r="K10" s="42" t="s">
        <v>723</v>
      </c>
      <c r="L10" s="41" t="s">
        <v>724</v>
      </c>
      <c r="M10" s="45">
        <v>0</v>
      </c>
      <c r="N10" s="45">
        <v>1</v>
      </c>
      <c r="O10" s="45">
        <v>2</v>
      </c>
      <c r="P10" s="221" t="s">
        <v>1383</v>
      </c>
      <c r="Q10" s="215" t="s">
        <v>718</v>
      </c>
      <c r="R10" s="215" t="s">
        <v>516</v>
      </c>
    </row>
    <row r="11" spans="1:18" ht="20.5" customHeight="1" x14ac:dyDescent="0.3">
      <c r="A11" s="40">
        <v>10</v>
      </c>
      <c r="B11" s="41" t="s">
        <v>765</v>
      </c>
      <c r="C11" s="42" t="s">
        <v>659</v>
      </c>
      <c r="D11" s="42" t="s">
        <v>663</v>
      </c>
      <c r="E11" s="42" t="s">
        <v>678</v>
      </c>
      <c r="F11" s="42" t="s">
        <v>679</v>
      </c>
      <c r="G11" s="43">
        <v>-8.6351309999999994</v>
      </c>
      <c r="H11" s="43">
        <v>125.526363</v>
      </c>
      <c r="I11" s="40">
        <v>728</v>
      </c>
      <c r="J11" s="41" t="s">
        <v>725</v>
      </c>
      <c r="K11" s="42" t="s">
        <v>723</v>
      </c>
      <c r="L11" s="41" t="s">
        <v>724</v>
      </c>
      <c r="M11" s="45">
        <v>0</v>
      </c>
      <c r="N11" s="45">
        <v>1</v>
      </c>
      <c r="O11" s="45">
        <v>2</v>
      </c>
      <c r="P11" s="221" t="s">
        <v>1383</v>
      </c>
      <c r="Q11" s="215" t="s">
        <v>718</v>
      </c>
      <c r="R11" s="215" t="s">
        <v>516</v>
      </c>
    </row>
    <row r="12" spans="1:18" ht="20.5" customHeight="1" x14ac:dyDescent="0.3">
      <c r="A12" s="47">
        <v>11</v>
      </c>
      <c r="B12" s="41" t="s">
        <v>766</v>
      </c>
      <c r="C12" s="48" t="s">
        <v>659</v>
      </c>
      <c r="D12" s="48" t="s">
        <v>663</v>
      </c>
      <c r="E12" s="48" t="s">
        <v>680</v>
      </c>
      <c r="F12" s="48" t="s">
        <v>681</v>
      </c>
      <c r="G12" s="49">
        <v>-8.6446919999999992</v>
      </c>
      <c r="H12" s="50">
        <v>125.58514</v>
      </c>
      <c r="I12" s="47">
        <v>1213</v>
      </c>
      <c r="J12" s="41" t="s">
        <v>725</v>
      </c>
      <c r="K12" s="42" t="s">
        <v>723</v>
      </c>
      <c r="L12" s="41" t="s">
        <v>724</v>
      </c>
      <c r="M12" s="45">
        <v>0</v>
      </c>
      <c r="N12" s="45">
        <v>1</v>
      </c>
      <c r="O12" s="45">
        <v>2</v>
      </c>
      <c r="P12" s="221" t="s">
        <v>1383</v>
      </c>
      <c r="Q12" s="215" t="s">
        <v>718</v>
      </c>
      <c r="R12" s="215" t="s">
        <v>516</v>
      </c>
    </row>
    <row r="13" spans="1:18" ht="20.5" customHeight="1" x14ac:dyDescent="0.3">
      <c r="A13" s="47">
        <v>12</v>
      </c>
      <c r="B13" s="41" t="s">
        <v>767</v>
      </c>
      <c r="C13" s="48" t="s">
        <v>659</v>
      </c>
      <c r="D13" s="48" t="s">
        <v>665</v>
      </c>
      <c r="E13" s="48" t="s">
        <v>682</v>
      </c>
      <c r="F13" s="48" t="s">
        <v>682</v>
      </c>
      <c r="G13" s="49">
        <v>-8.7214360000000006</v>
      </c>
      <c r="H13" s="49">
        <v>125.67880599999999</v>
      </c>
      <c r="I13" s="47">
        <v>1045</v>
      </c>
      <c r="J13" s="41" t="s">
        <v>725</v>
      </c>
      <c r="K13" s="42" t="s">
        <v>723</v>
      </c>
      <c r="L13" s="41" t="s">
        <v>724</v>
      </c>
      <c r="M13" s="45">
        <v>0</v>
      </c>
      <c r="N13" s="45">
        <v>0</v>
      </c>
      <c r="O13" s="45">
        <v>1</v>
      </c>
      <c r="P13" s="221" t="s">
        <v>1383</v>
      </c>
      <c r="Q13" s="215" t="s">
        <v>718</v>
      </c>
      <c r="R13" s="215" t="s">
        <v>516</v>
      </c>
    </row>
    <row r="14" spans="1:18" ht="20.5" customHeight="1" x14ac:dyDescent="0.3">
      <c r="A14" s="47">
        <v>13</v>
      </c>
      <c r="B14" s="41" t="s">
        <v>768</v>
      </c>
      <c r="C14" s="48" t="s">
        <v>659</v>
      </c>
      <c r="D14" s="48" t="s">
        <v>665</v>
      </c>
      <c r="E14" s="48" t="s">
        <v>683</v>
      </c>
      <c r="F14" s="48" t="s">
        <v>683</v>
      </c>
      <c r="G14" s="49">
        <v>-8.6928289999999997</v>
      </c>
      <c r="H14" s="49">
        <v>125.635766</v>
      </c>
      <c r="I14" s="47">
        <v>1213</v>
      </c>
      <c r="J14" s="41" t="s">
        <v>725</v>
      </c>
      <c r="K14" s="42" t="s">
        <v>723</v>
      </c>
      <c r="L14" s="41" t="s">
        <v>724</v>
      </c>
      <c r="M14" s="45">
        <v>0</v>
      </c>
      <c r="N14" s="45">
        <v>2</v>
      </c>
      <c r="O14" s="45">
        <v>6</v>
      </c>
      <c r="P14" s="221" t="s">
        <v>1383</v>
      </c>
      <c r="Q14" s="215" t="s">
        <v>718</v>
      </c>
      <c r="R14" s="215" t="s">
        <v>516</v>
      </c>
    </row>
    <row r="15" spans="1:18" ht="20.5" customHeight="1" x14ac:dyDescent="0.3">
      <c r="A15" s="47">
        <v>14</v>
      </c>
      <c r="B15" s="51" t="s">
        <v>764</v>
      </c>
      <c r="C15" s="48" t="s">
        <v>659</v>
      </c>
      <c r="D15" s="48" t="s">
        <v>665</v>
      </c>
      <c r="E15" s="48" t="s">
        <v>684</v>
      </c>
      <c r="F15" s="48" t="s">
        <v>685</v>
      </c>
      <c r="G15" s="49">
        <v>-8.7090510000000005</v>
      </c>
      <c r="H15" s="49">
        <v>125.740514</v>
      </c>
      <c r="I15" s="47">
        <v>652</v>
      </c>
      <c r="J15" s="41" t="s">
        <v>725</v>
      </c>
      <c r="K15" s="42" t="s">
        <v>723</v>
      </c>
      <c r="L15" s="41" t="s">
        <v>724</v>
      </c>
      <c r="M15" s="45">
        <v>0</v>
      </c>
      <c r="N15" s="45">
        <v>0</v>
      </c>
      <c r="O15" s="45">
        <v>0</v>
      </c>
      <c r="P15" s="221" t="s">
        <v>1383</v>
      </c>
      <c r="Q15" s="215" t="s">
        <v>718</v>
      </c>
      <c r="R15" s="215" t="s">
        <v>516</v>
      </c>
    </row>
    <row r="16" spans="1:18" ht="20.5" customHeight="1" x14ac:dyDescent="0.3">
      <c r="A16" s="47">
        <v>15</v>
      </c>
      <c r="B16" s="48" t="s">
        <v>769</v>
      </c>
      <c r="C16" s="48" t="s">
        <v>659</v>
      </c>
      <c r="D16" s="48" t="s">
        <v>668</v>
      </c>
      <c r="E16" s="48" t="s">
        <v>686</v>
      </c>
      <c r="F16" s="48" t="s">
        <v>687</v>
      </c>
      <c r="G16" s="49">
        <v>-8.6184659999999997</v>
      </c>
      <c r="H16" s="49">
        <v>125.634213</v>
      </c>
      <c r="I16" s="47">
        <v>1098</v>
      </c>
      <c r="J16" s="41" t="s">
        <v>725</v>
      </c>
      <c r="K16" s="42" t="s">
        <v>723</v>
      </c>
      <c r="L16" s="41" t="s">
        <v>724</v>
      </c>
      <c r="M16" s="45">
        <v>0</v>
      </c>
      <c r="N16" s="45">
        <v>0</v>
      </c>
      <c r="O16" s="45">
        <v>0</v>
      </c>
      <c r="P16" s="221" t="s">
        <v>1383</v>
      </c>
      <c r="Q16" s="215" t="s">
        <v>718</v>
      </c>
      <c r="R16" s="215" t="s">
        <v>516</v>
      </c>
    </row>
    <row r="17" spans="1:18" ht="20.5" customHeight="1" x14ac:dyDescent="0.3">
      <c r="A17" s="47">
        <v>16</v>
      </c>
      <c r="B17" s="48" t="s">
        <v>759</v>
      </c>
      <c r="C17" s="48" t="s">
        <v>659</v>
      </c>
      <c r="D17" s="48" t="s">
        <v>668</v>
      </c>
      <c r="E17" s="48" t="s">
        <v>688</v>
      </c>
      <c r="F17" s="48" t="s">
        <v>689</v>
      </c>
      <c r="G17" s="49">
        <v>-8.6714819999999992</v>
      </c>
      <c r="H17" s="49">
        <v>125.686414</v>
      </c>
      <c r="I17" s="47">
        <v>1086</v>
      </c>
      <c r="J17" s="41" t="s">
        <v>725</v>
      </c>
      <c r="K17" s="42" t="s">
        <v>723</v>
      </c>
      <c r="L17" s="41" t="s">
        <v>724</v>
      </c>
      <c r="M17" s="45">
        <v>0</v>
      </c>
      <c r="N17" s="45">
        <v>1</v>
      </c>
      <c r="O17" s="45">
        <v>3</v>
      </c>
      <c r="P17" s="221" t="s">
        <v>1383</v>
      </c>
      <c r="Q17" s="215" t="s">
        <v>718</v>
      </c>
      <c r="R17" s="215" t="s">
        <v>516</v>
      </c>
    </row>
    <row r="18" spans="1:18" ht="20.5" customHeight="1" x14ac:dyDescent="0.3">
      <c r="A18" s="47">
        <v>17</v>
      </c>
      <c r="B18" s="48" t="s">
        <v>760</v>
      </c>
      <c r="C18" s="48" t="s">
        <v>659</v>
      </c>
      <c r="D18" s="48" t="s">
        <v>668</v>
      </c>
      <c r="E18" s="48" t="s">
        <v>690</v>
      </c>
      <c r="F18" s="48" t="s">
        <v>691</v>
      </c>
      <c r="G18" s="49">
        <v>-8.6629769999999997</v>
      </c>
      <c r="H18" s="49">
        <v>125.73071899999999</v>
      </c>
      <c r="I18" s="47">
        <v>962</v>
      </c>
      <c r="J18" s="41" t="s">
        <v>725</v>
      </c>
      <c r="K18" s="42" t="s">
        <v>723</v>
      </c>
      <c r="L18" s="41" t="s">
        <v>724</v>
      </c>
      <c r="M18" s="45">
        <v>0</v>
      </c>
      <c r="N18" s="45">
        <v>2</v>
      </c>
      <c r="O18" s="45">
        <v>4</v>
      </c>
      <c r="P18" s="221" t="s">
        <v>1383</v>
      </c>
      <c r="Q18" s="215" t="s">
        <v>718</v>
      </c>
      <c r="R18" s="215" t="s">
        <v>516</v>
      </c>
    </row>
    <row r="19" spans="1:18" ht="20.5" customHeight="1" x14ac:dyDescent="0.3">
      <c r="A19" s="47">
        <v>18</v>
      </c>
      <c r="B19" s="48" t="s">
        <v>761</v>
      </c>
      <c r="C19" s="48" t="s">
        <v>659</v>
      </c>
      <c r="D19" s="48" t="s">
        <v>668</v>
      </c>
      <c r="E19" s="48" t="s">
        <v>433</v>
      </c>
      <c r="F19" s="48" t="s">
        <v>692</v>
      </c>
      <c r="G19" s="50">
        <v>-8.6706400000000006</v>
      </c>
      <c r="H19" s="49">
        <v>125.656772</v>
      </c>
      <c r="I19" s="47">
        <v>1184</v>
      </c>
      <c r="J19" s="41" t="s">
        <v>725</v>
      </c>
      <c r="K19" s="42" t="s">
        <v>723</v>
      </c>
      <c r="L19" s="41" t="s">
        <v>724</v>
      </c>
      <c r="M19" s="45">
        <v>0</v>
      </c>
      <c r="N19" s="45">
        <v>1</v>
      </c>
      <c r="O19" s="45">
        <v>3</v>
      </c>
      <c r="P19" s="221" t="s">
        <v>1383</v>
      </c>
      <c r="Q19" s="215" t="s">
        <v>718</v>
      </c>
      <c r="R19" s="215" t="s">
        <v>516</v>
      </c>
    </row>
    <row r="20" spans="1:18" ht="20.5" customHeight="1" x14ac:dyDescent="0.3">
      <c r="A20" s="47">
        <v>19</v>
      </c>
      <c r="B20" s="48" t="s">
        <v>762</v>
      </c>
      <c r="C20" s="48" t="s">
        <v>659</v>
      </c>
      <c r="D20" s="48" t="s">
        <v>668</v>
      </c>
      <c r="E20" s="48" t="s">
        <v>693</v>
      </c>
      <c r="F20" s="48" t="s">
        <v>649</v>
      </c>
      <c r="G20" s="49">
        <v>-8.6313510000000004</v>
      </c>
      <c r="H20" s="49">
        <v>125.730513</v>
      </c>
      <c r="I20" s="47">
        <v>1013</v>
      </c>
      <c r="J20" s="41" t="s">
        <v>725</v>
      </c>
      <c r="K20" s="42" t="s">
        <v>723</v>
      </c>
      <c r="L20" s="41" t="s">
        <v>724</v>
      </c>
      <c r="M20" s="45">
        <v>0</v>
      </c>
      <c r="N20" s="45">
        <v>1</v>
      </c>
      <c r="O20" s="45">
        <v>4</v>
      </c>
      <c r="P20" s="221" t="s">
        <v>1383</v>
      </c>
      <c r="Q20" s="215" t="s">
        <v>718</v>
      </c>
      <c r="R20" s="215" t="s">
        <v>516</v>
      </c>
    </row>
    <row r="21" spans="1:18" ht="20.5" customHeight="1" x14ac:dyDescent="0.3">
      <c r="A21" s="52">
        <v>20</v>
      </c>
      <c r="B21" s="53" t="s">
        <v>796</v>
      </c>
      <c r="C21" s="54" t="s">
        <v>659</v>
      </c>
      <c r="D21" s="54" t="s">
        <v>660</v>
      </c>
      <c r="E21" s="54" t="s">
        <v>661</v>
      </c>
      <c r="F21" s="54" t="s">
        <v>694</v>
      </c>
      <c r="G21" s="55">
        <v>-8.7349610000000002</v>
      </c>
      <c r="H21" s="55">
        <v>125.563447</v>
      </c>
      <c r="I21" s="52">
        <v>927</v>
      </c>
      <c r="J21" s="53" t="s">
        <v>726</v>
      </c>
      <c r="K21" s="54" t="s">
        <v>727</v>
      </c>
      <c r="L21" s="54" t="s">
        <v>729</v>
      </c>
      <c r="M21" s="56">
        <v>0</v>
      </c>
      <c r="N21" s="56">
        <v>1</v>
      </c>
      <c r="O21" s="56">
        <v>3</v>
      </c>
      <c r="P21" s="57" t="s">
        <v>1462</v>
      </c>
      <c r="Q21" s="58" t="s">
        <v>718</v>
      </c>
      <c r="R21" s="58" t="s">
        <v>518</v>
      </c>
    </row>
    <row r="22" spans="1:18" ht="20.5" customHeight="1" x14ac:dyDescent="0.3">
      <c r="A22" s="190">
        <v>21</v>
      </c>
      <c r="B22" s="191" t="s">
        <v>797</v>
      </c>
      <c r="C22" s="198" t="s">
        <v>659</v>
      </c>
      <c r="D22" s="198" t="s">
        <v>660</v>
      </c>
      <c r="E22" s="198" t="s">
        <v>661</v>
      </c>
      <c r="F22" s="198" t="s">
        <v>662</v>
      </c>
      <c r="G22" s="199">
        <v>-8.7277749999999994</v>
      </c>
      <c r="H22" s="199">
        <v>125.567091</v>
      </c>
      <c r="I22" s="190">
        <v>921</v>
      </c>
      <c r="J22" s="191" t="s">
        <v>726</v>
      </c>
      <c r="K22" s="191" t="s">
        <v>728</v>
      </c>
      <c r="L22" s="198" t="s">
        <v>1371</v>
      </c>
      <c r="M22" s="125">
        <v>0</v>
      </c>
      <c r="N22" s="125">
        <v>0</v>
      </c>
      <c r="O22" s="125">
        <v>0</v>
      </c>
      <c r="P22" s="258" t="s">
        <v>719</v>
      </c>
      <c r="Q22" s="176" t="s">
        <v>718</v>
      </c>
      <c r="R22" s="176" t="s">
        <v>519</v>
      </c>
    </row>
    <row r="23" spans="1:18" ht="16.5" customHeight="1" x14ac:dyDescent="0.3"/>
    <row r="24" spans="1:18" ht="16.5" customHeight="1" x14ac:dyDescent="0.3">
      <c r="B24" s="8" t="s">
        <v>572</v>
      </c>
    </row>
    <row r="25" spans="1:18" ht="17.75" customHeight="1" x14ac:dyDescent="0.3"/>
    <row r="26" spans="1:18" ht="16.5" customHeight="1" x14ac:dyDescent="0.3"/>
    <row r="27" spans="1:18" ht="16.5" customHeight="1" x14ac:dyDescent="0.3"/>
    <row r="28" spans="1:18" ht="16.5" customHeight="1" x14ac:dyDescent="0.3"/>
    <row r="29" spans="1:18" ht="16.5" customHeight="1" x14ac:dyDescent="0.3"/>
    <row r="30" spans="1:18" ht="16.5" customHeight="1" x14ac:dyDescent="0.3"/>
    <row r="31" spans="1:18" ht="16.5" customHeight="1" x14ac:dyDescent="0.3"/>
    <row r="32" spans="1:18" ht="16.5" customHeight="1" x14ac:dyDescent="0.3"/>
    <row r="33" ht="16.5" customHeight="1" x14ac:dyDescent="0.3"/>
  </sheetData>
  <autoFilter ref="A1:R22" xr:uid="{00000000-0001-0000-04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zoomScale="76" zoomScaleNormal="76" workbookViewId="0">
      <selection activeCell="K7" sqref="K7"/>
    </sheetView>
  </sheetViews>
  <sheetFormatPr defaultRowHeight="14.5" x14ac:dyDescent="0.3"/>
  <cols>
    <col min="1" max="1" width="4.69921875" style="8" customWidth="1"/>
    <col min="2" max="2" width="53.796875" style="8" customWidth="1"/>
    <col min="3" max="3" width="13.296875" style="8" customWidth="1"/>
    <col min="4" max="4" width="17.796875" style="8" customWidth="1"/>
    <col min="5" max="5" width="17.59765625" style="8" customWidth="1"/>
    <col min="6" max="6" width="16.69921875" style="8" customWidth="1"/>
    <col min="7" max="7" width="14" style="8" customWidth="1"/>
    <col min="8" max="8" width="15.09765625" style="8" customWidth="1"/>
    <col min="9" max="9" width="16" style="8" customWidth="1"/>
    <col min="10" max="10" width="12.8984375" style="8" bestFit="1" customWidth="1"/>
    <col min="11" max="11" width="30.296875" style="8" bestFit="1" customWidth="1"/>
    <col min="12" max="12" width="10.69921875" style="8" customWidth="1"/>
    <col min="13" max="13" width="11.69921875" style="16" bestFit="1" customWidth="1"/>
    <col min="14" max="14" width="19.59765625" style="8" bestFit="1" customWidth="1"/>
    <col min="15" max="15" width="11.69921875" style="8" bestFit="1" customWidth="1"/>
    <col min="16" max="16" width="67.69921875" style="8" customWidth="1"/>
    <col min="17" max="17" width="39.19921875" style="8" bestFit="1" customWidth="1"/>
    <col min="18" max="18" width="41.19921875" style="8" bestFit="1" customWidth="1"/>
    <col min="19" max="16384" width="8.796875" style="8"/>
  </cols>
  <sheetData>
    <row r="1" spans="1:18" s="9" customFormat="1" ht="20.5" customHeight="1" x14ac:dyDescent="0.3">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s="12" customFormat="1" ht="20.5" customHeight="1" x14ac:dyDescent="0.3">
      <c r="A2" s="82">
        <v>1</v>
      </c>
      <c r="B2" s="83" t="s">
        <v>807</v>
      </c>
      <c r="C2" s="83" t="s">
        <v>4</v>
      </c>
      <c r="D2" s="83" t="s">
        <v>5</v>
      </c>
      <c r="E2" s="83" t="s">
        <v>6</v>
      </c>
      <c r="F2" s="83" t="s">
        <v>7</v>
      </c>
      <c r="G2" s="83">
        <v>-8.8338370000000008</v>
      </c>
      <c r="H2" s="83">
        <v>125.598889</v>
      </c>
      <c r="I2" s="83">
        <v>1435</v>
      </c>
      <c r="J2" s="84" t="s">
        <v>725</v>
      </c>
      <c r="K2" s="85" t="s">
        <v>730</v>
      </c>
      <c r="L2" s="84" t="s">
        <v>731</v>
      </c>
      <c r="M2" s="82">
        <v>2</v>
      </c>
      <c r="N2" s="82">
        <v>8</v>
      </c>
      <c r="O2" s="82">
        <v>24</v>
      </c>
      <c r="P2" s="86" t="s">
        <v>1384</v>
      </c>
      <c r="Q2" s="226" t="s">
        <v>1397</v>
      </c>
      <c r="R2" s="226" t="s">
        <v>1404</v>
      </c>
    </row>
    <row r="3" spans="1:18" ht="20.5" customHeight="1" x14ac:dyDescent="0.3">
      <c r="A3" s="79">
        <v>2</v>
      </c>
      <c r="B3" s="27" t="s">
        <v>1375</v>
      </c>
      <c r="C3" s="28" t="s">
        <v>526</v>
      </c>
      <c r="D3" s="28" t="s">
        <v>527</v>
      </c>
      <c r="E3" s="28" t="s">
        <v>526</v>
      </c>
      <c r="F3" s="28" t="s">
        <v>528</v>
      </c>
      <c r="G3" s="80">
        <v>-8.9944950000000006</v>
      </c>
      <c r="H3" s="80">
        <v>125.507302</v>
      </c>
      <c r="I3" s="81">
        <v>822</v>
      </c>
      <c r="J3" s="28" t="s">
        <v>725</v>
      </c>
      <c r="K3" s="224" t="s">
        <v>1501</v>
      </c>
      <c r="L3" s="27" t="s">
        <v>1354</v>
      </c>
      <c r="M3" s="30">
        <v>1</v>
      </c>
      <c r="N3" s="30">
        <v>6</v>
      </c>
      <c r="O3" s="30">
        <v>24</v>
      </c>
      <c r="P3" s="31" t="s">
        <v>1385</v>
      </c>
      <c r="Q3" s="31" t="s">
        <v>1397</v>
      </c>
      <c r="R3" s="31" t="s">
        <v>1404</v>
      </c>
    </row>
    <row r="4" spans="1:18" ht="20.5" customHeight="1" x14ac:dyDescent="0.3">
      <c r="A4" s="75">
        <v>3</v>
      </c>
      <c r="B4" s="35" t="s">
        <v>792</v>
      </c>
      <c r="C4" s="35" t="s">
        <v>526</v>
      </c>
      <c r="D4" s="35" t="s">
        <v>529</v>
      </c>
      <c r="E4" s="35" t="s">
        <v>530</v>
      </c>
      <c r="F4" s="35" t="s">
        <v>531</v>
      </c>
      <c r="G4" s="76">
        <v>-8.9098780000000009</v>
      </c>
      <c r="H4" s="76">
        <v>125.584954</v>
      </c>
      <c r="I4" s="77">
        <v>1478</v>
      </c>
      <c r="J4" s="35" t="s">
        <v>725</v>
      </c>
      <c r="K4" s="37" t="s">
        <v>721</v>
      </c>
      <c r="L4" s="37" t="s">
        <v>722</v>
      </c>
      <c r="M4" s="38">
        <v>1</v>
      </c>
      <c r="N4" s="38">
        <v>4</v>
      </c>
      <c r="O4" s="38">
        <v>11</v>
      </c>
      <c r="P4" s="218" t="s">
        <v>734</v>
      </c>
      <c r="Q4" s="218" t="s">
        <v>1397</v>
      </c>
      <c r="R4" s="218" t="s">
        <v>1404</v>
      </c>
    </row>
    <row r="5" spans="1:18" ht="20.5" customHeight="1" x14ac:dyDescent="0.3">
      <c r="A5" s="75">
        <v>4</v>
      </c>
      <c r="B5" s="35" t="s">
        <v>793</v>
      </c>
      <c r="C5" s="35" t="s">
        <v>526</v>
      </c>
      <c r="D5" s="35" t="s">
        <v>532</v>
      </c>
      <c r="E5" s="35" t="s">
        <v>533</v>
      </c>
      <c r="F5" s="35" t="s">
        <v>534</v>
      </c>
      <c r="G5" s="76">
        <v>-9.1264660000000006</v>
      </c>
      <c r="H5" s="76">
        <v>125.591561</v>
      </c>
      <c r="I5" s="77">
        <v>429</v>
      </c>
      <c r="J5" s="35" t="s">
        <v>725</v>
      </c>
      <c r="K5" s="37" t="s">
        <v>721</v>
      </c>
      <c r="L5" s="37" t="s">
        <v>722</v>
      </c>
      <c r="M5" s="38">
        <v>1</v>
      </c>
      <c r="N5" s="38">
        <v>4</v>
      </c>
      <c r="O5" s="38">
        <v>6</v>
      </c>
      <c r="P5" s="218" t="s">
        <v>734</v>
      </c>
      <c r="Q5" s="218" t="s">
        <v>1397</v>
      </c>
      <c r="R5" s="218" t="s">
        <v>1404</v>
      </c>
    </row>
    <row r="6" spans="1:18" ht="20.5" customHeight="1" x14ac:dyDescent="0.3">
      <c r="A6" s="75">
        <v>5</v>
      </c>
      <c r="B6" s="35" t="s">
        <v>794</v>
      </c>
      <c r="C6" s="35" t="s">
        <v>526</v>
      </c>
      <c r="D6" s="35" t="s">
        <v>535</v>
      </c>
      <c r="E6" s="35" t="s">
        <v>536</v>
      </c>
      <c r="F6" s="35" t="s">
        <v>537</v>
      </c>
      <c r="G6" s="76">
        <v>-8.8641860000000001</v>
      </c>
      <c r="H6" s="76">
        <v>125.58488699999999</v>
      </c>
      <c r="I6" s="77">
        <v>1512</v>
      </c>
      <c r="J6" s="35" t="s">
        <v>725</v>
      </c>
      <c r="K6" s="37" t="s">
        <v>721</v>
      </c>
      <c r="L6" s="37" t="s">
        <v>722</v>
      </c>
      <c r="M6" s="38">
        <v>1</v>
      </c>
      <c r="N6" s="38">
        <v>2</v>
      </c>
      <c r="O6" s="38">
        <v>4</v>
      </c>
      <c r="P6" s="218" t="s">
        <v>734</v>
      </c>
      <c r="Q6" s="218" t="s">
        <v>1397</v>
      </c>
      <c r="R6" s="218" t="s">
        <v>1404</v>
      </c>
    </row>
    <row r="7" spans="1:18" ht="20.5" customHeight="1" x14ac:dyDescent="0.3">
      <c r="A7" s="69">
        <v>6</v>
      </c>
      <c r="B7" s="48" t="s">
        <v>770</v>
      </c>
      <c r="C7" s="48" t="s">
        <v>526</v>
      </c>
      <c r="D7" s="48" t="s">
        <v>527</v>
      </c>
      <c r="E7" s="48" t="s">
        <v>526</v>
      </c>
      <c r="F7" s="48" t="s">
        <v>539</v>
      </c>
      <c r="G7" s="49">
        <v>-8.981503</v>
      </c>
      <c r="H7" s="70">
        <v>125.49505600000001</v>
      </c>
      <c r="I7" s="71">
        <v>957</v>
      </c>
      <c r="J7" s="42" t="s">
        <v>725</v>
      </c>
      <c r="K7" s="48" t="s">
        <v>723</v>
      </c>
      <c r="L7" s="48" t="s">
        <v>724</v>
      </c>
      <c r="M7" s="45">
        <v>0</v>
      </c>
      <c r="N7" s="72">
        <v>1</v>
      </c>
      <c r="O7" s="72">
        <v>2</v>
      </c>
      <c r="P7" s="225" t="s">
        <v>1376</v>
      </c>
      <c r="Q7" s="241" t="s">
        <v>718</v>
      </c>
      <c r="R7" s="241" t="s">
        <v>516</v>
      </c>
    </row>
    <row r="8" spans="1:18" ht="20.5" customHeight="1" x14ac:dyDescent="0.3">
      <c r="A8" s="69">
        <v>7</v>
      </c>
      <c r="B8" s="48" t="s">
        <v>771</v>
      </c>
      <c r="C8" s="48" t="s">
        <v>526</v>
      </c>
      <c r="D8" s="48" t="s">
        <v>527</v>
      </c>
      <c r="E8" s="48" t="s">
        <v>540</v>
      </c>
      <c r="F8" s="48" t="s">
        <v>541</v>
      </c>
      <c r="G8" s="49">
        <v>-9.1342379999999999</v>
      </c>
      <c r="H8" s="70">
        <v>125.544355</v>
      </c>
      <c r="I8" s="71">
        <v>120</v>
      </c>
      <c r="J8" s="42" t="s">
        <v>725</v>
      </c>
      <c r="K8" s="48" t="s">
        <v>723</v>
      </c>
      <c r="L8" s="48" t="s">
        <v>724</v>
      </c>
      <c r="M8" s="45">
        <v>0</v>
      </c>
      <c r="N8" s="72">
        <v>1</v>
      </c>
      <c r="O8" s="72">
        <v>2</v>
      </c>
      <c r="P8" s="225" t="s">
        <v>1376</v>
      </c>
      <c r="Q8" s="241" t="s">
        <v>718</v>
      </c>
      <c r="R8" s="241" t="s">
        <v>516</v>
      </c>
    </row>
    <row r="9" spans="1:18" ht="20.5" customHeight="1" x14ac:dyDescent="0.3">
      <c r="A9" s="69">
        <v>8</v>
      </c>
      <c r="B9" s="48" t="s">
        <v>772</v>
      </c>
      <c r="C9" s="48" t="s">
        <v>526</v>
      </c>
      <c r="D9" s="48" t="s">
        <v>527</v>
      </c>
      <c r="E9" s="48" t="s">
        <v>542</v>
      </c>
      <c r="F9" s="48" t="s">
        <v>543</v>
      </c>
      <c r="G9" s="49">
        <v>-8.9814939999999996</v>
      </c>
      <c r="H9" s="70">
        <v>125.517483</v>
      </c>
      <c r="I9" s="71">
        <v>971</v>
      </c>
      <c r="J9" s="42" t="s">
        <v>725</v>
      </c>
      <c r="K9" s="48" t="s">
        <v>723</v>
      </c>
      <c r="L9" s="48" t="s">
        <v>724</v>
      </c>
      <c r="M9" s="45">
        <v>0</v>
      </c>
      <c r="N9" s="72">
        <v>1</v>
      </c>
      <c r="O9" s="72">
        <v>2</v>
      </c>
      <c r="P9" s="225" t="s">
        <v>1376</v>
      </c>
      <c r="Q9" s="241" t="s">
        <v>718</v>
      </c>
      <c r="R9" s="241" t="s">
        <v>516</v>
      </c>
    </row>
    <row r="10" spans="1:18" ht="20.5" customHeight="1" x14ac:dyDescent="0.3">
      <c r="A10" s="69">
        <v>9</v>
      </c>
      <c r="B10" s="48" t="s">
        <v>773</v>
      </c>
      <c r="C10" s="48" t="s">
        <v>526</v>
      </c>
      <c r="D10" s="48" t="s">
        <v>527</v>
      </c>
      <c r="E10" s="48" t="s">
        <v>544</v>
      </c>
      <c r="F10" s="48" t="s">
        <v>545</v>
      </c>
      <c r="G10" s="49">
        <v>-9.0158839999999998</v>
      </c>
      <c r="H10" s="70">
        <v>125.486576</v>
      </c>
      <c r="I10" s="71">
        <v>694</v>
      </c>
      <c r="J10" s="42" t="s">
        <v>725</v>
      </c>
      <c r="K10" s="48" t="s">
        <v>723</v>
      </c>
      <c r="L10" s="48" t="s">
        <v>724</v>
      </c>
      <c r="M10" s="45">
        <v>0</v>
      </c>
      <c r="N10" s="72">
        <v>1</v>
      </c>
      <c r="O10" s="72">
        <v>2</v>
      </c>
      <c r="P10" s="225" t="s">
        <v>1376</v>
      </c>
      <c r="Q10" s="241" t="s">
        <v>718</v>
      </c>
      <c r="R10" s="241" t="s">
        <v>516</v>
      </c>
    </row>
    <row r="11" spans="1:18" ht="20.5" customHeight="1" x14ac:dyDescent="0.3">
      <c r="A11" s="69">
        <v>10</v>
      </c>
      <c r="B11" s="48" t="s">
        <v>774</v>
      </c>
      <c r="C11" s="48" t="s">
        <v>526</v>
      </c>
      <c r="D11" s="48" t="s">
        <v>527</v>
      </c>
      <c r="E11" s="48" t="s">
        <v>546</v>
      </c>
      <c r="F11" s="48" t="s">
        <v>547</v>
      </c>
      <c r="G11" s="73">
        <v>-8.9916999999999998</v>
      </c>
      <c r="H11" s="70">
        <v>125.48785100000001</v>
      </c>
      <c r="I11" s="71">
        <v>944</v>
      </c>
      <c r="J11" s="42" t="s">
        <v>725</v>
      </c>
      <c r="K11" s="48" t="s">
        <v>723</v>
      </c>
      <c r="L11" s="48" t="s">
        <v>724</v>
      </c>
      <c r="M11" s="45">
        <v>0</v>
      </c>
      <c r="N11" s="72">
        <v>0</v>
      </c>
      <c r="O11" s="72">
        <v>1</v>
      </c>
      <c r="P11" s="225" t="s">
        <v>1376</v>
      </c>
      <c r="Q11" s="241" t="s">
        <v>718</v>
      </c>
      <c r="R11" s="241" t="s">
        <v>516</v>
      </c>
    </row>
    <row r="12" spans="1:18" ht="20.5" customHeight="1" x14ac:dyDescent="0.3">
      <c r="A12" s="69">
        <v>11</v>
      </c>
      <c r="B12" s="48" t="s">
        <v>775</v>
      </c>
      <c r="C12" s="48" t="s">
        <v>526</v>
      </c>
      <c r="D12" s="48" t="s">
        <v>527</v>
      </c>
      <c r="E12" s="48" t="s">
        <v>548</v>
      </c>
      <c r="F12" s="48" t="s">
        <v>549</v>
      </c>
      <c r="G12" s="49">
        <v>-8.9984350000000006</v>
      </c>
      <c r="H12" s="70">
        <v>125.515636</v>
      </c>
      <c r="I12" s="71">
        <v>826</v>
      </c>
      <c r="J12" s="42" t="s">
        <v>725</v>
      </c>
      <c r="K12" s="48" t="s">
        <v>723</v>
      </c>
      <c r="L12" s="48" t="s">
        <v>724</v>
      </c>
      <c r="M12" s="45">
        <v>0</v>
      </c>
      <c r="N12" s="72">
        <v>1</v>
      </c>
      <c r="O12" s="72">
        <v>2</v>
      </c>
      <c r="P12" s="225" t="s">
        <v>1376</v>
      </c>
      <c r="Q12" s="241" t="s">
        <v>718</v>
      </c>
      <c r="R12" s="241" t="s">
        <v>516</v>
      </c>
    </row>
    <row r="13" spans="1:18" ht="20.5" customHeight="1" x14ac:dyDescent="0.3">
      <c r="A13" s="69">
        <v>12</v>
      </c>
      <c r="B13" s="48" t="s">
        <v>776</v>
      </c>
      <c r="C13" s="48" t="s">
        <v>526</v>
      </c>
      <c r="D13" s="48" t="s">
        <v>527</v>
      </c>
      <c r="E13" s="48" t="s">
        <v>548</v>
      </c>
      <c r="F13" s="48" t="s">
        <v>549</v>
      </c>
      <c r="G13" s="49">
        <v>-9.0189609999999991</v>
      </c>
      <c r="H13" s="70">
        <v>125.525873</v>
      </c>
      <c r="I13" s="71">
        <v>751</v>
      </c>
      <c r="J13" s="42" t="s">
        <v>725</v>
      </c>
      <c r="K13" s="48" t="s">
        <v>723</v>
      </c>
      <c r="L13" s="48" t="s">
        <v>724</v>
      </c>
      <c r="M13" s="45">
        <v>0</v>
      </c>
      <c r="N13" s="72">
        <v>1</v>
      </c>
      <c r="O13" s="72">
        <v>2</v>
      </c>
      <c r="P13" s="225" t="s">
        <v>1376</v>
      </c>
      <c r="Q13" s="241" t="s">
        <v>718</v>
      </c>
      <c r="R13" s="241" t="s">
        <v>516</v>
      </c>
    </row>
    <row r="14" spans="1:18" ht="20.5" customHeight="1" x14ac:dyDescent="0.3">
      <c r="A14" s="69">
        <v>13</v>
      </c>
      <c r="B14" s="48" t="s">
        <v>777</v>
      </c>
      <c r="C14" s="48" t="s">
        <v>526</v>
      </c>
      <c r="D14" s="48" t="s">
        <v>527</v>
      </c>
      <c r="E14" s="48" t="s">
        <v>550</v>
      </c>
      <c r="F14" s="48" t="s">
        <v>551</v>
      </c>
      <c r="G14" s="49">
        <v>-9.0579169999999998</v>
      </c>
      <c r="H14" s="70">
        <v>125.544404</v>
      </c>
      <c r="I14" s="71">
        <v>471</v>
      </c>
      <c r="J14" s="42" t="s">
        <v>725</v>
      </c>
      <c r="K14" s="48" t="s">
        <v>723</v>
      </c>
      <c r="L14" s="48" t="s">
        <v>724</v>
      </c>
      <c r="M14" s="45">
        <v>0</v>
      </c>
      <c r="N14" s="72">
        <v>4</v>
      </c>
      <c r="O14" s="72">
        <v>8</v>
      </c>
      <c r="P14" s="225" t="s">
        <v>1376</v>
      </c>
      <c r="Q14" s="241" t="s">
        <v>718</v>
      </c>
      <c r="R14" s="241" t="s">
        <v>516</v>
      </c>
    </row>
    <row r="15" spans="1:18" ht="20.5" customHeight="1" x14ac:dyDescent="0.3">
      <c r="A15" s="69">
        <v>14</v>
      </c>
      <c r="B15" s="48" t="s">
        <v>778</v>
      </c>
      <c r="C15" s="48" t="s">
        <v>526</v>
      </c>
      <c r="D15" s="48" t="s">
        <v>529</v>
      </c>
      <c r="E15" s="48" t="s">
        <v>552</v>
      </c>
      <c r="F15" s="48" t="s">
        <v>552</v>
      </c>
      <c r="G15" s="49">
        <v>-8.9393390000000004</v>
      </c>
      <c r="H15" s="70">
        <v>125.58596900000001</v>
      </c>
      <c r="I15" s="71">
        <v>1340</v>
      </c>
      <c r="J15" s="42" t="s">
        <v>725</v>
      </c>
      <c r="K15" s="48" t="s">
        <v>723</v>
      </c>
      <c r="L15" s="48" t="s">
        <v>724</v>
      </c>
      <c r="M15" s="45">
        <v>0</v>
      </c>
      <c r="N15" s="72">
        <v>1</v>
      </c>
      <c r="O15" s="72">
        <v>1</v>
      </c>
      <c r="P15" s="225" t="s">
        <v>1376</v>
      </c>
      <c r="Q15" s="241" t="s">
        <v>718</v>
      </c>
      <c r="R15" s="241" t="s">
        <v>516</v>
      </c>
    </row>
    <row r="16" spans="1:18" ht="20.5" customHeight="1" x14ac:dyDescent="0.3">
      <c r="A16" s="69">
        <v>15</v>
      </c>
      <c r="B16" s="48" t="s">
        <v>779</v>
      </c>
      <c r="C16" s="48" t="s">
        <v>526</v>
      </c>
      <c r="D16" s="48" t="s">
        <v>529</v>
      </c>
      <c r="E16" s="48" t="s">
        <v>530</v>
      </c>
      <c r="F16" s="48" t="s">
        <v>553</v>
      </c>
      <c r="G16" s="74">
        <v>-8.891</v>
      </c>
      <c r="H16" s="70">
        <v>125.56711900000001</v>
      </c>
      <c r="I16" s="71">
        <v>2121</v>
      </c>
      <c r="J16" s="42" t="s">
        <v>725</v>
      </c>
      <c r="K16" s="48" t="s">
        <v>723</v>
      </c>
      <c r="L16" s="48" t="s">
        <v>724</v>
      </c>
      <c r="M16" s="45">
        <v>0</v>
      </c>
      <c r="N16" s="72">
        <v>1</v>
      </c>
      <c r="O16" s="72">
        <v>1</v>
      </c>
      <c r="P16" s="225" t="s">
        <v>1376</v>
      </c>
      <c r="Q16" s="241" t="s">
        <v>718</v>
      </c>
      <c r="R16" s="241" t="s">
        <v>516</v>
      </c>
    </row>
    <row r="17" spans="1:18" ht="20.5" customHeight="1" x14ac:dyDescent="0.3">
      <c r="A17" s="69">
        <v>16</v>
      </c>
      <c r="B17" s="48" t="s">
        <v>780</v>
      </c>
      <c r="C17" s="48" t="s">
        <v>526</v>
      </c>
      <c r="D17" s="48" t="s">
        <v>529</v>
      </c>
      <c r="E17" s="48" t="s">
        <v>554</v>
      </c>
      <c r="F17" s="48" t="s">
        <v>555</v>
      </c>
      <c r="G17" s="49">
        <v>-8.9524240000000006</v>
      </c>
      <c r="H17" s="70">
        <v>125.532791</v>
      </c>
      <c r="I17" s="71">
        <v>928</v>
      </c>
      <c r="J17" s="42" t="s">
        <v>725</v>
      </c>
      <c r="K17" s="48" t="s">
        <v>723</v>
      </c>
      <c r="L17" s="48" t="s">
        <v>724</v>
      </c>
      <c r="M17" s="45">
        <v>0</v>
      </c>
      <c r="N17" s="72">
        <v>0</v>
      </c>
      <c r="O17" s="72">
        <v>0</v>
      </c>
      <c r="P17" s="225" t="s">
        <v>1376</v>
      </c>
      <c r="Q17" s="241" t="s">
        <v>718</v>
      </c>
      <c r="R17" s="241" t="s">
        <v>516</v>
      </c>
    </row>
    <row r="18" spans="1:18" ht="20.5" customHeight="1" x14ac:dyDescent="0.3">
      <c r="A18" s="69">
        <v>17</v>
      </c>
      <c r="B18" s="48" t="s">
        <v>781</v>
      </c>
      <c r="C18" s="48" t="s">
        <v>526</v>
      </c>
      <c r="D18" s="48" t="s">
        <v>532</v>
      </c>
      <c r="E18" s="48" t="s">
        <v>556</v>
      </c>
      <c r="F18" s="48" t="s">
        <v>324</v>
      </c>
      <c r="G18" s="49">
        <v>-9.1139449999999993</v>
      </c>
      <c r="H18" s="70">
        <v>125.643193</v>
      </c>
      <c r="I18" s="71">
        <v>326</v>
      </c>
      <c r="J18" s="42" t="s">
        <v>725</v>
      </c>
      <c r="K18" s="48" t="s">
        <v>723</v>
      </c>
      <c r="L18" s="48" t="s">
        <v>724</v>
      </c>
      <c r="M18" s="45">
        <v>0</v>
      </c>
      <c r="N18" s="72">
        <v>1</v>
      </c>
      <c r="O18" s="72">
        <v>1</v>
      </c>
      <c r="P18" s="225" t="s">
        <v>1376</v>
      </c>
      <c r="Q18" s="241" t="s">
        <v>718</v>
      </c>
      <c r="R18" s="241" t="s">
        <v>516</v>
      </c>
    </row>
    <row r="19" spans="1:18" ht="20.5" customHeight="1" x14ac:dyDescent="0.3">
      <c r="A19" s="69">
        <v>18</v>
      </c>
      <c r="B19" s="48" t="s">
        <v>782</v>
      </c>
      <c r="C19" s="48" t="s">
        <v>526</v>
      </c>
      <c r="D19" s="48" t="s">
        <v>532</v>
      </c>
      <c r="E19" s="48" t="s">
        <v>533</v>
      </c>
      <c r="F19" s="48" t="s">
        <v>557</v>
      </c>
      <c r="G19" s="49">
        <v>-9.1602420000000002</v>
      </c>
      <c r="H19" s="70">
        <v>125.656363</v>
      </c>
      <c r="I19" s="71">
        <v>47</v>
      </c>
      <c r="J19" s="42" t="s">
        <v>725</v>
      </c>
      <c r="K19" s="48" t="s">
        <v>723</v>
      </c>
      <c r="L19" s="48" t="s">
        <v>724</v>
      </c>
      <c r="M19" s="45">
        <v>0</v>
      </c>
      <c r="N19" s="72">
        <v>1</v>
      </c>
      <c r="O19" s="72">
        <v>1</v>
      </c>
      <c r="P19" s="225" t="s">
        <v>1376</v>
      </c>
      <c r="Q19" s="241" t="s">
        <v>718</v>
      </c>
      <c r="R19" s="241" t="s">
        <v>516</v>
      </c>
    </row>
    <row r="20" spans="1:18" ht="20.5" customHeight="1" x14ac:dyDescent="0.3">
      <c r="A20" s="69">
        <v>19</v>
      </c>
      <c r="B20" s="48" t="s">
        <v>783</v>
      </c>
      <c r="C20" s="48" t="s">
        <v>526</v>
      </c>
      <c r="D20" s="48" t="s">
        <v>532</v>
      </c>
      <c r="E20" s="48" t="s">
        <v>533</v>
      </c>
      <c r="F20" s="48" t="s">
        <v>534</v>
      </c>
      <c r="G20" s="50">
        <v>-9.1928300000000007</v>
      </c>
      <c r="H20" s="70">
        <v>125.555438</v>
      </c>
      <c r="I20" s="71">
        <v>9</v>
      </c>
      <c r="J20" s="42" t="s">
        <v>725</v>
      </c>
      <c r="K20" s="48" t="s">
        <v>723</v>
      </c>
      <c r="L20" s="48" t="s">
        <v>724</v>
      </c>
      <c r="M20" s="45">
        <v>0</v>
      </c>
      <c r="N20" s="72">
        <v>1</v>
      </c>
      <c r="O20" s="72">
        <v>1</v>
      </c>
      <c r="P20" s="225" t="s">
        <v>1376</v>
      </c>
      <c r="Q20" s="241" t="s">
        <v>718</v>
      </c>
      <c r="R20" s="241" t="s">
        <v>516</v>
      </c>
    </row>
    <row r="21" spans="1:18" ht="20.5" customHeight="1" x14ac:dyDescent="0.3">
      <c r="A21" s="69">
        <v>20</v>
      </c>
      <c r="B21" s="48" t="s">
        <v>784</v>
      </c>
      <c r="C21" s="48" t="s">
        <v>526</v>
      </c>
      <c r="D21" s="48" t="s">
        <v>532</v>
      </c>
      <c r="E21" s="48" t="s">
        <v>558</v>
      </c>
      <c r="F21" s="48" t="s">
        <v>559</v>
      </c>
      <c r="G21" s="49">
        <v>-9.1323849999999993</v>
      </c>
      <c r="H21" s="70">
        <v>125.572292</v>
      </c>
      <c r="I21" s="71">
        <v>395</v>
      </c>
      <c r="J21" s="42" t="s">
        <v>725</v>
      </c>
      <c r="K21" s="48" t="s">
        <v>723</v>
      </c>
      <c r="L21" s="48" t="s">
        <v>724</v>
      </c>
      <c r="M21" s="45">
        <v>0</v>
      </c>
      <c r="N21" s="72">
        <v>1</v>
      </c>
      <c r="O21" s="72">
        <v>2</v>
      </c>
      <c r="P21" s="225" t="s">
        <v>1376</v>
      </c>
      <c r="Q21" s="241" t="s">
        <v>718</v>
      </c>
      <c r="R21" s="241" t="s">
        <v>516</v>
      </c>
    </row>
    <row r="22" spans="1:18" ht="20.5" customHeight="1" x14ac:dyDescent="0.3">
      <c r="A22" s="69">
        <v>21</v>
      </c>
      <c r="B22" s="48" t="s">
        <v>785</v>
      </c>
      <c r="C22" s="48" t="s">
        <v>526</v>
      </c>
      <c r="D22" s="48" t="s">
        <v>535</v>
      </c>
      <c r="E22" s="48" t="s">
        <v>560</v>
      </c>
      <c r="F22" s="48" t="s">
        <v>561</v>
      </c>
      <c r="G22" s="49">
        <v>-8.8848479999999999</v>
      </c>
      <c r="H22" s="70">
        <v>125.605728</v>
      </c>
      <c r="I22" s="71">
        <v>1782</v>
      </c>
      <c r="J22" s="42" t="s">
        <v>725</v>
      </c>
      <c r="K22" s="48" t="s">
        <v>723</v>
      </c>
      <c r="L22" s="48" t="s">
        <v>724</v>
      </c>
      <c r="M22" s="45">
        <v>0</v>
      </c>
      <c r="N22" s="72">
        <v>1</v>
      </c>
      <c r="O22" s="72">
        <v>1</v>
      </c>
      <c r="P22" s="225" t="s">
        <v>1376</v>
      </c>
      <c r="Q22" s="241" t="s">
        <v>718</v>
      </c>
      <c r="R22" s="241" t="s">
        <v>516</v>
      </c>
    </row>
    <row r="23" spans="1:18" ht="20.5" customHeight="1" x14ac:dyDescent="0.3">
      <c r="A23" s="69">
        <v>22</v>
      </c>
      <c r="B23" s="48" t="s">
        <v>786</v>
      </c>
      <c r="C23" s="48" t="s">
        <v>526</v>
      </c>
      <c r="D23" s="48" t="s">
        <v>535</v>
      </c>
      <c r="E23" s="48" t="s">
        <v>562</v>
      </c>
      <c r="F23" s="48" t="s">
        <v>563</v>
      </c>
      <c r="G23" s="49">
        <v>-8.8454460000000008</v>
      </c>
      <c r="H23" s="70">
        <v>125.63055199999999</v>
      </c>
      <c r="I23" s="71">
        <v>1516</v>
      </c>
      <c r="J23" s="42" t="s">
        <v>725</v>
      </c>
      <c r="K23" s="48" t="s">
        <v>723</v>
      </c>
      <c r="L23" s="48" t="s">
        <v>724</v>
      </c>
      <c r="M23" s="45">
        <v>0</v>
      </c>
      <c r="N23" s="72">
        <v>1</v>
      </c>
      <c r="O23" s="72">
        <v>2</v>
      </c>
      <c r="P23" s="225" t="s">
        <v>1376</v>
      </c>
      <c r="Q23" s="241" t="s">
        <v>718</v>
      </c>
      <c r="R23" s="241" t="s">
        <v>516</v>
      </c>
    </row>
    <row r="24" spans="1:18" ht="20.5" customHeight="1" x14ac:dyDescent="0.3">
      <c r="A24" s="69">
        <v>23</v>
      </c>
      <c r="B24" s="48" t="s">
        <v>787</v>
      </c>
      <c r="C24" s="48" t="s">
        <v>526</v>
      </c>
      <c r="D24" s="48" t="s">
        <v>535</v>
      </c>
      <c r="E24" s="48" t="s">
        <v>564</v>
      </c>
      <c r="F24" s="48" t="s">
        <v>565</v>
      </c>
      <c r="G24" s="49">
        <v>-8.8115640000000006</v>
      </c>
      <c r="H24" s="70">
        <v>125.617375</v>
      </c>
      <c r="I24" s="71">
        <v>1444</v>
      </c>
      <c r="J24" s="42" t="s">
        <v>725</v>
      </c>
      <c r="K24" s="48" t="s">
        <v>723</v>
      </c>
      <c r="L24" s="48" t="s">
        <v>724</v>
      </c>
      <c r="M24" s="45">
        <v>0</v>
      </c>
      <c r="N24" s="72">
        <v>1</v>
      </c>
      <c r="O24" s="72">
        <v>2</v>
      </c>
      <c r="P24" s="225" t="s">
        <v>1376</v>
      </c>
      <c r="Q24" s="241" t="s">
        <v>718</v>
      </c>
      <c r="R24" s="241" t="s">
        <v>516</v>
      </c>
    </row>
    <row r="25" spans="1:18" ht="20.5" customHeight="1" x14ac:dyDescent="0.3">
      <c r="A25" s="69">
        <v>24</v>
      </c>
      <c r="B25" s="48" t="s">
        <v>788</v>
      </c>
      <c r="C25" s="48" t="s">
        <v>526</v>
      </c>
      <c r="D25" s="48" t="s">
        <v>535</v>
      </c>
      <c r="E25" s="48" t="s">
        <v>354</v>
      </c>
      <c r="F25" s="48" t="s">
        <v>566</v>
      </c>
      <c r="G25" s="49">
        <v>-8.8483280000000004</v>
      </c>
      <c r="H25" s="70">
        <v>125.54156399999999</v>
      </c>
      <c r="I25" s="71">
        <v>2041</v>
      </c>
      <c r="J25" s="42" t="s">
        <v>725</v>
      </c>
      <c r="K25" s="48" t="s">
        <v>723</v>
      </c>
      <c r="L25" s="48" t="s">
        <v>724</v>
      </c>
      <c r="M25" s="45">
        <v>0</v>
      </c>
      <c r="N25" s="72">
        <v>1</v>
      </c>
      <c r="O25" s="72">
        <v>2</v>
      </c>
      <c r="P25" s="225" t="s">
        <v>1376</v>
      </c>
      <c r="Q25" s="241" t="s">
        <v>718</v>
      </c>
      <c r="R25" s="241" t="s">
        <v>516</v>
      </c>
    </row>
    <row r="26" spans="1:18" ht="20.5" customHeight="1" x14ac:dyDescent="0.3">
      <c r="A26" s="69">
        <v>25</v>
      </c>
      <c r="B26" s="48" t="s">
        <v>789</v>
      </c>
      <c r="C26" s="48" t="s">
        <v>526</v>
      </c>
      <c r="D26" s="48" t="s">
        <v>535</v>
      </c>
      <c r="E26" s="48" t="s">
        <v>567</v>
      </c>
      <c r="F26" s="48" t="s">
        <v>568</v>
      </c>
      <c r="G26" s="49">
        <v>-8.845561</v>
      </c>
      <c r="H26" s="70">
        <v>125.676413</v>
      </c>
      <c r="I26" s="71">
        <v>1290</v>
      </c>
      <c r="J26" s="42" t="s">
        <v>725</v>
      </c>
      <c r="K26" s="48" t="s">
        <v>723</v>
      </c>
      <c r="L26" s="48" t="s">
        <v>724</v>
      </c>
      <c r="M26" s="45">
        <v>0</v>
      </c>
      <c r="N26" s="72">
        <v>0</v>
      </c>
      <c r="O26" s="72">
        <v>0</v>
      </c>
      <c r="P26" s="225" t="s">
        <v>1376</v>
      </c>
      <c r="Q26" s="241" t="s">
        <v>718</v>
      </c>
      <c r="R26" s="241" t="s">
        <v>516</v>
      </c>
    </row>
    <row r="27" spans="1:18" ht="20.5" customHeight="1" x14ac:dyDescent="0.3">
      <c r="A27" s="69">
        <v>26</v>
      </c>
      <c r="B27" s="48" t="s">
        <v>790</v>
      </c>
      <c r="C27" s="48" t="s">
        <v>526</v>
      </c>
      <c r="D27" s="48" t="s">
        <v>535</v>
      </c>
      <c r="E27" s="48" t="s">
        <v>538</v>
      </c>
      <c r="F27" s="48" t="s">
        <v>569</v>
      </c>
      <c r="G27" s="49">
        <v>-8.8527470000000008</v>
      </c>
      <c r="H27" s="70">
        <v>125.58125800000001</v>
      </c>
      <c r="I27" s="71">
        <v>1540</v>
      </c>
      <c r="J27" s="42" t="s">
        <v>725</v>
      </c>
      <c r="K27" s="48" t="s">
        <v>723</v>
      </c>
      <c r="L27" s="48" t="s">
        <v>724</v>
      </c>
      <c r="M27" s="45">
        <v>0</v>
      </c>
      <c r="N27" s="72">
        <v>1</v>
      </c>
      <c r="O27" s="72">
        <v>2</v>
      </c>
      <c r="P27" s="225" t="s">
        <v>1376</v>
      </c>
      <c r="Q27" s="241" t="s">
        <v>718</v>
      </c>
      <c r="R27" s="241" t="s">
        <v>516</v>
      </c>
    </row>
    <row r="28" spans="1:18" ht="20.5" customHeight="1" x14ac:dyDescent="0.3">
      <c r="A28" s="69">
        <v>27</v>
      </c>
      <c r="B28" s="48" t="s">
        <v>791</v>
      </c>
      <c r="C28" s="48" t="s">
        <v>526</v>
      </c>
      <c r="D28" s="48" t="s">
        <v>535</v>
      </c>
      <c r="E28" s="48" t="s">
        <v>570</v>
      </c>
      <c r="F28" s="48" t="s">
        <v>571</v>
      </c>
      <c r="G28" s="49">
        <v>-8.8006019999999996</v>
      </c>
      <c r="H28" s="70">
        <v>125.665949</v>
      </c>
      <c r="I28" s="71">
        <v>1393</v>
      </c>
      <c r="J28" s="42" t="s">
        <v>725</v>
      </c>
      <c r="K28" s="48" t="s">
        <v>723</v>
      </c>
      <c r="L28" s="48" t="s">
        <v>724</v>
      </c>
      <c r="M28" s="45">
        <v>0</v>
      </c>
      <c r="N28" s="72">
        <v>2</v>
      </c>
      <c r="O28" s="72">
        <v>2</v>
      </c>
      <c r="P28" s="225" t="s">
        <v>1376</v>
      </c>
      <c r="Q28" s="241" t="s">
        <v>718</v>
      </c>
      <c r="R28" s="241" t="s">
        <v>516</v>
      </c>
    </row>
    <row r="29" spans="1:18" ht="20.5" customHeight="1" x14ac:dyDescent="0.3">
      <c r="A29" s="65">
        <v>28</v>
      </c>
      <c r="B29" s="58" t="s">
        <v>798</v>
      </c>
      <c r="C29" s="58" t="s">
        <v>4</v>
      </c>
      <c r="D29" s="58" t="s">
        <v>5</v>
      </c>
      <c r="E29" s="58" t="s">
        <v>6</v>
      </c>
      <c r="F29" s="58" t="s">
        <v>9</v>
      </c>
      <c r="G29" s="58">
        <v>-8.8387100000000007</v>
      </c>
      <c r="H29" s="58">
        <v>125.59925200000001</v>
      </c>
      <c r="I29" s="58">
        <v>1422</v>
      </c>
      <c r="J29" s="54" t="s">
        <v>726</v>
      </c>
      <c r="K29" s="58" t="s">
        <v>727</v>
      </c>
      <c r="L29" s="58" t="s">
        <v>729</v>
      </c>
      <c r="M29" s="56">
        <v>0</v>
      </c>
      <c r="N29" s="56">
        <v>0</v>
      </c>
      <c r="O29" s="56">
        <v>1</v>
      </c>
      <c r="P29" s="219" t="s">
        <v>1464</v>
      </c>
      <c r="Q29" s="58" t="s">
        <v>718</v>
      </c>
      <c r="R29" s="68" t="s">
        <v>573</v>
      </c>
    </row>
    <row r="30" spans="1:18" ht="20.5" customHeight="1" x14ac:dyDescent="0.3">
      <c r="A30" s="65">
        <v>29</v>
      </c>
      <c r="B30" s="66" t="s">
        <v>799</v>
      </c>
      <c r="C30" s="58" t="s">
        <v>4</v>
      </c>
      <c r="D30" s="58" t="s">
        <v>5</v>
      </c>
      <c r="E30" s="58" t="s">
        <v>10</v>
      </c>
      <c r="F30" s="58" t="s">
        <v>11</v>
      </c>
      <c r="G30" s="58">
        <v>-8.8308009999999992</v>
      </c>
      <c r="H30" s="58">
        <v>125.671935</v>
      </c>
      <c r="I30" s="58">
        <v>1375</v>
      </c>
      <c r="J30" s="54" t="s">
        <v>726</v>
      </c>
      <c r="K30" s="58" t="s">
        <v>727</v>
      </c>
      <c r="L30" s="58" t="s">
        <v>729</v>
      </c>
      <c r="M30" s="56">
        <v>0</v>
      </c>
      <c r="N30" s="56">
        <v>0</v>
      </c>
      <c r="O30" s="56">
        <v>0</v>
      </c>
      <c r="P30" s="219" t="s">
        <v>1464</v>
      </c>
      <c r="Q30" s="58" t="s">
        <v>718</v>
      </c>
      <c r="R30" s="68" t="s">
        <v>573</v>
      </c>
    </row>
    <row r="31" spans="1:18" ht="20.5" customHeight="1" x14ac:dyDescent="0.3">
      <c r="A31" s="65">
        <v>30</v>
      </c>
      <c r="B31" s="58" t="s">
        <v>800</v>
      </c>
      <c r="C31" s="58" t="s">
        <v>4</v>
      </c>
      <c r="D31" s="58" t="s">
        <v>15</v>
      </c>
      <c r="E31" s="58" t="s">
        <v>4</v>
      </c>
      <c r="F31" s="58" t="s">
        <v>4</v>
      </c>
      <c r="G31" s="58">
        <v>-8.99</v>
      </c>
      <c r="H31" s="58" t="s">
        <v>16</v>
      </c>
      <c r="I31" s="58">
        <v>844</v>
      </c>
      <c r="J31" s="54" t="s">
        <v>726</v>
      </c>
      <c r="K31" s="58" t="s">
        <v>727</v>
      </c>
      <c r="L31" s="58" t="s">
        <v>729</v>
      </c>
      <c r="M31" s="56">
        <v>0</v>
      </c>
      <c r="N31" s="56">
        <v>0</v>
      </c>
      <c r="O31" s="56">
        <v>2</v>
      </c>
      <c r="P31" s="67" t="s">
        <v>1463</v>
      </c>
      <c r="Q31" s="58" t="s">
        <v>718</v>
      </c>
      <c r="R31" s="68" t="s">
        <v>574</v>
      </c>
    </row>
    <row r="32" spans="1:18" ht="16.5" customHeight="1" x14ac:dyDescent="0.3"/>
    <row r="33" spans="1:12" ht="16.5" customHeight="1" x14ac:dyDescent="0.3"/>
    <row r="34" spans="1:12" ht="16.5" customHeight="1" x14ac:dyDescent="0.3"/>
    <row r="35" spans="1:12" ht="16.5" customHeight="1" x14ac:dyDescent="0.3"/>
    <row r="36" spans="1:12" ht="16.5" customHeight="1" x14ac:dyDescent="0.3">
      <c r="A36" s="303"/>
      <c r="B36" s="303"/>
      <c r="C36" s="303"/>
      <c r="D36" s="303"/>
      <c r="E36" s="303"/>
      <c r="F36" s="303"/>
      <c r="G36" s="303"/>
      <c r="H36" s="303"/>
      <c r="I36" s="303"/>
      <c r="J36" s="303"/>
      <c r="K36" s="303"/>
      <c r="L36" s="303"/>
    </row>
    <row r="37" spans="1:12" ht="18" customHeight="1" x14ac:dyDescent="0.3"/>
  </sheetData>
  <autoFilter ref="A1:R31" xr:uid="{00000000-0001-0000-0500-000000000000}"/>
  <mergeCells count="1">
    <mergeCell ref="A36:L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80" zoomScaleNormal="80" workbookViewId="0">
      <selection activeCell="K14" sqref="K14"/>
    </sheetView>
  </sheetViews>
  <sheetFormatPr defaultRowHeight="13" x14ac:dyDescent="0.3"/>
  <cols>
    <col min="1" max="1" width="4.69921875" style="19" customWidth="1"/>
    <col min="2" max="2" width="36" style="19" bestFit="1" customWidth="1"/>
    <col min="3" max="3" width="14.59765625" style="19" customWidth="1"/>
    <col min="4" max="4" width="14.59765625" style="21" bestFit="1" customWidth="1"/>
    <col min="5" max="5" width="13.69921875" bestFit="1" customWidth="1"/>
    <col min="6" max="6" width="13.296875" bestFit="1" customWidth="1"/>
    <col min="7" max="7" width="11.3984375" style="5" bestFit="1" customWidth="1"/>
    <col min="8" max="8" width="13" style="19" bestFit="1" customWidth="1"/>
    <col min="9" max="9" width="13.19921875" style="1" bestFit="1" customWidth="1"/>
    <col min="10" max="10" width="13.8984375" style="21" bestFit="1" customWidth="1"/>
    <col min="11" max="11" width="25.09765625" style="21" bestFit="1" customWidth="1"/>
    <col min="12" max="12" width="10.69921875" style="19" customWidth="1"/>
    <col min="13" max="13" width="11.796875" style="1" bestFit="1" customWidth="1"/>
    <col min="14" max="14" width="18.796875" style="1" bestFit="1" customWidth="1"/>
    <col min="15" max="15" width="11.296875" style="1" bestFit="1" customWidth="1"/>
    <col min="16" max="16" width="58.09765625" customWidth="1"/>
    <col min="17" max="17" width="38.5" bestFit="1" customWidth="1"/>
    <col min="18" max="18" width="39.8984375" bestFit="1" customWidth="1"/>
  </cols>
  <sheetData>
    <row r="1" spans="1:18" s="7" customFormat="1" ht="20.5" customHeight="1" x14ac:dyDescent="0.35">
      <c r="A1" s="234" t="s">
        <v>520</v>
      </c>
      <c r="B1" s="235" t="s">
        <v>705</v>
      </c>
      <c r="C1" s="235" t="s">
        <v>706</v>
      </c>
      <c r="D1" s="235" t="s">
        <v>707</v>
      </c>
      <c r="E1" s="234" t="s">
        <v>521</v>
      </c>
      <c r="F1" s="234" t="s">
        <v>522</v>
      </c>
      <c r="G1" s="234" t="s">
        <v>523</v>
      </c>
      <c r="H1" s="234" t="s">
        <v>524</v>
      </c>
      <c r="I1" s="234" t="s">
        <v>525</v>
      </c>
      <c r="J1" s="236" t="s">
        <v>708</v>
      </c>
      <c r="K1" s="237" t="s">
        <v>709</v>
      </c>
      <c r="L1" s="237" t="s">
        <v>710</v>
      </c>
      <c r="M1" s="259" t="s">
        <v>712</v>
      </c>
      <c r="N1" s="235" t="s">
        <v>713</v>
      </c>
      <c r="O1" s="235" t="s">
        <v>714</v>
      </c>
      <c r="P1" s="235" t="s">
        <v>715</v>
      </c>
      <c r="Q1" s="235" t="s">
        <v>716</v>
      </c>
      <c r="R1" s="235" t="s">
        <v>717</v>
      </c>
    </row>
    <row r="2" spans="1:18" ht="20.5" customHeight="1" x14ac:dyDescent="0.3">
      <c r="A2" s="130">
        <v>1</v>
      </c>
      <c r="B2" s="78" t="s">
        <v>795</v>
      </c>
      <c r="C2" s="78" t="s">
        <v>1341</v>
      </c>
      <c r="D2" s="228" t="s">
        <v>1341</v>
      </c>
      <c r="E2" s="78" t="s">
        <v>1342</v>
      </c>
      <c r="F2" s="78" t="s">
        <v>1343</v>
      </c>
      <c r="G2" s="229">
        <v>-8.2670429999999993</v>
      </c>
      <c r="H2" s="230">
        <v>125.60391199999999</v>
      </c>
      <c r="I2" s="231">
        <v>13</v>
      </c>
      <c r="J2" s="232" t="s">
        <v>725</v>
      </c>
      <c r="K2" s="232" t="s">
        <v>721</v>
      </c>
      <c r="L2" s="107" t="s">
        <v>722</v>
      </c>
      <c r="M2" s="233">
        <v>2</v>
      </c>
      <c r="N2" s="233">
        <v>4</v>
      </c>
      <c r="O2" s="233">
        <v>20</v>
      </c>
      <c r="P2" s="90" t="s">
        <v>1387</v>
      </c>
      <c r="Q2" s="90" t="s">
        <v>1397</v>
      </c>
      <c r="R2" s="90" t="s">
        <v>1404</v>
      </c>
    </row>
    <row r="3" spans="1:18" ht="20.5" customHeight="1" x14ac:dyDescent="0.3">
      <c r="A3" s="40">
        <v>2</v>
      </c>
      <c r="B3" s="42" t="s">
        <v>801</v>
      </c>
      <c r="C3" s="42" t="s">
        <v>1341</v>
      </c>
      <c r="D3" s="91" t="s">
        <v>1341</v>
      </c>
      <c r="E3" s="42" t="s">
        <v>1344</v>
      </c>
      <c r="F3" s="42" t="s">
        <v>1345</v>
      </c>
      <c r="G3" s="92">
        <v>-8.2243969999999997</v>
      </c>
      <c r="H3" s="44">
        <v>125.60705</v>
      </c>
      <c r="I3" s="40">
        <v>13</v>
      </c>
      <c r="J3" s="93" t="s">
        <v>725</v>
      </c>
      <c r="K3" s="48" t="s">
        <v>723</v>
      </c>
      <c r="L3" s="42" t="s">
        <v>724</v>
      </c>
      <c r="M3" s="45">
        <v>0</v>
      </c>
      <c r="N3" s="45">
        <v>1</v>
      </c>
      <c r="O3" s="45">
        <v>1</v>
      </c>
      <c r="P3" s="221" t="s">
        <v>1386</v>
      </c>
      <c r="Q3" s="227" t="s">
        <v>718</v>
      </c>
      <c r="R3" s="227" t="s">
        <v>516</v>
      </c>
    </row>
    <row r="4" spans="1:18" ht="20.5" customHeight="1" x14ac:dyDescent="0.3">
      <c r="A4" s="40">
        <v>3</v>
      </c>
      <c r="B4" s="42" t="s">
        <v>802</v>
      </c>
      <c r="C4" s="42" t="s">
        <v>1341</v>
      </c>
      <c r="D4" s="91" t="s">
        <v>1341</v>
      </c>
      <c r="E4" s="42" t="s">
        <v>1344</v>
      </c>
      <c r="F4" s="42" t="s">
        <v>1346</v>
      </c>
      <c r="G4" s="92">
        <v>-8.1967890000000008</v>
      </c>
      <c r="H4" s="43">
        <v>125.566616</v>
      </c>
      <c r="I4" s="40">
        <v>15</v>
      </c>
      <c r="J4" s="93" t="s">
        <v>725</v>
      </c>
      <c r="K4" s="48" t="s">
        <v>723</v>
      </c>
      <c r="L4" s="42" t="s">
        <v>724</v>
      </c>
      <c r="M4" s="45">
        <v>0</v>
      </c>
      <c r="N4" s="45">
        <v>1</v>
      </c>
      <c r="O4" s="45">
        <v>1</v>
      </c>
      <c r="P4" s="221" t="s">
        <v>1386</v>
      </c>
      <c r="Q4" s="227" t="s">
        <v>718</v>
      </c>
      <c r="R4" s="227" t="s">
        <v>516</v>
      </c>
    </row>
    <row r="5" spans="1:18" ht="20.5" customHeight="1" x14ac:dyDescent="0.3">
      <c r="A5" s="40">
        <v>4</v>
      </c>
      <c r="B5" s="42" t="s">
        <v>803</v>
      </c>
      <c r="C5" s="42" t="s">
        <v>1341</v>
      </c>
      <c r="D5" s="91" t="s">
        <v>1341</v>
      </c>
      <c r="E5" s="42" t="s">
        <v>1347</v>
      </c>
      <c r="F5" s="42" t="s">
        <v>1348</v>
      </c>
      <c r="G5" s="94">
        <v>-8.1839300000000001</v>
      </c>
      <c r="H5" s="43">
        <v>125.630813</v>
      </c>
      <c r="I5" s="40">
        <v>16</v>
      </c>
      <c r="J5" s="93" t="s">
        <v>725</v>
      </c>
      <c r="K5" s="48" t="s">
        <v>723</v>
      </c>
      <c r="L5" s="42" t="s">
        <v>724</v>
      </c>
      <c r="M5" s="45">
        <v>0</v>
      </c>
      <c r="N5" s="45">
        <v>1</v>
      </c>
      <c r="O5" s="45">
        <v>1</v>
      </c>
      <c r="P5" s="221" t="s">
        <v>1386</v>
      </c>
      <c r="Q5" s="227" t="s">
        <v>718</v>
      </c>
      <c r="R5" s="227" t="s">
        <v>516</v>
      </c>
    </row>
    <row r="6" spans="1:18" ht="20.5" customHeight="1" x14ac:dyDescent="0.3">
      <c r="A6" s="40">
        <v>5</v>
      </c>
      <c r="B6" s="42" t="s">
        <v>804</v>
      </c>
      <c r="C6" s="42" t="s">
        <v>1341</v>
      </c>
      <c r="D6" s="91" t="s">
        <v>1341</v>
      </c>
      <c r="E6" s="42" t="s">
        <v>1349</v>
      </c>
      <c r="F6" s="42" t="s">
        <v>1350</v>
      </c>
      <c r="G6" s="92">
        <v>-8.2609709999999996</v>
      </c>
      <c r="H6" s="43">
        <v>125.551671</v>
      </c>
      <c r="I6" s="40">
        <v>568</v>
      </c>
      <c r="J6" s="93" t="s">
        <v>725</v>
      </c>
      <c r="K6" s="48" t="s">
        <v>723</v>
      </c>
      <c r="L6" s="42" t="s">
        <v>724</v>
      </c>
      <c r="M6" s="45">
        <v>0</v>
      </c>
      <c r="N6" s="45">
        <v>1</v>
      </c>
      <c r="O6" s="45">
        <v>0</v>
      </c>
      <c r="P6" s="221" t="s">
        <v>1386</v>
      </c>
      <c r="Q6" s="227" t="s">
        <v>718</v>
      </c>
      <c r="R6" s="227" t="s">
        <v>516</v>
      </c>
    </row>
    <row r="7" spans="1:18" ht="20.5" customHeight="1" x14ac:dyDescent="0.3">
      <c r="A7" s="40">
        <v>6</v>
      </c>
      <c r="B7" s="42" t="s">
        <v>805</v>
      </c>
      <c r="C7" s="42" t="s">
        <v>1341</v>
      </c>
      <c r="D7" s="91" t="s">
        <v>1341</v>
      </c>
      <c r="E7" s="42" t="s">
        <v>1349</v>
      </c>
      <c r="F7" s="42" t="s">
        <v>1351</v>
      </c>
      <c r="G7" s="92">
        <v>-8.2959060000000004</v>
      </c>
      <c r="H7" s="43">
        <v>125.553342</v>
      </c>
      <c r="I7" s="40">
        <v>15</v>
      </c>
      <c r="J7" s="93" t="s">
        <v>725</v>
      </c>
      <c r="K7" s="48" t="s">
        <v>723</v>
      </c>
      <c r="L7" s="42" t="s">
        <v>724</v>
      </c>
      <c r="M7" s="45">
        <v>0</v>
      </c>
      <c r="N7" s="45">
        <v>0</v>
      </c>
      <c r="O7" s="45">
        <v>1</v>
      </c>
      <c r="P7" s="221" t="s">
        <v>1386</v>
      </c>
      <c r="Q7" s="227" t="s">
        <v>718</v>
      </c>
      <c r="R7" s="227" t="s">
        <v>516</v>
      </c>
    </row>
    <row r="8" spans="1:18" ht="20.5" customHeight="1" x14ac:dyDescent="0.3">
      <c r="A8" s="40">
        <v>7</v>
      </c>
      <c r="B8" s="42" t="s">
        <v>806</v>
      </c>
      <c r="C8" s="42" t="s">
        <v>1341</v>
      </c>
      <c r="D8" s="91" t="s">
        <v>1341</v>
      </c>
      <c r="E8" s="42" t="s">
        <v>1352</v>
      </c>
      <c r="F8" s="42" t="s">
        <v>1353</v>
      </c>
      <c r="G8" s="92">
        <v>-8.282769</v>
      </c>
      <c r="H8" s="43">
        <v>125.595077</v>
      </c>
      <c r="I8" s="40">
        <v>74</v>
      </c>
      <c r="J8" s="93" t="s">
        <v>725</v>
      </c>
      <c r="K8" s="48" t="s">
        <v>723</v>
      </c>
      <c r="L8" s="42" t="s">
        <v>724</v>
      </c>
      <c r="M8" s="45">
        <v>0</v>
      </c>
      <c r="N8" s="45">
        <v>1</v>
      </c>
      <c r="O8" s="45">
        <v>1</v>
      </c>
      <c r="P8" s="225" t="s">
        <v>1386</v>
      </c>
      <c r="Q8" s="260" t="s">
        <v>718</v>
      </c>
      <c r="R8" s="260" t="s">
        <v>516</v>
      </c>
    </row>
    <row r="9" spans="1:18" ht="16.5" customHeight="1" x14ac:dyDescent="0.3"/>
    <row r="10" spans="1:18" ht="16.5" customHeight="1" x14ac:dyDescent="0.3"/>
    <row r="11" spans="1:18" ht="16.5" customHeight="1" x14ac:dyDescent="0.3"/>
    <row r="12" spans="1:18" ht="16.5" customHeight="1" x14ac:dyDescent="0.3"/>
    <row r="13" spans="1:18" ht="17.75" customHeight="1" x14ac:dyDescent="0.3"/>
    <row r="14" spans="1:18" ht="16.5" customHeight="1" x14ac:dyDescent="0.3"/>
    <row r="15" spans="1:18" ht="16.5" customHeight="1" x14ac:dyDescent="0.3"/>
    <row r="16" spans="1:18" ht="16.5" customHeight="1" x14ac:dyDescent="0.3"/>
    <row r="17" ht="16.5" customHeight="1" x14ac:dyDescent="0.3"/>
    <row r="18" ht="16.5" customHeight="1" x14ac:dyDescent="0.3"/>
    <row r="19" ht="16.5" customHeight="1" x14ac:dyDescent="0.3"/>
    <row r="20" ht="17.75" customHeight="1" x14ac:dyDescent="0.3"/>
    <row r="21" ht="16.5" customHeight="1" x14ac:dyDescent="0.3"/>
    <row r="22" ht="16.5" customHeight="1" x14ac:dyDescent="0.3"/>
    <row r="23" ht="16.5" customHeight="1" x14ac:dyDescent="0.3"/>
    <row r="24" ht="16.5" customHeight="1" x14ac:dyDescent="0.3"/>
    <row r="25" ht="16.5" customHeight="1" x14ac:dyDescent="0.3"/>
    <row r="26" ht="16.5" customHeight="1" x14ac:dyDescent="0.3"/>
    <row r="27" ht="16.5" customHeight="1" x14ac:dyDescent="0.3"/>
  </sheetData>
  <autoFilter ref="A1:R8" xr:uid="{00000000-0001-0000-06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9"/>
  <sheetViews>
    <sheetView topLeftCell="A28" zoomScale="72" zoomScaleNormal="72" workbookViewId="0">
      <selection activeCell="L36" sqref="L36"/>
    </sheetView>
  </sheetViews>
  <sheetFormatPr defaultRowHeight="13" x14ac:dyDescent="0.3"/>
  <cols>
    <col min="1" max="1" width="6.19921875" customWidth="1"/>
    <col min="2" max="2" width="43.09765625" customWidth="1"/>
    <col min="3" max="3" width="14.09765625" customWidth="1"/>
    <col min="4" max="4" width="17.09765625" customWidth="1"/>
    <col min="5" max="6" width="21.59765625" customWidth="1"/>
    <col min="7" max="7" width="13.296875" style="5" customWidth="1"/>
    <col min="8" max="8" width="14.3984375" style="4" customWidth="1"/>
    <col min="9" max="9" width="16" style="7" customWidth="1"/>
    <col min="10" max="10" width="13.8984375" bestFit="1" customWidth="1"/>
    <col min="11" max="11" width="25.796875" bestFit="1" customWidth="1"/>
    <col min="12" max="12" width="9.8984375" customWidth="1"/>
    <col min="13" max="13" width="11.8984375" style="1" bestFit="1" customWidth="1"/>
    <col min="14" max="14" width="18.8984375" style="1" bestFit="1" customWidth="1"/>
    <col min="15" max="15" width="11.3984375" style="1" bestFit="1" customWidth="1"/>
    <col min="16" max="16" width="64.3984375" customWidth="1"/>
    <col min="17" max="17" width="42.296875" bestFit="1" customWidth="1"/>
    <col min="18" max="18" width="39.59765625" bestFit="1" customWidth="1"/>
  </cols>
  <sheetData>
    <row r="1" spans="1:18" ht="20.5" customHeight="1" x14ac:dyDescent="0.3">
      <c r="A1" s="234" t="s">
        <v>520</v>
      </c>
      <c r="B1" s="235" t="s">
        <v>705</v>
      </c>
      <c r="C1" s="235" t="s">
        <v>706</v>
      </c>
      <c r="D1" s="235" t="s">
        <v>707</v>
      </c>
      <c r="E1" s="234" t="s">
        <v>521</v>
      </c>
      <c r="F1" s="234" t="s">
        <v>522</v>
      </c>
      <c r="G1" s="234" t="s">
        <v>523</v>
      </c>
      <c r="H1" s="234" t="s">
        <v>524</v>
      </c>
      <c r="I1" s="234" t="s">
        <v>525</v>
      </c>
      <c r="J1" s="236" t="s">
        <v>708</v>
      </c>
      <c r="K1" s="237" t="s">
        <v>709</v>
      </c>
      <c r="L1" s="237" t="s">
        <v>710</v>
      </c>
      <c r="M1" s="237" t="s">
        <v>712</v>
      </c>
      <c r="N1" s="235" t="s">
        <v>713</v>
      </c>
      <c r="O1" s="235" t="s">
        <v>714</v>
      </c>
      <c r="P1" s="235" t="s">
        <v>715</v>
      </c>
      <c r="Q1" s="235" t="s">
        <v>716</v>
      </c>
      <c r="R1" s="235" t="s">
        <v>717</v>
      </c>
    </row>
    <row r="2" spans="1:18" ht="20.5" customHeight="1" x14ac:dyDescent="0.3">
      <c r="A2" s="95">
        <v>1</v>
      </c>
      <c r="B2" s="96" t="s">
        <v>835</v>
      </c>
      <c r="C2" s="97" t="s">
        <v>152</v>
      </c>
      <c r="D2" s="97" t="s">
        <v>152</v>
      </c>
      <c r="E2" s="97" t="s">
        <v>153</v>
      </c>
      <c r="F2" s="97" t="s">
        <v>154</v>
      </c>
      <c r="G2" s="98">
        <v>-8.4786999999999999</v>
      </c>
      <c r="H2" s="99">
        <v>126.44766300000001</v>
      </c>
      <c r="I2" s="95">
        <v>477</v>
      </c>
      <c r="J2" s="100" t="s">
        <v>725</v>
      </c>
      <c r="K2" s="100" t="s">
        <v>732</v>
      </c>
      <c r="L2" s="97" t="s">
        <v>737</v>
      </c>
      <c r="M2" s="101">
        <v>3</v>
      </c>
      <c r="N2" s="101">
        <v>7</v>
      </c>
      <c r="O2" s="101">
        <v>75</v>
      </c>
      <c r="P2" s="102" t="s">
        <v>1379</v>
      </c>
      <c r="Q2" s="242" t="s">
        <v>1372</v>
      </c>
      <c r="R2" s="242" t="s">
        <v>1404</v>
      </c>
    </row>
    <row r="3" spans="1:18" s="14" customFormat="1" ht="20.5" customHeight="1" x14ac:dyDescent="0.3">
      <c r="A3" s="104">
        <v>2</v>
      </c>
      <c r="B3" s="78" t="s">
        <v>836</v>
      </c>
      <c r="C3" s="78" t="s">
        <v>152</v>
      </c>
      <c r="D3" s="78" t="s">
        <v>155</v>
      </c>
      <c r="E3" s="78" t="s">
        <v>156</v>
      </c>
      <c r="F3" s="78" t="s">
        <v>157</v>
      </c>
      <c r="G3" s="105">
        <v>-8.628558</v>
      </c>
      <c r="H3" s="106">
        <v>126.655862</v>
      </c>
      <c r="I3" s="104">
        <v>396</v>
      </c>
      <c r="J3" s="107" t="s">
        <v>725</v>
      </c>
      <c r="K3" s="107" t="s">
        <v>721</v>
      </c>
      <c r="L3" s="107" t="s">
        <v>722</v>
      </c>
      <c r="M3" s="108">
        <v>0</v>
      </c>
      <c r="N3" s="108">
        <v>5</v>
      </c>
      <c r="O3" s="108">
        <v>6</v>
      </c>
      <c r="P3" s="218" t="s">
        <v>735</v>
      </c>
      <c r="Q3" s="222" t="s">
        <v>1372</v>
      </c>
      <c r="R3" s="218" t="s">
        <v>1404</v>
      </c>
    </row>
    <row r="4" spans="1:18" s="14" customFormat="1" ht="20.5" customHeight="1" x14ac:dyDescent="0.3">
      <c r="A4" s="104">
        <v>3</v>
      </c>
      <c r="B4" s="78" t="s">
        <v>837</v>
      </c>
      <c r="C4" s="78" t="s">
        <v>152</v>
      </c>
      <c r="D4" s="78" t="s">
        <v>152</v>
      </c>
      <c r="E4" s="78" t="s">
        <v>158</v>
      </c>
      <c r="F4" s="78" t="s">
        <v>159</v>
      </c>
      <c r="G4" s="105">
        <v>-8.4873329999999996</v>
      </c>
      <c r="H4" s="106">
        <v>126.32462700000001</v>
      </c>
      <c r="I4" s="104">
        <v>230</v>
      </c>
      <c r="J4" s="107" t="s">
        <v>725</v>
      </c>
      <c r="K4" s="107" t="s">
        <v>721</v>
      </c>
      <c r="L4" s="107" t="s">
        <v>722</v>
      </c>
      <c r="M4" s="108">
        <v>1</v>
      </c>
      <c r="N4" s="108">
        <v>11</v>
      </c>
      <c r="O4" s="108">
        <v>23</v>
      </c>
      <c r="P4" s="218" t="s">
        <v>735</v>
      </c>
      <c r="Q4" s="222" t="s">
        <v>1372</v>
      </c>
      <c r="R4" s="218" t="s">
        <v>1404</v>
      </c>
    </row>
    <row r="5" spans="1:18" s="14" customFormat="1" ht="20.5" customHeight="1" x14ac:dyDescent="0.3">
      <c r="A5" s="104">
        <v>4</v>
      </c>
      <c r="B5" s="78" t="s">
        <v>838</v>
      </c>
      <c r="C5" s="78" t="s">
        <v>152</v>
      </c>
      <c r="D5" s="78" t="s">
        <v>152</v>
      </c>
      <c r="E5" s="78" t="s">
        <v>153</v>
      </c>
      <c r="F5" s="78" t="s">
        <v>160</v>
      </c>
      <c r="G5" s="105">
        <v>-8.4630229999999997</v>
      </c>
      <c r="H5" s="106">
        <v>126.459633</v>
      </c>
      <c r="I5" s="104">
        <v>324</v>
      </c>
      <c r="J5" s="107" t="s">
        <v>725</v>
      </c>
      <c r="K5" s="107" t="s">
        <v>721</v>
      </c>
      <c r="L5" s="107" t="s">
        <v>722</v>
      </c>
      <c r="M5" s="108">
        <v>1</v>
      </c>
      <c r="N5" s="108">
        <v>4</v>
      </c>
      <c r="O5" s="108">
        <v>9</v>
      </c>
      <c r="P5" s="218" t="s">
        <v>735</v>
      </c>
      <c r="Q5" s="222" t="s">
        <v>1372</v>
      </c>
      <c r="R5" s="218" t="s">
        <v>1404</v>
      </c>
    </row>
    <row r="6" spans="1:18" s="14" customFormat="1" ht="20.5" customHeight="1" x14ac:dyDescent="0.3">
      <c r="A6" s="104">
        <v>5</v>
      </c>
      <c r="B6" s="78" t="s">
        <v>839</v>
      </c>
      <c r="C6" s="78" t="s">
        <v>152</v>
      </c>
      <c r="D6" s="78" t="s">
        <v>152</v>
      </c>
      <c r="E6" s="78" t="s">
        <v>161</v>
      </c>
      <c r="F6" s="78" t="s">
        <v>162</v>
      </c>
      <c r="G6" s="105">
        <v>-8.5316790000000005</v>
      </c>
      <c r="H6" s="106">
        <v>126.426626</v>
      </c>
      <c r="I6" s="104">
        <v>438</v>
      </c>
      <c r="J6" s="107" t="s">
        <v>725</v>
      </c>
      <c r="K6" s="107" t="s">
        <v>721</v>
      </c>
      <c r="L6" s="107" t="s">
        <v>722</v>
      </c>
      <c r="M6" s="108">
        <v>1</v>
      </c>
      <c r="N6" s="108">
        <v>0</v>
      </c>
      <c r="O6" s="108">
        <v>2</v>
      </c>
      <c r="P6" s="218" t="s">
        <v>735</v>
      </c>
      <c r="Q6" s="222" t="s">
        <v>1372</v>
      </c>
      <c r="R6" s="218" t="s">
        <v>1404</v>
      </c>
    </row>
    <row r="7" spans="1:18" s="14" customFormat="1" ht="20.5" customHeight="1" x14ac:dyDescent="0.3">
      <c r="A7" s="104">
        <v>6</v>
      </c>
      <c r="B7" s="78" t="s">
        <v>840</v>
      </c>
      <c r="C7" s="78" t="s">
        <v>152</v>
      </c>
      <c r="D7" s="78" t="s">
        <v>163</v>
      </c>
      <c r="E7" s="78" t="s">
        <v>164</v>
      </c>
      <c r="F7" s="78" t="s">
        <v>165</v>
      </c>
      <c r="G7" s="105">
        <v>-8.4741739999999997</v>
      </c>
      <c r="H7" s="106">
        <v>126.596872</v>
      </c>
      <c r="I7" s="104">
        <v>14</v>
      </c>
      <c r="J7" s="107" t="s">
        <v>725</v>
      </c>
      <c r="K7" s="107" t="s">
        <v>721</v>
      </c>
      <c r="L7" s="107" t="s">
        <v>722</v>
      </c>
      <c r="M7" s="108">
        <v>1</v>
      </c>
      <c r="N7" s="108">
        <v>0</v>
      </c>
      <c r="O7" s="108">
        <v>2</v>
      </c>
      <c r="P7" s="218" t="s">
        <v>735</v>
      </c>
      <c r="Q7" s="222" t="s">
        <v>1372</v>
      </c>
      <c r="R7" s="218" t="s">
        <v>1404</v>
      </c>
    </row>
    <row r="8" spans="1:18" s="14" customFormat="1" ht="20.5" customHeight="1" x14ac:dyDescent="0.3">
      <c r="A8" s="104">
        <v>7</v>
      </c>
      <c r="B8" s="78" t="s">
        <v>841</v>
      </c>
      <c r="C8" s="78" t="s">
        <v>152</v>
      </c>
      <c r="D8" s="78" t="s">
        <v>166</v>
      </c>
      <c r="E8" s="78" t="s">
        <v>155</v>
      </c>
      <c r="F8" s="78" t="s">
        <v>167</v>
      </c>
      <c r="G8" s="105">
        <v>-8.5997190000000003</v>
      </c>
      <c r="H8" s="106">
        <v>126.559096</v>
      </c>
      <c r="I8" s="104">
        <v>616</v>
      </c>
      <c r="J8" s="107" t="s">
        <v>725</v>
      </c>
      <c r="K8" s="107" t="s">
        <v>721</v>
      </c>
      <c r="L8" s="107" t="s">
        <v>722</v>
      </c>
      <c r="M8" s="108">
        <v>1</v>
      </c>
      <c r="N8" s="108">
        <v>2</v>
      </c>
      <c r="O8" s="108">
        <v>5</v>
      </c>
      <c r="P8" s="218" t="s">
        <v>735</v>
      </c>
      <c r="Q8" s="222" t="s">
        <v>1372</v>
      </c>
      <c r="R8" s="218" t="s">
        <v>1404</v>
      </c>
    </row>
    <row r="9" spans="1:18" s="14" customFormat="1" ht="20.5" customHeight="1" x14ac:dyDescent="0.3">
      <c r="A9" s="104">
        <v>8</v>
      </c>
      <c r="B9" s="78" t="s">
        <v>842</v>
      </c>
      <c r="C9" s="78" t="s">
        <v>152</v>
      </c>
      <c r="D9" s="78" t="s">
        <v>168</v>
      </c>
      <c r="E9" s="78" t="s">
        <v>169</v>
      </c>
      <c r="F9" s="78" t="s">
        <v>170</v>
      </c>
      <c r="G9" s="105">
        <v>-8.5717479999999995</v>
      </c>
      <c r="H9" s="106">
        <v>126.336429</v>
      </c>
      <c r="I9" s="104">
        <v>762</v>
      </c>
      <c r="J9" s="107" t="s">
        <v>725</v>
      </c>
      <c r="K9" s="107" t="s">
        <v>721</v>
      </c>
      <c r="L9" s="107" t="s">
        <v>722</v>
      </c>
      <c r="M9" s="108">
        <v>1</v>
      </c>
      <c r="N9" s="108">
        <v>1</v>
      </c>
      <c r="O9" s="108">
        <v>4</v>
      </c>
      <c r="P9" s="218" t="s">
        <v>735</v>
      </c>
      <c r="Q9" s="222" t="s">
        <v>1372</v>
      </c>
      <c r="R9" s="218" t="s">
        <v>1404</v>
      </c>
    </row>
    <row r="10" spans="1:18" s="14" customFormat="1" ht="20.5" customHeight="1" x14ac:dyDescent="0.3">
      <c r="A10" s="104">
        <v>9</v>
      </c>
      <c r="B10" s="78" t="s">
        <v>843</v>
      </c>
      <c r="C10" s="78" t="s">
        <v>152</v>
      </c>
      <c r="D10" s="78" t="s">
        <v>168</v>
      </c>
      <c r="E10" s="78" t="s">
        <v>168</v>
      </c>
      <c r="F10" s="78" t="s">
        <v>171</v>
      </c>
      <c r="G10" s="105">
        <v>-8.5117919999999998</v>
      </c>
      <c r="H10" s="106">
        <v>126.21207800000001</v>
      </c>
      <c r="I10" s="104">
        <v>31</v>
      </c>
      <c r="J10" s="107" t="s">
        <v>725</v>
      </c>
      <c r="K10" s="107" t="s">
        <v>721</v>
      </c>
      <c r="L10" s="107" t="s">
        <v>722</v>
      </c>
      <c r="M10" s="108">
        <v>1</v>
      </c>
      <c r="N10" s="108">
        <v>0</v>
      </c>
      <c r="O10" s="108">
        <v>2</v>
      </c>
      <c r="P10" s="218" t="s">
        <v>735</v>
      </c>
      <c r="Q10" s="222" t="s">
        <v>1372</v>
      </c>
      <c r="R10" s="218" t="s">
        <v>1404</v>
      </c>
    </row>
    <row r="11" spans="1:18" s="14" customFormat="1" ht="20.5" customHeight="1" x14ac:dyDescent="0.3">
      <c r="A11" s="104">
        <v>10</v>
      </c>
      <c r="B11" s="78" t="s">
        <v>844</v>
      </c>
      <c r="C11" s="78" t="s">
        <v>152</v>
      </c>
      <c r="D11" s="78" t="s">
        <v>172</v>
      </c>
      <c r="E11" s="78" t="s">
        <v>173</v>
      </c>
      <c r="F11" s="78" t="s">
        <v>174</v>
      </c>
      <c r="G11" s="105">
        <v>-8.6423159999999992</v>
      </c>
      <c r="H11" s="106">
        <v>126.37953400000001</v>
      </c>
      <c r="I11" s="104">
        <v>805</v>
      </c>
      <c r="J11" s="107" t="s">
        <v>725</v>
      </c>
      <c r="K11" s="107" t="s">
        <v>721</v>
      </c>
      <c r="L11" s="107" t="s">
        <v>722</v>
      </c>
      <c r="M11" s="108">
        <v>1</v>
      </c>
      <c r="N11" s="108">
        <v>4</v>
      </c>
      <c r="O11" s="108">
        <v>10</v>
      </c>
      <c r="P11" s="218" t="s">
        <v>735</v>
      </c>
      <c r="Q11" s="222" t="s">
        <v>1372</v>
      </c>
      <c r="R11" s="218" t="s">
        <v>1404</v>
      </c>
    </row>
    <row r="12" spans="1:18" ht="20.5" customHeight="1" x14ac:dyDescent="0.3">
      <c r="A12" s="47">
        <v>11</v>
      </c>
      <c r="B12" s="48" t="s">
        <v>808</v>
      </c>
      <c r="C12" s="48" t="s">
        <v>152</v>
      </c>
      <c r="D12" s="48" t="s">
        <v>155</v>
      </c>
      <c r="E12" s="48" t="s">
        <v>175</v>
      </c>
      <c r="F12" s="48" t="s">
        <v>176</v>
      </c>
      <c r="G12" s="109">
        <v>-8.6570970000000003</v>
      </c>
      <c r="H12" s="49">
        <v>126.72678500000001</v>
      </c>
      <c r="I12" s="47">
        <v>97</v>
      </c>
      <c r="J12" s="51" t="s">
        <v>725</v>
      </c>
      <c r="K12" s="48" t="s">
        <v>723</v>
      </c>
      <c r="L12" s="48" t="s">
        <v>724</v>
      </c>
      <c r="M12" s="45">
        <v>0</v>
      </c>
      <c r="N12" s="45">
        <v>1</v>
      </c>
      <c r="O12" s="45">
        <v>1</v>
      </c>
      <c r="P12" s="221" t="s">
        <v>1380</v>
      </c>
      <c r="Q12" s="220" t="s">
        <v>746</v>
      </c>
      <c r="R12" s="220" t="s">
        <v>516</v>
      </c>
    </row>
    <row r="13" spans="1:18" ht="20.5" customHeight="1" x14ac:dyDescent="0.3">
      <c r="A13" s="47">
        <v>12</v>
      </c>
      <c r="B13" s="48" t="s">
        <v>809</v>
      </c>
      <c r="C13" s="48" t="s">
        <v>152</v>
      </c>
      <c r="D13" s="48" t="s">
        <v>155</v>
      </c>
      <c r="E13" s="48" t="s">
        <v>177</v>
      </c>
      <c r="F13" s="48" t="s">
        <v>178</v>
      </c>
      <c r="G13" s="109">
        <v>-8.5680820000000004</v>
      </c>
      <c r="H13" s="49">
        <v>126.684342</v>
      </c>
      <c r="I13" s="47">
        <v>448</v>
      </c>
      <c r="J13" s="51" t="s">
        <v>725</v>
      </c>
      <c r="K13" s="48" t="s">
        <v>723</v>
      </c>
      <c r="L13" s="48" t="s">
        <v>724</v>
      </c>
      <c r="M13" s="45">
        <v>0</v>
      </c>
      <c r="N13" s="45">
        <v>2</v>
      </c>
      <c r="O13" s="45">
        <v>4</v>
      </c>
      <c r="P13" s="221" t="s">
        <v>1380</v>
      </c>
      <c r="Q13" s="220" t="s">
        <v>746</v>
      </c>
      <c r="R13" s="220" t="s">
        <v>516</v>
      </c>
    </row>
    <row r="14" spans="1:18" ht="20.5" customHeight="1" x14ac:dyDescent="0.3">
      <c r="A14" s="47">
        <v>13</v>
      </c>
      <c r="B14" s="48" t="s">
        <v>810</v>
      </c>
      <c r="C14" s="48" t="s">
        <v>152</v>
      </c>
      <c r="D14" s="48" t="s">
        <v>155</v>
      </c>
      <c r="E14" s="48" t="s">
        <v>179</v>
      </c>
      <c r="F14" s="48" t="s">
        <v>180</v>
      </c>
      <c r="G14" s="109">
        <v>-8.6577310000000001</v>
      </c>
      <c r="H14" s="49">
        <v>126.62797500000001</v>
      </c>
      <c r="I14" s="47">
        <v>722</v>
      </c>
      <c r="J14" s="51" t="s">
        <v>725</v>
      </c>
      <c r="K14" s="48" t="s">
        <v>723</v>
      </c>
      <c r="L14" s="48" t="s">
        <v>724</v>
      </c>
      <c r="M14" s="45">
        <v>0</v>
      </c>
      <c r="N14" s="45">
        <v>2</v>
      </c>
      <c r="O14" s="45">
        <v>4</v>
      </c>
      <c r="P14" s="221" t="s">
        <v>1380</v>
      </c>
      <c r="Q14" s="220" t="s">
        <v>746</v>
      </c>
      <c r="R14" s="220" t="s">
        <v>516</v>
      </c>
    </row>
    <row r="15" spans="1:18" ht="20.5" customHeight="1" x14ac:dyDescent="0.3">
      <c r="A15" s="47">
        <v>14</v>
      </c>
      <c r="B15" s="48" t="s">
        <v>811</v>
      </c>
      <c r="C15" s="48" t="s">
        <v>152</v>
      </c>
      <c r="D15" s="48" t="s">
        <v>155</v>
      </c>
      <c r="E15" s="48" t="s">
        <v>181</v>
      </c>
      <c r="F15" s="48" t="s">
        <v>182</v>
      </c>
      <c r="G15" s="109">
        <v>-8.6037350000000004</v>
      </c>
      <c r="H15" s="49">
        <v>126.66565199999999</v>
      </c>
      <c r="I15" s="47">
        <v>277</v>
      </c>
      <c r="J15" s="51" t="s">
        <v>725</v>
      </c>
      <c r="K15" s="48" t="s">
        <v>723</v>
      </c>
      <c r="L15" s="48" t="s">
        <v>724</v>
      </c>
      <c r="M15" s="45">
        <v>0</v>
      </c>
      <c r="N15" s="45">
        <v>2</v>
      </c>
      <c r="O15" s="45">
        <v>3</v>
      </c>
      <c r="P15" s="221" t="s">
        <v>1380</v>
      </c>
      <c r="Q15" s="220" t="s">
        <v>746</v>
      </c>
      <c r="R15" s="220" t="s">
        <v>516</v>
      </c>
    </row>
    <row r="16" spans="1:18" ht="20.5" customHeight="1" x14ac:dyDescent="0.3">
      <c r="A16" s="47">
        <v>15</v>
      </c>
      <c r="B16" s="48" t="s">
        <v>812</v>
      </c>
      <c r="C16" s="48" t="s">
        <v>152</v>
      </c>
      <c r="D16" s="48" t="s">
        <v>152</v>
      </c>
      <c r="E16" s="48" t="s">
        <v>183</v>
      </c>
      <c r="F16" s="48" t="s">
        <v>183</v>
      </c>
      <c r="G16" s="110">
        <v>-8.5039800000000003</v>
      </c>
      <c r="H16" s="49">
        <v>126.463982</v>
      </c>
      <c r="I16" s="47">
        <v>293</v>
      </c>
      <c r="J16" s="51" t="s">
        <v>725</v>
      </c>
      <c r="K16" s="48" t="s">
        <v>723</v>
      </c>
      <c r="L16" s="48" t="s">
        <v>724</v>
      </c>
      <c r="M16" s="45">
        <v>0</v>
      </c>
      <c r="N16" s="45">
        <v>1</v>
      </c>
      <c r="O16" s="45">
        <v>2</v>
      </c>
      <c r="P16" s="221" t="s">
        <v>1380</v>
      </c>
      <c r="Q16" s="220" t="s">
        <v>746</v>
      </c>
      <c r="R16" s="220" t="s">
        <v>516</v>
      </c>
    </row>
    <row r="17" spans="1:18" ht="20.5" customHeight="1" x14ac:dyDescent="0.3">
      <c r="A17" s="47">
        <v>16</v>
      </c>
      <c r="B17" s="48" t="s">
        <v>813</v>
      </c>
      <c r="C17" s="48" t="s">
        <v>152</v>
      </c>
      <c r="D17" s="48" t="s">
        <v>152</v>
      </c>
      <c r="E17" s="48" t="s">
        <v>184</v>
      </c>
      <c r="F17" s="48" t="s">
        <v>185</v>
      </c>
      <c r="G17" s="109">
        <v>-8.4627649999999992</v>
      </c>
      <c r="H17" s="49">
        <v>126.480688</v>
      </c>
      <c r="I17" s="47">
        <v>184</v>
      </c>
      <c r="J17" s="51" t="s">
        <v>725</v>
      </c>
      <c r="K17" s="48" t="s">
        <v>723</v>
      </c>
      <c r="L17" s="48" t="s">
        <v>724</v>
      </c>
      <c r="M17" s="45">
        <v>0</v>
      </c>
      <c r="N17" s="45">
        <v>4</v>
      </c>
      <c r="O17" s="45">
        <v>5</v>
      </c>
      <c r="P17" s="221" t="s">
        <v>1380</v>
      </c>
      <c r="Q17" s="220" t="s">
        <v>746</v>
      </c>
      <c r="R17" s="220" t="s">
        <v>516</v>
      </c>
    </row>
    <row r="18" spans="1:18" ht="20.5" customHeight="1" x14ac:dyDescent="0.3">
      <c r="A18" s="47">
        <v>17</v>
      </c>
      <c r="B18" s="48" t="s">
        <v>814</v>
      </c>
      <c r="C18" s="48" t="s">
        <v>152</v>
      </c>
      <c r="D18" s="48" t="s">
        <v>152</v>
      </c>
      <c r="E18" s="48" t="s">
        <v>184</v>
      </c>
      <c r="F18" s="48" t="s">
        <v>186</v>
      </c>
      <c r="G18" s="109">
        <v>-8.4485510000000001</v>
      </c>
      <c r="H18" s="49">
        <v>126.461523</v>
      </c>
      <c r="I18" s="47">
        <v>91</v>
      </c>
      <c r="J18" s="51" t="s">
        <v>725</v>
      </c>
      <c r="K18" s="48" t="s">
        <v>723</v>
      </c>
      <c r="L18" s="48" t="s">
        <v>724</v>
      </c>
      <c r="M18" s="45">
        <v>0</v>
      </c>
      <c r="N18" s="45">
        <v>1</v>
      </c>
      <c r="O18" s="45">
        <v>2</v>
      </c>
      <c r="P18" s="221" t="s">
        <v>1380</v>
      </c>
      <c r="Q18" s="220" t="s">
        <v>746</v>
      </c>
      <c r="R18" s="220" t="s">
        <v>516</v>
      </c>
    </row>
    <row r="19" spans="1:18" ht="20.5" customHeight="1" x14ac:dyDescent="0.3">
      <c r="A19" s="47">
        <v>18</v>
      </c>
      <c r="B19" s="48" t="s">
        <v>815</v>
      </c>
      <c r="C19" s="48" t="s">
        <v>152</v>
      </c>
      <c r="D19" s="48" t="s">
        <v>152</v>
      </c>
      <c r="E19" s="48" t="s">
        <v>187</v>
      </c>
      <c r="F19" s="48" t="s">
        <v>188</v>
      </c>
      <c r="G19" s="109">
        <v>-8.5505960000000005</v>
      </c>
      <c r="H19" s="49">
        <v>126.409891</v>
      </c>
      <c r="I19" s="47">
        <v>507</v>
      </c>
      <c r="J19" s="51" t="s">
        <v>725</v>
      </c>
      <c r="K19" s="48" t="s">
        <v>723</v>
      </c>
      <c r="L19" s="48" t="s">
        <v>724</v>
      </c>
      <c r="M19" s="45">
        <v>0</v>
      </c>
      <c r="N19" s="45">
        <v>0</v>
      </c>
      <c r="O19" s="45">
        <v>0</v>
      </c>
      <c r="P19" s="221" t="s">
        <v>1380</v>
      </c>
      <c r="Q19" s="220" t="s">
        <v>746</v>
      </c>
      <c r="R19" s="220" t="s">
        <v>516</v>
      </c>
    </row>
    <row r="20" spans="1:18" ht="20.5" customHeight="1" x14ac:dyDescent="0.3">
      <c r="A20" s="47">
        <v>19</v>
      </c>
      <c r="B20" s="48" t="s">
        <v>811</v>
      </c>
      <c r="C20" s="48" t="s">
        <v>152</v>
      </c>
      <c r="D20" s="48" t="s">
        <v>152</v>
      </c>
      <c r="E20" s="48" t="s">
        <v>181</v>
      </c>
      <c r="F20" s="48" t="s">
        <v>189</v>
      </c>
      <c r="G20" s="109">
        <v>-8.5478229999999993</v>
      </c>
      <c r="H20" s="49">
        <v>126.496132</v>
      </c>
      <c r="I20" s="47">
        <v>89</v>
      </c>
      <c r="J20" s="51" t="s">
        <v>725</v>
      </c>
      <c r="K20" s="48" t="s">
        <v>723</v>
      </c>
      <c r="L20" s="48" t="s">
        <v>724</v>
      </c>
      <c r="M20" s="45">
        <v>0</v>
      </c>
      <c r="N20" s="45">
        <v>1</v>
      </c>
      <c r="O20" s="45">
        <v>2</v>
      </c>
      <c r="P20" s="221" t="s">
        <v>1380</v>
      </c>
      <c r="Q20" s="220" t="s">
        <v>746</v>
      </c>
      <c r="R20" s="220" t="s">
        <v>516</v>
      </c>
    </row>
    <row r="21" spans="1:18" ht="20.5" customHeight="1" x14ac:dyDescent="0.3">
      <c r="A21" s="47">
        <v>20</v>
      </c>
      <c r="B21" s="48" t="s">
        <v>816</v>
      </c>
      <c r="C21" s="48" t="s">
        <v>152</v>
      </c>
      <c r="D21" s="48" t="s">
        <v>152</v>
      </c>
      <c r="E21" s="48" t="s">
        <v>153</v>
      </c>
      <c r="F21" s="48" t="s">
        <v>190</v>
      </c>
      <c r="G21" s="109">
        <v>-8.4508379999999992</v>
      </c>
      <c r="H21" s="49">
        <v>126.38937799999999</v>
      </c>
      <c r="I21" s="47">
        <v>442</v>
      </c>
      <c r="J21" s="51" t="s">
        <v>725</v>
      </c>
      <c r="K21" s="48" t="s">
        <v>723</v>
      </c>
      <c r="L21" s="48" t="s">
        <v>724</v>
      </c>
      <c r="M21" s="45">
        <v>0</v>
      </c>
      <c r="N21" s="45">
        <v>2</v>
      </c>
      <c r="O21" s="45">
        <v>3</v>
      </c>
      <c r="P21" s="221" t="s">
        <v>1380</v>
      </c>
      <c r="Q21" s="220" t="s">
        <v>746</v>
      </c>
      <c r="R21" s="220" t="s">
        <v>516</v>
      </c>
    </row>
    <row r="22" spans="1:18" ht="20.5" customHeight="1" x14ac:dyDescent="0.3">
      <c r="A22" s="47">
        <v>21</v>
      </c>
      <c r="B22" s="48" t="s">
        <v>817</v>
      </c>
      <c r="C22" s="48" t="s">
        <v>152</v>
      </c>
      <c r="D22" s="48" t="s">
        <v>163</v>
      </c>
      <c r="E22" s="48" t="s">
        <v>191</v>
      </c>
      <c r="F22" s="48" t="s">
        <v>192</v>
      </c>
      <c r="G22" s="109">
        <v>-8.5453659999999996</v>
      </c>
      <c r="H22" s="49">
        <v>126.703042</v>
      </c>
      <c r="I22" s="47">
        <v>438</v>
      </c>
      <c r="J22" s="51" t="s">
        <v>725</v>
      </c>
      <c r="K22" s="48" t="s">
        <v>723</v>
      </c>
      <c r="L22" s="48" t="s">
        <v>724</v>
      </c>
      <c r="M22" s="45">
        <v>0</v>
      </c>
      <c r="N22" s="45">
        <v>2</v>
      </c>
      <c r="O22" s="45">
        <v>3</v>
      </c>
      <c r="P22" s="221" t="s">
        <v>1380</v>
      </c>
      <c r="Q22" s="220" t="s">
        <v>746</v>
      </c>
      <c r="R22" s="220" t="s">
        <v>516</v>
      </c>
    </row>
    <row r="23" spans="1:18" ht="20.5" customHeight="1" x14ac:dyDescent="0.3">
      <c r="A23" s="47">
        <v>22</v>
      </c>
      <c r="B23" s="48" t="s">
        <v>818</v>
      </c>
      <c r="C23" s="48" t="s">
        <v>152</v>
      </c>
      <c r="D23" s="48" t="s">
        <v>163</v>
      </c>
      <c r="E23" s="48" t="s">
        <v>193</v>
      </c>
      <c r="F23" s="48" t="s">
        <v>194</v>
      </c>
      <c r="G23" s="110">
        <v>-8.4844799999999996</v>
      </c>
      <c r="H23" s="49">
        <v>126.65353500000001</v>
      </c>
      <c r="I23" s="47">
        <v>433</v>
      </c>
      <c r="J23" s="51" t="s">
        <v>725</v>
      </c>
      <c r="K23" s="48" t="s">
        <v>723</v>
      </c>
      <c r="L23" s="48" t="s">
        <v>724</v>
      </c>
      <c r="M23" s="45">
        <v>0</v>
      </c>
      <c r="N23" s="45">
        <v>2</v>
      </c>
      <c r="O23" s="45">
        <v>2</v>
      </c>
      <c r="P23" s="221" t="s">
        <v>1380</v>
      </c>
      <c r="Q23" s="220" t="s">
        <v>746</v>
      </c>
      <c r="R23" s="220" t="s">
        <v>516</v>
      </c>
    </row>
    <row r="24" spans="1:18" ht="20.5" customHeight="1" x14ac:dyDescent="0.3">
      <c r="A24" s="47">
        <v>23</v>
      </c>
      <c r="B24" s="48" t="s">
        <v>819</v>
      </c>
      <c r="C24" s="48" t="s">
        <v>152</v>
      </c>
      <c r="D24" s="48" t="s">
        <v>163</v>
      </c>
      <c r="E24" s="48" t="s">
        <v>195</v>
      </c>
      <c r="F24" s="48" t="s">
        <v>196</v>
      </c>
      <c r="G24" s="109">
        <v>-8.4857169999999993</v>
      </c>
      <c r="H24" s="49">
        <v>126.694351</v>
      </c>
      <c r="I24" s="47">
        <v>524</v>
      </c>
      <c r="J24" s="51" t="s">
        <v>725</v>
      </c>
      <c r="K24" s="48" t="s">
        <v>723</v>
      </c>
      <c r="L24" s="48" t="s">
        <v>724</v>
      </c>
      <c r="M24" s="45">
        <v>0</v>
      </c>
      <c r="N24" s="45">
        <v>1</v>
      </c>
      <c r="O24" s="45">
        <v>3</v>
      </c>
      <c r="P24" s="221" t="s">
        <v>1380</v>
      </c>
      <c r="Q24" s="220" t="s">
        <v>746</v>
      </c>
      <c r="R24" s="220" t="s">
        <v>516</v>
      </c>
    </row>
    <row r="25" spans="1:18" ht="20.5" customHeight="1" x14ac:dyDescent="0.3">
      <c r="A25" s="47">
        <v>24</v>
      </c>
      <c r="B25" s="48" t="s">
        <v>820</v>
      </c>
      <c r="C25" s="48" t="s">
        <v>152</v>
      </c>
      <c r="D25" s="48" t="s">
        <v>163</v>
      </c>
      <c r="E25" s="48" t="s">
        <v>197</v>
      </c>
      <c r="F25" s="48" t="s">
        <v>198</v>
      </c>
      <c r="G25" s="109">
        <v>-8.5195589999999992</v>
      </c>
      <c r="H25" s="49">
        <v>126.695905</v>
      </c>
      <c r="I25" s="47">
        <v>510</v>
      </c>
      <c r="J25" s="51" t="s">
        <v>725</v>
      </c>
      <c r="K25" s="48" t="s">
        <v>723</v>
      </c>
      <c r="L25" s="48" t="s">
        <v>724</v>
      </c>
      <c r="M25" s="45">
        <v>0</v>
      </c>
      <c r="N25" s="45">
        <v>2</v>
      </c>
      <c r="O25" s="45">
        <v>4</v>
      </c>
      <c r="P25" s="221" t="s">
        <v>1380</v>
      </c>
      <c r="Q25" s="220" t="s">
        <v>746</v>
      </c>
      <c r="R25" s="220" t="s">
        <v>516</v>
      </c>
    </row>
    <row r="26" spans="1:18" ht="20.5" customHeight="1" x14ac:dyDescent="0.3">
      <c r="A26" s="47">
        <v>25</v>
      </c>
      <c r="B26" s="48" t="s">
        <v>821</v>
      </c>
      <c r="C26" s="48" t="s">
        <v>152</v>
      </c>
      <c r="D26" s="48" t="s">
        <v>163</v>
      </c>
      <c r="E26" s="48" t="s">
        <v>164</v>
      </c>
      <c r="F26" s="48" t="s">
        <v>199</v>
      </c>
      <c r="G26" s="109">
        <v>-8.5052439999999994</v>
      </c>
      <c r="H26" s="49">
        <v>126.62201399999999</v>
      </c>
      <c r="I26" s="47">
        <v>245</v>
      </c>
      <c r="J26" s="51" t="s">
        <v>725</v>
      </c>
      <c r="K26" s="48" t="s">
        <v>723</v>
      </c>
      <c r="L26" s="48" t="s">
        <v>724</v>
      </c>
      <c r="M26" s="45">
        <v>0</v>
      </c>
      <c r="N26" s="45">
        <v>2</v>
      </c>
      <c r="O26" s="45">
        <v>4</v>
      </c>
      <c r="P26" s="221" t="s">
        <v>1380</v>
      </c>
      <c r="Q26" s="220" t="s">
        <v>746</v>
      </c>
      <c r="R26" s="220" t="s">
        <v>516</v>
      </c>
    </row>
    <row r="27" spans="1:18" ht="20.5" customHeight="1" x14ac:dyDescent="0.3">
      <c r="A27" s="47">
        <v>26</v>
      </c>
      <c r="B27" s="48" t="s">
        <v>822</v>
      </c>
      <c r="C27" s="48" t="s">
        <v>152</v>
      </c>
      <c r="D27" s="48" t="s">
        <v>166</v>
      </c>
      <c r="E27" s="48" t="s">
        <v>200</v>
      </c>
      <c r="F27" s="48" t="s">
        <v>201</v>
      </c>
      <c r="G27" s="109">
        <v>-8.5561550000000004</v>
      </c>
      <c r="H27" s="49">
        <v>126.56560399999999</v>
      </c>
      <c r="I27" s="47">
        <v>326</v>
      </c>
      <c r="J27" s="51" t="s">
        <v>725</v>
      </c>
      <c r="K27" s="48" t="s">
        <v>723</v>
      </c>
      <c r="L27" s="48" t="s">
        <v>724</v>
      </c>
      <c r="M27" s="45">
        <v>0</v>
      </c>
      <c r="N27" s="45">
        <v>1</v>
      </c>
      <c r="O27" s="45">
        <v>4</v>
      </c>
      <c r="P27" s="221" t="s">
        <v>1380</v>
      </c>
      <c r="Q27" s="220" t="s">
        <v>746</v>
      </c>
      <c r="R27" s="220" t="s">
        <v>516</v>
      </c>
    </row>
    <row r="28" spans="1:18" ht="20.5" customHeight="1" x14ac:dyDescent="0.3">
      <c r="A28" s="47">
        <v>27</v>
      </c>
      <c r="B28" s="48" t="s">
        <v>823</v>
      </c>
      <c r="C28" s="48" t="s">
        <v>152</v>
      </c>
      <c r="D28" s="48" t="s">
        <v>166</v>
      </c>
      <c r="E28" s="48" t="s">
        <v>202</v>
      </c>
      <c r="F28" s="48" t="s">
        <v>203</v>
      </c>
      <c r="G28" s="109">
        <v>-8.5473189999999999</v>
      </c>
      <c r="H28" s="49">
        <v>126.600425</v>
      </c>
      <c r="I28" s="47">
        <v>380</v>
      </c>
      <c r="J28" s="51" t="s">
        <v>725</v>
      </c>
      <c r="K28" s="48" t="s">
        <v>723</v>
      </c>
      <c r="L28" s="48" t="s">
        <v>724</v>
      </c>
      <c r="M28" s="45">
        <v>0</v>
      </c>
      <c r="N28" s="45">
        <v>1</v>
      </c>
      <c r="O28" s="45">
        <v>1</v>
      </c>
      <c r="P28" s="221" t="s">
        <v>1380</v>
      </c>
      <c r="Q28" s="220" t="s">
        <v>746</v>
      </c>
      <c r="R28" s="220" t="s">
        <v>516</v>
      </c>
    </row>
    <row r="29" spans="1:18" ht="20.5" customHeight="1" x14ac:dyDescent="0.3">
      <c r="A29" s="47">
        <v>28</v>
      </c>
      <c r="B29" s="48" t="s">
        <v>824</v>
      </c>
      <c r="C29" s="48" t="s">
        <v>152</v>
      </c>
      <c r="D29" s="48" t="s">
        <v>166</v>
      </c>
      <c r="E29" s="48" t="s">
        <v>204</v>
      </c>
      <c r="F29" s="48" t="s">
        <v>205</v>
      </c>
      <c r="G29" s="109">
        <v>-8.6291329999999995</v>
      </c>
      <c r="H29" s="49">
        <v>126.556417</v>
      </c>
      <c r="I29" s="47">
        <v>755</v>
      </c>
      <c r="J29" s="51" t="s">
        <v>725</v>
      </c>
      <c r="K29" s="48" t="s">
        <v>723</v>
      </c>
      <c r="L29" s="48" t="s">
        <v>724</v>
      </c>
      <c r="M29" s="45">
        <v>0</v>
      </c>
      <c r="N29" s="45">
        <v>0</v>
      </c>
      <c r="O29" s="45">
        <v>3</v>
      </c>
      <c r="P29" s="221" t="s">
        <v>1380</v>
      </c>
      <c r="Q29" s="220" t="s">
        <v>746</v>
      </c>
      <c r="R29" s="220" t="s">
        <v>516</v>
      </c>
    </row>
    <row r="30" spans="1:18" ht="20.5" customHeight="1" x14ac:dyDescent="0.3">
      <c r="A30" s="47">
        <v>29</v>
      </c>
      <c r="B30" s="48" t="s">
        <v>825</v>
      </c>
      <c r="C30" s="48" t="s">
        <v>152</v>
      </c>
      <c r="D30" s="48" t="s">
        <v>166</v>
      </c>
      <c r="E30" s="48" t="s">
        <v>206</v>
      </c>
      <c r="F30" s="48" t="s">
        <v>207</v>
      </c>
      <c r="G30" s="109">
        <v>-8.6535390000000003</v>
      </c>
      <c r="H30" s="49">
        <v>126.54187899999999</v>
      </c>
      <c r="I30" s="47">
        <v>789</v>
      </c>
      <c r="J30" s="51" t="s">
        <v>725</v>
      </c>
      <c r="K30" s="48" t="s">
        <v>723</v>
      </c>
      <c r="L30" s="48" t="s">
        <v>724</v>
      </c>
      <c r="M30" s="45">
        <v>0</v>
      </c>
      <c r="N30" s="45">
        <v>0</v>
      </c>
      <c r="O30" s="45">
        <v>0</v>
      </c>
      <c r="P30" s="221" t="s">
        <v>1380</v>
      </c>
      <c r="Q30" s="220" t="s">
        <v>746</v>
      </c>
      <c r="R30" s="220" t="s">
        <v>516</v>
      </c>
    </row>
    <row r="31" spans="1:18" ht="20.5" customHeight="1" x14ac:dyDescent="0.3">
      <c r="A31" s="47">
        <v>30</v>
      </c>
      <c r="B31" s="48" t="s">
        <v>826</v>
      </c>
      <c r="C31" s="48" t="s">
        <v>152</v>
      </c>
      <c r="D31" s="48" t="s">
        <v>166</v>
      </c>
      <c r="E31" s="48" t="s">
        <v>208</v>
      </c>
      <c r="F31" s="48" t="s">
        <v>209</v>
      </c>
      <c r="G31" s="109">
        <v>-8.5730369999999994</v>
      </c>
      <c r="H31" s="49">
        <v>126.521513</v>
      </c>
      <c r="I31" s="47">
        <v>343</v>
      </c>
      <c r="J31" s="51" t="s">
        <v>725</v>
      </c>
      <c r="K31" s="48" t="s">
        <v>723</v>
      </c>
      <c r="L31" s="48" t="s">
        <v>724</v>
      </c>
      <c r="M31" s="45">
        <v>0</v>
      </c>
      <c r="N31" s="45">
        <v>0</v>
      </c>
      <c r="O31" s="45">
        <v>2</v>
      </c>
      <c r="P31" s="221" t="s">
        <v>1380</v>
      </c>
      <c r="Q31" s="220" t="s">
        <v>746</v>
      </c>
      <c r="R31" s="220" t="s">
        <v>516</v>
      </c>
    </row>
    <row r="32" spans="1:18" ht="20.5" customHeight="1" x14ac:dyDescent="0.3">
      <c r="A32" s="47">
        <v>31</v>
      </c>
      <c r="B32" s="48" t="s">
        <v>827</v>
      </c>
      <c r="C32" s="48" t="s">
        <v>152</v>
      </c>
      <c r="D32" s="48" t="s">
        <v>168</v>
      </c>
      <c r="E32" s="48" t="s">
        <v>210</v>
      </c>
      <c r="F32" s="48" t="s">
        <v>211</v>
      </c>
      <c r="G32" s="109">
        <v>-8.6142059999999994</v>
      </c>
      <c r="H32" s="49">
        <v>126.300438</v>
      </c>
      <c r="I32" s="47">
        <v>311</v>
      </c>
      <c r="J32" s="51" t="s">
        <v>725</v>
      </c>
      <c r="K32" s="48" t="s">
        <v>723</v>
      </c>
      <c r="L32" s="48" t="s">
        <v>724</v>
      </c>
      <c r="M32" s="45">
        <v>0</v>
      </c>
      <c r="N32" s="45">
        <v>1</v>
      </c>
      <c r="O32" s="45">
        <v>2</v>
      </c>
      <c r="P32" s="221" t="s">
        <v>1380</v>
      </c>
      <c r="Q32" s="220" t="s">
        <v>746</v>
      </c>
      <c r="R32" s="220" t="s">
        <v>516</v>
      </c>
    </row>
    <row r="33" spans="1:18" ht="20.5" customHeight="1" x14ac:dyDescent="0.3">
      <c r="A33" s="47">
        <v>32</v>
      </c>
      <c r="B33" s="48" t="s">
        <v>828</v>
      </c>
      <c r="C33" s="48" t="s">
        <v>152</v>
      </c>
      <c r="D33" s="48" t="s">
        <v>168</v>
      </c>
      <c r="E33" s="48" t="s">
        <v>212</v>
      </c>
      <c r="F33" s="48" t="s">
        <v>212</v>
      </c>
      <c r="G33" s="109">
        <v>-8.5345440000000004</v>
      </c>
      <c r="H33" s="49">
        <v>126.333732</v>
      </c>
      <c r="I33" s="47">
        <v>697</v>
      </c>
      <c r="J33" s="51" t="s">
        <v>725</v>
      </c>
      <c r="K33" s="48" t="s">
        <v>723</v>
      </c>
      <c r="L33" s="48" t="s">
        <v>724</v>
      </c>
      <c r="M33" s="45">
        <v>0</v>
      </c>
      <c r="N33" s="45">
        <v>1</v>
      </c>
      <c r="O33" s="45">
        <v>3</v>
      </c>
      <c r="P33" s="221" t="s">
        <v>1380</v>
      </c>
      <c r="Q33" s="220" t="s">
        <v>746</v>
      </c>
      <c r="R33" s="220" t="s">
        <v>516</v>
      </c>
    </row>
    <row r="34" spans="1:18" ht="20.5" customHeight="1" x14ac:dyDescent="0.3">
      <c r="A34" s="47">
        <v>33</v>
      </c>
      <c r="B34" s="48" t="s">
        <v>829</v>
      </c>
      <c r="C34" s="48" t="s">
        <v>152</v>
      </c>
      <c r="D34" s="48" t="s">
        <v>168</v>
      </c>
      <c r="E34" s="48" t="s">
        <v>213</v>
      </c>
      <c r="F34" s="48" t="s">
        <v>214</v>
      </c>
      <c r="G34" s="109">
        <v>-8.5816409999999994</v>
      </c>
      <c r="H34" s="49">
        <v>126.212626</v>
      </c>
      <c r="I34" s="47">
        <v>98</v>
      </c>
      <c r="J34" s="51" t="s">
        <v>725</v>
      </c>
      <c r="K34" s="48" t="s">
        <v>723</v>
      </c>
      <c r="L34" s="48" t="s">
        <v>724</v>
      </c>
      <c r="M34" s="45">
        <v>0</v>
      </c>
      <c r="N34" s="45">
        <v>2</v>
      </c>
      <c r="O34" s="45">
        <v>3</v>
      </c>
      <c r="P34" s="221" t="s">
        <v>1380</v>
      </c>
      <c r="Q34" s="220" t="s">
        <v>746</v>
      </c>
      <c r="R34" s="220" t="s">
        <v>516</v>
      </c>
    </row>
    <row r="35" spans="1:18" ht="20.5" customHeight="1" x14ac:dyDescent="0.3">
      <c r="A35" s="47">
        <v>34</v>
      </c>
      <c r="B35" s="48" t="s">
        <v>830</v>
      </c>
      <c r="C35" s="48" t="s">
        <v>152</v>
      </c>
      <c r="D35" s="48" t="s">
        <v>172</v>
      </c>
      <c r="E35" s="48" t="s">
        <v>215</v>
      </c>
      <c r="F35" s="48" t="s">
        <v>216</v>
      </c>
      <c r="G35" s="109">
        <v>-8.6329619999999991</v>
      </c>
      <c r="H35" s="49">
        <v>126.440873</v>
      </c>
      <c r="I35" s="47">
        <v>532</v>
      </c>
      <c r="J35" s="51" t="s">
        <v>725</v>
      </c>
      <c r="K35" s="48" t="s">
        <v>723</v>
      </c>
      <c r="L35" s="48" t="s">
        <v>724</v>
      </c>
      <c r="M35" s="45">
        <v>0</v>
      </c>
      <c r="N35" s="45">
        <v>1</v>
      </c>
      <c r="O35" s="45">
        <v>3</v>
      </c>
      <c r="P35" s="221" t="s">
        <v>1380</v>
      </c>
      <c r="Q35" s="220" t="s">
        <v>746</v>
      </c>
      <c r="R35" s="220" t="s">
        <v>516</v>
      </c>
    </row>
    <row r="36" spans="1:18" ht="20.5" customHeight="1" x14ac:dyDescent="0.3">
      <c r="A36" s="47">
        <v>35</v>
      </c>
      <c r="B36" s="48" t="s">
        <v>831</v>
      </c>
      <c r="C36" s="48" t="s">
        <v>152</v>
      </c>
      <c r="D36" s="48" t="s">
        <v>172</v>
      </c>
      <c r="E36" s="48" t="s">
        <v>217</v>
      </c>
      <c r="F36" s="48" t="s">
        <v>218</v>
      </c>
      <c r="G36" s="109">
        <v>-8.6092820000000003</v>
      </c>
      <c r="H36" s="49">
        <v>126.41663200000001</v>
      </c>
      <c r="I36" s="47">
        <v>505</v>
      </c>
      <c r="J36" s="51" t="s">
        <v>725</v>
      </c>
      <c r="K36" s="48" t="s">
        <v>723</v>
      </c>
      <c r="L36" s="48" t="s">
        <v>724</v>
      </c>
      <c r="M36" s="45">
        <v>0</v>
      </c>
      <c r="N36" s="45">
        <v>2</v>
      </c>
      <c r="O36" s="45">
        <v>6</v>
      </c>
      <c r="P36" s="221" t="s">
        <v>1380</v>
      </c>
      <c r="Q36" s="220" t="s">
        <v>746</v>
      </c>
      <c r="R36" s="220" t="s">
        <v>516</v>
      </c>
    </row>
    <row r="37" spans="1:18" ht="20.5" customHeight="1" x14ac:dyDescent="0.3">
      <c r="A37" s="47">
        <v>36</v>
      </c>
      <c r="B37" s="48" t="s">
        <v>832</v>
      </c>
      <c r="C37" s="48" t="s">
        <v>152</v>
      </c>
      <c r="D37" s="48" t="s">
        <v>172</v>
      </c>
      <c r="E37" s="48" t="s">
        <v>219</v>
      </c>
      <c r="F37" s="48" t="s">
        <v>220</v>
      </c>
      <c r="G37" s="110">
        <v>-8.6656399999999998</v>
      </c>
      <c r="H37" s="49">
        <v>126.325366</v>
      </c>
      <c r="I37" s="47">
        <v>792</v>
      </c>
      <c r="J37" s="51" t="s">
        <v>725</v>
      </c>
      <c r="K37" s="48" t="s">
        <v>723</v>
      </c>
      <c r="L37" s="48" t="s">
        <v>724</v>
      </c>
      <c r="M37" s="45">
        <v>0</v>
      </c>
      <c r="N37" s="45">
        <v>1</v>
      </c>
      <c r="O37" s="45">
        <v>1</v>
      </c>
      <c r="P37" s="221" t="s">
        <v>1380</v>
      </c>
      <c r="Q37" s="220" t="s">
        <v>746</v>
      </c>
      <c r="R37" s="220" t="s">
        <v>516</v>
      </c>
    </row>
    <row r="38" spans="1:18" ht="20.5" customHeight="1" x14ac:dyDescent="0.3">
      <c r="A38" s="47">
        <v>37</v>
      </c>
      <c r="B38" s="48" t="s">
        <v>833</v>
      </c>
      <c r="C38" s="48" t="s">
        <v>152</v>
      </c>
      <c r="D38" s="48" t="s">
        <v>172</v>
      </c>
      <c r="E38" s="48" t="s">
        <v>221</v>
      </c>
      <c r="F38" s="48" t="s">
        <v>222</v>
      </c>
      <c r="G38" s="109">
        <v>-8.6643779999999992</v>
      </c>
      <c r="H38" s="49">
        <v>126.414794</v>
      </c>
      <c r="I38" s="47">
        <v>491</v>
      </c>
      <c r="J38" s="51" t="s">
        <v>725</v>
      </c>
      <c r="K38" s="48" t="s">
        <v>723</v>
      </c>
      <c r="L38" s="48" t="s">
        <v>724</v>
      </c>
      <c r="M38" s="45">
        <v>0</v>
      </c>
      <c r="N38" s="45">
        <v>1</v>
      </c>
      <c r="O38" s="45">
        <v>3</v>
      </c>
      <c r="P38" s="221" t="s">
        <v>1380</v>
      </c>
      <c r="Q38" s="220" t="s">
        <v>746</v>
      </c>
      <c r="R38" s="220" t="s">
        <v>516</v>
      </c>
    </row>
    <row r="39" spans="1:18" ht="20.5" customHeight="1" x14ac:dyDescent="0.3">
      <c r="A39" s="47">
        <v>38</v>
      </c>
      <c r="B39" s="48" t="s">
        <v>834</v>
      </c>
      <c r="C39" s="48" t="s">
        <v>152</v>
      </c>
      <c r="D39" s="48" t="s">
        <v>172</v>
      </c>
      <c r="E39" s="48" t="s">
        <v>223</v>
      </c>
      <c r="F39" s="48" t="s">
        <v>224</v>
      </c>
      <c r="G39" s="109">
        <v>-8.5938230000000004</v>
      </c>
      <c r="H39" s="49">
        <v>126.38510599999999</v>
      </c>
      <c r="I39" s="47">
        <v>626</v>
      </c>
      <c r="J39" s="51" t="s">
        <v>725</v>
      </c>
      <c r="K39" s="48" t="s">
        <v>723</v>
      </c>
      <c r="L39" s="48" t="s">
        <v>724</v>
      </c>
      <c r="M39" s="45">
        <v>0</v>
      </c>
      <c r="N39" s="45">
        <v>1</v>
      </c>
      <c r="O39" s="45">
        <v>3</v>
      </c>
      <c r="P39" s="221" t="s">
        <v>1380</v>
      </c>
      <c r="Q39" s="220" t="s">
        <v>746</v>
      </c>
      <c r="R39" s="220" t="s">
        <v>516</v>
      </c>
    </row>
    <row r="40" spans="1:18" ht="20.5" customHeight="1" x14ac:dyDescent="0.3">
      <c r="A40" s="111">
        <v>39</v>
      </c>
      <c r="B40" s="112" t="s">
        <v>845</v>
      </c>
      <c r="C40" s="113" t="s">
        <v>152</v>
      </c>
      <c r="D40" s="113" t="s">
        <v>152</v>
      </c>
      <c r="E40" s="113" t="s">
        <v>225</v>
      </c>
      <c r="F40" s="113" t="s">
        <v>226</v>
      </c>
      <c r="G40" s="114">
        <v>-8.4577980000000004</v>
      </c>
      <c r="H40" s="115">
        <v>126.447056</v>
      </c>
      <c r="I40" s="111">
        <v>275</v>
      </c>
      <c r="J40" s="112" t="s">
        <v>725</v>
      </c>
      <c r="K40" s="113" t="s">
        <v>733</v>
      </c>
      <c r="L40" s="113" t="s">
        <v>1388</v>
      </c>
      <c r="M40" s="63">
        <v>0</v>
      </c>
      <c r="N40" s="63">
        <v>0</v>
      </c>
      <c r="O40" s="63">
        <v>8</v>
      </c>
      <c r="P40" s="194" t="s">
        <v>1389</v>
      </c>
      <c r="Q40" s="195" t="s">
        <v>718</v>
      </c>
      <c r="R40" s="195" t="s">
        <v>519</v>
      </c>
    </row>
    <row r="41" spans="1:18" ht="20.5" customHeight="1" x14ac:dyDescent="0.3">
      <c r="A41" s="111">
        <v>40</v>
      </c>
      <c r="B41" s="112" t="s">
        <v>846</v>
      </c>
      <c r="C41" s="113" t="s">
        <v>152</v>
      </c>
      <c r="D41" s="113" t="s">
        <v>152</v>
      </c>
      <c r="E41" s="113" t="s">
        <v>225</v>
      </c>
      <c r="F41" s="113" t="s">
        <v>227</v>
      </c>
      <c r="G41" s="114">
        <v>-8.4733470000000004</v>
      </c>
      <c r="H41" s="115">
        <v>126.443753</v>
      </c>
      <c r="I41" s="111">
        <v>459</v>
      </c>
      <c r="J41" s="112" t="s">
        <v>726</v>
      </c>
      <c r="K41" s="113" t="s">
        <v>733</v>
      </c>
      <c r="L41" s="113" t="s">
        <v>1388</v>
      </c>
      <c r="M41" s="63">
        <v>0</v>
      </c>
      <c r="N41" s="63">
        <v>0</v>
      </c>
      <c r="O41" s="63">
        <v>0</v>
      </c>
      <c r="P41" s="194" t="s">
        <v>1389</v>
      </c>
      <c r="Q41" s="195" t="s">
        <v>718</v>
      </c>
      <c r="R41" s="195" t="s">
        <v>519</v>
      </c>
    </row>
    <row r="42" spans="1:18" ht="20.5" customHeight="1" x14ac:dyDescent="0.3">
      <c r="A42" s="111">
        <v>41</v>
      </c>
      <c r="B42" s="112" t="s">
        <v>848</v>
      </c>
      <c r="C42" s="113" t="s">
        <v>152</v>
      </c>
      <c r="D42" s="113" t="s">
        <v>152</v>
      </c>
      <c r="E42" s="113" t="s">
        <v>228</v>
      </c>
      <c r="F42" s="113" t="s">
        <v>215</v>
      </c>
      <c r="G42" s="114">
        <v>-8.4967729999999992</v>
      </c>
      <c r="H42" s="115">
        <v>126.367093</v>
      </c>
      <c r="I42" s="111">
        <v>547</v>
      </c>
      <c r="J42" s="112" t="s">
        <v>726</v>
      </c>
      <c r="K42" s="113" t="s">
        <v>733</v>
      </c>
      <c r="L42" s="113" t="s">
        <v>1388</v>
      </c>
      <c r="M42" s="63">
        <v>1</v>
      </c>
      <c r="N42" s="63">
        <v>0</v>
      </c>
      <c r="O42" s="63">
        <v>5</v>
      </c>
      <c r="P42" s="194" t="s">
        <v>1389</v>
      </c>
      <c r="Q42" s="195" t="s">
        <v>718</v>
      </c>
      <c r="R42" s="195" t="s">
        <v>519</v>
      </c>
    </row>
    <row r="43" spans="1:18" ht="20.5" customHeight="1" x14ac:dyDescent="0.3">
      <c r="A43" s="52">
        <v>42</v>
      </c>
      <c r="B43" s="53" t="s">
        <v>849</v>
      </c>
      <c r="C43" s="54" t="s">
        <v>152</v>
      </c>
      <c r="D43" s="54" t="s">
        <v>152</v>
      </c>
      <c r="E43" s="54" t="s">
        <v>228</v>
      </c>
      <c r="F43" s="54" t="s">
        <v>229</v>
      </c>
      <c r="G43" s="116">
        <v>-8.4845780000000008</v>
      </c>
      <c r="H43" s="55">
        <v>126.37197399999999</v>
      </c>
      <c r="I43" s="52">
        <v>510</v>
      </c>
      <c r="J43" s="53" t="s">
        <v>726</v>
      </c>
      <c r="K43" s="54" t="s">
        <v>727</v>
      </c>
      <c r="L43" s="53" t="s">
        <v>729</v>
      </c>
      <c r="M43" s="56">
        <v>0</v>
      </c>
      <c r="N43" s="56">
        <v>7</v>
      </c>
      <c r="O43" s="56">
        <v>0</v>
      </c>
      <c r="P43" s="57" t="s">
        <v>1390</v>
      </c>
      <c r="Q43" s="117" t="s">
        <v>718</v>
      </c>
      <c r="R43" s="58" t="s">
        <v>519</v>
      </c>
    </row>
    <row r="44" spans="1:18" ht="20.5" customHeight="1" x14ac:dyDescent="0.3">
      <c r="A44" s="118">
        <v>43</v>
      </c>
      <c r="B44" s="119" t="s">
        <v>847</v>
      </c>
      <c r="C44" s="54" t="s">
        <v>152</v>
      </c>
      <c r="D44" s="54" t="s">
        <v>152</v>
      </c>
      <c r="E44" s="54" t="s">
        <v>153</v>
      </c>
      <c r="F44" s="54" t="s">
        <v>160</v>
      </c>
      <c r="G44" s="116">
        <v>-8.4658230000000003</v>
      </c>
      <c r="H44" s="55">
        <v>126.460959</v>
      </c>
      <c r="I44" s="52">
        <v>324</v>
      </c>
      <c r="J44" s="53" t="s">
        <v>726</v>
      </c>
      <c r="K44" s="54" t="s">
        <v>727</v>
      </c>
      <c r="L44" s="53" t="s">
        <v>729</v>
      </c>
      <c r="M44" s="56">
        <v>0</v>
      </c>
      <c r="N44" s="56">
        <v>0</v>
      </c>
      <c r="O44" s="56">
        <v>0</v>
      </c>
      <c r="P44" s="57" t="s">
        <v>1390</v>
      </c>
      <c r="Q44" s="66" t="s">
        <v>718</v>
      </c>
      <c r="R44" s="58" t="s">
        <v>519</v>
      </c>
    </row>
    <row r="45" spans="1:18" ht="20.5" customHeight="1" x14ac:dyDescent="0.3">
      <c r="A45" s="118">
        <v>44</v>
      </c>
      <c r="B45" s="119" t="s">
        <v>850</v>
      </c>
      <c r="C45" s="54" t="s">
        <v>152</v>
      </c>
      <c r="D45" s="54" t="s">
        <v>172</v>
      </c>
      <c r="E45" s="54" t="s">
        <v>173</v>
      </c>
      <c r="F45" s="54" t="s">
        <v>174</v>
      </c>
      <c r="G45" s="116">
        <v>-8.6390720000000005</v>
      </c>
      <c r="H45" s="55">
        <v>126.381792</v>
      </c>
      <c r="I45" s="52">
        <v>796</v>
      </c>
      <c r="J45" s="53" t="s">
        <v>726</v>
      </c>
      <c r="K45" s="54" t="s">
        <v>727</v>
      </c>
      <c r="L45" s="53" t="s">
        <v>729</v>
      </c>
      <c r="M45" s="56">
        <v>0</v>
      </c>
      <c r="N45" s="56">
        <v>0</v>
      </c>
      <c r="O45" s="56">
        <v>1</v>
      </c>
      <c r="P45" s="57" t="s">
        <v>1390</v>
      </c>
      <c r="Q45" s="58" t="s">
        <v>718</v>
      </c>
      <c r="R45" s="58" t="s">
        <v>519</v>
      </c>
    </row>
    <row r="46" spans="1:18" ht="20.5" customHeight="1" x14ac:dyDescent="0.3">
      <c r="A46" s="120">
        <v>45</v>
      </c>
      <c r="B46" s="121" t="s">
        <v>851</v>
      </c>
      <c r="C46" s="121" t="s">
        <v>152</v>
      </c>
      <c r="D46" s="121" t="s">
        <v>152</v>
      </c>
      <c r="E46" s="121" t="s">
        <v>225</v>
      </c>
      <c r="F46" s="121" t="s">
        <v>230</v>
      </c>
      <c r="G46" s="122">
        <v>-8.4622259999999994</v>
      </c>
      <c r="H46" s="123">
        <v>126.453062</v>
      </c>
      <c r="I46" s="120">
        <v>338</v>
      </c>
      <c r="J46" s="124" t="s">
        <v>726</v>
      </c>
      <c r="K46" s="121" t="s">
        <v>728</v>
      </c>
      <c r="L46" s="121" t="s">
        <v>1378</v>
      </c>
      <c r="M46" s="125">
        <v>0</v>
      </c>
      <c r="N46" s="125">
        <v>0</v>
      </c>
      <c r="O46" s="125">
        <v>0</v>
      </c>
      <c r="P46" s="250" t="s">
        <v>719</v>
      </c>
      <c r="Q46" s="223" t="s">
        <v>736</v>
      </c>
      <c r="R46" s="223" t="s">
        <v>575</v>
      </c>
    </row>
    <row r="47" spans="1:18" ht="20.5" customHeight="1" x14ac:dyDescent="0.3">
      <c r="A47" s="120">
        <v>46</v>
      </c>
      <c r="B47" s="121" t="s">
        <v>1377</v>
      </c>
      <c r="C47" s="121" t="s">
        <v>152</v>
      </c>
      <c r="D47" s="121" t="s">
        <v>152</v>
      </c>
      <c r="E47" s="121" t="s">
        <v>153</v>
      </c>
      <c r="F47" s="121" t="s">
        <v>154</v>
      </c>
      <c r="G47" s="122">
        <v>-8.4769729999999992</v>
      </c>
      <c r="H47" s="123">
        <v>126.455237</v>
      </c>
      <c r="I47" s="120">
        <v>455</v>
      </c>
      <c r="J47" s="124" t="s">
        <v>726</v>
      </c>
      <c r="K47" s="121" t="s">
        <v>728</v>
      </c>
      <c r="L47" s="121" t="s">
        <v>1378</v>
      </c>
      <c r="M47" s="125">
        <v>0</v>
      </c>
      <c r="N47" s="125">
        <v>0</v>
      </c>
      <c r="O47" s="125">
        <v>0</v>
      </c>
      <c r="P47" s="250" t="s">
        <v>719</v>
      </c>
      <c r="Q47" s="223" t="s">
        <v>736</v>
      </c>
      <c r="R47" s="223" t="s">
        <v>575</v>
      </c>
    </row>
    <row r="48" spans="1:18" ht="20.5" customHeight="1" x14ac:dyDescent="0.3">
      <c r="A48" s="120">
        <v>47</v>
      </c>
      <c r="B48" s="121" t="s">
        <v>852</v>
      </c>
      <c r="C48" s="121" t="s">
        <v>152</v>
      </c>
      <c r="D48" s="121" t="s">
        <v>152</v>
      </c>
      <c r="E48" s="121" t="s">
        <v>153</v>
      </c>
      <c r="F48" s="121" t="s">
        <v>160</v>
      </c>
      <c r="G48" s="122">
        <v>-8.4660829999999994</v>
      </c>
      <c r="H48" s="123">
        <v>126.461518</v>
      </c>
      <c r="I48" s="120">
        <v>324</v>
      </c>
      <c r="J48" s="124" t="s">
        <v>726</v>
      </c>
      <c r="K48" s="121" t="s">
        <v>728</v>
      </c>
      <c r="L48" s="121" t="s">
        <v>1378</v>
      </c>
      <c r="M48" s="125">
        <v>0</v>
      </c>
      <c r="N48" s="125">
        <v>0</v>
      </c>
      <c r="O48" s="125">
        <v>0</v>
      </c>
      <c r="P48" s="250" t="s">
        <v>719</v>
      </c>
      <c r="Q48" s="223" t="s">
        <v>736</v>
      </c>
      <c r="R48" s="223" t="s">
        <v>575</v>
      </c>
    </row>
    <row r="49" spans="1:18" ht="20.5" customHeight="1" x14ac:dyDescent="0.3">
      <c r="A49" s="120">
        <v>48</v>
      </c>
      <c r="B49" s="124" t="s">
        <v>853</v>
      </c>
      <c r="C49" s="121" t="s">
        <v>152</v>
      </c>
      <c r="D49" s="121" t="s">
        <v>152</v>
      </c>
      <c r="E49" s="121" t="s">
        <v>153</v>
      </c>
      <c r="F49" s="121" t="s">
        <v>160</v>
      </c>
      <c r="G49" s="122">
        <v>-8.4712540000000001</v>
      </c>
      <c r="H49" s="123">
        <v>126.458805</v>
      </c>
      <c r="I49" s="120">
        <v>408</v>
      </c>
      <c r="J49" s="124" t="s">
        <v>726</v>
      </c>
      <c r="K49" s="121" t="s">
        <v>728</v>
      </c>
      <c r="L49" s="121" t="s">
        <v>1378</v>
      </c>
      <c r="M49" s="125">
        <v>0</v>
      </c>
      <c r="N49" s="125">
        <v>0</v>
      </c>
      <c r="O49" s="125">
        <v>0</v>
      </c>
      <c r="P49" s="255" t="s">
        <v>719</v>
      </c>
      <c r="Q49" s="200" t="s">
        <v>736</v>
      </c>
      <c r="R49" s="200" t="s">
        <v>575</v>
      </c>
    </row>
  </sheetData>
  <autoFilter ref="A1:R49" xr:uid="{00000000-0001-0000-07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4"/>
  <sheetViews>
    <sheetView zoomScale="70" zoomScaleNormal="70" workbookViewId="0">
      <selection activeCell="L38" sqref="L38"/>
    </sheetView>
  </sheetViews>
  <sheetFormatPr defaultRowHeight="13" x14ac:dyDescent="0.3"/>
  <cols>
    <col min="1" max="1" width="6.19921875" customWidth="1"/>
    <col min="2" max="2" width="39.296875" customWidth="1"/>
    <col min="3" max="3" width="12" customWidth="1"/>
    <col min="4" max="4" width="24.19921875" customWidth="1"/>
    <col min="5" max="6" width="21.59765625" customWidth="1"/>
    <col min="7" max="7" width="13.296875" style="5" customWidth="1"/>
    <col min="8" max="8" width="14.3984375" style="5" customWidth="1"/>
    <col min="9" max="9" width="16" style="7" customWidth="1"/>
    <col min="10" max="10" width="12.3984375" bestFit="1" customWidth="1"/>
    <col min="11" max="11" width="28.5" bestFit="1" customWidth="1"/>
    <col min="12" max="12" width="12.69921875" bestFit="1" customWidth="1"/>
    <col min="13" max="13" width="15.69921875" style="1" bestFit="1" customWidth="1"/>
    <col min="14" max="14" width="24.59765625" style="1" bestFit="1" customWidth="1"/>
    <col min="15" max="15" width="15.296875" style="1" bestFit="1" customWidth="1"/>
    <col min="16" max="16" width="55.5" customWidth="1"/>
    <col min="17" max="17" width="38.3984375" bestFit="1" customWidth="1"/>
    <col min="18" max="18" width="39.59765625" bestFit="1" customWidth="1"/>
  </cols>
  <sheetData>
    <row r="1" spans="1:18" ht="20.5" customHeight="1" x14ac:dyDescent="0.3">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235" t="s">
        <v>716</v>
      </c>
      <c r="R1" s="235" t="s">
        <v>717</v>
      </c>
    </row>
    <row r="2" spans="1:18" ht="20.5" customHeight="1" x14ac:dyDescent="0.3">
      <c r="A2" s="126">
        <v>1</v>
      </c>
      <c r="B2" s="85" t="s">
        <v>1398</v>
      </c>
      <c r="C2" s="84" t="s">
        <v>231</v>
      </c>
      <c r="D2" s="84" t="s">
        <v>232</v>
      </c>
      <c r="E2" s="84" t="s">
        <v>233</v>
      </c>
      <c r="F2" s="84" t="s">
        <v>234</v>
      </c>
      <c r="G2" s="127">
        <v>-8.9899500000000003</v>
      </c>
      <c r="H2" s="128">
        <v>125.217429</v>
      </c>
      <c r="I2" s="126">
        <v>243</v>
      </c>
      <c r="J2" s="85" t="s">
        <v>725</v>
      </c>
      <c r="K2" s="85" t="s">
        <v>730</v>
      </c>
      <c r="L2" s="85" t="s">
        <v>731</v>
      </c>
      <c r="M2" s="129">
        <v>1</v>
      </c>
      <c r="N2" s="129">
        <v>24</v>
      </c>
      <c r="O2" s="129">
        <v>105</v>
      </c>
      <c r="P2" s="86" t="s">
        <v>1393</v>
      </c>
      <c r="Q2" s="226" t="s">
        <v>1397</v>
      </c>
      <c r="R2" s="226" t="s">
        <v>1404</v>
      </c>
    </row>
    <row r="3" spans="1:18" ht="20.5" customHeight="1" x14ac:dyDescent="0.3">
      <c r="A3" s="130">
        <v>2</v>
      </c>
      <c r="B3" s="35" t="s">
        <v>854</v>
      </c>
      <c r="C3" s="35" t="s">
        <v>231</v>
      </c>
      <c r="D3" s="35" t="s">
        <v>235</v>
      </c>
      <c r="E3" s="35" t="s">
        <v>236</v>
      </c>
      <c r="F3" s="35" t="s">
        <v>237</v>
      </c>
      <c r="G3" s="89">
        <v>-8.7846109999999999</v>
      </c>
      <c r="H3" s="131">
        <v>125.10151</v>
      </c>
      <c r="I3" s="34">
        <v>12</v>
      </c>
      <c r="J3" s="37" t="s">
        <v>725</v>
      </c>
      <c r="K3" s="132" t="s">
        <v>721</v>
      </c>
      <c r="L3" s="35" t="s">
        <v>722</v>
      </c>
      <c r="M3" s="38">
        <v>0</v>
      </c>
      <c r="N3" s="38">
        <v>7</v>
      </c>
      <c r="O3" s="38">
        <v>16</v>
      </c>
      <c r="P3" s="218" t="s">
        <v>1396</v>
      </c>
      <c r="Q3" s="218" t="s">
        <v>1397</v>
      </c>
      <c r="R3" s="218" t="s">
        <v>1404</v>
      </c>
    </row>
    <row r="4" spans="1:18" ht="20.5" customHeight="1" x14ac:dyDescent="0.3">
      <c r="A4" s="130">
        <v>3</v>
      </c>
      <c r="B4" s="35" t="s">
        <v>855</v>
      </c>
      <c r="C4" s="35" t="s">
        <v>231</v>
      </c>
      <c r="D4" s="35" t="s">
        <v>238</v>
      </c>
      <c r="E4" s="35" t="s">
        <v>239</v>
      </c>
      <c r="F4" s="35" t="s">
        <v>239</v>
      </c>
      <c r="G4" s="131">
        <v>-8.9687800000000006</v>
      </c>
      <c r="H4" s="89">
        <v>125.04120899999999</v>
      </c>
      <c r="I4" s="34">
        <v>542</v>
      </c>
      <c r="J4" s="37" t="s">
        <v>725</v>
      </c>
      <c r="K4" s="132" t="s">
        <v>721</v>
      </c>
      <c r="L4" s="35" t="s">
        <v>722</v>
      </c>
      <c r="M4" s="38">
        <v>1</v>
      </c>
      <c r="N4" s="38">
        <v>2</v>
      </c>
      <c r="O4" s="38">
        <v>6</v>
      </c>
      <c r="P4" s="218" t="s">
        <v>1396</v>
      </c>
      <c r="Q4" s="218" t="s">
        <v>1397</v>
      </c>
      <c r="R4" s="218" t="s">
        <v>1404</v>
      </c>
    </row>
    <row r="5" spans="1:18" ht="20.5" customHeight="1" x14ac:dyDescent="0.3">
      <c r="A5" s="130">
        <v>4</v>
      </c>
      <c r="B5" s="35" t="s">
        <v>856</v>
      </c>
      <c r="C5" s="35" t="s">
        <v>231</v>
      </c>
      <c r="D5" s="35" t="s">
        <v>231</v>
      </c>
      <c r="E5" s="35" t="s">
        <v>231</v>
      </c>
      <c r="F5" s="35" t="s">
        <v>240</v>
      </c>
      <c r="G5" s="89">
        <v>-9.0346250000000001</v>
      </c>
      <c r="H5" s="89">
        <v>125.324049</v>
      </c>
      <c r="I5" s="34">
        <v>811</v>
      </c>
      <c r="J5" s="37" t="s">
        <v>725</v>
      </c>
      <c r="K5" s="132" t="s">
        <v>721</v>
      </c>
      <c r="L5" s="35" t="s">
        <v>722</v>
      </c>
      <c r="M5" s="38">
        <v>1</v>
      </c>
      <c r="N5" s="38">
        <v>5</v>
      </c>
      <c r="O5" s="38">
        <v>8</v>
      </c>
      <c r="P5" s="218" t="s">
        <v>1396</v>
      </c>
      <c r="Q5" s="218" t="s">
        <v>1397</v>
      </c>
      <c r="R5" s="218" t="s">
        <v>1404</v>
      </c>
    </row>
    <row r="6" spans="1:18" ht="20.5" customHeight="1" x14ac:dyDescent="0.3">
      <c r="A6" s="130">
        <v>5</v>
      </c>
      <c r="B6" s="35" t="s">
        <v>1500</v>
      </c>
      <c r="C6" s="35" t="s">
        <v>231</v>
      </c>
      <c r="D6" s="35" t="s">
        <v>1499</v>
      </c>
      <c r="E6" s="35" t="s">
        <v>241</v>
      </c>
      <c r="F6" s="35" t="s">
        <v>242</v>
      </c>
      <c r="G6" s="89">
        <v>-9.0064810000000008</v>
      </c>
      <c r="H6" s="89">
        <v>125.35950699999999</v>
      </c>
      <c r="I6" s="34">
        <v>685</v>
      </c>
      <c r="J6" s="37" t="s">
        <v>725</v>
      </c>
      <c r="K6" s="132" t="s">
        <v>721</v>
      </c>
      <c r="L6" s="35" t="s">
        <v>722</v>
      </c>
      <c r="M6" s="38">
        <v>1</v>
      </c>
      <c r="N6" s="38">
        <v>2</v>
      </c>
      <c r="O6" s="38">
        <v>4</v>
      </c>
      <c r="P6" s="218" t="s">
        <v>1396</v>
      </c>
      <c r="Q6" s="218" t="s">
        <v>1397</v>
      </c>
      <c r="R6" s="218" t="s">
        <v>1404</v>
      </c>
    </row>
    <row r="7" spans="1:18" ht="20.5" customHeight="1" x14ac:dyDescent="0.3">
      <c r="A7" s="130">
        <v>6</v>
      </c>
      <c r="B7" s="35" t="s">
        <v>857</v>
      </c>
      <c r="C7" s="35" t="s">
        <v>231</v>
      </c>
      <c r="D7" s="35" t="s">
        <v>243</v>
      </c>
      <c r="E7" s="35" t="s">
        <v>244</v>
      </c>
      <c r="F7" s="35" t="s">
        <v>245</v>
      </c>
      <c r="G7" s="89">
        <v>-8.8821279999999998</v>
      </c>
      <c r="H7" s="89">
        <v>125.20953900000001</v>
      </c>
      <c r="I7" s="34">
        <v>87</v>
      </c>
      <c r="J7" s="37" t="s">
        <v>725</v>
      </c>
      <c r="K7" s="132" t="s">
        <v>721</v>
      </c>
      <c r="L7" s="35" t="s">
        <v>722</v>
      </c>
      <c r="M7" s="38">
        <v>1</v>
      </c>
      <c r="N7" s="38">
        <v>4</v>
      </c>
      <c r="O7" s="38">
        <v>8</v>
      </c>
      <c r="P7" s="218" t="s">
        <v>1396</v>
      </c>
      <c r="Q7" s="218" t="s">
        <v>1397</v>
      </c>
      <c r="R7" s="218" t="s">
        <v>1404</v>
      </c>
    </row>
    <row r="8" spans="1:18" ht="20.5" customHeight="1" x14ac:dyDescent="0.3">
      <c r="A8" s="130">
        <v>7</v>
      </c>
      <c r="B8" s="35" t="s">
        <v>858</v>
      </c>
      <c r="C8" s="35" t="s">
        <v>231</v>
      </c>
      <c r="D8" s="35" t="s">
        <v>246</v>
      </c>
      <c r="E8" s="35" t="s">
        <v>247</v>
      </c>
      <c r="F8" s="35" t="s">
        <v>248</v>
      </c>
      <c r="G8" s="89">
        <v>-9.1634989999999998</v>
      </c>
      <c r="H8" s="89">
        <v>125.267914</v>
      </c>
      <c r="I8" s="34">
        <v>819</v>
      </c>
      <c r="J8" s="37" t="s">
        <v>725</v>
      </c>
      <c r="K8" s="132" t="s">
        <v>721</v>
      </c>
      <c r="L8" s="35" t="s">
        <v>722</v>
      </c>
      <c r="M8" s="38">
        <v>1</v>
      </c>
      <c r="N8" s="38">
        <v>3</v>
      </c>
      <c r="O8" s="38">
        <v>4</v>
      </c>
      <c r="P8" s="218" t="s">
        <v>1396</v>
      </c>
      <c r="Q8" s="218" t="s">
        <v>1397</v>
      </c>
      <c r="R8" s="218" t="s">
        <v>1404</v>
      </c>
    </row>
    <row r="9" spans="1:18" ht="20.5" customHeight="1" x14ac:dyDescent="0.3">
      <c r="A9" s="130">
        <v>8</v>
      </c>
      <c r="B9" s="35" t="s">
        <v>859</v>
      </c>
      <c r="C9" s="35" t="s">
        <v>231</v>
      </c>
      <c r="D9" s="35" t="s">
        <v>232</v>
      </c>
      <c r="E9" s="35" t="s">
        <v>249</v>
      </c>
      <c r="F9" s="35" t="s">
        <v>250</v>
      </c>
      <c r="G9" s="131">
        <v>-8.9655699999999996</v>
      </c>
      <c r="H9" s="89">
        <v>125.21762099999999</v>
      </c>
      <c r="I9" s="34">
        <v>212</v>
      </c>
      <c r="J9" s="37" t="s">
        <v>725</v>
      </c>
      <c r="K9" s="132" t="s">
        <v>721</v>
      </c>
      <c r="L9" s="35" t="s">
        <v>722</v>
      </c>
      <c r="M9" s="38">
        <v>1</v>
      </c>
      <c r="N9" s="38">
        <v>0</v>
      </c>
      <c r="O9" s="38">
        <v>4</v>
      </c>
      <c r="P9" s="218" t="s">
        <v>1396</v>
      </c>
      <c r="Q9" s="218" t="s">
        <v>1397</v>
      </c>
      <c r="R9" s="218" t="s">
        <v>1404</v>
      </c>
    </row>
    <row r="10" spans="1:18" ht="20.5" customHeight="1" x14ac:dyDescent="0.3">
      <c r="A10" s="47">
        <v>9</v>
      </c>
      <c r="B10" s="48" t="s">
        <v>860</v>
      </c>
      <c r="C10" s="48" t="s">
        <v>231</v>
      </c>
      <c r="D10" s="48" t="s">
        <v>235</v>
      </c>
      <c r="E10" s="48" t="s">
        <v>236</v>
      </c>
      <c r="F10" s="48" t="s">
        <v>251</v>
      </c>
      <c r="G10" s="109">
        <v>-8.8594329999999992</v>
      </c>
      <c r="H10" s="110">
        <v>125.10147000000001</v>
      </c>
      <c r="I10" s="47">
        <v>190</v>
      </c>
      <c r="J10" s="51" t="s">
        <v>725</v>
      </c>
      <c r="K10" s="48" t="s">
        <v>1391</v>
      </c>
      <c r="L10" s="48" t="s">
        <v>724</v>
      </c>
      <c r="M10" s="45">
        <v>0</v>
      </c>
      <c r="N10" s="45">
        <v>1</v>
      </c>
      <c r="O10" s="45">
        <v>3</v>
      </c>
      <c r="P10" s="221" t="s">
        <v>1394</v>
      </c>
      <c r="Q10" s="227" t="s">
        <v>718</v>
      </c>
      <c r="R10" s="227" t="s">
        <v>516</v>
      </c>
    </row>
    <row r="11" spans="1:18" ht="20.5" customHeight="1" x14ac:dyDescent="0.3">
      <c r="A11" s="47">
        <v>10</v>
      </c>
      <c r="B11" s="48" t="s">
        <v>861</v>
      </c>
      <c r="C11" s="48" t="s">
        <v>231</v>
      </c>
      <c r="D11" s="48" t="s">
        <v>235</v>
      </c>
      <c r="E11" s="48" t="s">
        <v>235</v>
      </c>
      <c r="F11" s="48" t="s">
        <v>252</v>
      </c>
      <c r="G11" s="133">
        <v>-8.8007000000000009</v>
      </c>
      <c r="H11" s="109">
        <v>125.212166</v>
      </c>
      <c r="I11" s="47">
        <v>58</v>
      </c>
      <c r="J11" s="51" t="s">
        <v>725</v>
      </c>
      <c r="K11" s="48" t="s">
        <v>1391</v>
      </c>
      <c r="L11" s="48" t="s">
        <v>724</v>
      </c>
      <c r="M11" s="45">
        <v>0</v>
      </c>
      <c r="N11" s="45">
        <v>0</v>
      </c>
      <c r="O11" s="45">
        <v>2</v>
      </c>
      <c r="P11" s="221" t="s">
        <v>1394</v>
      </c>
      <c r="Q11" s="227" t="s">
        <v>718</v>
      </c>
      <c r="R11" s="227" t="s">
        <v>516</v>
      </c>
    </row>
    <row r="12" spans="1:18" ht="20.5" customHeight="1" x14ac:dyDescent="0.3">
      <c r="A12" s="47">
        <v>11</v>
      </c>
      <c r="B12" s="48" t="s">
        <v>862</v>
      </c>
      <c r="C12" s="48" t="s">
        <v>231</v>
      </c>
      <c r="D12" s="48" t="s">
        <v>235</v>
      </c>
      <c r="E12" s="48" t="s">
        <v>253</v>
      </c>
      <c r="F12" s="48" t="s">
        <v>236</v>
      </c>
      <c r="G12" s="109">
        <v>-8.8706219999999991</v>
      </c>
      <c r="H12" s="109">
        <v>125.179755</v>
      </c>
      <c r="I12" s="47">
        <v>75</v>
      </c>
      <c r="J12" s="51" t="s">
        <v>725</v>
      </c>
      <c r="K12" s="48" t="s">
        <v>1391</v>
      </c>
      <c r="L12" s="48" t="s">
        <v>724</v>
      </c>
      <c r="M12" s="45">
        <v>0</v>
      </c>
      <c r="N12" s="45">
        <v>0</v>
      </c>
      <c r="O12" s="45">
        <v>3</v>
      </c>
      <c r="P12" s="221" t="s">
        <v>1394</v>
      </c>
      <c r="Q12" s="227" t="s">
        <v>718</v>
      </c>
      <c r="R12" s="227" t="s">
        <v>516</v>
      </c>
    </row>
    <row r="13" spans="1:18" ht="20.5" customHeight="1" x14ac:dyDescent="0.3">
      <c r="A13" s="47">
        <v>12</v>
      </c>
      <c r="B13" s="48" t="s">
        <v>863</v>
      </c>
      <c r="C13" s="48" t="s">
        <v>231</v>
      </c>
      <c r="D13" s="48" t="s">
        <v>235</v>
      </c>
      <c r="E13" s="48" t="s">
        <v>254</v>
      </c>
      <c r="F13" s="48" t="s">
        <v>255</v>
      </c>
      <c r="G13" s="109">
        <v>-8.8142689999999995</v>
      </c>
      <c r="H13" s="109">
        <v>125.156173</v>
      </c>
      <c r="I13" s="47">
        <v>389</v>
      </c>
      <c r="J13" s="51" t="s">
        <v>725</v>
      </c>
      <c r="K13" s="48" t="s">
        <v>1391</v>
      </c>
      <c r="L13" s="48" t="s">
        <v>724</v>
      </c>
      <c r="M13" s="45">
        <v>0</v>
      </c>
      <c r="N13" s="45">
        <v>1</v>
      </c>
      <c r="O13" s="45">
        <v>4</v>
      </c>
      <c r="P13" s="221" t="s">
        <v>1394</v>
      </c>
      <c r="Q13" s="227" t="s">
        <v>718</v>
      </c>
      <c r="R13" s="227" t="s">
        <v>516</v>
      </c>
    </row>
    <row r="14" spans="1:18" ht="20.5" customHeight="1" x14ac:dyDescent="0.3">
      <c r="A14" s="47">
        <v>13</v>
      </c>
      <c r="B14" s="51" t="s">
        <v>864</v>
      </c>
      <c r="C14" s="48" t="s">
        <v>231</v>
      </c>
      <c r="D14" s="48" t="s">
        <v>238</v>
      </c>
      <c r="E14" s="48" t="s">
        <v>256</v>
      </c>
      <c r="F14" s="48" t="s">
        <v>256</v>
      </c>
      <c r="G14" s="109">
        <v>-8.9523309999999992</v>
      </c>
      <c r="H14" s="109">
        <v>124.976885</v>
      </c>
      <c r="I14" s="47">
        <v>20</v>
      </c>
      <c r="J14" s="51" t="s">
        <v>725</v>
      </c>
      <c r="K14" s="48" t="s">
        <v>1391</v>
      </c>
      <c r="L14" s="48" t="s">
        <v>724</v>
      </c>
      <c r="M14" s="45">
        <v>0</v>
      </c>
      <c r="N14" s="45">
        <v>1</v>
      </c>
      <c r="O14" s="45">
        <v>4</v>
      </c>
      <c r="P14" s="221" t="s">
        <v>1394</v>
      </c>
      <c r="Q14" s="227" t="s">
        <v>718</v>
      </c>
      <c r="R14" s="227" t="s">
        <v>516</v>
      </c>
    </row>
    <row r="15" spans="1:18" ht="20.5" customHeight="1" x14ac:dyDescent="0.3">
      <c r="A15" s="47">
        <v>14</v>
      </c>
      <c r="B15" s="48" t="s">
        <v>865</v>
      </c>
      <c r="C15" s="48" t="s">
        <v>231</v>
      </c>
      <c r="D15" s="48" t="s">
        <v>238</v>
      </c>
      <c r="E15" s="48" t="s">
        <v>257</v>
      </c>
      <c r="F15" s="48" t="s">
        <v>258</v>
      </c>
      <c r="G15" s="109">
        <v>-9.0216429999999992</v>
      </c>
      <c r="H15" s="109">
        <v>124.996081</v>
      </c>
      <c r="I15" s="47">
        <v>452</v>
      </c>
      <c r="J15" s="51" t="s">
        <v>725</v>
      </c>
      <c r="K15" s="48" t="s">
        <v>1391</v>
      </c>
      <c r="L15" s="48" t="s">
        <v>724</v>
      </c>
      <c r="M15" s="45">
        <v>0</v>
      </c>
      <c r="N15" s="45">
        <v>0</v>
      </c>
      <c r="O15" s="45">
        <v>1</v>
      </c>
      <c r="P15" s="221" t="s">
        <v>1394</v>
      </c>
      <c r="Q15" s="227" t="s">
        <v>718</v>
      </c>
      <c r="R15" s="227" t="s">
        <v>516</v>
      </c>
    </row>
    <row r="16" spans="1:18" ht="20.5" customHeight="1" x14ac:dyDescent="0.3">
      <c r="A16" s="47">
        <v>15</v>
      </c>
      <c r="B16" s="48" t="s">
        <v>866</v>
      </c>
      <c r="C16" s="48" t="s">
        <v>231</v>
      </c>
      <c r="D16" s="48" t="s">
        <v>238</v>
      </c>
      <c r="E16" s="48" t="s">
        <v>259</v>
      </c>
      <c r="F16" s="48" t="s">
        <v>260</v>
      </c>
      <c r="G16" s="109">
        <v>-8.9965720000000005</v>
      </c>
      <c r="H16" s="110">
        <v>125.06224</v>
      </c>
      <c r="I16" s="47">
        <v>471</v>
      </c>
      <c r="J16" s="51" t="s">
        <v>725</v>
      </c>
      <c r="K16" s="48" t="s">
        <v>1391</v>
      </c>
      <c r="L16" s="48" t="s">
        <v>724</v>
      </c>
      <c r="M16" s="45">
        <v>0</v>
      </c>
      <c r="N16" s="45">
        <v>3</v>
      </c>
      <c r="O16" s="45">
        <v>3</v>
      </c>
      <c r="P16" s="221" t="s">
        <v>1394</v>
      </c>
      <c r="Q16" s="227" t="s">
        <v>718</v>
      </c>
      <c r="R16" s="227" t="s">
        <v>516</v>
      </c>
    </row>
    <row r="17" spans="1:18" ht="20.5" customHeight="1" x14ac:dyDescent="0.3">
      <c r="A17" s="47">
        <v>16</v>
      </c>
      <c r="B17" s="48" t="s">
        <v>867</v>
      </c>
      <c r="C17" s="48" t="s">
        <v>231</v>
      </c>
      <c r="D17" s="48" t="s">
        <v>238</v>
      </c>
      <c r="E17" s="48" t="s">
        <v>261</v>
      </c>
      <c r="F17" s="48" t="s">
        <v>262</v>
      </c>
      <c r="G17" s="109">
        <v>-8.9060930000000003</v>
      </c>
      <c r="H17" s="109">
        <v>125.071534</v>
      </c>
      <c r="I17" s="47">
        <v>319</v>
      </c>
      <c r="J17" s="51" t="s">
        <v>725</v>
      </c>
      <c r="K17" s="48" t="s">
        <v>1391</v>
      </c>
      <c r="L17" s="48" t="s">
        <v>724</v>
      </c>
      <c r="M17" s="45">
        <v>0</v>
      </c>
      <c r="N17" s="45">
        <v>0</v>
      </c>
      <c r="O17" s="45">
        <v>1</v>
      </c>
      <c r="P17" s="221" t="s">
        <v>1394</v>
      </c>
      <c r="Q17" s="227" t="s">
        <v>718</v>
      </c>
      <c r="R17" s="227" t="s">
        <v>516</v>
      </c>
    </row>
    <row r="18" spans="1:18" ht="20.5" customHeight="1" x14ac:dyDescent="0.3">
      <c r="A18" s="47">
        <v>17</v>
      </c>
      <c r="B18" s="48" t="s">
        <v>868</v>
      </c>
      <c r="C18" s="48" t="s">
        <v>231</v>
      </c>
      <c r="D18" s="48" t="s">
        <v>238</v>
      </c>
      <c r="E18" s="48" t="s">
        <v>263</v>
      </c>
      <c r="F18" s="48" t="s">
        <v>264</v>
      </c>
      <c r="G18" s="109">
        <v>-8.9012340000000005</v>
      </c>
      <c r="H18" s="110">
        <v>124.99977</v>
      </c>
      <c r="I18" s="47">
        <v>10</v>
      </c>
      <c r="J18" s="51" t="s">
        <v>725</v>
      </c>
      <c r="K18" s="48" t="s">
        <v>1391</v>
      </c>
      <c r="L18" s="48" t="s">
        <v>724</v>
      </c>
      <c r="M18" s="45">
        <v>0</v>
      </c>
      <c r="N18" s="45">
        <v>2</v>
      </c>
      <c r="O18" s="45">
        <v>5</v>
      </c>
      <c r="P18" s="221" t="s">
        <v>1394</v>
      </c>
      <c r="Q18" s="227" t="s">
        <v>718</v>
      </c>
      <c r="R18" s="227" t="s">
        <v>516</v>
      </c>
    </row>
    <row r="19" spans="1:18" ht="20.5" customHeight="1" x14ac:dyDescent="0.3">
      <c r="A19" s="47">
        <v>18</v>
      </c>
      <c r="B19" s="48" t="s">
        <v>869</v>
      </c>
      <c r="C19" s="48" t="s">
        <v>231</v>
      </c>
      <c r="D19" s="48" t="s">
        <v>231</v>
      </c>
      <c r="E19" s="48" t="s">
        <v>265</v>
      </c>
      <c r="F19" s="48" t="s">
        <v>266</v>
      </c>
      <c r="G19" s="109">
        <v>-8.9888180000000002</v>
      </c>
      <c r="H19" s="109">
        <v>125.386651</v>
      </c>
      <c r="I19" s="47">
        <v>1024</v>
      </c>
      <c r="J19" s="51" t="s">
        <v>725</v>
      </c>
      <c r="K19" s="48" t="s">
        <v>1391</v>
      </c>
      <c r="L19" s="48" t="s">
        <v>724</v>
      </c>
      <c r="M19" s="45">
        <v>0</v>
      </c>
      <c r="N19" s="45">
        <v>0</v>
      </c>
      <c r="O19" s="45">
        <v>0</v>
      </c>
      <c r="P19" s="221" t="s">
        <v>1394</v>
      </c>
      <c r="Q19" s="227" t="s">
        <v>718</v>
      </c>
      <c r="R19" s="227" t="s">
        <v>516</v>
      </c>
    </row>
    <row r="20" spans="1:18" ht="20.5" customHeight="1" x14ac:dyDescent="0.3">
      <c r="A20" s="47">
        <v>19</v>
      </c>
      <c r="B20" s="48" t="s">
        <v>870</v>
      </c>
      <c r="C20" s="48" t="s">
        <v>231</v>
      </c>
      <c r="D20" s="48" t="s">
        <v>231</v>
      </c>
      <c r="E20" s="48" t="s">
        <v>267</v>
      </c>
      <c r="F20" s="48" t="s">
        <v>268</v>
      </c>
      <c r="G20" s="110">
        <v>-9.0150400000000008</v>
      </c>
      <c r="H20" s="110">
        <v>125.38217</v>
      </c>
      <c r="I20" s="47">
        <v>906</v>
      </c>
      <c r="J20" s="51" t="s">
        <v>725</v>
      </c>
      <c r="K20" s="48" t="s">
        <v>1391</v>
      </c>
      <c r="L20" s="48" t="s">
        <v>724</v>
      </c>
      <c r="M20" s="45">
        <v>0</v>
      </c>
      <c r="N20" s="45">
        <v>1</v>
      </c>
      <c r="O20" s="45">
        <v>2</v>
      </c>
      <c r="P20" s="221" t="s">
        <v>1394</v>
      </c>
      <c r="Q20" s="227" t="s">
        <v>718</v>
      </c>
      <c r="R20" s="227" t="s">
        <v>516</v>
      </c>
    </row>
    <row r="21" spans="1:18" ht="20.5" customHeight="1" x14ac:dyDescent="0.3">
      <c r="A21" s="47">
        <v>20</v>
      </c>
      <c r="B21" s="48" t="s">
        <v>871</v>
      </c>
      <c r="C21" s="48" t="s">
        <v>231</v>
      </c>
      <c r="D21" s="48" t="s">
        <v>231</v>
      </c>
      <c r="E21" s="48" t="s">
        <v>269</v>
      </c>
      <c r="F21" s="48" t="s">
        <v>269</v>
      </c>
      <c r="G21" s="109">
        <v>-8.9901879999999998</v>
      </c>
      <c r="H21" s="109">
        <v>125.323471</v>
      </c>
      <c r="I21" s="47">
        <v>748</v>
      </c>
      <c r="J21" s="51" t="s">
        <v>725</v>
      </c>
      <c r="K21" s="48" t="s">
        <v>1391</v>
      </c>
      <c r="L21" s="48" t="s">
        <v>724</v>
      </c>
      <c r="M21" s="45">
        <v>0</v>
      </c>
      <c r="N21" s="45">
        <v>2</v>
      </c>
      <c r="O21" s="45"/>
      <c r="P21" s="221" t="s">
        <v>1394</v>
      </c>
      <c r="Q21" s="227" t="s">
        <v>718</v>
      </c>
      <c r="R21" s="227" t="s">
        <v>516</v>
      </c>
    </row>
    <row r="22" spans="1:18" ht="20.5" customHeight="1" x14ac:dyDescent="0.3">
      <c r="A22" s="47">
        <v>21</v>
      </c>
      <c r="B22" s="48" t="s">
        <v>872</v>
      </c>
      <c r="C22" s="48" t="s">
        <v>231</v>
      </c>
      <c r="D22" s="48" t="s">
        <v>231</v>
      </c>
      <c r="E22" s="48" t="s">
        <v>270</v>
      </c>
      <c r="F22" s="48" t="s">
        <v>271</v>
      </c>
      <c r="G22" s="109">
        <v>-9.0856119999999994</v>
      </c>
      <c r="H22" s="109">
        <v>125.27577599999999</v>
      </c>
      <c r="I22" s="47">
        <v>1155</v>
      </c>
      <c r="J22" s="51" t="s">
        <v>725</v>
      </c>
      <c r="K22" s="48" t="s">
        <v>1391</v>
      </c>
      <c r="L22" s="48" t="s">
        <v>724</v>
      </c>
      <c r="M22" s="45">
        <v>0</v>
      </c>
      <c r="N22" s="45">
        <v>2</v>
      </c>
      <c r="O22" s="45">
        <v>3</v>
      </c>
      <c r="P22" s="221" t="s">
        <v>1394</v>
      </c>
      <c r="Q22" s="227" t="s">
        <v>718</v>
      </c>
      <c r="R22" s="227" t="s">
        <v>516</v>
      </c>
    </row>
    <row r="23" spans="1:18" ht="20.5" customHeight="1" x14ac:dyDescent="0.3">
      <c r="A23" s="47">
        <v>22</v>
      </c>
      <c r="B23" s="48" t="s">
        <v>873</v>
      </c>
      <c r="C23" s="48" t="s">
        <v>231</v>
      </c>
      <c r="D23" s="48" t="s">
        <v>231</v>
      </c>
      <c r="E23" s="48" t="s">
        <v>272</v>
      </c>
      <c r="F23" s="48" t="s">
        <v>273</v>
      </c>
      <c r="G23" s="109">
        <v>-9.0658340000000006</v>
      </c>
      <c r="H23" s="109">
        <v>125.355875</v>
      </c>
      <c r="I23" s="47">
        <v>627</v>
      </c>
      <c r="J23" s="51" t="s">
        <v>725</v>
      </c>
      <c r="K23" s="48" t="s">
        <v>1391</v>
      </c>
      <c r="L23" s="48" t="s">
        <v>724</v>
      </c>
      <c r="M23" s="45">
        <v>0</v>
      </c>
      <c r="N23" s="45">
        <v>2</v>
      </c>
      <c r="O23" s="45">
        <v>3</v>
      </c>
      <c r="P23" s="221" t="s">
        <v>1394</v>
      </c>
      <c r="Q23" s="227" t="s">
        <v>718</v>
      </c>
      <c r="R23" s="227" t="s">
        <v>516</v>
      </c>
    </row>
    <row r="24" spans="1:18" ht="20.5" customHeight="1" x14ac:dyDescent="0.3">
      <c r="A24" s="47">
        <v>23</v>
      </c>
      <c r="B24" s="48" t="s">
        <v>874</v>
      </c>
      <c r="C24" s="48" t="s">
        <v>231</v>
      </c>
      <c r="D24" s="48" t="s">
        <v>231</v>
      </c>
      <c r="E24" s="48" t="s">
        <v>274</v>
      </c>
      <c r="F24" s="48" t="s">
        <v>275</v>
      </c>
      <c r="G24" s="109">
        <v>-9.0038309999999999</v>
      </c>
      <c r="H24" s="109">
        <v>125.370345</v>
      </c>
      <c r="I24" s="47">
        <v>766</v>
      </c>
      <c r="J24" s="51" t="s">
        <v>725</v>
      </c>
      <c r="K24" s="48" t="s">
        <v>1391</v>
      </c>
      <c r="L24" s="48" t="s">
        <v>724</v>
      </c>
      <c r="M24" s="45">
        <v>0</v>
      </c>
      <c r="N24" s="45">
        <v>1</v>
      </c>
      <c r="O24" s="45">
        <v>3</v>
      </c>
      <c r="P24" s="221" t="s">
        <v>1394</v>
      </c>
      <c r="Q24" s="227" t="s">
        <v>718</v>
      </c>
      <c r="R24" s="227" t="s">
        <v>516</v>
      </c>
    </row>
    <row r="25" spans="1:18" ht="20.5" customHeight="1" x14ac:dyDescent="0.3">
      <c r="A25" s="47">
        <v>24</v>
      </c>
      <c r="B25" s="48" t="s">
        <v>875</v>
      </c>
      <c r="C25" s="48" t="s">
        <v>231</v>
      </c>
      <c r="D25" s="48" t="s">
        <v>231</v>
      </c>
      <c r="E25" s="48" t="s">
        <v>276</v>
      </c>
      <c r="F25" s="48" t="s">
        <v>276</v>
      </c>
      <c r="G25" s="109">
        <v>-9.0851410000000001</v>
      </c>
      <c r="H25" s="109">
        <v>125.33348100000001</v>
      </c>
      <c r="I25" s="47">
        <v>623</v>
      </c>
      <c r="J25" s="51" t="s">
        <v>725</v>
      </c>
      <c r="K25" s="48" t="s">
        <v>1391</v>
      </c>
      <c r="L25" s="48" t="s">
        <v>724</v>
      </c>
      <c r="M25" s="45">
        <v>0</v>
      </c>
      <c r="N25" s="45">
        <v>1</v>
      </c>
      <c r="O25" s="45">
        <v>1</v>
      </c>
      <c r="P25" s="221" t="s">
        <v>1394</v>
      </c>
      <c r="Q25" s="227" t="s">
        <v>718</v>
      </c>
      <c r="R25" s="227" t="s">
        <v>516</v>
      </c>
    </row>
    <row r="26" spans="1:18" ht="20.5" customHeight="1" x14ac:dyDescent="0.3">
      <c r="A26" s="47">
        <v>25</v>
      </c>
      <c r="B26" s="48" t="s">
        <v>876</v>
      </c>
      <c r="C26" s="48" t="s">
        <v>231</v>
      </c>
      <c r="D26" s="48" t="s">
        <v>243</v>
      </c>
      <c r="E26" s="48" t="s">
        <v>277</v>
      </c>
      <c r="F26" s="48" t="s">
        <v>278</v>
      </c>
      <c r="G26" s="133">
        <v>-8.9482999999999997</v>
      </c>
      <c r="H26" s="109">
        <v>125.281103</v>
      </c>
      <c r="I26" s="47">
        <v>1028</v>
      </c>
      <c r="J26" s="51" t="s">
        <v>725</v>
      </c>
      <c r="K26" s="48" t="s">
        <v>1391</v>
      </c>
      <c r="L26" s="48" t="s">
        <v>724</v>
      </c>
      <c r="M26" s="45">
        <v>0</v>
      </c>
      <c r="N26" s="45">
        <v>0</v>
      </c>
      <c r="O26" s="45">
        <v>0</v>
      </c>
      <c r="P26" s="221" t="s">
        <v>1394</v>
      </c>
      <c r="Q26" s="227" t="s">
        <v>718</v>
      </c>
      <c r="R26" s="227" t="s">
        <v>516</v>
      </c>
    </row>
    <row r="27" spans="1:18" ht="20.5" customHeight="1" x14ac:dyDescent="0.3">
      <c r="A27" s="47">
        <v>26</v>
      </c>
      <c r="B27" s="48" t="s">
        <v>877</v>
      </c>
      <c r="C27" s="48" t="s">
        <v>231</v>
      </c>
      <c r="D27" s="48" t="s">
        <v>243</v>
      </c>
      <c r="E27" s="48" t="s">
        <v>279</v>
      </c>
      <c r="F27" s="48" t="s">
        <v>280</v>
      </c>
      <c r="G27" s="109">
        <v>-8.8794509999999995</v>
      </c>
      <c r="H27" s="109">
        <v>125.262547</v>
      </c>
      <c r="I27" s="47">
        <v>306</v>
      </c>
      <c r="J27" s="51" t="s">
        <v>725</v>
      </c>
      <c r="K27" s="48" t="s">
        <v>1391</v>
      </c>
      <c r="L27" s="48" t="s">
        <v>724</v>
      </c>
      <c r="M27" s="45">
        <v>0</v>
      </c>
      <c r="N27" s="45">
        <v>1</v>
      </c>
      <c r="O27" s="45">
        <v>2</v>
      </c>
      <c r="P27" s="221" t="s">
        <v>1394</v>
      </c>
      <c r="Q27" s="227" t="s">
        <v>718</v>
      </c>
      <c r="R27" s="227" t="s">
        <v>516</v>
      </c>
    </row>
    <row r="28" spans="1:18" ht="20.5" customHeight="1" x14ac:dyDescent="0.3">
      <c r="A28" s="47">
        <v>27</v>
      </c>
      <c r="B28" s="48" t="s">
        <v>878</v>
      </c>
      <c r="C28" s="48" t="s">
        <v>231</v>
      </c>
      <c r="D28" s="48" t="s">
        <v>243</v>
      </c>
      <c r="E28" s="48" t="s">
        <v>281</v>
      </c>
      <c r="F28" s="48" t="s">
        <v>282</v>
      </c>
      <c r="G28" s="109">
        <v>-8.9155689999999996</v>
      </c>
      <c r="H28" s="109">
        <v>125.30529900000001</v>
      </c>
      <c r="I28" s="47">
        <v>372</v>
      </c>
      <c r="J28" s="51" t="s">
        <v>725</v>
      </c>
      <c r="K28" s="48" t="s">
        <v>1391</v>
      </c>
      <c r="L28" s="48" t="s">
        <v>724</v>
      </c>
      <c r="M28" s="45">
        <v>0</v>
      </c>
      <c r="N28" s="45">
        <v>1</v>
      </c>
      <c r="O28" s="45">
        <v>2</v>
      </c>
      <c r="P28" s="221" t="s">
        <v>1394</v>
      </c>
      <c r="Q28" s="227" t="s">
        <v>718</v>
      </c>
      <c r="R28" s="227" t="s">
        <v>516</v>
      </c>
    </row>
    <row r="29" spans="1:18" ht="20.5" customHeight="1" x14ac:dyDescent="0.3">
      <c r="A29" s="47">
        <v>28</v>
      </c>
      <c r="B29" s="48" t="s">
        <v>879</v>
      </c>
      <c r="C29" s="48" t="s">
        <v>231</v>
      </c>
      <c r="D29" s="48" t="s">
        <v>243</v>
      </c>
      <c r="E29" s="48" t="s">
        <v>283</v>
      </c>
      <c r="F29" s="48" t="s">
        <v>284</v>
      </c>
      <c r="G29" s="110">
        <v>-8.8920700000000004</v>
      </c>
      <c r="H29" s="109">
        <v>125.288061</v>
      </c>
      <c r="I29" s="47">
        <v>281</v>
      </c>
      <c r="J29" s="51" t="s">
        <v>725</v>
      </c>
      <c r="K29" s="48" t="s">
        <v>1391</v>
      </c>
      <c r="L29" s="48" t="s">
        <v>724</v>
      </c>
      <c r="M29" s="45">
        <v>0</v>
      </c>
      <c r="N29" s="45">
        <v>0</v>
      </c>
      <c r="O29" s="45">
        <v>1</v>
      </c>
      <c r="P29" s="221" t="s">
        <v>1394</v>
      </c>
      <c r="Q29" s="227" t="s">
        <v>718</v>
      </c>
      <c r="R29" s="227" t="s">
        <v>516</v>
      </c>
    </row>
    <row r="30" spans="1:18" ht="20.5" customHeight="1" x14ac:dyDescent="0.3">
      <c r="A30" s="47">
        <v>29</v>
      </c>
      <c r="B30" s="48" t="s">
        <v>880</v>
      </c>
      <c r="C30" s="48" t="s">
        <v>231</v>
      </c>
      <c r="D30" s="48" t="s">
        <v>243</v>
      </c>
      <c r="E30" s="48" t="s">
        <v>285</v>
      </c>
      <c r="F30" s="48" t="s">
        <v>286</v>
      </c>
      <c r="G30" s="110">
        <v>-8.9670799999999993</v>
      </c>
      <c r="H30" s="109">
        <v>125.233864</v>
      </c>
      <c r="I30" s="47">
        <v>373</v>
      </c>
      <c r="J30" s="51" t="s">
        <v>725</v>
      </c>
      <c r="K30" s="48" t="s">
        <v>1391</v>
      </c>
      <c r="L30" s="48" t="s">
        <v>724</v>
      </c>
      <c r="M30" s="45">
        <v>0</v>
      </c>
      <c r="N30" s="45">
        <v>2</v>
      </c>
      <c r="O30" s="45">
        <v>4</v>
      </c>
      <c r="P30" s="221" t="s">
        <v>1394</v>
      </c>
      <c r="Q30" s="227" t="s">
        <v>718</v>
      </c>
      <c r="R30" s="227" t="s">
        <v>516</v>
      </c>
    </row>
    <row r="31" spans="1:18" ht="20.5" customHeight="1" x14ac:dyDescent="0.3">
      <c r="A31" s="47">
        <v>30</v>
      </c>
      <c r="B31" s="48" t="s">
        <v>881</v>
      </c>
      <c r="C31" s="48" t="s">
        <v>231</v>
      </c>
      <c r="D31" s="48" t="s">
        <v>243</v>
      </c>
      <c r="E31" s="48" t="s">
        <v>244</v>
      </c>
      <c r="F31" s="48" t="s">
        <v>287</v>
      </c>
      <c r="G31" s="109">
        <v>-8.9270669999999992</v>
      </c>
      <c r="H31" s="109">
        <v>125.225359</v>
      </c>
      <c r="I31" s="47">
        <v>145</v>
      </c>
      <c r="J31" s="51" t="s">
        <v>725</v>
      </c>
      <c r="K31" s="48" t="s">
        <v>1391</v>
      </c>
      <c r="L31" s="48" t="s">
        <v>724</v>
      </c>
      <c r="M31" s="45">
        <v>0</v>
      </c>
      <c r="N31" s="45">
        <v>0</v>
      </c>
      <c r="O31" s="45">
        <v>3</v>
      </c>
      <c r="P31" s="221" t="s">
        <v>1394</v>
      </c>
      <c r="Q31" s="227" t="s">
        <v>718</v>
      </c>
      <c r="R31" s="227" t="s">
        <v>516</v>
      </c>
    </row>
    <row r="32" spans="1:18" ht="20.5" customHeight="1" x14ac:dyDescent="0.3">
      <c r="A32" s="47">
        <v>31</v>
      </c>
      <c r="B32" s="48" t="s">
        <v>882</v>
      </c>
      <c r="C32" s="48" t="s">
        <v>231</v>
      </c>
      <c r="D32" s="48" t="s">
        <v>243</v>
      </c>
      <c r="E32" s="48" t="s">
        <v>288</v>
      </c>
      <c r="F32" s="48" t="s">
        <v>289</v>
      </c>
      <c r="G32" s="109">
        <v>-8.7915960000000002</v>
      </c>
      <c r="H32" s="109">
        <v>125.247598</v>
      </c>
      <c r="I32" s="47">
        <v>83</v>
      </c>
      <c r="J32" s="51" t="s">
        <v>725</v>
      </c>
      <c r="K32" s="48" t="s">
        <v>1391</v>
      </c>
      <c r="L32" s="48" t="s">
        <v>724</v>
      </c>
      <c r="M32" s="45">
        <v>0</v>
      </c>
      <c r="N32" s="45">
        <v>1</v>
      </c>
      <c r="O32" s="45">
        <v>1</v>
      </c>
      <c r="P32" s="221" t="s">
        <v>1394</v>
      </c>
      <c r="Q32" s="227" t="s">
        <v>718</v>
      </c>
      <c r="R32" s="227" t="s">
        <v>516</v>
      </c>
    </row>
    <row r="33" spans="1:18" ht="20.5" customHeight="1" x14ac:dyDescent="0.3">
      <c r="A33" s="47">
        <v>32</v>
      </c>
      <c r="B33" s="48" t="s">
        <v>883</v>
      </c>
      <c r="C33" s="48" t="s">
        <v>231</v>
      </c>
      <c r="D33" s="48" t="s">
        <v>243</v>
      </c>
      <c r="E33" s="48" t="s">
        <v>288</v>
      </c>
      <c r="F33" s="48" t="s">
        <v>290</v>
      </c>
      <c r="G33" s="109">
        <v>-8.8305190000000007</v>
      </c>
      <c r="H33" s="109">
        <v>125.21915300000001</v>
      </c>
      <c r="I33" s="47">
        <v>64</v>
      </c>
      <c r="J33" s="51" t="s">
        <v>725</v>
      </c>
      <c r="K33" s="48" t="s">
        <v>1391</v>
      </c>
      <c r="L33" s="48" t="s">
        <v>724</v>
      </c>
      <c r="M33" s="45">
        <v>0</v>
      </c>
      <c r="N33" s="45">
        <v>1</v>
      </c>
      <c r="O33" s="45">
        <v>3</v>
      </c>
      <c r="P33" s="221" t="s">
        <v>1394</v>
      </c>
      <c r="Q33" s="227" t="s">
        <v>718</v>
      </c>
      <c r="R33" s="227" t="s">
        <v>516</v>
      </c>
    </row>
    <row r="34" spans="1:18" ht="20.5" customHeight="1" x14ac:dyDescent="0.3">
      <c r="A34" s="47">
        <v>33</v>
      </c>
      <c r="B34" s="48" t="s">
        <v>884</v>
      </c>
      <c r="C34" s="48" t="s">
        <v>231</v>
      </c>
      <c r="D34" s="48" t="s">
        <v>243</v>
      </c>
      <c r="E34" s="48" t="s">
        <v>291</v>
      </c>
      <c r="F34" s="48" t="s">
        <v>292</v>
      </c>
      <c r="G34" s="109">
        <v>-8.9702210000000004</v>
      </c>
      <c r="H34" s="109">
        <v>125.293733</v>
      </c>
      <c r="I34" s="47">
        <v>687</v>
      </c>
      <c r="J34" s="51" t="s">
        <v>725</v>
      </c>
      <c r="K34" s="48" t="s">
        <v>1391</v>
      </c>
      <c r="L34" s="48" t="s">
        <v>724</v>
      </c>
      <c r="M34" s="45">
        <v>0</v>
      </c>
      <c r="N34" s="45">
        <v>1</v>
      </c>
      <c r="O34" s="45">
        <v>3</v>
      </c>
      <c r="P34" s="221" t="s">
        <v>1394</v>
      </c>
      <c r="Q34" s="227" t="s">
        <v>718</v>
      </c>
      <c r="R34" s="227" t="s">
        <v>516</v>
      </c>
    </row>
    <row r="35" spans="1:18" ht="20.5" customHeight="1" x14ac:dyDescent="0.3">
      <c r="A35" s="47">
        <v>34</v>
      </c>
      <c r="B35" s="48" t="s">
        <v>885</v>
      </c>
      <c r="C35" s="48" t="s">
        <v>231</v>
      </c>
      <c r="D35" s="48" t="s">
        <v>246</v>
      </c>
      <c r="E35" s="48" t="s">
        <v>293</v>
      </c>
      <c r="F35" s="48" t="s">
        <v>293</v>
      </c>
      <c r="G35" s="109">
        <v>-9.1200980000000005</v>
      </c>
      <c r="H35" s="109">
        <v>125.212587</v>
      </c>
      <c r="I35" s="47">
        <v>984</v>
      </c>
      <c r="J35" s="51" t="s">
        <v>725</v>
      </c>
      <c r="K35" s="48" t="s">
        <v>1391</v>
      </c>
      <c r="L35" s="48" t="s">
        <v>724</v>
      </c>
      <c r="M35" s="45" t="s">
        <v>8</v>
      </c>
      <c r="N35" s="45">
        <v>3</v>
      </c>
      <c r="O35" s="45">
        <v>5</v>
      </c>
      <c r="P35" s="221" t="s">
        <v>1394</v>
      </c>
      <c r="Q35" s="227" t="s">
        <v>718</v>
      </c>
      <c r="R35" s="227" t="s">
        <v>516</v>
      </c>
    </row>
    <row r="36" spans="1:18" ht="20.5" customHeight="1" x14ac:dyDescent="0.3">
      <c r="A36" s="47">
        <v>35</v>
      </c>
      <c r="B36" s="48" t="s">
        <v>886</v>
      </c>
      <c r="C36" s="48" t="s">
        <v>231</v>
      </c>
      <c r="D36" s="48" t="s">
        <v>246</v>
      </c>
      <c r="E36" s="48" t="s">
        <v>294</v>
      </c>
      <c r="F36" s="48" t="s">
        <v>295</v>
      </c>
      <c r="G36" s="109">
        <v>-9.1328720000000008</v>
      </c>
      <c r="H36" s="110">
        <v>125.30574</v>
      </c>
      <c r="I36" s="47">
        <v>742</v>
      </c>
      <c r="J36" s="51" t="s">
        <v>725</v>
      </c>
      <c r="K36" s="48" t="s">
        <v>1391</v>
      </c>
      <c r="L36" s="48" t="s">
        <v>724</v>
      </c>
      <c r="M36" s="45">
        <v>0</v>
      </c>
      <c r="N36" s="45">
        <v>0</v>
      </c>
      <c r="O36" s="45">
        <v>1</v>
      </c>
      <c r="P36" s="221" t="s">
        <v>1394</v>
      </c>
      <c r="Q36" s="227" t="s">
        <v>718</v>
      </c>
      <c r="R36" s="227" t="s">
        <v>516</v>
      </c>
    </row>
    <row r="37" spans="1:18" ht="20.5" customHeight="1" x14ac:dyDescent="0.3">
      <c r="A37" s="47">
        <v>36</v>
      </c>
      <c r="B37" s="48" t="s">
        <v>887</v>
      </c>
      <c r="C37" s="48" t="s">
        <v>231</v>
      </c>
      <c r="D37" s="48" t="s">
        <v>246</v>
      </c>
      <c r="E37" s="48" t="s">
        <v>296</v>
      </c>
      <c r="F37" s="48" t="s">
        <v>297</v>
      </c>
      <c r="G37" s="109">
        <v>-9.1726170000000007</v>
      </c>
      <c r="H37" s="109">
        <v>125.32243699999999</v>
      </c>
      <c r="I37" s="47">
        <v>538</v>
      </c>
      <c r="J37" s="51" t="s">
        <v>725</v>
      </c>
      <c r="K37" s="48" t="s">
        <v>1391</v>
      </c>
      <c r="L37" s="48" t="s">
        <v>724</v>
      </c>
      <c r="M37" s="45">
        <v>0</v>
      </c>
      <c r="N37" s="45">
        <v>2</v>
      </c>
      <c r="O37" s="45">
        <v>3</v>
      </c>
      <c r="P37" s="221" t="s">
        <v>1394</v>
      </c>
      <c r="Q37" s="227" t="s">
        <v>718</v>
      </c>
      <c r="R37" s="227" t="s">
        <v>516</v>
      </c>
    </row>
    <row r="38" spans="1:18" ht="20.5" customHeight="1" x14ac:dyDescent="0.3">
      <c r="A38" s="47">
        <v>37</v>
      </c>
      <c r="B38" s="48" t="s">
        <v>888</v>
      </c>
      <c r="C38" s="48" t="s">
        <v>231</v>
      </c>
      <c r="D38" s="48" t="s">
        <v>232</v>
      </c>
      <c r="E38" s="48" t="s">
        <v>298</v>
      </c>
      <c r="F38" s="48" t="s">
        <v>299</v>
      </c>
      <c r="G38" s="109">
        <v>-8.9967690000000005</v>
      </c>
      <c r="H38" s="109">
        <v>125.28211400000001</v>
      </c>
      <c r="I38" s="47">
        <v>756</v>
      </c>
      <c r="J38" s="51" t="s">
        <v>725</v>
      </c>
      <c r="K38" s="48" t="s">
        <v>1391</v>
      </c>
      <c r="L38" s="48" t="s">
        <v>724</v>
      </c>
      <c r="M38" s="45">
        <v>0</v>
      </c>
      <c r="N38" s="45">
        <v>1</v>
      </c>
      <c r="O38" s="45">
        <v>2</v>
      </c>
      <c r="P38" s="221" t="s">
        <v>1394</v>
      </c>
      <c r="Q38" s="227" t="s">
        <v>718</v>
      </c>
      <c r="R38" s="227" t="s">
        <v>516</v>
      </c>
    </row>
    <row r="39" spans="1:18" ht="20.5" customHeight="1" x14ac:dyDescent="0.3">
      <c r="A39" s="47">
        <v>38</v>
      </c>
      <c r="B39" s="48" t="s">
        <v>889</v>
      </c>
      <c r="C39" s="48" t="s">
        <v>231</v>
      </c>
      <c r="D39" s="48" t="s">
        <v>232</v>
      </c>
      <c r="E39" s="48" t="s">
        <v>300</v>
      </c>
      <c r="F39" s="48" t="s">
        <v>301</v>
      </c>
      <c r="G39" s="109">
        <v>-9.0423019999999994</v>
      </c>
      <c r="H39" s="109">
        <v>125.212356</v>
      </c>
      <c r="I39" s="47">
        <v>619</v>
      </c>
      <c r="J39" s="51" t="s">
        <v>725</v>
      </c>
      <c r="K39" s="48" t="s">
        <v>1391</v>
      </c>
      <c r="L39" s="48" t="s">
        <v>724</v>
      </c>
      <c r="M39" s="45">
        <v>0</v>
      </c>
      <c r="N39" s="45">
        <v>1</v>
      </c>
      <c r="O39" s="45">
        <v>4</v>
      </c>
      <c r="P39" s="221" t="s">
        <v>1394</v>
      </c>
      <c r="Q39" s="227" t="s">
        <v>718</v>
      </c>
      <c r="R39" s="227" t="s">
        <v>516</v>
      </c>
    </row>
    <row r="40" spans="1:18" ht="20.5" customHeight="1" x14ac:dyDescent="0.3">
      <c r="A40" s="111">
        <v>39</v>
      </c>
      <c r="B40" s="113" t="s">
        <v>890</v>
      </c>
      <c r="C40" s="113" t="s">
        <v>231</v>
      </c>
      <c r="D40" s="113" t="s">
        <v>232</v>
      </c>
      <c r="E40" s="113" t="s">
        <v>233</v>
      </c>
      <c r="F40" s="113" t="s">
        <v>234</v>
      </c>
      <c r="G40" s="114">
        <v>-8.9847809999999999</v>
      </c>
      <c r="H40" s="114">
        <v>125.211009</v>
      </c>
      <c r="I40" s="111">
        <v>223</v>
      </c>
      <c r="J40" s="60" t="s">
        <v>726</v>
      </c>
      <c r="K40" s="113" t="s">
        <v>733</v>
      </c>
      <c r="L40" s="113" t="s">
        <v>1388</v>
      </c>
      <c r="M40" s="63">
        <v>0</v>
      </c>
      <c r="N40" s="63">
        <v>0</v>
      </c>
      <c r="O40" s="63">
        <v>3</v>
      </c>
      <c r="P40" s="134" t="s">
        <v>1389</v>
      </c>
      <c r="Q40" s="64" t="s">
        <v>718</v>
      </c>
      <c r="R40" s="64" t="s">
        <v>516</v>
      </c>
    </row>
    <row r="41" spans="1:18" ht="20.5" customHeight="1" x14ac:dyDescent="0.3">
      <c r="A41" s="118">
        <v>40</v>
      </c>
      <c r="B41" s="119" t="s">
        <v>891</v>
      </c>
      <c r="C41" s="136" t="s">
        <v>231</v>
      </c>
      <c r="D41" s="136" t="s">
        <v>232</v>
      </c>
      <c r="E41" s="136" t="s">
        <v>302</v>
      </c>
      <c r="F41" s="136" t="s">
        <v>303</v>
      </c>
      <c r="G41" s="137">
        <v>-8.996181</v>
      </c>
      <c r="H41" s="138">
        <v>125.22497</v>
      </c>
      <c r="I41" s="118">
        <v>327</v>
      </c>
      <c r="J41" s="53" t="s">
        <v>726</v>
      </c>
      <c r="K41" s="54" t="s">
        <v>727</v>
      </c>
      <c r="L41" s="136" t="s">
        <v>729</v>
      </c>
      <c r="M41" s="56">
        <v>0</v>
      </c>
      <c r="N41" s="56">
        <v>0</v>
      </c>
      <c r="O41" s="56">
        <v>3</v>
      </c>
      <c r="P41" s="244" t="s">
        <v>738</v>
      </c>
      <c r="Q41" s="66" t="s">
        <v>718</v>
      </c>
      <c r="R41" s="66" t="s">
        <v>516</v>
      </c>
    </row>
    <row r="42" spans="1:18" ht="20.5" customHeight="1" x14ac:dyDescent="0.3">
      <c r="A42" s="118">
        <v>41</v>
      </c>
      <c r="B42" s="119" t="s">
        <v>892</v>
      </c>
      <c r="C42" s="136" t="s">
        <v>231</v>
      </c>
      <c r="D42" s="136" t="s">
        <v>238</v>
      </c>
      <c r="E42" s="136" t="s">
        <v>239</v>
      </c>
      <c r="F42" s="136" t="s">
        <v>239</v>
      </c>
      <c r="G42" s="137">
        <v>-8.9688809999999997</v>
      </c>
      <c r="H42" s="137">
        <v>125.044434</v>
      </c>
      <c r="I42" s="118">
        <v>550</v>
      </c>
      <c r="J42" s="53" t="s">
        <v>726</v>
      </c>
      <c r="K42" s="54" t="s">
        <v>727</v>
      </c>
      <c r="L42" s="136" t="s">
        <v>729</v>
      </c>
      <c r="M42" s="56">
        <v>0</v>
      </c>
      <c r="N42" s="56">
        <v>0</v>
      </c>
      <c r="O42" s="56">
        <v>0</v>
      </c>
      <c r="P42" s="244" t="s">
        <v>739</v>
      </c>
      <c r="Q42" s="66" t="s">
        <v>718</v>
      </c>
      <c r="R42" s="66" t="s">
        <v>516</v>
      </c>
    </row>
    <row r="43" spans="1:18" ht="20.5" customHeight="1" x14ac:dyDescent="0.3">
      <c r="A43" s="52">
        <v>42</v>
      </c>
      <c r="B43" s="53" t="s">
        <v>893</v>
      </c>
      <c r="C43" s="54" t="s">
        <v>231</v>
      </c>
      <c r="D43" s="54" t="s">
        <v>232</v>
      </c>
      <c r="E43" s="54" t="s">
        <v>304</v>
      </c>
      <c r="F43" s="54" t="s">
        <v>305</v>
      </c>
      <c r="G43" s="116">
        <v>-9.0182090000000006</v>
      </c>
      <c r="H43" s="116">
        <v>125.184726</v>
      </c>
      <c r="I43" s="52">
        <v>218</v>
      </c>
      <c r="J43" s="53" t="s">
        <v>726</v>
      </c>
      <c r="K43" s="54" t="s">
        <v>727</v>
      </c>
      <c r="L43" s="136" t="s">
        <v>729</v>
      </c>
      <c r="M43" s="56">
        <v>0</v>
      </c>
      <c r="N43" s="56">
        <v>2</v>
      </c>
      <c r="O43" s="56">
        <v>6</v>
      </c>
      <c r="P43" s="245" t="s">
        <v>1395</v>
      </c>
      <c r="Q43" s="247" t="s">
        <v>718</v>
      </c>
      <c r="R43" s="247" t="s">
        <v>516</v>
      </c>
    </row>
    <row r="44" spans="1:18" ht="20.5" customHeight="1" x14ac:dyDescent="0.3">
      <c r="A44" s="52">
        <v>43</v>
      </c>
      <c r="B44" s="54" t="s">
        <v>894</v>
      </c>
      <c r="C44" s="54" t="s">
        <v>231</v>
      </c>
      <c r="D44" s="54" t="s">
        <v>231</v>
      </c>
      <c r="E44" s="54" t="s">
        <v>231</v>
      </c>
      <c r="F44" s="54" t="s">
        <v>240</v>
      </c>
      <c r="G44" s="116">
        <v>-9.0329820000000005</v>
      </c>
      <c r="H44" s="116">
        <v>125.324775</v>
      </c>
      <c r="I44" s="52">
        <v>820</v>
      </c>
      <c r="J44" s="53" t="s">
        <v>726</v>
      </c>
      <c r="K44" s="54" t="s">
        <v>727</v>
      </c>
      <c r="L44" s="136" t="s">
        <v>729</v>
      </c>
      <c r="M44" s="56">
        <v>0</v>
      </c>
      <c r="N44" s="56">
        <v>0</v>
      </c>
      <c r="O44" s="56">
        <v>2</v>
      </c>
      <c r="P44" s="219" t="s">
        <v>1392</v>
      </c>
      <c r="Q44" s="248" t="s">
        <v>718</v>
      </c>
      <c r="R44" s="248" t="s">
        <v>516</v>
      </c>
    </row>
  </sheetData>
  <autoFilter ref="A1:R44" xr:uid="{00000000-0001-0000-08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6"/>
  <sheetViews>
    <sheetView topLeftCell="A14" zoomScale="58" zoomScaleNormal="58" workbookViewId="0">
      <selection activeCell="L31" sqref="L31"/>
    </sheetView>
  </sheetViews>
  <sheetFormatPr defaultRowHeight="13" x14ac:dyDescent="0.3"/>
  <cols>
    <col min="1" max="1" width="6.19921875" style="19" customWidth="1"/>
    <col min="2" max="2" width="39.296875" customWidth="1"/>
    <col min="3" max="3" width="21.09765625" bestFit="1" customWidth="1"/>
    <col min="4" max="4" width="24.19921875" customWidth="1"/>
    <col min="5" max="6" width="21.59765625" customWidth="1"/>
    <col min="7" max="7" width="13.296875" customWidth="1"/>
    <col min="8" max="8" width="14.3984375" customWidth="1"/>
    <col min="9" max="9" width="16" style="7" customWidth="1"/>
    <col min="10" max="10" width="13.8984375" bestFit="1" customWidth="1"/>
    <col min="11" max="11" width="27.8984375" bestFit="1" customWidth="1"/>
    <col min="12" max="12" width="10" bestFit="1" customWidth="1"/>
    <col min="13" max="13" width="16.8984375" style="7" bestFit="1" customWidth="1"/>
    <col min="14" max="14" width="26.3984375" style="7" bestFit="1" customWidth="1"/>
    <col min="15" max="15" width="16.5" style="7" bestFit="1" customWidth="1"/>
    <col min="16" max="16" width="53.8984375" customWidth="1"/>
    <col min="17" max="17" width="39.8984375" bestFit="1" customWidth="1"/>
    <col min="18" max="18" width="41.296875" bestFit="1" customWidth="1"/>
  </cols>
  <sheetData>
    <row r="1" spans="1:18" ht="20.5" customHeight="1" x14ac:dyDescent="0.3">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11" t="s">
        <v>716</v>
      </c>
      <c r="R1" s="11" t="s">
        <v>717</v>
      </c>
    </row>
    <row r="2" spans="1:18" ht="20.5" customHeight="1" x14ac:dyDescent="0.3">
      <c r="A2" s="126">
        <v>1</v>
      </c>
      <c r="B2" s="85" t="s">
        <v>895</v>
      </c>
      <c r="C2" s="84" t="s">
        <v>1277</v>
      </c>
      <c r="D2" s="84" t="s">
        <v>1278</v>
      </c>
      <c r="E2" s="84" t="s">
        <v>1279</v>
      </c>
      <c r="F2" s="84" t="s">
        <v>1280</v>
      </c>
      <c r="G2" s="140">
        <v>-9.3139090000000007</v>
      </c>
      <c r="H2" s="141">
        <v>125.256022</v>
      </c>
      <c r="I2" s="126">
        <v>73</v>
      </c>
      <c r="J2" s="85" t="s">
        <v>725</v>
      </c>
      <c r="K2" s="84" t="s">
        <v>730</v>
      </c>
      <c r="L2" s="84" t="s">
        <v>731</v>
      </c>
      <c r="M2" s="129">
        <v>4</v>
      </c>
      <c r="N2" s="129">
        <v>24</v>
      </c>
      <c r="O2" s="129">
        <v>24</v>
      </c>
      <c r="P2" s="86" t="s">
        <v>1399</v>
      </c>
      <c r="Q2" s="87" t="s">
        <v>1397</v>
      </c>
      <c r="R2" s="87" t="s">
        <v>1404</v>
      </c>
    </row>
    <row r="3" spans="1:18" ht="20.5" customHeight="1" x14ac:dyDescent="0.3">
      <c r="A3" s="34">
        <v>2</v>
      </c>
      <c r="B3" s="35" t="s">
        <v>920</v>
      </c>
      <c r="C3" s="35" t="s">
        <v>1277</v>
      </c>
      <c r="D3" s="35" t="s">
        <v>1281</v>
      </c>
      <c r="E3" s="35" t="s">
        <v>1282</v>
      </c>
      <c r="F3" s="35" t="s">
        <v>1283</v>
      </c>
      <c r="G3" s="36">
        <v>-9.1849439999999998</v>
      </c>
      <c r="H3" s="36">
        <v>125.17190600000001</v>
      </c>
      <c r="I3" s="34">
        <v>807</v>
      </c>
      <c r="J3" s="37" t="s">
        <v>725</v>
      </c>
      <c r="K3" s="132" t="s">
        <v>721</v>
      </c>
      <c r="L3" s="35" t="s">
        <v>722</v>
      </c>
      <c r="M3" s="38">
        <v>1</v>
      </c>
      <c r="N3" s="38">
        <v>6</v>
      </c>
      <c r="O3" s="38">
        <v>6</v>
      </c>
      <c r="P3" s="218" t="s">
        <v>1400</v>
      </c>
      <c r="Q3" s="217" t="s">
        <v>1397</v>
      </c>
      <c r="R3" s="217" t="s">
        <v>1404</v>
      </c>
    </row>
    <row r="4" spans="1:18" ht="20.5" customHeight="1" x14ac:dyDescent="0.3">
      <c r="A4" s="34">
        <v>3</v>
      </c>
      <c r="B4" s="35" t="s">
        <v>921</v>
      </c>
      <c r="C4" s="35" t="s">
        <v>1277</v>
      </c>
      <c r="D4" s="35" t="s">
        <v>1284</v>
      </c>
      <c r="E4" s="35" t="s">
        <v>1285</v>
      </c>
      <c r="F4" s="35" t="s">
        <v>1286</v>
      </c>
      <c r="G4" s="36">
        <v>-9.2501490000000004</v>
      </c>
      <c r="H4" s="142">
        <v>125.0039</v>
      </c>
      <c r="I4" s="34">
        <v>920</v>
      </c>
      <c r="J4" s="37" t="s">
        <v>725</v>
      </c>
      <c r="K4" s="132" t="s">
        <v>721</v>
      </c>
      <c r="L4" s="35" t="s">
        <v>722</v>
      </c>
      <c r="M4" s="38">
        <v>1</v>
      </c>
      <c r="N4" s="38">
        <v>8</v>
      </c>
      <c r="O4" s="38">
        <v>8</v>
      </c>
      <c r="P4" s="218" t="s">
        <v>1400</v>
      </c>
      <c r="Q4" s="217" t="s">
        <v>1397</v>
      </c>
      <c r="R4" s="217" t="s">
        <v>1404</v>
      </c>
    </row>
    <row r="5" spans="1:18" ht="20.5" customHeight="1" x14ac:dyDescent="0.3">
      <c r="A5" s="34">
        <v>4</v>
      </c>
      <c r="B5" s="35" t="s">
        <v>922</v>
      </c>
      <c r="C5" s="35" t="s">
        <v>1277</v>
      </c>
      <c r="D5" s="35" t="s">
        <v>1287</v>
      </c>
      <c r="E5" s="35" t="s">
        <v>1288</v>
      </c>
      <c r="F5" s="35" t="s">
        <v>1289</v>
      </c>
      <c r="G5" s="36">
        <v>-9.2831109999999999</v>
      </c>
      <c r="H5" s="36">
        <v>125.088159</v>
      </c>
      <c r="I5" s="34">
        <v>678</v>
      </c>
      <c r="J5" s="37" t="s">
        <v>725</v>
      </c>
      <c r="K5" s="132" t="s">
        <v>721</v>
      </c>
      <c r="L5" s="35" t="s">
        <v>722</v>
      </c>
      <c r="M5" s="38">
        <v>1</v>
      </c>
      <c r="N5" s="38">
        <v>9</v>
      </c>
      <c r="O5" s="38">
        <v>9</v>
      </c>
      <c r="P5" s="218" t="s">
        <v>1400</v>
      </c>
      <c r="Q5" s="217" t="s">
        <v>1397</v>
      </c>
      <c r="R5" s="217" t="s">
        <v>1404</v>
      </c>
    </row>
    <row r="6" spans="1:18" ht="20.5" customHeight="1" x14ac:dyDescent="0.3">
      <c r="A6" s="34">
        <v>5</v>
      </c>
      <c r="B6" s="35" t="s">
        <v>923</v>
      </c>
      <c r="C6" s="35" t="s">
        <v>1277</v>
      </c>
      <c r="D6" s="35" t="s">
        <v>1290</v>
      </c>
      <c r="E6" s="35" t="s">
        <v>1291</v>
      </c>
      <c r="F6" s="35" t="s">
        <v>1292</v>
      </c>
      <c r="G6" s="36">
        <v>-9.2318449999999999</v>
      </c>
      <c r="H6" s="36">
        <v>125.220293</v>
      </c>
      <c r="I6" s="34">
        <v>672</v>
      </c>
      <c r="J6" s="37" t="s">
        <v>725</v>
      </c>
      <c r="K6" s="132" t="s">
        <v>721</v>
      </c>
      <c r="L6" s="35" t="s">
        <v>722</v>
      </c>
      <c r="M6" s="38">
        <v>1</v>
      </c>
      <c r="N6" s="38">
        <v>2</v>
      </c>
      <c r="O6" s="38">
        <v>2</v>
      </c>
      <c r="P6" s="218" t="s">
        <v>1400</v>
      </c>
      <c r="Q6" s="217" t="s">
        <v>1397</v>
      </c>
      <c r="R6" s="217" t="s">
        <v>1404</v>
      </c>
    </row>
    <row r="7" spans="1:18" ht="20.5" customHeight="1" x14ac:dyDescent="0.3">
      <c r="A7" s="34">
        <v>6</v>
      </c>
      <c r="B7" s="35" t="s">
        <v>924</v>
      </c>
      <c r="C7" s="35" t="s">
        <v>1277</v>
      </c>
      <c r="D7" s="35" t="s">
        <v>1278</v>
      </c>
      <c r="E7" s="35" t="s">
        <v>1279</v>
      </c>
      <c r="F7" s="35" t="s">
        <v>1293</v>
      </c>
      <c r="G7" s="36">
        <v>-9.3188580000000005</v>
      </c>
      <c r="H7" s="36">
        <v>125.261297</v>
      </c>
      <c r="I7" s="34">
        <v>24</v>
      </c>
      <c r="J7" s="37" t="s">
        <v>725</v>
      </c>
      <c r="K7" s="132" t="s">
        <v>721</v>
      </c>
      <c r="L7" s="35" t="s">
        <v>722</v>
      </c>
      <c r="M7" s="38">
        <v>1</v>
      </c>
      <c r="N7" s="38">
        <v>6</v>
      </c>
      <c r="O7" s="38">
        <v>6</v>
      </c>
      <c r="P7" s="218" t="s">
        <v>1400</v>
      </c>
      <c r="Q7" s="217" t="s">
        <v>1397</v>
      </c>
      <c r="R7" s="217" t="s">
        <v>1404</v>
      </c>
    </row>
    <row r="8" spans="1:18" ht="20.5" customHeight="1" x14ac:dyDescent="0.3">
      <c r="A8" s="34">
        <v>7</v>
      </c>
      <c r="B8" s="35" t="s">
        <v>925</v>
      </c>
      <c r="C8" s="35" t="s">
        <v>1277</v>
      </c>
      <c r="D8" s="35" t="s">
        <v>1294</v>
      </c>
      <c r="E8" s="35" t="s">
        <v>1295</v>
      </c>
      <c r="F8" s="35" t="s">
        <v>1296</v>
      </c>
      <c r="G8" s="36">
        <v>-9.3952190000000009</v>
      </c>
      <c r="H8" s="39">
        <v>125.16564</v>
      </c>
      <c r="I8" s="34">
        <v>9</v>
      </c>
      <c r="J8" s="37" t="s">
        <v>725</v>
      </c>
      <c r="K8" s="132" t="s">
        <v>721</v>
      </c>
      <c r="L8" s="35" t="s">
        <v>722</v>
      </c>
      <c r="M8" s="38">
        <v>1</v>
      </c>
      <c r="N8" s="38">
        <v>11</v>
      </c>
      <c r="O8" s="38">
        <v>11</v>
      </c>
      <c r="P8" s="218" t="s">
        <v>1400</v>
      </c>
      <c r="Q8" s="217" t="s">
        <v>1397</v>
      </c>
      <c r="R8" s="217" t="s">
        <v>1404</v>
      </c>
    </row>
    <row r="9" spans="1:18" ht="20.5" customHeight="1" x14ac:dyDescent="0.3">
      <c r="A9" s="34">
        <v>8</v>
      </c>
      <c r="B9" s="35" t="s">
        <v>926</v>
      </c>
      <c r="C9" s="35" t="s">
        <v>1277</v>
      </c>
      <c r="D9" s="35" t="s">
        <v>1297</v>
      </c>
      <c r="E9" s="35" t="s">
        <v>1298</v>
      </c>
      <c r="F9" s="35" t="s">
        <v>1299</v>
      </c>
      <c r="G9" s="39">
        <v>-9.1566299999999998</v>
      </c>
      <c r="H9" s="36">
        <v>125.450271</v>
      </c>
      <c r="I9" s="34">
        <v>113</v>
      </c>
      <c r="J9" s="37" t="s">
        <v>725</v>
      </c>
      <c r="K9" s="132" t="s">
        <v>721</v>
      </c>
      <c r="L9" s="35" t="s">
        <v>722</v>
      </c>
      <c r="M9" s="38">
        <v>1</v>
      </c>
      <c r="N9" s="38">
        <v>10</v>
      </c>
      <c r="O9" s="38">
        <v>10</v>
      </c>
      <c r="P9" s="218" t="s">
        <v>1400</v>
      </c>
      <c r="Q9" s="217" t="s">
        <v>1397</v>
      </c>
      <c r="R9" s="217" t="s">
        <v>1404</v>
      </c>
    </row>
    <row r="10" spans="1:18" ht="20.5" customHeight="1" x14ac:dyDescent="0.3">
      <c r="A10" s="40">
        <v>9</v>
      </c>
      <c r="B10" s="48" t="s">
        <v>896</v>
      </c>
      <c r="C10" s="48" t="s">
        <v>1277</v>
      </c>
      <c r="D10" s="48" t="s">
        <v>1281</v>
      </c>
      <c r="E10" s="48" t="s">
        <v>1281</v>
      </c>
      <c r="F10" s="48" t="s">
        <v>1300</v>
      </c>
      <c r="G10" s="49">
        <v>-9.1900110000000002</v>
      </c>
      <c r="H10" s="49">
        <v>125.134488</v>
      </c>
      <c r="I10" s="47">
        <v>971</v>
      </c>
      <c r="J10" s="51" t="s">
        <v>725</v>
      </c>
      <c r="K10" s="48" t="s">
        <v>723</v>
      </c>
      <c r="L10" s="48" t="s">
        <v>724</v>
      </c>
      <c r="M10" s="72">
        <v>0</v>
      </c>
      <c r="N10" s="72">
        <v>7</v>
      </c>
      <c r="O10" s="72">
        <v>7</v>
      </c>
      <c r="P10" s="221" t="s">
        <v>1401</v>
      </c>
      <c r="Q10" s="220" t="s">
        <v>718</v>
      </c>
      <c r="R10" s="220" t="s">
        <v>516</v>
      </c>
    </row>
    <row r="11" spans="1:18" ht="20.5" customHeight="1" x14ac:dyDescent="0.3">
      <c r="A11" s="40">
        <v>10</v>
      </c>
      <c r="B11" s="48" t="s">
        <v>897</v>
      </c>
      <c r="C11" s="48" t="s">
        <v>1277</v>
      </c>
      <c r="D11" s="48" t="s">
        <v>1284</v>
      </c>
      <c r="E11" s="48" t="s">
        <v>1301</v>
      </c>
      <c r="F11" s="48" t="s">
        <v>1301</v>
      </c>
      <c r="G11" s="49">
        <v>-9.2346380000000003</v>
      </c>
      <c r="H11" s="49">
        <v>125.046249</v>
      </c>
      <c r="I11" s="47">
        <v>827</v>
      </c>
      <c r="J11" s="51" t="s">
        <v>725</v>
      </c>
      <c r="K11" s="48" t="s">
        <v>723</v>
      </c>
      <c r="L11" s="48" t="s">
        <v>724</v>
      </c>
      <c r="M11" s="72">
        <v>0</v>
      </c>
      <c r="N11" s="72">
        <v>0</v>
      </c>
      <c r="O11" s="72">
        <v>2</v>
      </c>
      <c r="P11" s="221" t="s">
        <v>1401</v>
      </c>
      <c r="Q11" s="220" t="s">
        <v>718</v>
      </c>
      <c r="R11" s="220" t="s">
        <v>516</v>
      </c>
    </row>
    <row r="12" spans="1:18" ht="20.5" customHeight="1" x14ac:dyDescent="0.3">
      <c r="A12" s="40">
        <v>11</v>
      </c>
      <c r="B12" s="48" t="s">
        <v>898</v>
      </c>
      <c r="C12" s="48" t="s">
        <v>1277</v>
      </c>
      <c r="D12" s="48" t="s">
        <v>1284</v>
      </c>
      <c r="E12" s="48" t="s">
        <v>1302</v>
      </c>
      <c r="F12" s="48" t="s">
        <v>1303</v>
      </c>
      <c r="G12" s="49">
        <v>-9.2680690000000006</v>
      </c>
      <c r="H12" s="49">
        <v>125.03186100000001</v>
      </c>
      <c r="I12" s="47">
        <v>775</v>
      </c>
      <c r="J12" s="51" t="s">
        <v>725</v>
      </c>
      <c r="K12" s="48" t="s">
        <v>723</v>
      </c>
      <c r="L12" s="48" t="s">
        <v>724</v>
      </c>
      <c r="M12" s="72">
        <v>0</v>
      </c>
      <c r="N12" s="72">
        <v>5</v>
      </c>
      <c r="O12" s="72">
        <v>5</v>
      </c>
      <c r="P12" s="221" t="s">
        <v>1401</v>
      </c>
      <c r="Q12" s="220" t="s">
        <v>718</v>
      </c>
      <c r="R12" s="220" t="s">
        <v>516</v>
      </c>
    </row>
    <row r="13" spans="1:18" ht="20.5" customHeight="1" x14ac:dyDescent="0.3">
      <c r="A13" s="40">
        <v>12</v>
      </c>
      <c r="B13" s="48" t="s">
        <v>899</v>
      </c>
      <c r="C13" s="48" t="s">
        <v>1277</v>
      </c>
      <c r="D13" s="48" t="s">
        <v>1287</v>
      </c>
      <c r="E13" s="48" t="s">
        <v>1304</v>
      </c>
      <c r="F13" s="48" t="s">
        <v>1305</v>
      </c>
      <c r="G13" s="49">
        <v>-9.2447060000000008</v>
      </c>
      <c r="H13" s="49">
        <v>125.070685</v>
      </c>
      <c r="I13" s="47">
        <v>883</v>
      </c>
      <c r="J13" s="51" t="s">
        <v>725</v>
      </c>
      <c r="K13" s="48" t="s">
        <v>723</v>
      </c>
      <c r="L13" s="48" t="s">
        <v>724</v>
      </c>
      <c r="M13" s="72">
        <v>0</v>
      </c>
      <c r="N13" s="72">
        <v>1</v>
      </c>
      <c r="O13" s="72">
        <v>2</v>
      </c>
      <c r="P13" s="221" t="s">
        <v>1401</v>
      </c>
      <c r="Q13" s="220" t="s">
        <v>718</v>
      </c>
      <c r="R13" s="220" t="s">
        <v>516</v>
      </c>
    </row>
    <row r="14" spans="1:18" ht="20.5" customHeight="1" x14ac:dyDescent="0.3">
      <c r="A14" s="40">
        <v>13</v>
      </c>
      <c r="B14" s="48" t="s">
        <v>900</v>
      </c>
      <c r="C14" s="48" t="s">
        <v>1277</v>
      </c>
      <c r="D14" s="48" t="s">
        <v>1287</v>
      </c>
      <c r="E14" s="48" t="s">
        <v>1306</v>
      </c>
      <c r="F14" s="48" t="s">
        <v>1307</v>
      </c>
      <c r="G14" s="49">
        <v>-9.2414590000000008</v>
      </c>
      <c r="H14" s="49">
        <v>125.13318599999999</v>
      </c>
      <c r="I14" s="47">
        <v>926</v>
      </c>
      <c r="J14" s="51" t="s">
        <v>725</v>
      </c>
      <c r="K14" s="48" t="s">
        <v>723</v>
      </c>
      <c r="L14" s="48" t="s">
        <v>724</v>
      </c>
      <c r="M14" s="72">
        <v>0</v>
      </c>
      <c r="N14" s="72">
        <v>5</v>
      </c>
      <c r="O14" s="72">
        <v>5</v>
      </c>
      <c r="P14" s="221" t="s">
        <v>1401</v>
      </c>
      <c r="Q14" s="220" t="s">
        <v>718</v>
      </c>
      <c r="R14" s="220" t="s">
        <v>516</v>
      </c>
    </row>
    <row r="15" spans="1:18" ht="20.5" customHeight="1" x14ac:dyDescent="0.3">
      <c r="A15" s="40">
        <v>14</v>
      </c>
      <c r="B15" s="48" t="s">
        <v>901</v>
      </c>
      <c r="C15" s="48" t="s">
        <v>1277</v>
      </c>
      <c r="D15" s="48" t="s">
        <v>1287</v>
      </c>
      <c r="E15" s="48" t="s">
        <v>1308</v>
      </c>
      <c r="F15" s="48" t="s">
        <v>1289</v>
      </c>
      <c r="G15" s="49">
        <v>-9.2525680000000001</v>
      </c>
      <c r="H15" s="49">
        <v>125.100763</v>
      </c>
      <c r="I15" s="47">
        <v>871</v>
      </c>
      <c r="J15" s="51" t="s">
        <v>725</v>
      </c>
      <c r="K15" s="48" t="s">
        <v>723</v>
      </c>
      <c r="L15" s="48" t="s">
        <v>724</v>
      </c>
      <c r="M15" s="72">
        <v>0</v>
      </c>
      <c r="N15" s="72">
        <v>3</v>
      </c>
      <c r="O15" s="72">
        <v>3</v>
      </c>
      <c r="P15" s="221" t="s">
        <v>1401</v>
      </c>
      <c r="Q15" s="220" t="s">
        <v>718</v>
      </c>
      <c r="R15" s="220" t="s">
        <v>516</v>
      </c>
    </row>
    <row r="16" spans="1:18" ht="20.5" customHeight="1" x14ac:dyDescent="0.3">
      <c r="A16" s="40">
        <v>15</v>
      </c>
      <c r="B16" s="48" t="s">
        <v>902</v>
      </c>
      <c r="C16" s="48" t="s">
        <v>1277</v>
      </c>
      <c r="D16" s="48" t="s">
        <v>1290</v>
      </c>
      <c r="E16" s="48" t="s">
        <v>1309</v>
      </c>
      <c r="F16" s="48" t="s">
        <v>1309</v>
      </c>
      <c r="G16" s="49">
        <v>-9.2954319999999999</v>
      </c>
      <c r="H16" s="49">
        <v>125.26079300000001</v>
      </c>
      <c r="I16" s="47">
        <v>61</v>
      </c>
      <c r="J16" s="51" t="s">
        <v>725</v>
      </c>
      <c r="K16" s="48" t="s">
        <v>723</v>
      </c>
      <c r="L16" s="48" t="s">
        <v>724</v>
      </c>
      <c r="M16" s="72">
        <v>0</v>
      </c>
      <c r="N16" s="72">
        <v>0</v>
      </c>
      <c r="O16" s="72">
        <v>1</v>
      </c>
      <c r="P16" s="221" t="s">
        <v>1401</v>
      </c>
      <c r="Q16" s="220" t="s">
        <v>718</v>
      </c>
      <c r="R16" s="220" t="s">
        <v>516</v>
      </c>
    </row>
    <row r="17" spans="1:18" ht="20.5" customHeight="1" x14ac:dyDescent="0.3">
      <c r="A17" s="40">
        <v>16</v>
      </c>
      <c r="B17" s="48" t="s">
        <v>903</v>
      </c>
      <c r="C17" s="48" t="s">
        <v>1277</v>
      </c>
      <c r="D17" s="48" t="s">
        <v>1290</v>
      </c>
      <c r="E17" s="48" t="s">
        <v>1310</v>
      </c>
      <c r="F17" s="48" t="s">
        <v>1311</v>
      </c>
      <c r="G17" s="49">
        <v>-9.2924720000000001</v>
      </c>
      <c r="H17" s="49">
        <v>125.234532</v>
      </c>
      <c r="I17" s="47">
        <v>102</v>
      </c>
      <c r="J17" s="51" t="s">
        <v>725</v>
      </c>
      <c r="K17" s="48" t="s">
        <v>723</v>
      </c>
      <c r="L17" s="48" t="s">
        <v>724</v>
      </c>
      <c r="M17" s="72">
        <v>1</v>
      </c>
      <c r="N17" s="72">
        <v>1</v>
      </c>
      <c r="O17" s="72">
        <v>1</v>
      </c>
      <c r="P17" s="221" t="s">
        <v>1401</v>
      </c>
      <c r="Q17" s="220" t="s">
        <v>718</v>
      </c>
      <c r="R17" s="220" t="s">
        <v>516</v>
      </c>
    </row>
    <row r="18" spans="1:18" ht="20.5" customHeight="1" x14ac:dyDescent="0.3">
      <c r="A18" s="40">
        <v>17</v>
      </c>
      <c r="B18" s="48" t="s">
        <v>904</v>
      </c>
      <c r="C18" s="48" t="s">
        <v>1277</v>
      </c>
      <c r="D18" s="48" t="s">
        <v>1278</v>
      </c>
      <c r="E18" s="48" t="s">
        <v>1312</v>
      </c>
      <c r="F18" s="48" t="s">
        <v>1313</v>
      </c>
      <c r="G18" s="49">
        <v>-9.1528220000000005</v>
      </c>
      <c r="H18" s="49">
        <v>125.366693</v>
      </c>
      <c r="I18" s="47">
        <v>145</v>
      </c>
      <c r="J18" s="51" t="s">
        <v>725</v>
      </c>
      <c r="K18" s="48" t="s">
        <v>723</v>
      </c>
      <c r="L18" s="48" t="s">
        <v>724</v>
      </c>
      <c r="M18" s="72">
        <v>0</v>
      </c>
      <c r="N18" s="72">
        <v>2</v>
      </c>
      <c r="O18" s="72">
        <v>2</v>
      </c>
      <c r="P18" s="221" t="s">
        <v>1401</v>
      </c>
      <c r="Q18" s="220" t="s">
        <v>718</v>
      </c>
      <c r="R18" s="220" t="s">
        <v>516</v>
      </c>
    </row>
    <row r="19" spans="1:18" ht="20.5" customHeight="1" x14ac:dyDescent="0.3">
      <c r="A19" s="40">
        <v>18</v>
      </c>
      <c r="B19" s="48" t="s">
        <v>905</v>
      </c>
      <c r="C19" s="48" t="s">
        <v>1277</v>
      </c>
      <c r="D19" s="48" t="s">
        <v>1278</v>
      </c>
      <c r="E19" s="48" t="s">
        <v>1312</v>
      </c>
      <c r="F19" s="48" t="s">
        <v>1314</v>
      </c>
      <c r="G19" s="49">
        <v>-9.2193970000000007</v>
      </c>
      <c r="H19" s="49">
        <v>125.391333</v>
      </c>
      <c r="I19" s="47">
        <v>28</v>
      </c>
      <c r="J19" s="51" t="s">
        <v>725</v>
      </c>
      <c r="K19" s="48" t="s">
        <v>723</v>
      </c>
      <c r="L19" s="48" t="s">
        <v>724</v>
      </c>
      <c r="M19" s="72">
        <v>0</v>
      </c>
      <c r="N19" s="72">
        <v>7</v>
      </c>
      <c r="O19" s="72">
        <v>7</v>
      </c>
      <c r="P19" s="221" t="s">
        <v>1401</v>
      </c>
      <c r="Q19" s="220" t="s">
        <v>718</v>
      </c>
      <c r="R19" s="220" t="s">
        <v>516</v>
      </c>
    </row>
    <row r="20" spans="1:18" ht="20.5" customHeight="1" x14ac:dyDescent="0.3">
      <c r="A20" s="40">
        <v>19</v>
      </c>
      <c r="B20" s="48" t="s">
        <v>906</v>
      </c>
      <c r="C20" s="48" t="s">
        <v>1277</v>
      </c>
      <c r="D20" s="48" t="s">
        <v>1278</v>
      </c>
      <c r="E20" s="48" t="s">
        <v>1315</v>
      </c>
      <c r="F20" s="48" t="s">
        <v>1316</v>
      </c>
      <c r="G20" s="49">
        <v>-9.2971380000000003</v>
      </c>
      <c r="H20" s="49">
        <v>125.30634499999999</v>
      </c>
      <c r="I20" s="47">
        <v>30</v>
      </c>
      <c r="J20" s="51" t="s">
        <v>725</v>
      </c>
      <c r="K20" s="48" t="s">
        <v>723</v>
      </c>
      <c r="L20" s="48" t="s">
        <v>724</v>
      </c>
      <c r="M20" s="72">
        <v>0</v>
      </c>
      <c r="N20" s="72">
        <v>0</v>
      </c>
      <c r="O20" s="72">
        <v>1</v>
      </c>
      <c r="P20" s="221" t="s">
        <v>1401</v>
      </c>
      <c r="Q20" s="220" t="s">
        <v>718</v>
      </c>
      <c r="R20" s="220" t="s">
        <v>516</v>
      </c>
    </row>
    <row r="21" spans="1:18" ht="20.5" customHeight="1" x14ac:dyDescent="0.3">
      <c r="A21" s="40">
        <v>20</v>
      </c>
      <c r="B21" s="48" t="s">
        <v>907</v>
      </c>
      <c r="C21" s="48" t="s">
        <v>1277</v>
      </c>
      <c r="D21" s="48" t="s">
        <v>1278</v>
      </c>
      <c r="E21" s="48" t="s">
        <v>1279</v>
      </c>
      <c r="F21" s="48" t="s">
        <v>1317</v>
      </c>
      <c r="G21" s="49">
        <v>-9.3359050000000003</v>
      </c>
      <c r="H21" s="49">
        <v>125.210477</v>
      </c>
      <c r="I21" s="47">
        <v>31</v>
      </c>
      <c r="J21" s="51" t="s">
        <v>725</v>
      </c>
      <c r="K21" s="48" t="s">
        <v>723</v>
      </c>
      <c r="L21" s="48" t="s">
        <v>724</v>
      </c>
      <c r="M21" s="72">
        <v>0</v>
      </c>
      <c r="N21" s="72">
        <v>2</v>
      </c>
      <c r="O21" s="72">
        <v>3</v>
      </c>
      <c r="P21" s="221" t="s">
        <v>1401</v>
      </c>
      <c r="Q21" s="220" t="s">
        <v>718</v>
      </c>
      <c r="R21" s="220" t="s">
        <v>516</v>
      </c>
    </row>
    <row r="22" spans="1:18" ht="20.5" customHeight="1" x14ac:dyDescent="0.3">
      <c r="A22" s="40">
        <v>21</v>
      </c>
      <c r="B22" s="48" t="s">
        <v>908</v>
      </c>
      <c r="C22" s="48" t="s">
        <v>1277</v>
      </c>
      <c r="D22" s="48" t="s">
        <v>1278</v>
      </c>
      <c r="E22" s="48" t="s">
        <v>1318</v>
      </c>
      <c r="F22" s="48" t="s">
        <v>1319</v>
      </c>
      <c r="G22" s="49">
        <v>-9.2632329999999996</v>
      </c>
      <c r="H22" s="50">
        <v>125.32856</v>
      </c>
      <c r="I22" s="47">
        <v>50</v>
      </c>
      <c r="J22" s="51" t="s">
        <v>725</v>
      </c>
      <c r="K22" s="48" t="s">
        <v>723</v>
      </c>
      <c r="L22" s="48" t="s">
        <v>724</v>
      </c>
      <c r="M22" s="72">
        <v>0</v>
      </c>
      <c r="N22" s="72">
        <v>0</v>
      </c>
      <c r="O22" s="72">
        <v>1</v>
      </c>
      <c r="P22" s="221" t="s">
        <v>1401</v>
      </c>
      <c r="Q22" s="220" t="s">
        <v>718</v>
      </c>
      <c r="R22" s="220" t="s">
        <v>516</v>
      </c>
    </row>
    <row r="23" spans="1:18" ht="20.5" customHeight="1" x14ac:dyDescent="0.3">
      <c r="A23" s="40">
        <v>22</v>
      </c>
      <c r="B23" s="48" t="s">
        <v>909</v>
      </c>
      <c r="C23" s="48" t="s">
        <v>1277</v>
      </c>
      <c r="D23" s="48" t="s">
        <v>1278</v>
      </c>
      <c r="E23" s="48" t="s">
        <v>1320</v>
      </c>
      <c r="F23" s="48" t="s">
        <v>1321</v>
      </c>
      <c r="G23" s="50">
        <v>-9.3458699999999997</v>
      </c>
      <c r="H23" s="49">
        <v>125.27072699999999</v>
      </c>
      <c r="I23" s="47">
        <v>3</v>
      </c>
      <c r="J23" s="51" t="s">
        <v>725</v>
      </c>
      <c r="K23" s="48" t="s">
        <v>723</v>
      </c>
      <c r="L23" s="48" t="s">
        <v>724</v>
      </c>
      <c r="M23" s="72">
        <v>0</v>
      </c>
      <c r="N23" s="72">
        <v>0</v>
      </c>
      <c r="O23" s="72">
        <v>0</v>
      </c>
      <c r="P23" s="221" t="s">
        <v>1401</v>
      </c>
      <c r="Q23" s="220" t="s">
        <v>718</v>
      </c>
      <c r="R23" s="220" t="s">
        <v>516</v>
      </c>
    </row>
    <row r="24" spans="1:18" ht="20.5" customHeight="1" x14ac:dyDescent="0.3">
      <c r="A24" s="40">
        <v>23</v>
      </c>
      <c r="B24" s="48" t="s">
        <v>910</v>
      </c>
      <c r="C24" s="48" t="s">
        <v>1277</v>
      </c>
      <c r="D24" s="48" t="s">
        <v>1294</v>
      </c>
      <c r="E24" s="48" t="s">
        <v>1322</v>
      </c>
      <c r="F24" s="48" t="s">
        <v>1323</v>
      </c>
      <c r="G24" s="49">
        <v>-9.3140830000000001</v>
      </c>
      <c r="H24" s="50">
        <v>125.06662</v>
      </c>
      <c r="I24" s="47">
        <v>620</v>
      </c>
      <c r="J24" s="51" t="s">
        <v>725</v>
      </c>
      <c r="K24" s="48" t="s">
        <v>723</v>
      </c>
      <c r="L24" s="48" t="s">
        <v>724</v>
      </c>
      <c r="M24" s="72">
        <v>0</v>
      </c>
      <c r="N24" s="72">
        <v>0</v>
      </c>
      <c r="O24" s="72">
        <v>1</v>
      </c>
      <c r="P24" s="221" t="s">
        <v>1401</v>
      </c>
      <c r="Q24" s="220" t="s">
        <v>718</v>
      </c>
      <c r="R24" s="220" t="s">
        <v>516</v>
      </c>
    </row>
    <row r="25" spans="1:18" ht="20.5" customHeight="1" x14ac:dyDescent="0.3">
      <c r="A25" s="40">
        <v>24</v>
      </c>
      <c r="B25" s="48" t="s">
        <v>911</v>
      </c>
      <c r="C25" s="48" t="s">
        <v>1277</v>
      </c>
      <c r="D25" s="48" t="s">
        <v>1294</v>
      </c>
      <c r="E25" s="48" t="s">
        <v>1322</v>
      </c>
      <c r="F25" s="48" t="s">
        <v>1324</v>
      </c>
      <c r="G25" s="49">
        <v>-9.4193870000000004</v>
      </c>
      <c r="H25" s="49">
        <v>125.114527</v>
      </c>
      <c r="I25" s="47">
        <v>25</v>
      </c>
      <c r="J25" s="51" t="s">
        <v>725</v>
      </c>
      <c r="K25" s="48" t="s">
        <v>723</v>
      </c>
      <c r="L25" s="48" t="s">
        <v>724</v>
      </c>
      <c r="M25" s="72">
        <v>0</v>
      </c>
      <c r="N25" s="72">
        <v>2</v>
      </c>
      <c r="O25" s="72">
        <v>2</v>
      </c>
      <c r="P25" s="221" t="s">
        <v>1401</v>
      </c>
      <c r="Q25" s="220" t="s">
        <v>718</v>
      </c>
      <c r="R25" s="220" t="s">
        <v>516</v>
      </c>
    </row>
    <row r="26" spans="1:18" ht="20.5" customHeight="1" x14ac:dyDescent="0.3">
      <c r="A26" s="40">
        <v>25</v>
      </c>
      <c r="B26" s="48" t="s">
        <v>912</v>
      </c>
      <c r="C26" s="48" t="s">
        <v>1277</v>
      </c>
      <c r="D26" s="48" t="s">
        <v>1297</v>
      </c>
      <c r="E26" s="48" t="s">
        <v>1325</v>
      </c>
      <c r="F26" s="48" t="s">
        <v>1326</v>
      </c>
      <c r="G26" s="50">
        <v>-9.1023800000000001</v>
      </c>
      <c r="H26" s="49">
        <v>125.398613</v>
      </c>
      <c r="I26" s="47">
        <v>486</v>
      </c>
      <c r="J26" s="51" t="s">
        <v>725</v>
      </c>
      <c r="K26" s="48" t="s">
        <v>723</v>
      </c>
      <c r="L26" s="48" t="s">
        <v>724</v>
      </c>
      <c r="M26" s="72">
        <v>0</v>
      </c>
      <c r="N26" s="72">
        <v>4</v>
      </c>
      <c r="O26" s="72">
        <v>4</v>
      </c>
      <c r="P26" s="221" t="s">
        <v>1401</v>
      </c>
      <c r="Q26" s="220" t="s">
        <v>718</v>
      </c>
      <c r="R26" s="220" t="s">
        <v>516</v>
      </c>
    </row>
    <row r="27" spans="1:18" ht="20.5" customHeight="1" x14ac:dyDescent="0.3">
      <c r="A27" s="40">
        <v>26</v>
      </c>
      <c r="B27" s="48" t="s">
        <v>913</v>
      </c>
      <c r="C27" s="48" t="s">
        <v>1277</v>
      </c>
      <c r="D27" s="48" t="s">
        <v>1297</v>
      </c>
      <c r="E27" s="48" t="s">
        <v>1327</v>
      </c>
      <c r="F27" s="48" t="s">
        <v>1328</v>
      </c>
      <c r="G27" s="49">
        <v>-9.1901329999999994</v>
      </c>
      <c r="H27" s="49">
        <v>125.49933299999999</v>
      </c>
      <c r="I27" s="47">
        <v>23</v>
      </c>
      <c r="J27" s="51" t="s">
        <v>725</v>
      </c>
      <c r="K27" s="48" t="s">
        <v>723</v>
      </c>
      <c r="L27" s="48" t="s">
        <v>724</v>
      </c>
      <c r="M27" s="72">
        <v>0</v>
      </c>
      <c r="N27" s="72">
        <v>0</v>
      </c>
      <c r="O27" s="72">
        <v>1</v>
      </c>
      <c r="P27" s="221" t="s">
        <v>1401</v>
      </c>
      <c r="Q27" s="220" t="s">
        <v>718</v>
      </c>
      <c r="R27" s="220" t="s">
        <v>516</v>
      </c>
    </row>
    <row r="28" spans="1:18" ht="20.5" customHeight="1" x14ac:dyDescent="0.3">
      <c r="A28" s="40">
        <v>27</v>
      </c>
      <c r="B28" s="48" t="s">
        <v>914</v>
      </c>
      <c r="C28" s="48" t="s">
        <v>1277</v>
      </c>
      <c r="D28" s="48" t="s">
        <v>1297</v>
      </c>
      <c r="E28" s="48" t="s">
        <v>1327</v>
      </c>
      <c r="F28" s="48" t="s">
        <v>1329</v>
      </c>
      <c r="G28" s="49">
        <v>-9.0502380000000002</v>
      </c>
      <c r="H28" s="49">
        <v>125.382498</v>
      </c>
      <c r="I28" s="47">
        <v>683</v>
      </c>
      <c r="J28" s="51" t="s">
        <v>725</v>
      </c>
      <c r="K28" s="48" t="s">
        <v>723</v>
      </c>
      <c r="L28" s="48" t="s">
        <v>724</v>
      </c>
      <c r="M28" s="72">
        <v>0</v>
      </c>
      <c r="N28" s="72">
        <v>5</v>
      </c>
      <c r="O28" s="72">
        <v>5</v>
      </c>
      <c r="P28" s="221" t="s">
        <v>1401</v>
      </c>
      <c r="Q28" s="220" t="s">
        <v>718</v>
      </c>
      <c r="R28" s="220" t="s">
        <v>516</v>
      </c>
    </row>
    <row r="29" spans="1:18" ht="20.5" customHeight="1" x14ac:dyDescent="0.3">
      <c r="A29" s="40">
        <v>28</v>
      </c>
      <c r="B29" s="48" t="s">
        <v>873</v>
      </c>
      <c r="C29" s="48" t="s">
        <v>1277</v>
      </c>
      <c r="D29" s="48" t="s">
        <v>1297</v>
      </c>
      <c r="E29" s="48" t="s">
        <v>272</v>
      </c>
      <c r="F29" s="48" t="s">
        <v>1330</v>
      </c>
      <c r="G29" s="49">
        <v>-9.0767729999999993</v>
      </c>
      <c r="H29" s="49">
        <v>125.385797</v>
      </c>
      <c r="I29" s="47">
        <v>532</v>
      </c>
      <c r="J29" s="51" t="s">
        <v>725</v>
      </c>
      <c r="K29" s="48" t="s">
        <v>723</v>
      </c>
      <c r="L29" s="48" t="s">
        <v>724</v>
      </c>
      <c r="M29" s="72">
        <v>0</v>
      </c>
      <c r="N29" s="72">
        <v>0</v>
      </c>
      <c r="O29" s="72">
        <v>1</v>
      </c>
      <c r="P29" s="221" t="s">
        <v>1401</v>
      </c>
      <c r="Q29" s="220" t="s">
        <v>718</v>
      </c>
      <c r="R29" s="220" t="s">
        <v>516</v>
      </c>
    </row>
    <row r="30" spans="1:18" ht="20.5" customHeight="1" x14ac:dyDescent="0.3">
      <c r="A30" s="40">
        <v>29</v>
      </c>
      <c r="B30" s="48" t="s">
        <v>915</v>
      </c>
      <c r="C30" s="48" t="s">
        <v>1277</v>
      </c>
      <c r="D30" s="48" t="s">
        <v>1297</v>
      </c>
      <c r="E30" s="48" t="s">
        <v>248</v>
      </c>
      <c r="F30" s="48" t="s">
        <v>1331</v>
      </c>
      <c r="G30" s="49">
        <v>-9.2023150000000005</v>
      </c>
      <c r="H30" s="50">
        <v>125.48309</v>
      </c>
      <c r="I30" s="47">
        <v>14</v>
      </c>
      <c r="J30" s="51" t="s">
        <v>725</v>
      </c>
      <c r="K30" s="48" t="s">
        <v>723</v>
      </c>
      <c r="L30" s="48" t="s">
        <v>724</v>
      </c>
      <c r="M30" s="72">
        <v>0</v>
      </c>
      <c r="N30" s="72">
        <v>0</v>
      </c>
      <c r="O30" s="72">
        <v>1</v>
      </c>
      <c r="P30" s="221" t="s">
        <v>1401</v>
      </c>
      <c r="Q30" s="220" t="s">
        <v>718</v>
      </c>
      <c r="R30" s="220" t="s">
        <v>516</v>
      </c>
    </row>
    <row r="31" spans="1:18" ht="20.5" customHeight="1" x14ac:dyDescent="0.3">
      <c r="A31" s="40">
        <v>30</v>
      </c>
      <c r="B31" s="48" t="s">
        <v>916</v>
      </c>
      <c r="C31" s="48" t="s">
        <v>1277</v>
      </c>
      <c r="D31" s="48" t="s">
        <v>1297</v>
      </c>
      <c r="E31" s="48" t="s">
        <v>1332</v>
      </c>
      <c r="F31" s="48" t="s">
        <v>1333</v>
      </c>
      <c r="G31" s="49">
        <v>-9.2321290000000005</v>
      </c>
      <c r="H31" s="49">
        <v>125.43597200000001</v>
      </c>
      <c r="I31" s="47">
        <v>12</v>
      </c>
      <c r="J31" s="51" t="s">
        <v>725</v>
      </c>
      <c r="K31" s="48" t="s">
        <v>723</v>
      </c>
      <c r="L31" s="48" t="s">
        <v>724</v>
      </c>
      <c r="M31" s="72">
        <v>0</v>
      </c>
      <c r="N31" s="72">
        <v>0</v>
      </c>
      <c r="O31" s="72">
        <v>1</v>
      </c>
      <c r="P31" s="221" t="s">
        <v>1401</v>
      </c>
      <c r="Q31" s="220" t="s">
        <v>718</v>
      </c>
      <c r="R31" s="220" t="s">
        <v>516</v>
      </c>
    </row>
    <row r="32" spans="1:18" ht="20.5" customHeight="1" x14ac:dyDescent="0.3">
      <c r="A32" s="40">
        <v>31</v>
      </c>
      <c r="B32" s="48" t="s">
        <v>917</v>
      </c>
      <c r="C32" s="48" t="s">
        <v>1277</v>
      </c>
      <c r="D32" s="48" t="s">
        <v>1290</v>
      </c>
      <c r="E32" s="48" t="s">
        <v>1291</v>
      </c>
      <c r="F32" s="48" t="s">
        <v>1334</v>
      </c>
      <c r="G32" s="49">
        <v>-9.2707219999999992</v>
      </c>
      <c r="H32" s="49">
        <v>125.303287</v>
      </c>
      <c r="I32" s="47">
        <v>66</v>
      </c>
      <c r="J32" s="51" t="s">
        <v>725</v>
      </c>
      <c r="K32" s="48" t="s">
        <v>723</v>
      </c>
      <c r="L32" s="48" t="s">
        <v>724</v>
      </c>
      <c r="M32" s="72">
        <v>0</v>
      </c>
      <c r="N32" s="72">
        <v>0</v>
      </c>
      <c r="O32" s="72">
        <v>0</v>
      </c>
      <c r="P32" s="249" t="s">
        <v>740</v>
      </c>
      <c r="Q32" s="243" t="s">
        <v>1403</v>
      </c>
      <c r="R32" s="220" t="s">
        <v>702</v>
      </c>
    </row>
    <row r="33" spans="1:18" ht="20.5" customHeight="1" x14ac:dyDescent="0.3">
      <c r="A33" s="40">
        <v>32</v>
      </c>
      <c r="B33" s="48" t="s">
        <v>918</v>
      </c>
      <c r="C33" s="48" t="s">
        <v>1277</v>
      </c>
      <c r="D33" s="48" t="s">
        <v>1294</v>
      </c>
      <c r="E33" s="48" t="s">
        <v>1335</v>
      </c>
      <c r="F33" s="48" t="s">
        <v>1336</v>
      </c>
      <c r="G33" s="49">
        <v>-9.3439650000000007</v>
      </c>
      <c r="H33" s="73">
        <v>125.1177</v>
      </c>
      <c r="I33" s="47">
        <v>447</v>
      </c>
      <c r="J33" s="51" t="s">
        <v>725</v>
      </c>
      <c r="K33" s="48" t="s">
        <v>723</v>
      </c>
      <c r="L33" s="48" t="s">
        <v>724</v>
      </c>
      <c r="M33" s="72">
        <v>0</v>
      </c>
      <c r="N33" s="72">
        <v>0</v>
      </c>
      <c r="O33" s="72">
        <v>0</v>
      </c>
      <c r="P33" s="249" t="s">
        <v>740</v>
      </c>
      <c r="Q33" s="243" t="s">
        <v>1403</v>
      </c>
      <c r="R33" s="220" t="s">
        <v>702</v>
      </c>
    </row>
    <row r="34" spans="1:18" ht="20.5" customHeight="1" x14ac:dyDescent="0.3">
      <c r="A34" s="40">
        <v>33</v>
      </c>
      <c r="B34" s="48" t="s">
        <v>919</v>
      </c>
      <c r="C34" s="48" t="s">
        <v>1277</v>
      </c>
      <c r="D34" s="48" t="s">
        <v>1294</v>
      </c>
      <c r="E34" s="48" t="s">
        <v>1322</v>
      </c>
      <c r="F34" s="48" t="s">
        <v>1337</v>
      </c>
      <c r="G34" s="49">
        <v>-9.3449030000000004</v>
      </c>
      <c r="H34" s="49">
        <v>125.073818</v>
      </c>
      <c r="I34" s="47">
        <v>503</v>
      </c>
      <c r="J34" s="51" t="s">
        <v>725</v>
      </c>
      <c r="K34" s="48" t="s">
        <v>723</v>
      </c>
      <c r="L34" s="48" t="s">
        <v>724</v>
      </c>
      <c r="M34" s="72">
        <v>0</v>
      </c>
      <c r="N34" s="72">
        <v>0</v>
      </c>
      <c r="O34" s="72">
        <v>0</v>
      </c>
      <c r="P34" s="249" t="s">
        <v>740</v>
      </c>
      <c r="Q34" s="243" t="s">
        <v>1403</v>
      </c>
      <c r="R34" s="220" t="s">
        <v>702</v>
      </c>
    </row>
    <row r="35" spans="1:18" ht="20.5" customHeight="1" x14ac:dyDescent="0.3">
      <c r="A35" s="52">
        <v>34</v>
      </c>
      <c r="B35" s="119" t="s">
        <v>927</v>
      </c>
      <c r="C35" s="136" t="s">
        <v>1277</v>
      </c>
      <c r="D35" s="136" t="s">
        <v>1278</v>
      </c>
      <c r="E35" s="136" t="s">
        <v>1315</v>
      </c>
      <c r="F35" s="136" t="s">
        <v>1338</v>
      </c>
      <c r="G35" s="143">
        <v>-9.3264739999999993</v>
      </c>
      <c r="H35" s="144">
        <v>125.28001</v>
      </c>
      <c r="I35" s="118">
        <v>11</v>
      </c>
      <c r="J35" s="119" t="s">
        <v>726</v>
      </c>
      <c r="K35" s="136" t="s">
        <v>727</v>
      </c>
      <c r="L35" s="136" t="s">
        <v>729</v>
      </c>
      <c r="M35" s="145">
        <v>0</v>
      </c>
      <c r="N35" s="145">
        <v>25</v>
      </c>
      <c r="O35" s="145">
        <v>25</v>
      </c>
      <c r="P35" s="219" t="s">
        <v>1402</v>
      </c>
      <c r="Q35" s="68" t="s">
        <v>718</v>
      </c>
      <c r="R35" s="68" t="s">
        <v>576</v>
      </c>
    </row>
    <row r="36" spans="1:18" ht="20.5" customHeight="1" x14ac:dyDescent="0.3">
      <c r="A36" s="52">
        <v>35</v>
      </c>
      <c r="B36" s="119" t="s">
        <v>928</v>
      </c>
      <c r="C36" s="136" t="s">
        <v>1277</v>
      </c>
      <c r="D36" s="136" t="s">
        <v>1290</v>
      </c>
      <c r="E36" s="136" t="s">
        <v>1339</v>
      </c>
      <c r="F36" s="136" t="s">
        <v>1340</v>
      </c>
      <c r="G36" s="143">
        <v>-9.2383070000000007</v>
      </c>
      <c r="H36" s="146">
        <v>125.220798</v>
      </c>
      <c r="I36" s="118">
        <v>638</v>
      </c>
      <c r="J36" s="119" t="s">
        <v>726</v>
      </c>
      <c r="K36" s="136" t="s">
        <v>727</v>
      </c>
      <c r="L36" s="136" t="s">
        <v>729</v>
      </c>
      <c r="M36" s="145">
        <v>0</v>
      </c>
      <c r="N36" s="145">
        <v>0</v>
      </c>
      <c r="O36" s="145">
        <v>1</v>
      </c>
      <c r="P36" s="219" t="s">
        <v>1402</v>
      </c>
      <c r="Q36" s="68" t="s">
        <v>718</v>
      </c>
      <c r="R36" s="68" t="s">
        <v>576</v>
      </c>
    </row>
  </sheetData>
  <autoFilter ref="A1:R36" xr:uid="{00000000-0001-0000-09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5"/>
  <sheetViews>
    <sheetView zoomScale="64" zoomScaleNormal="64" workbookViewId="0">
      <selection activeCell="L17" sqref="L17"/>
    </sheetView>
  </sheetViews>
  <sheetFormatPr defaultRowHeight="13" x14ac:dyDescent="0.3"/>
  <cols>
    <col min="1" max="1" width="6.19921875" style="1" customWidth="1"/>
    <col min="2" max="2" width="47.59765625" style="21" bestFit="1" customWidth="1"/>
    <col min="3" max="3" width="20.3984375" style="21" bestFit="1" customWidth="1"/>
    <col min="4" max="4" width="24.19921875" style="21" customWidth="1"/>
    <col min="5" max="5" width="21.59765625" style="21" customWidth="1"/>
    <col min="6" max="6" width="21.59765625" style="5" customWidth="1"/>
    <col min="7" max="7" width="13.296875" style="5" customWidth="1"/>
    <col min="8" max="8" width="14.3984375" style="4" customWidth="1"/>
    <col min="9" max="9" width="16" style="7" customWidth="1"/>
    <col min="10" max="10" width="13.09765625" customWidth="1"/>
    <col min="11" max="11" width="37" style="5" bestFit="1" customWidth="1"/>
    <col min="12" max="12" width="13.5" bestFit="1" customWidth="1"/>
    <col min="13" max="13" width="12" style="7" bestFit="1" customWidth="1"/>
    <col min="14" max="14" width="19" style="7" bestFit="1" customWidth="1"/>
    <col min="15" max="15" width="11.19921875" style="7" bestFit="1" customWidth="1"/>
    <col min="16" max="16" width="63.59765625" customWidth="1"/>
    <col min="17" max="17" width="38.3984375" bestFit="1" customWidth="1"/>
    <col min="18" max="18" width="39.59765625" bestFit="1" customWidth="1"/>
  </cols>
  <sheetData>
    <row r="1" spans="1:18"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235" t="s">
        <v>716</v>
      </c>
      <c r="R1" s="11" t="s">
        <v>717</v>
      </c>
    </row>
    <row r="2" spans="1:18" ht="20.5" customHeight="1" x14ac:dyDescent="0.3">
      <c r="A2" s="153">
        <v>1</v>
      </c>
      <c r="B2" s="154" t="s">
        <v>929</v>
      </c>
      <c r="C2" s="155" t="s">
        <v>64</v>
      </c>
      <c r="D2" s="155" t="s">
        <v>65</v>
      </c>
      <c r="E2" s="155" t="s">
        <v>66</v>
      </c>
      <c r="F2" s="155" t="s">
        <v>67</v>
      </c>
      <c r="G2" s="156">
        <v>-8.5549420000000005</v>
      </c>
      <c r="H2" s="157">
        <v>125.592822</v>
      </c>
      <c r="I2" s="158">
        <v>12</v>
      </c>
      <c r="J2" s="159" t="s">
        <v>725</v>
      </c>
      <c r="K2" s="155" t="s">
        <v>741</v>
      </c>
      <c r="L2" s="159" t="s">
        <v>1420</v>
      </c>
      <c r="M2" s="153">
        <v>2</v>
      </c>
      <c r="N2" s="153">
        <v>76</v>
      </c>
      <c r="O2" s="153">
        <v>224</v>
      </c>
      <c r="P2" s="160" t="s">
        <v>1422</v>
      </c>
      <c r="Q2" s="277" t="s">
        <v>1397</v>
      </c>
      <c r="R2" s="160" t="s">
        <v>1404</v>
      </c>
    </row>
    <row r="3" spans="1:18" ht="20.5" customHeight="1" x14ac:dyDescent="0.3">
      <c r="A3" s="38">
        <v>2</v>
      </c>
      <c r="B3" s="88" t="s">
        <v>930</v>
      </c>
      <c r="C3" s="88" t="s">
        <v>64</v>
      </c>
      <c r="D3" s="88" t="s">
        <v>65</v>
      </c>
      <c r="E3" s="88" t="s">
        <v>68</v>
      </c>
      <c r="F3" s="88" t="s">
        <v>69</v>
      </c>
      <c r="G3" s="131">
        <v>-8.5663900000000002</v>
      </c>
      <c r="H3" s="36">
        <v>125.612437</v>
      </c>
      <c r="I3" s="34">
        <v>54</v>
      </c>
      <c r="J3" s="37" t="s">
        <v>725</v>
      </c>
      <c r="K3" s="161" t="s">
        <v>721</v>
      </c>
      <c r="L3" s="35" t="s">
        <v>722</v>
      </c>
      <c r="M3" s="38">
        <v>2</v>
      </c>
      <c r="N3" s="38">
        <v>13</v>
      </c>
      <c r="O3" s="38">
        <v>27</v>
      </c>
      <c r="P3" s="218" t="s">
        <v>1423</v>
      </c>
      <c r="Q3" s="218" t="s">
        <v>1397</v>
      </c>
      <c r="R3" s="218" t="s">
        <v>1404</v>
      </c>
    </row>
    <row r="4" spans="1:18" ht="20.5" customHeight="1" x14ac:dyDescent="0.3">
      <c r="A4" s="38">
        <v>3</v>
      </c>
      <c r="B4" s="88" t="s">
        <v>931</v>
      </c>
      <c r="C4" s="88" t="s">
        <v>64</v>
      </c>
      <c r="D4" s="88" t="s">
        <v>70</v>
      </c>
      <c r="E4" s="88" t="s">
        <v>71</v>
      </c>
      <c r="F4" s="88" t="s">
        <v>72</v>
      </c>
      <c r="G4" s="89">
        <v>-8.5573589999999999</v>
      </c>
      <c r="H4" s="36">
        <v>125.526752</v>
      </c>
      <c r="I4" s="34">
        <v>21</v>
      </c>
      <c r="J4" s="37" t="s">
        <v>725</v>
      </c>
      <c r="K4" s="161" t="s">
        <v>721</v>
      </c>
      <c r="L4" s="35" t="s">
        <v>722</v>
      </c>
      <c r="M4" s="38">
        <v>2</v>
      </c>
      <c r="N4" s="38">
        <v>10</v>
      </c>
      <c r="O4" s="38">
        <v>26</v>
      </c>
      <c r="P4" s="218" t="s">
        <v>1423</v>
      </c>
      <c r="Q4" s="218" t="s">
        <v>1397</v>
      </c>
      <c r="R4" s="218" t="s">
        <v>1404</v>
      </c>
    </row>
    <row r="5" spans="1:18" ht="20.5" customHeight="1" x14ac:dyDescent="0.3">
      <c r="A5" s="38">
        <v>4</v>
      </c>
      <c r="B5" s="88" t="s">
        <v>932</v>
      </c>
      <c r="C5" s="88" t="s">
        <v>64</v>
      </c>
      <c r="D5" s="88" t="s">
        <v>73</v>
      </c>
      <c r="E5" s="88" t="s">
        <v>74</v>
      </c>
      <c r="F5" s="88" t="s">
        <v>75</v>
      </c>
      <c r="G5" s="131">
        <v>-8.5304099999999998</v>
      </c>
      <c r="H5" s="39">
        <v>125.74181</v>
      </c>
      <c r="I5" s="34">
        <v>15</v>
      </c>
      <c r="J5" s="37" t="s">
        <v>725</v>
      </c>
      <c r="K5" s="161" t="s">
        <v>721</v>
      </c>
      <c r="L5" s="35" t="s">
        <v>722</v>
      </c>
      <c r="M5" s="38">
        <v>1</v>
      </c>
      <c r="N5" s="38">
        <v>7</v>
      </c>
      <c r="O5" s="38">
        <v>12</v>
      </c>
      <c r="P5" s="218" t="s">
        <v>1423</v>
      </c>
      <c r="Q5" s="218" t="s">
        <v>1397</v>
      </c>
      <c r="R5" s="218" t="s">
        <v>1404</v>
      </c>
    </row>
    <row r="6" spans="1:18" ht="20.5" customHeight="1" x14ac:dyDescent="0.3">
      <c r="A6" s="38">
        <v>5</v>
      </c>
      <c r="B6" s="88" t="s">
        <v>933</v>
      </c>
      <c r="C6" s="88" t="s">
        <v>64</v>
      </c>
      <c r="D6" s="88" t="s">
        <v>76</v>
      </c>
      <c r="E6" s="88" t="s">
        <v>77</v>
      </c>
      <c r="F6" s="88" t="s">
        <v>78</v>
      </c>
      <c r="G6" s="131">
        <v>-8.5547199999999997</v>
      </c>
      <c r="H6" s="36">
        <v>125.581338</v>
      </c>
      <c r="I6" s="34">
        <v>4</v>
      </c>
      <c r="J6" s="37" t="s">
        <v>725</v>
      </c>
      <c r="K6" s="161" t="s">
        <v>721</v>
      </c>
      <c r="L6" s="35" t="s">
        <v>722</v>
      </c>
      <c r="M6" s="38">
        <v>1</v>
      </c>
      <c r="N6" s="38">
        <v>14</v>
      </c>
      <c r="O6" s="38">
        <v>18</v>
      </c>
      <c r="P6" s="218" t="s">
        <v>1423</v>
      </c>
      <c r="Q6" s="218" t="s">
        <v>1397</v>
      </c>
      <c r="R6" s="218" t="s">
        <v>1404</v>
      </c>
    </row>
    <row r="7" spans="1:18" ht="20.5" customHeight="1" x14ac:dyDescent="0.3">
      <c r="A7" s="38">
        <v>6</v>
      </c>
      <c r="B7" s="88" t="s">
        <v>1405</v>
      </c>
      <c r="C7" s="88" t="s">
        <v>64</v>
      </c>
      <c r="D7" s="88" t="s">
        <v>79</v>
      </c>
      <c r="E7" s="88" t="s">
        <v>80</v>
      </c>
      <c r="F7" s="88" t="s">
        <v>81</v>
      </c>
      <c r="G7" s="89">
        <v>-8.5627689999999994</v>
      </c>
      <c r="H7" s="36">
        <v>125.573956</v>
      </c>
      <c r="I7" s="34">
        <v>2</v>
      </c>
      <c r="J7" s="37" t="s">
        <v>725</v>
      </c>
      <c r="K7" s="161" t="s">
        <v>721</v>
      </c>
      <c r="L7" s="35" t="s">
        <v>722</v>
      </c>
      <c r="M7" s="38">
        <v>2</v>
      </c>
      <c r="N7" s="38">
        <v>11</v>
      </c>
      <c r="O7" s="38">
        <v>25</v>
      </c>
      <c r="P7" s="218" t="s">
        <v>1423</v>
      </c>
      <c r="Q7" s="218" t="s">
        <v>1397</v>
      </c>
      <c r="R7" s="218" t="s">
        <v>1404</v>
      </c>
    </row>
    <row r="8" spans="1:18" ht="20.5" customHeight="1" x14ac:dyDescent="0.3">
      <c r="A8" s="45">
        <v>7</v>
      </c>
      <c r="B8" s="91" t="s">
        <v>1410</v>
      </c>
      <c r="C8" s="91" t="s">
        <v>64</v>
      </c>
      <c r="D8" s="91" t="s">
        <v>65</v>
      </c>
      <c r="E8" s="91" t="s">
        <v>82</v>
      </c>
      <c r="F8" s="162" t="s">
        <v>83</v>
      </c>
      <c r="G8" s="109">
        <v>-8.5870329999999999</v>
      </c>
      <c r="H8" s="49">
        <v>125.609247</v>
      </c>
      <c r="I8" s="47">
        <v>488</v>
      </c>
      <c r="J8" s="41" t="s">
        <v>725</v>
      </c>
      <c r="K8" s="162" t="s">
        <v>723</v>
      </c>
      <c r="L8" s="48" t="s">
        <v>724</v>
      </c>
      <c r="M8" s="72">
        <v>0</v>
      </c>
      <c r="N8" s="72">
        <v>0</v>
      </c>
      <c r="O8" s="72">
        <v>2</v>
      </c>
      <c r="P8" s="221" t="s">
        <v>1424</v>
      </c>
      <c r="Q8" s="221" t="s">
        <v>1466</v>
      </c>
      <c r="R8" s="221" t="s">
        <v>745</v>
      </c>
    </row>
    <row r="9" spans="1:18" ht="20.5" customHeight="1" x14ac:dyDescent="0.3">
      <c r="A9" s="45">
        <v>8</v>
      </c>
      <c r="B9" s="91" t="s">
        <v>1409</v>
      </c>
      <c r="C9" s="91" t="s">
        <v>64</v>
      </c>
      <c r="D9" s="91" t="s">
        <v>65</v>
      </c>
      <c r="E9" s="91" t="s">
        <v>84</v>
      </c>
      <c r="F9" s="162" t="s">
        <v>85</v>
      </c>
      <c r="G9" s="109">
        <v>-8.6062630000000002</v>
      </c>
      <c r="H9" s="49">
        <v>125.628283</v>
      </c>
      <c r="I9" s="47">
        <v>956</v>
      </c>
      <c r="J9" s="41" t="s">
        <v>725</v>
      </c>
      <c r="K9" s="162" t="s">
        <v>723</v>
      </c>
      <c r="L9" s="48" t="s">
        <v>724</v>
      </c>
      <c r="M9" s="72">
        <v>0</v>
      </c>
      <c r="N9" s="72">
        <v>1</v>
      </c>
      <c r="O9" s="72">
        <v>1</v>
      </c>
      <c r="P9" s="221" t="s">
        <v>1424</v>
      </c>
      <c r="Q9" s="221" t="s">
        <v>1466</v>
      </c>
      <c r="R9" s="221" t="s">
        <v>745</v>
      </c>
    </row>
    <row r="10" spans="1:18" ht="20.5" customHeight="1" x14ac:dyDescent="0.3">
      <c r="A10" s="45">
        <v>9</v>
      </c>
      <c r="B10" s="91" t="s">
        <v>1408</v>
      </c>
      <c r="C10" s="91" t="s">
        <v>64</v>
      </c>
      <c r="D10" s="91" t="s">
        <v>65</v>
      </c>
      <c r="E10" s="91" t="s">
        <v>86</v>
      </c>
      <c r="F10" s="162" t="s">
        <v>86</v>
      </c>
      <c r="G10" s="109">
        <v>-8.5988349999999993</v>
      </c>
      <c r="H10" s="49">
        <v>125.601457</v>
      </c>
      <c r="I10" s="47">
        <v>721</v>
      </c>
      <c r="J10" s="41" t="s">
        <v>725</v>
      </c>
      <c r="K10" s="162" t="s">
        <v>723</v>
      </c>
      <c r="L10" s="48" t="s">
        <v>724</v>
      </c>
      <c r="M10" s="72">
        <v>0</v>
      </c>
      <c r="N10" s="72">
        <v>1</v>
      </c>
      <c r="O10" s="72">
        <v>2</v>
      </c>
      <c r="P10" s="221" t="s">
        <v>1424</v>
      </c>
      <c r="Q10" s="221" t="s">
        <v>1466</v>
      </c>
      <c r="R10" s="221" t="s">
        <v>745</v>
      </c>
    </row>
    <row r="11" spans="1:18" ht="20.5" customHeight="1" x14ac:dyDescent="0.3">
      <c r="A11" s="45">
        <v>10</v>
      </c>
      <c r="B11" s="93" t="s">
        <v>1407</v>
      </c>
      <c r="C11" s="91" t="s">
        <v>64</v>
      </c>
      <c r="D11" s="91" t="s">
        <v>65</v>
      </c>
      <c r="E11" s="91" t="s">
        <v>87</v>
      </c>
      <c r="F11" s="162" t="s">
        <v>88</v>
      </c>
      <c r="G11" s="109">
        <v>-8.5394129999999997</v>
      </c>
      <c r="H11" s="49">
        <v>125.68396799999999</v>
      </c>
      <c r="I11" s="47">
        <v>13</v>
      </c>
      <c r="J11" s="41" t="s">
        <v>725</v>
      </c>
      <c r="K11" s="162" t="s">
        <v>723</v>
      </c>
      <c r="L11" s="48" t="s">
        <v>724</v>
      </c>
      <c r="M11" s="72">
        <v>0</v>
      </c>
      <c r="N11" s="72">
        <v>5</v>
      </c>
      <c r="O11" s="72">
        <v>5</v>
      </c>
      <c r="P11" s="221" t="s">
        <v>1424</v>
      </c>
      <c r="Q11" s="221" t="s">
        <v>1466</v>
      </c>
      <c r="R11" s="221" t="s">
        <v>745</v>
      </c>
    </row>
    <row r="12" spans="1:18" ht="20.5" customHeight="1" x14ac:dyDescent="0.3">
      <c r="A12" s="45">
        <v>11</v>
      </c>
      <c r="B12" s="91" t="s">
        <v>1411</v>
      </c>
      <c r="C12" s="91" t="s">
        <v>64</v>
      </c>
      <c r="D12" s="91" t="s">
        <v>70</v>
      </c>
      <c r="E12" s="91" t="s">
        <v>89</v>
      </c>
      <c r="F12" s="162" t="s">
        <v>90</v>
      </c>
      <c r="G12" s="109">
        <v>-8.562837</v>
      </c>
      <c r="H12" s="49">
        <v>125.56008199999999</v>
      </c>
      <c r="I12" s="47">
        <v>10</v>
      </c>
      <c r="J12" s="41" t="s">
        <v>725</v>
      </c>
      <c r="K12" s="162" t="s">
        <v>723</v>
      </c>
      <c r="L12" s="48" t="s">
        <v>724</v>
      </c>
      <c r="M12" s="72">
        <v>0</v>
      </c>
      <c r="N12" s="72">
        <v>0</v>
      </c>
      <c r="O12" s="72">
        <v>3</v>
      </c>
      <c r="P12" s="221" t="s">
        <v>1424</v>
      </c>
      <c r="Q12" s="221" t="s">
        <v>1466</v>
      </c>
      <c r="R12" s="221" t="s">
        <v>745</v>
      </c>
    </row>
    <row r="13" spans="1:18" ht="20.5" customHeight="1" x14ac:dyDescent="0.3">
      <c r="A13" s="45">
        <v>12</v>
      </c>
      <c r="B13" s="91" t="s">
        <v>1412</v>
      </c>
      <c r="C13" s="91" t="s">
        <v>64</v>
      </c>
      <c r="D13" s="91" t="s">
        <v>70</v>
      </c>
      <c r="E13" s="91" t="s">
        <v>71</v>
      </c>
      <c r="F13" s="162" t="s">
        <v>91</v>
      </c>
      <c r="G13" s="109">
        <v>-8.5570330000000006</v>
      </c>
      <c r="H13" s="49">
        <v>125.512631</v>
      </c>
      <c r="I13" s="47">
        <v>4</v>
      </c>
      <c r="J13" s="41" t="s">
        <v>725</v>
      </c>
      <c r="K13" s="162" t="s">
        <v>723</v>
      </c>
      <c r="L13" s="48" t="s">
        <v>724</v>
      </c>
      <c r="M13" s="72">
        <v>0</v>
      </c>
      <c r="N13" s="72">
        <v>0</v>
      </c>
      <c r="O13" s="72">
        <v>2</v>
      </c>
      <c r="P13" s="221" t="s">
        <v>1424</v>
      </c>
      <c r="Q13" s="221" t="s">
        <v>1466</v>
      </c>
      <c r="R13" s="221" t="s">
        <v>745</v>
      </c>
    </row>
    <row r="14" spans="1:18" ht="20.5" customHeight="1" x14ac:dyDescent="0.3">
      <c r="A14" s="45">
        <v>13</v>
      </c>
      <c r="B14" s="91" t="s">
        <v>1413</v>
      </c>
      <c r="C14" s="91" t="s">
        <v>64</v>
      </c>
      <c r="D14" s="91" t="s">
        <v>70</v>
      </c>
      <c r="E14" s="91" t="s">
        <v>92</v>
      </c>
      <c r="F14" s="162" t="s">
        <v>93</v>
      </c>
      <c r="G14" s="109">
        <v>-8.5755269999999992</v>
      </c>
      <c r="H14" s="49">
        <v>125.54294299999999</v>
      </c>
      <c r="I14" s="47">
        <v>54</v>
      </c>
      <c r="J14" s="41" t="s">
        <v>725</v>
      </c>
      <c r="K14" s="162" t="s">
        <v>723</v>
      </c>
      <c r="L14" s="48" t="s">
        <v>724</v>
      </c>
      <c r="M14" s="72">
        <v>0</v>
      </c>
      <c r="N14" s="72">
        <v>0</v>
      </c>
      <c r="O14" s="72">
        <v>2</v>
      </c>
      <c r="P14" s="221" t="s">
        <v>1424</v>
      </c>
      <c r="Q14" s="221" t="s">
        <v>1466</v>
      </c>
      <c r="R14" s="221" t="s">
        <v>745</v>
      </c>
    </row>
    <row r="15" spans="1:18" ht="20.5" customHeight="1" x14ac:dyDescent="0.3">
      <c r="A15" s="45">
        <v>14</v>
      </c>
      <c r="B15" s="93" t="s">
        <v>1414</v>
      </c>
      <c r="C15" s="91" t="s">
        <v>64</v>
      </c>
      <c r="D15" s="91" t="s">
        <v>70</v>
      </c>
      <c r="E15" s="91" t="s">
        <v>92</v>
      </c>
      <c r="F15" s="162" t="s">
        <v>94</v>
      </c>
      <c r="G15" s="109">
        <v>-8.5765729999999998</v>
      </c>
      <c r="H15" s="49">
        <v>125.53226100000001</v>
      </c>
      <c r="I15" s="47">
        <v>47</v>
      </c>
      <c r="J15" s="41" t="s">
        <v>725</v>
      </c>
      <c r="K15" s="162" t="s">
        <v>723</v>
      </c>
      <c r="L15" s="48" t="s">
        <v>724</v>
      </c>
      <c r="M15" s="72">
        <v>0</v>
      </c>
      <c r="N15" s="72">
        <v>0</v>
      </c>
      <c r="O15" s="72">
        <v>2</v>
      </c>
      <c r="P15" s="221" t="s">
        <v>1424</v>
      </c>
      <c r="Q15" s="221" t="s">
        <v>1466</v>
      </c>
      <c r="R15" s="221" t="s">
        <v>745</v>
      </c>
    </row>
    <row r="16" spans="1:18" ht="20.5" customHeight="1" x14ac:dyDescent="0.3">
      <c r="A16" s="45">
        <v>15</v>
      </c>
      <c r="B16" s="91" t="s">
        <v>1415</v>
      </c>
      <c r="C16" s="91" t="s">
        <v>64</v>
      </c>
      <c r="D16" s="91" t="s">
        <v>73</v>
      </c>
      <c r="E16" s="91" t="s">
        <v>95</v>
      </c>
      <c r="F16" s="162" t="s">
        <v>96</v>
      </c>
      <c r="G16" s="109">
        <v>-8.546678</v>
      </c>
      <c r="H16" s="49">
        <v>125.764163</v>
      </c>
      <c r="I16" s="47">
        <v>154</v>
      </c>
      <c r="J16" s="41" t="s">
        <v>725</v>
      </c>
      <c r="K16" s="162" t="s">
        <v>723</v>
      </c>
      <c r="L16" s="48" t="s">
        <v>724</v>
      </c>
      <c r="M16" s="72">
        <v>0</v>
      </c>
      <c r="N16" s="72">
        <v>1</v>
      </c>
      <c r="O16" s="72">
        <v>2</v>
      </c>
      <c r="P16" s="221" t="s">
        <v>1424</v>
      </c>
      <c r="Q16" s="221" t="s">
        <v>1466</v>
      </c>
      <c r="R16" s="221" t="s">
        <v>745</v>
      </c>
    </row>
    <row r="17" spans="1:18" ht="20.5" customHeight="1" x14ac:dyDescent="0.3">
      <c r="A17" s="45">
        <v>16</v>
      </c>
      <c r="B17" s="93" t="s">
        <v>1416</v>
      </c>
      <c r="C17" s="91" t="s">
        <v>64</v>
      </c>
      <c r="D17" s="91" t="s">
        <v>73</v>
      </c>
      <c r="E17" s="91" t="s">
        <v>97</v>
      </c>
      <c r="F17" s="162" t="s">
        <v>98</v>
      </c>
      <c r="G17" s="109">
        <v>-8.4954129999999992</v>
      </c>
      <c r="H17" s="49">
        <v>125.822053</v>
      </c>
      <c r="I17" s="47">
        <v>6</v>
      </c>
      <c r="J17" s="41" t="s">
        <v>725</v>
      </c>
      <c r="K17" s="162" t="s">
        <v>723</v>
      </c>
      <c r="L17" s="48" t="s">
        <v>724</v>
      </c>
      <c r="M17" s="72">
        <v>0</v>
      </c>
      <c r="N17" s="72">
        <v>1</v>
      </c>
      <c r="O17" s="72">
        <v>1</v>
      </c>
      <c r="P17" s="221" t="s">
        <v>1424</v>
      </c>
      <c r="Q17" s="221" t="s">
        <v>1466</v>
      </c>
      <c r="R17" s="221" t="s">
        <v>745</v>
      </c>
    </row>
    <row r="18" spans="1:18" ht="20.5" customHeight="1" x14ac:dyDescent="0.3">
      <c r="A18" s="45">
        <v>17</v>
      </c>
      <c r="B18" s="91" t="s">
        <v>1417</v>
      </c>
      <c r="C18" s="91" t="s">
        <v>64</v>
      </c>
      <c r="D18" s="91" t="s">
        <v>79</v>
      </c>
      <c r="E18" s="91" t="s">
        <v>99</v>
      </c>
      <c r="F18" s="162" t="s">
        <v>100</v>
      </c>
      <c r="G18" s="109">
        <v>-8.5962370000000004</v>
      </c>
      <c r="H18" s="49">
        <v>125.568805</v>
      </c>
      <c r="I18" s="47">
        <v>550</v>
      </c>
      <c r="J18" s="41" t="s">
        <v>725</v>
      </c>
      <c r="K18" s="162" t="s">
        <v>723</v>
      </c>
      <c r="L18" s="48" t="s">
        <v>724</v>
      </c>
      <c r="M18" s="72">
        <v>0</v>
      </c>
      <c r="N18" s="72">
        <v>1</v>
      </c>
      <c r="O18" s="72">
        <v>2</v>
      </c>
      <c r="P18" s="221" t="s">
        <v>1424</v>
      </c>
      <c r="Q18" s="221" t="s">
        <v>1466</v>
      </c>
      <c r="R18" s="221" t="s">
        <v>745</v>
      </c>
    </row>
    <row r="19" spans="1:18" ht="20.5" customHeight="1" x14ac:dyDescent="0.3">
      <c r="A19" s="45">
        <v>18</v>
      </c>
      <c r="B19" s="91" t="s">
        <v>1418</v>
      </c>
      <c r="C19" s="91" t="s">
        <v>64</v>
      </c>
      <c r="D19" s="91" t="s">
        <v>79</v>
      </c>
      <c r="E19" s="91" t="s">
        <v>101</v>
      </c>
      <c r="F19" s="162" t="s">
        <v>102</v>
      </c>
      <c r="G19" s="109">
        <v>-8.5765639999999994</v>
      </c>
      <c r="H19" s="49">
        <v>125.58072900000001</v>
      </c>
      <c r="I19" s="47">
        <v>114</v>
      </c>
      <c r="J19" s="41" t="s">
        <v>725</v>
      </c>
      <c r="K19" s="162" t="s">
        <v>723</v>
      </c>
      <c r="L19" s="48" t="s">
        <v>724</v>
      </c>
      <c r="M19" s="72">
        <v>0</v>
      </c>
      <c r="N19" s="72">
        <v>0</v>
      </c>
      <c r="O19" s="72">
        <v>1</v>
      </c>
      <c r="P19" s="221" t="s">
        <v>1424</v>
      </c>
      <c r="Q19" s="221" t="s">
        <v>1466</v>
      </c>
      <c r="R19" s="221" t="s">
        <v>745</v>
      </c>
    </row>
    <row r="20" spans="1:18" ht="20.5" customHeight="1" x14ac:dyDescent="0.3">
      <c r="A20" s="45">
        <v>19</v>
      </c>
      <c r="B20" s="91" t="s">
        <v>1419</v>
      </c>
      <c r="C20" s="91" t="s">
        <v>64</v>
      </c>
      <c r="D20" s="91" t="s">
        <v>79</v>
      </c>
      <c r="E20" s="91" t="s">
        <v>103</v>
      </c>
      <c r="F20" s="162" t="s">
        <v>104</v>
      </c>
      <c r="G20" s="109">
        <v>-8.5661009999999997</v>
      </c>
      <c r="H20" s="49">
        <v>125.56783799999999</v>
      </c>
      <c r="I20" s="47">
        <v>24</v>
      </c>
      <c r="J20" s="41" t="s">
        <v>725</v>
      </c>
      <c r="K20" s="162" t="s">
        <v>723</v>
      </c>
      <c r="L20" s="48" t="s">
        <v>724</v>
      </c>
      <c r="M20" s="72">
        <v>0</v>
      </c>
      <c r="N20" s="72">
        <v>0</v>
      </c>
      <c r="O20" s="72">
        <v>2</v>
      </c>
      <c r="P20" s="221" t="s">
        <v>1424</v>
      </c>
      <c r="Q20" s="221" t="s">
        <v>1466</v>
      </c>
      <c r="R20" s="221" t="s">
        <v>745</v>
      </c>
    </row>
    <row r="21" spans="1:18" ht="20.5" customHeight="1" x14ac:dyDescent="0.3">
      <c r="A21" s="63">
        <v>20</v>
      </c>
      <c r="B21" s="163" t="s">
        <v>935</v>
      </c>
      <c r="C21" s="164" t="s">
        <v>64</v>
      </c>
      <c r="D21" s="164" t="s">
        <v>70</v>
      </c>
      <c r="E21" s="164" t="s">
        <v>105</v>
      </c>
      <c r="F21" s="165" t="s">
        <v>106</v>
      </c>
      <c r="G21" s="114">
        <v>-8.5458820000000006</v>
      </c>
      <c r="H21" s="115">
        <v>125.546283</v>
      </c>
      <c r="I21" s="111">
        <v>4</v>
      </c>
      <c r="J21" s="112" t="s">
        <v>726</v>
      </c>
      <c r="K21" s="165" t="s">
        <v>733</v>
      </c>
      <c r="L21" s="113" t="s">
        <v>1421</v>
      </c>
      <c r="M21" s="166">
        <v>0</v>
      </c>
      <c r="N21" s="166">
        <v>0</v>
      </c>
      <c r="O21" s="166">
        <v>5</v>
      </c>
      <c r="P21" s="167"/>
      <c r="Q21" s="278"/>
      <c r="R21" s="168"/>
    </row>
    <row r="22" spans="1:18" ht="20.5" customHeight="1" x14ac:dyDescent="0.3">
      <c r="A22" s="63">
        <v>21</v>
      </c>
      <c r="B22" s="164" t="s">
        <v>727</v>
      </c>
      <c r="C22" s="164" t="s">
        <v>64</v>
      </c>
      <c r="D22" s="164" t="s">
        <v>70</v>
      </c>
      <c r="E22" s="164" t="s">
        <v>105</v>
      </c>
      <c r="F22" s="165" t="s">
        <v>107</v>
      </c>
      <c r="G22" s="114">
        <v>-8.5539269999999998</v>
      </c>
      <c r="H22" s="169">
        <v>125.55302</v>
      </c>
      <c r="I22" s="111">
        <v>10</v>
      </c>
      <c r="J22" s="112" t="s">
        <v>726</v>
      </c>
      <c r="K22" s="165" t="s">
        <v>733</v>
      </c>
      <c r="L22" s="113" t="s">
        <v>1421</v>
      </c>
      <c r="M22" s="166">
        <v>0</v>
      </c>
      <c r="N22" s="166"/>
      <c r="O22" s="166"/>
      <c r="P22" s="64"/>
      <c r="Q22" s="64"/>
      <c r="R22" s="64"/>
    </row>
    <row r="23" spans="1:18" ht="20.5" customHeight="1" x14ac:dyDescent="0.3">
      <c r="A23" s="63">
        <v>22</v>
      </c>
      <c r="B23" s="164" t="s">
        <v>934</v>
      </c>
      <c r="C23" s="164" t="s">
        <v>64</v>
      </c>
      <c r="D23" s="164" t="s">
        <v>70</v>
      </c>
      <c r="E23" s="164" t="s">
        <v>71</v>
      </c>
      <c r="F23" s="165" t="s">
        <v>108</v>
      </c>
      <c r="G23" s="170">
        <v>-8.5544700000000002</v>
      </c>
      <c r="H23" s="169">
        <v>125.54729</v>
      </c>
      <c r="I23" s="111">
        <v>12</v>
      </c>
      <c r="J23" s="112" t="s">
        <v>726</v>
      </c>
      <c r="K23" s="165" t="s">
        <v>733</v>
      </c>
      <c r="L23" s="113" t="s">
        <v>1421</v>
      </c>
      <c r="M23" s="166">
        <v>0</v>
      </c>
      <c r="N23" s="166">
        <v>0</v>
      </c>
      <c r="O23" s="166">
        <v>4</v>
      </c>
      <c r="P23" s="64"/>
      <c r="Q23" s="64"/>
      <c r="R23" s="64"/>
    </row>
    <row r="24" spans="1:18" ht="20.5" customHeight="1" x14ac:dyDescent="0.3">
      <c r="A24" s="63">
        <v>23</v>
      </c>
      <c r="B24" s="164" t="s">
        <v>109</v>
      </c>
      <c r="C24" s="164" t="s">
        <v>64</v>
      </c>
      <c r="D24" s="164" t="s">
        <v>70</v>
      </c>
      <c r="E24" s="164" t="s">
        <v>89</v>
      </c>
      <c r="F24" s="165" t="s">
        <v>110</v>
      </c>
      <c r="G24" s="114">
        <v>-8.5544949999999993</v>
      </c>
      <c r="H24" s="115">
        <v>125.554773</v>
      </c>
      <c r="I24" s="111">
        <v>8</v>
      </c>
      <c r="J24" s="112" t="s">
        <v>726</v>
      </c>
      <c r="K24" s="165" t="s">
        <v>733</v>
      </c>
      <c r="L24" s="113" t="s">
        <v>1421</v>
      </c>
      <c r="M24" s="166">
        <v>0</v>
      </c>
      <c r="N24" s="166">
        <v>0</v>
      </c>
      <c r="O24" s="166">
        <v>1</v>
      </c>
      <c r="P24" s="64"/>
      <c r="Q24" s="64"/>
      <c r="R24" s="64"/>
    </row>
    <row r="25" spans="1:18" ht="20.5" customHeight="1" x14ac:dyDescent="0.3">
      <c r="A25" s="63">
        <v>24</v>
      </c>
      <c r="B25" s="164" t="s">
        <v>111</v>
      </c>
      <c r="C25" s="164" t="s">
        <v>64</v>
      </c>
      <c r="D25" s="164" t="s">
        <v>70</v>
      </c>
      <c r="E25" s="164" t="s">
        <v>89</v>
      </c>
      <c r="F25" s="164" t="s">
        <v>112</v>
      </c>
      <c r="G25" s="171">
        <v>-8.5641320000000007</v>
      </c>
      <c r="H25" s="62">
        <v>125.55185299999999</v>
      </c>
      <c r="I25" s="59">
        <v>23</v>
      </c>
      <c r="J25" s="60" t="s">
        <v>726</v>
      </c>
      <c r="K25" s="164" t="s">
        <v>733</v>
      </c>
      <c r="L25" s="113" t="s">
        <v>1421</v>
      </c>
      <c r="M25" s="63">
        <v>1</v>
      </c>
      <c r="N25" s="63">
        <v>3</v>
      </c>
      <c r="O25" s="63">
        <v>4</v>
      </c>
      <c r="P25" s="134" t="s">
        <v>1425</v>
      </c>
      <c r="Q25" s="64" t="s">
        <v>736</v>
      </c>
      <c r="R25" s="135" t="s">
        <v>704</v>
      </c>
    </row>
    <row r="26" spans="1:18" ht="20.5" customHeight="1" x14ac:dyDescent="0.3">
      <c r="A26" s="63">
        <v>25</v>
      </c>
      <c r="B26" s="164" t="s">
        <v>113</v>
      </c>
      <c r="C26" s="164" t="s">
        <v>64</v>
      </c>
      <c r="D26" s="164" t="s">
        <v>76</v>
      </c>
      <c r="E26" s="164" t="s">
        <v>77</v>
      </c>
      <c r="F26" s="164" t="s">
        <v>78</v>
      </c>
      <c r="G26" s="171">
        <v>-8.5529720000000005</v>
      </c>
      <c r="H26" s="62">
        <v>125.582381</v>
      </c>
      <c r="I26" s="59">
        <v>4</v>
      </c>
      <c r="J26" s="60" t="s">
        <v>726</v>
      </c>
      <c r="K26" s="164" t="s">
        <v>733</v>
      </c>
      <c r="L26" s="113" t="s">
        <v>1421</v>
      </c>
      <c r="M26" s="166">
        <v>1</v>
      </c>
      <c r="N26" s="166">
        <v>0</v>
      </c>
      <c r="O26" s="166">
        <v>1</v>
      </c>
      <c r="P26" s="134"/>
      <c r="Q26" s="64"/>
      <c r="R26" s="135"/>
    </row>
    <row r="27" spans="1:18" ht="20.5" customHeight="1" x14ac:dyDescent="0.3">
      <c r="A27" s="63">
        <v>26</v>
      </c>
      <c r="B27" s="164" t="s">
        <v>1467</v>
      </c>
      <c r="C27" s="164" t="s">
        <v>64</v>
      </c>
      <c r="D27" s="164" t="s">
        <v>76</v>
      </c>
      <c r="E27" s="164" t="s">
        <v>114</v>
      </c>
      <c r="F27" s="165" t="s">
        <v>115</v>
      </c>
      <c r="G27" s="114">
        <v>-8.558173</v>
      </c>
      <c r="H27" s="115">
        <v>125.582922</v>
      </c>
      <c r="I27" s="111">
        <v>7</v>
      </c>
      <c r="J27" s="112" t="s">
        <v>726</v>
      </c>
      <c r="K27" s="165" t="s">
        <v>733</v>
      </c>
      <c r="L27" s="113" t="s">
        <v>1421</v>
      </c>
      <c r="M27" s="166">
        <v>0</v>
      </c>
      <c r="N27" s="166">
        <v>7</v>
      </c>
      <c r="O27" s="166">
        <v>7</v>
      </c>
      <c r="P27" s="64"/>
      <c r="Q27" s="64"/>
      <c r="R27" s="64"/>
    </row>
    <row r="28" spans="1:18" ht="20.5" customHeight="1" x14ac:dyDescent="0.3">
      <c r="A28" s="63">
        <v>27</v>
      </c>
      <c r="B28" s="164" t="s">
        <v>1468</v>
      </c>
      <c r="C28" s="164" t="s">
        <v>64</v>
      </c>
      <c r="D28" s="164" t="s">
        <v>79</v>
      </c>
      <c r="E28" s="164" t="s">
        <v>116</v>
      </c>
      <c r="F28" s="165" t="s">
        <v>117</v>
      </c>
      <c r="G28" s="114">
        <v>-8.5569760000000006</v>
      </c>
      <c r="H28" s="115">
        <v>125.571809</v>
      </c>
      <c r="I28" s="111">
        <v>4</v>
      </c>
      <c r="J28" s="112" t="s">
        <v>726</v>
      </c>
      <c r="K28" s="165" t="s">
        <v>733</v>
      </c>
      <c r="L28" s="113" t="s">
        <v>1421</v>
      </c>
      <c r="M28" s="166">
        <v>0</v>
      </c>
      <c r="N28" s="166">
        <v>1</v>
      </c>
      <c r="O28" s="166">
        <v>3</v>
      </c>
      <c r="P28" s="64"/>
      <c r="Q28" s="64"/>
      <c r="R28" s="64"/>
    </row>
    <row r="29" spans="1:18" ht="20.5" customHeight="1" x14ac:dyDescent="0.3">
      <c r="A29" s="63">
        <v>28</v>
      </c>
      <c r="B29" s="164" t="s">
        <v>1469</v>
      </c>
      <c r="C29" s="164" t="s">
        <v>64</v>
      </c>
      <c r="D29" s="164" t="s">
        <v>79</v>
      </c>
      <c r="E29" s="164" t="s">
        <v>118</v>
      </c>
      <c r="F29" s="165" t="s">
        <v>119</v>
      </c>
      <c r="G29" s="114">
        <v>-8.5540090000000006</v>
      </c>
      <c r="H29" s="115">
        <v>125.568228</v>
      </c>
      <c r="I29" s="111">
        <v>7</v>
      </c>
      <c r="J29" s="112" t="s">
        <v>726</v>
      </c>
      <c r="K29" s="165" t="s">
        <v>733</v>
      </c>
      <c r="L29" s="113" t="s">
        <v>1421</v>
      </c>
      <c r="M29" s="166">
        <v>0</v>
      </c>
      <c r="N29" s="166">
        <v>1</v>
      </c>
      <c r="O29" s="166">
        <v>2</v>
      </c>
      <c r="P29" s="64"/>
      <c r="Q29" s="64"/>
      <c r="R29" s="64"/>
    </row>
    <row r="30" spans="1:18" ht="20.5" customHeight="1" x14ac:dyDescent="0.3">
      <c r="A30" s="63">
        <v>29</v>
      </c>
      <c r="B30" s="164" t="s">
        <v>1470</v>
      </c>
      <c r="C30" s="164" t="s">
        <v>64</v>
      </c>
      <c r="D30" s="164" t="s">
        <v>79</v>
      </c>
      <c r="E30" s="164" t="s">
        <v>80</v>
      </c>
      <c r="F30" s="165" t="s">
        <v>120</v>
      </c>
      <c r="G30" s="114">
        <v>-8.5596150000000009</v>
      </c>
      <c r="H30" s="115">
        <v>125.578351</v>
      </c>
      <c r="I30" s="111">
        <v>5</v>
      </c>
      <c r="J30" s="112" t="s">
        <v>726</v>
      </c>
      <c r="K30" s="165" t="s">
        <v>733</v>
      </c>
      <c r="L30" s="113" t="s">
        <v>1421</v>
      </c>
      <c r="M30" s="166">
        <v>0</v>
      </c>
      <c r="N30" s="166">
        <v>0</v>
      </c>
      <c r="O30" s="166">
        <v>2</v>
      </c>
      <c r="P30" s="64"/>
      <c r="Q30" s="64"/>
      <c r="R30" s="64"/>
    </row>
    <row r="31" spans="1:18" ht="20.5" customHeight="1" x14ac:dyDescent="0.3">
      <c r="A31" s="63">
        <v>30</v>
      </c>
      <c r="B31" s="164" t="s">
        <v>936</v>
      </c>
      <c r="C31" s="164" t="s">
        <v>64</v>
      </c>
      <c r="D31" s="164" t="s">
        <v>79</v>
      </c>
      <c r="E31" s="164" t="s">
        <v>118</v>
      </c>
      <c r="F31" s="165" t="s">
        <v>121</v>
      </c>
      <c r="G31" s="114">
        <v>-8.5548149999999996</v>
      </c>
      <c r="H31" s="115">
        <v>125.564729</v>
      </c>
      <c r="I31" s="111">
        <v>5</v>
      </c>
      <c r="J31" s="112" t="s">
        <v>726</v>
      </c>
      <c r="K31" s="165" t="s">
        <v>733</v>
      </c>
      <c r="L31" s="113" t="s">
        <v>1421</v>
      </c>
      <c r="M31" s="166">
        <v>0</v>
      </c>
      <c r="N31" s="166">
        <v>0</v>
      </c>
      <c r="O31" s="166">
        <v>7</v>
      </c>
      <c r="P31" s="64"/>
      <c r="Q31" s="64"/>
      <c r="R31" s="64"/>
    </row>
    <row r="32" spans="1:18" ht="20.5" customHeight="1" x14ac:dyDescent="0.3">
      <c r="A32" s="63">
        <v>31</v>
      </c>
      <c r="B32" s="164" t="s">
        <v>1471</v>
      </c>
      <c r="C32" s="164" t="s">
        <v>64</v>
      </c>
      <c r="D32" s="164" t="s">
        <v>79</v>
      </c>
      <c r="E32" s="164" t="s">
        <v>103</v>
      </c>
      <c r="F32" s="165" t="s">
        <v>122</v>
      </c>
      <c r="G32" s="114">
        <v>-8.5604759999999995</v>
      </c>
      <c r="H32" s="115">
        <v>125.567926</v>
      </c>
      <c r="I32" s="111">
        <v>7</v>
      </c>
      <c r="J32" s="112" t="s">
        <v>726</v>
      </c>
      <c r="K32" s="165" t="s">
        <v>733</v>
      </c>
      <c r="L32" s="113" t="s">
        <v>1421</v>
      </c>
      <c r="M32" s="166">
        <v>0</v>
      </c>
      <c r="N32" s="166">
        <v>0</v>
      </c>
      <c r="O32" s="166">
        <v>4</v>
      </c>
      <c r="P32" s="64"/>
      <c r="Q32" s="64"/>
      <c r="R32" s="64"/>
    </row>
    <row r="33" spans="1:18" ht="20.5" customHeight="1" x14ac:dyDescent="0.3">
      <c r="A33" s="63">
        <v>32</v>
      </c>
      <c r="B33" s="164" t="s">
        <v>1472</v>
      </c>
      <c r="C33" s="164" t="s">
        <v>64</v>
      </c>
      <c r="D33" s="164" t="s">
        <v>79</v>
      </c>
      <c r="E33" s="164" t="s">
        <v>116</v>
      </c>
      <c r="F33" s="165" t="s">
        <v>123</v>
      </c>
      <c r="G33" s="114">
        <v>-8.5552010000000003</v>
      </c>
      <c r="H33" s="115">
        <v>125.569667</v>
      </c>
      <c r="I33" s="111">
        <v>5</v>
      </c>
      <c r="J33" s="112" t="s">
        <v>726</v>
      </c>
      <c r="K33" s="165" t="s">
        <v>733</v>
      </c>
      <c r="L33" s="113" t="s">
        <v>1421</v>
      </c>
      <c r="M33" s="166">
        <v>0</v>
      </c>
      <c r="N33" s="166">
        <v>1</v>
      </c>
      <c r="O33" s="166">
        <v>4</v>
      </c>
      <c r="P33" s="64"/>
      <c r="Q33" s="64"/>
      <c r="R33" s="64"/>
    </row>
    <row r="34" spans="1:18" ht="20.5" customHeight="1" x14ac:dyDescent="0.3">
      <c r="A34" s="63">
        <v>33</v>
      </c>
      <c r="B34" s="164" t="s">
        <v>1473</v>
      </c>
      <c r="C34" s="164" t="s">
        <v>64</v>
      </c>
      <c r="D34" s="164" t="s">
        <v>79</v>
      </c>
      <c r="E34" s="164" t="s">
        <v>116</v>
      </c>
      <c r="F34" s="165" t="s">
        <v>123</v>
      </c>
      <c r="G34" s="114">
        <v>-8.5547979999999999</v>
      </c>
      <c r="H34" s="115">
        <v>125.57464899999999</v>
      </c>
      <c r="I34" s="111">
        <v>4</v>
      </c>
      <c r="J34" s="112" t="s">
        <v>726</v>
      </c>
      <c r="K34" s="165" t="s">
        <v>733</v>
      </c>
      <c r="L34" s="113" t="s">
        <v>1421</v>
      </c>
      <c r="M34" s="166">
        <v>0</v>
      </c>
      <c r="N34" s="166">
        <v>0</v>
      </c>
      <c r="O34" s="166">
        <v>3</v>
      </c>
      <c r="P34" s="64"/>
      <c r="Q34" s="64"/>
      <c r="R34" s="64"/>
    </row>
    <row r="35" spans="1:18" ht="20.5" customHeight="1" x14ac:dyDescent="0.3">
      <c r="A35" s="63">
        <v>34</v>
      </c>
      <c r="B35" s="164" t="s">
        <v>1474</v>
      </c>
      <c r="C35" s="164" t="s">
        <v>64</v>
      </c>
      <c r="D35" s="164" t="s">
        <v>79</v>
      </c>
      <c r="E35" s="164" t="s">
        <v>116</v>
      </c>
      <c r="F35" s="165" t="s">
        <v>123</v>
      </c>
      <c r="G35" s="114">
        <v>-8.5553410000000003</v>
      </c>
      <c r="H35" s="115">
        <v>125.569598</v>
      </c>
      <c r="I35" s="111">
        <v>5</v>
      </c>
      <c r="J35" s="112" t="s">
        <v>726</v>
      </c>
      <c r="K35" s="165" t="s">
        <v>733</v>
      </c>
      <c r="L35" s="113" t="s">
        <v>1421</v>
      </c>
      <c r="M35" s="166">
        <v>0</v>
      </c>
      <c r="N35" s="166">
        <v>1</v>
      </c>
      <c r="O35" s="166">
        <v>5</v>
      </c>
      <c r="P35" s="64"/>
      <c r="Q35" s="64"/>
      <c r="R35" s="64"/>
    </row>
    <row r="36" spans="1:18" ht="20.5" customHeight="1" x14ac:dyDescent="0.3">
      <c r="A36" s="56">
        <v>35</v>
      </c>
      <c r="B36" s="150" t="s">
        <v>1475</v>
      </c>
      <c r="C36" s="150" t="s">
        <v>64</v>
      </c>
      <c r="D36" s="150" t="s">
        <v>65</v>
      </c>
      <c r="E36" s="150" t="s">
        <v>84</v>
      </c>
      <c r="F36" s="172" t="s">
        <v>124</v>
      </c>
      <c r="G36" s="137">
        <v>-8.5627680000000002</v>
      </c>
      <c r="H36" s="146">
        <v>125.608006</v>
      </c>
      <c r="I36" s="118">
        <v>42</v>
      </c>
      <c r="J36" s="119" t="s">
        <v>726</v>
      </c>
      <c r="K36" s="172" t="s">
        <v>727</v>
      </c>
      <c r="L36" s="136" t="s">
        <v>729</v>
      </c>
      <c r="M36" s="145"/>
      <c r="N36" s="145"/>
      <c r="O36" s="145"/>
      <c r="P36" s="66"/>
      <c r="Q36" s="66"/>
      <c r="R36" s="66"/>
    </row>
    <row r="37" spans="1:18" ht="20.5" customHeight="1" x14ac:dyDescent="0.3">
      <c r="A37" s="56">
        <v>36</v>
      </c>
      <c r="B37" s="150" t="s">
        <v>1476</v>
      </c>
      <c r="C37" s="150" t="s">
        <v>64</v>
      </c>
      <c r="D37" s="150" t="s">
        <v>65</v>
      </c>
      <c r="E37" s="150" t="s">
        <v>87</v>
      </c>
      <c r="F37" s="172" t="s">
        <v>125</v>
      </c>
      <c r="G37" s="137">
        <v>-8.5646360000000001</v>
      </c>
      <c r="H37" s="146">
        <v>125.664613</v>
      </c>
      <c r="I37" s="118">
        <v>68</v>
      </c>
      <c r="J37" s="119" t="s">
        <v>726</v>
      </c>
      <c r="K37" s="172" t="s">
        <v>727</v>
      </c>
      <c r="L37" s="136" t="s">
        <v>729</v>
      </c>
      <c r="M37" s="145"/>
      <c r="N37" s="145"/>
      <c r="O37" s="145"/>
      <c r="P37" s="66"/>
      <c r="Q37" s="66"/>
      <c r="R37" s="66"/>
    </row>
    <row r="38" spans="1:18" ht="20.5" customHeight="1" x14ac:dyDescent="0.3">
      <c r="A38" s="56">
        <v>37</v>
      </c>
      <c r="B38" s="150" t="s">
        <v>1477</v>
      </c>
      <c r="C38" s="150" t="s">
        <v>64</v>
      </c>
      <c r="D38" s="150" t="s">
        <v>70</v>
      </c>
      <c r="E38" s="150" t="s">
        <v>105</v>
      </c>
      <c r="F38" s="172" t="s">
        <v>107</v>
      </c>
      <c r="G38" s="137">
        <v>-8.5539369999999995</v>
      </c>
      <c r="H38" s="144">
        <v>125.55537</v>
      </c>
      <c r="I38" s="118">
        <v>8</v>
      </c>
      <c r="J38" s="119" t="s">
        <v>726</v>
      </c>
      <c r="K38" s="172" t="s">
        <v>727</v>
      </c>
      <c r="L38" s="136" t="s">
        <v>729</v>
      </c>
      <c r="M38" s="145"/>
      <c r="N38" s="145"/>
      <c r="O38" s="145"/>
      <c r="P38" s="66"/>
      <c r="Q38" s="66"/>
      <c r="R38" s="66"/>
    </row>
    <row r="39" spans="1:18" ht="20.5" customHeight="1" x14ac:dyDescent="0.3">
      <c r="A39" s="56">
        <v>38</v>
      </c>
      <c r="B39" s="150" t="s">
        <v>1478</v>
      </c>
      <c r="C39" s="150" t="s">
        <v>64</v>
      </c>
      <c r="D39" s="150" t="s">
        <v>70</v>
      </c>
      <c r="E39" s="150" t="s">
        <v>126</v>
      </c>
      <c r="F39" s="172" t="s">
        <v>127</v>
      </c>
      <c r="G39" s="137">
        <v>-8.5464169999999999</v>
      </c>
      <c r="H39" s="146">
        <v>125.538813</v>
      </c>
      <c r="I39" s="118">
        <v>14</v>
      </c>
      <c r="J39" s="119" t="s">
        <v>726</v>
      </c>
      <c r="K39" s="172" t="s">
        <v>727</v>
      </c>
      <c r="L39" s="136" t="s">
        <v>729</v>
      </c>
      <c r="M39" s="145"/>
      <c r="N39" s="145"/>
      <c r="O39" s="145"/>
      <c r="P39" s="66"/>
      <c r="Q39" s="66"/>
      <c r="R39" s="66"/>
    </row>
    <row r="40" spans="1:18" ht="20.5" customHeight="1" x14ac:dyDescent="0.3">
      <c r="A40" s="56">
        <v>39</v>
      </c>
      <c r="B40" s="150" t="s">
        <v>1479</v>
      </c>
      <c r="C40" s="150" t="s">
        <v>64</v>
      </c>
      <c r="D40" s="150" t="s">
        <v>70</v>
      </c>
      <c r="E40" s="150" t="s">
        <v>126</v>
      </c>
      <c r="F40" s="172" t="s">
        <v>127</v>
      </c>
      <c r="G40" s="137">
        <v>-8.552638</v>
      </c>
      <c r="H40" s="144">
        <v>125.54001</v>
      </c>
      <c r="I40" s="118">
        <v>17</v>
      </c>
      <c r="J40" s="119" t="s">
        <v>726</v>
      </c>
      <c r="K40" s="172" t="s">
        <v>727</v>
      </c>
      <c r="L40" s="136" t="s">
        <v>729</v>
      </c>
      <c r="M40" s="145"/>
      <c r="N40" s="145">
        <v>0</v>
      </c>
      <c r="O40" s="145">
        <v>6</v>
      </c>
      <c r="P40" s="66"/>
      <c r="Q40" s="66"/>
      <c r="R40" s="66"/>
    </row>
    <row r="41" spans="1:18" ht="20.5" customHeight="1" x14ac:dyDescent="0.3">
      <c r="A41" s="56">
        <v>40</v>
      </c>
      <c r="B41" s="150" t="s">
        <v>1480</v>
      </c>
      <c r="C41" s="150" t="s">
        <v>64</v>
      </c>
      <c r="D41" s="150" t="s">
        <v>70</v>
      </c>
      <c r="E41" s="150" t="s">
        <v>126</v>
      </c>
      <c r="F41" s="172" t="s">
        <v>127</v>
      </c>
      <c r="G41" s="137">
        <v>-8.5511569999999999</v>
      </c>
      <c r="H41" s="146">
        <v>125.53900299999999</v>
      </c>
      <c r="I41" s="118">
        <v>15</v>
      </c>
      <c r="J41" s="119" t="s">
        <v>726</v>
      </c>
      <c r="K41" s="172" t="s">
        <v>727</v>
      </c>
      <c r="L41" s="136" t="s">
        <v>729</v>
      </c>
      <c r="M41" s="145">
        <v>0</v>
      </c>
      <c r="N41" s="145">
        <v>2</v>
      </c>
      <c r="O41" s="145">
        <v>6</v>
      </c>
      <c r="P41" s="66"/>
      <c r="Q41" s="66"/>
      <c r="R41" s="66"/>
    </row>
    <row r="42" spans="1:18" ht="20.5" customHeight="1" x14ac:dyDescent="0.3">
      <c r="A42" s="56">
        <v>41</v>
      </c>
      <c r="B42" s="150" t="s">
        <v>128</v>
      </c>
      <c r="C42" s="150" t="s">
        <v>64</v>
      </c>
      <c r="D42" s="150" t="s">
        <v>70</v>
      </c>
      <c r="E42" s="150" t="s">
        <v>92</v>
      </c>
      <c r="F42" s="172" t="s">
        <v>94</v>
      </c>
      <c r="G42" s="137">
        <v>-8.5736589999999993</v>
      </c>
      <c r="H42" s="146">
        <v>125.53271599999999</v>
      </c>
      <c r="I42" s="118">
        <v>45</v>
      </c>
      <c r="J42" s="119" t="s">
        <v>726</v>
      </c>
      <c r="K42" s="172" t="s">
        <v>727</v>
      </c>
      <c r="L42" s="136" t="s">
        <v>729</v>
      </c>
      <c r="M42" s="145">
        <v>1</v>
      </c>
      <c r="N42" s="145">
        <v>0</v>
      </c>
      <c r="O42" s="145">
        <v>0</v>
      </c>
      <c r="P42" s="66"/>
      <c r="Q42" s="66"/>
      <c r="R42" s="66"/>
    </row>
    <row r="43" spans="1:18" ht="20.5" customHeight="1" x14ac:dyDescent="0.3">
      <c r="A43" s="56">
        <v>42</v>
      </c>
      <c r="B43" s="150" t="s">
        <v>1481</v>
      </c>
      <c r="C43" s="150" t="s">
        <v>64</v>
      </c>
      <c r="D43" s="150" t="s">
        <v>70</v>
      </c>
      <c r="E43" s="150" t="s">
        <v>89</v>
      </c>
      <c r="F43" s="150" t="s">
        <v>129</v>
      </c>
      <c r="G43" s="151">
        <v>-8.5581499999999995</v>
      </c>
      <c r="H43" s="55">
        <v>125.564069</v>
      </c>
      <c r="I43" s="52">
        <v>9</v>
      </c>
      <c r="J43" s="53" t="s">
        <v>726</v>
      </c>
      <c r="K43" s="150" t="s">
        <v>727</v>
      </c>
      <c r="L43" s="136" t="s">
        <v>729</v>
      </c>
      <c r="M43" s="145">
        <v>1</v>
      </c>
      <c r="N43" s="145">
        <v>0</v>
      </c>
      <c r="O43" s="145">
        <v>3</v>
      </c>
      <c r="P43" s="66"/>
      <c r="Q43" s="66"/>
      <c r="R43" s="66"/>
    </row>
    <row r="44" spans="1:18" ht="20.5" customHeight="1" x14ac:dyDescent="0.3">
      <c r="A44" s="56">
        <v>43</v>
      </c>
      <c r="B44" s="150" t="s">
        <v>1482</v>
      </c>
      <c r="C44" s="150" t="s">
        <v>64</v>
      </c>
      <c r="D44" s="150" t="s">
        <v>70</v>
      </c>
      <c r="E44" s="150" t="s">
        <v>89</v>
      </c>
      <c r="F44" s="172" t="s">
        <v>130</v>
      </c>
      <c r="G44" s="137">
        <v>-8.5658550000000009</v>
      </c>
      <c r="H44" s="146">
        <v>125.553588</v>
      </c>
      <c r="I44" s="118">
        <v>21</v>
      </c>
      <c r="J44" s="119" t="s">
        <v>726</v>
      </c>
      <c r="K44" s="172" t="s">
        <v>727</v>
      </c>
      <c r="L44" s="136" t="s">
        <v>729</v>
      </c>
      <c r="M44" s="145">
        <v>1</v>
      </c>
      <c r="N44" s="145"/>
      <c r="O44" s="145">
        <v>31</v>
      </c>
      <c r="P44" s="66"/>
      <c r="Q44" s="66"/>
      <c r="R44" s="66"/>
    </row>
    <row r="45" spans="1:18" ht="20.5" customHeight="1" x14ac:dyDescent="0.3">
      <c r="A45" s="56">
        <v>44</v>
      </c>
      <c r="B45" s="150" t="s">
        <v>1483</v>
      </c>
      <c r="C45" s="150" t="s">
        <v>64</v>
      </c>
      <c r="D45" s="150" t="s">
        <v>76</v>
      </c>
      <c r="E45" s="150" t="s">
        <v>131</v>
      </c>
      <c r="F45" s="172" t="s">
        <v>69</v>
      </c>
      <c r="G45" s="137">
        <v>-8.5648029999999995</v>
      </c>
      <c r="H45" s="144">
        <v>125.59314000000001</v>
      </c>
      <c r="I45" s="118">
        <v>33</v>
      </c>
      <c r="J45" s="119" t="s">
        <v>726</v>
      </c>
      <c r="K45" s="172" t="s">
        <v>727</v>
      </c>
      <c r="L45" s="136" t="s">
        <v>729</v>
      </c>
      <c r="M45" s="145">
        <v>0</v>
      </c>
      <c r="N45" s="145">
        <v>2</v>
      </c>
      <c r="O45" s="145">
        <v>6</v>
      </c>
      <c r="P45" s="66"/>
      <c r="Q45" s="66"/>
      <c r="R45" s="66"/>
    </row>
    <row r="46" spans="1:18" ht="20.5" customHeight="1" x14ac:dyDescent="0.3">
      <c r="A46" s="56">
        <v>45</v>
      </c>
      <c r="B46" s="150" t="s">
        <v>1484</v>
      </c>
      <c r="C46" s="150" t="s">
        <v>64</v>
      </c>
      <c r="D46" s="150" t="s">
        <v>76</v>
      </c>
      <c r="E46" s="150" t="s">
        <v>132</v>
      </c>
      <c r="F46" s="172" t="s">
        <v>133</v>
      </c>
      <c r="G46" s="137">
        <v>-8.5515290000000004</v>
      </c>
      <c r="H46" s="146">
        <v>125.58498299999999</v>
      </c>
      <c r="I46" s="118">
        <v>4</v>
      </c>
      <c r="J46" s="119" t="s">
        <v>726</v>
      </c>
      <c r="K46" s="172" t="s">
        <v>727</v>
      </c>
      <c r="L46" s="136" t="s">
        <v>729</v>
      </c>
      <c r="M46" s="145">
        <v>0</v>
      </c>
      <c r="N46" s="145">
        <v>1</v>
      </c>
      <c r="O46" s="145">
        <v>3</v>
      </c>
      <c r="P46" s="66"/>
      <c r="Q46" s="66"/>
      <c r="R46" s="66"/>
    </row>
    <row r="47" spans="1:18" ht="20.5" customHeight="1" x14ac:dyDescent="0.3">
      <c r="A47" s="56">
        <v>46</v>
      </c>
      <c r="B47" s="150" t="s">
        <v>1485</v>
      </c>
      <c r="C47" s="150" t="s">
        <v>64</v>
      </c>
      <c r="D47" s="150" t="s">
        <v>76</v>
      </c>
      <c r="E47" s="150" t="s">
        <v>132</v>
      </c>
      <c r="F47" s="172" t="s">
        <v>133</v>
      </c>
      <c r="G47" s="137">
        <v>-8.5510859999999997</v>
      </c>
      <c r="H47" s="146">
        <v>125.585848</v>
      </c>
      <c r="I47" s="118">
        <v>7</v>
      </c>
      <c r="J47" s="119" t="s">
        <v>726</v>
      </c>
      <c r="K47" s="172" t="s">
        <v>727</v>
      </c>
      <c r="L47" s="136" t="s">
        <v>729</v>
      </c>
      <c r="M47" s="145">
        <v>0</v>
      </c>
      <c r="N47" s="145">
        <v>4</v>
      </c>
      <c r="O47" s="145">
        <v>4</v>
      </c>
      <c r="P47" s="66"/>
      <c r="Q47" s="66"/>
      <c r="R47" s="66"/>
    </row>
    <row r="48" spans="1:18" ht="20.5" customHeight="1" x14ac:dyDescent="0.3">
      <c r="A48" s="56">
        <v>47</v>
      </c>
      <c r="B48" s="150" t="s">
        <v>1486</v>
      </c>
      <c r="C48" s="150" t="s">
        <v>64</v>
      </c>
      <c r="D48" s="150" t="s">
        <v>76</v>
      </c>
      <c r="E48" s="150" t="s">
        <v>134</v>
      </c>
      <c r="F48" s="172" t="s">
        <v>135</v>
      </c>
      <c r="G48" s="137">
        <v>-8.5537910000000004</v>
      </c>
      <c r="H48" s="146">
        <v>125.587166</v>
      </c>
      <c r="I48" s="118">
        <v>5</v>
      </c>
      <c r="J48" s="119" t="s">
        <v>726</v>
      </c>
      <c r="K48" s="172" t="s">
        <v>727</v>
      </c>
      <c r="L48" s="136" t="s">
        <v>729</v>
      </c>
      <c r="M48" s="145">
        <v>0</v>
      </c>
      <c r="N48" s="145">
        <v>1</v>
      </c>
      <c r="O48" s="145">
        <v>1</v>
      </c>
      <c r="P48" s="66"/>
      <c r="Q48" s="66"/>
      <c r="R48" s="66"/>
    </row>
    <row r="49" spans="1:18" ht="20.5" customHeight="1" x14ac:dyDescent="0.3">
      <c r="A49" s="56">
        <v>48</v>
      </c>
      <c r="B49" s="150" t="s">
        <v>1487</v>
      </c>
      <c r="C49" s="150" t="s">
        <v>64</v>
      </c>
      <c r="D49" s="150" t="s">
        <v>76</v>
      </c>
      <c r="E49" s="150" t="s">
        <v>134</v>
      </c>
      <c r="F49" s="172" t="s">
        <v>136</v>
      </c>
      <c r="G49" s="137">
        <v>-8.5563520000000004</v>
      </c>
      <c r="H49" s="146">
        <v>125.588469</v>
      </c>
      <c r="I49" s="118">
        <v>8</v>
      </c>
      <c r="J49" s="119" t="s">
        <v>726</v>
      </c>
      <c r="K49" s="172" t="s">
        <v>727</v>
      </c>
      <c r="L49" s="136" t="s">
        <v>729</v>
      </c>
      <c r="M49" s="145">
        <v>0</v>
      </c>
      <c r="N49" s="145">
        <v>1</v>
      </c>
      <c r="O49" s="145">
        <v>1</v>
      </c>
      <c r="P49" s="66"/>
      <c r="Q49" s="66"/>
      <c r="R49" s="66"/>
    </row>
    <row r="50" spans="1:18" ht="20.5" customHeight="1" x14ac:dyDescent="0.3">
      <c r="A50" s="56">
        <v>49</v>
      </c>
      <c r="B50" s="150" t="s">
        <v>1488</v>
      </c>
      <c r="C50" s="150" t="s">
        <v>64</v>
      </c>
      <c r="D50" s="150" t="s">
        <v>79</v>
      </c>
      <c r="E50" s="150" t="s">
        <v>118</v>
      </c>
      <c r="F50" s="172" t="s">
        <v>119</v>
      </c>
      <c r="G50" s="137">
        <v>-8.5510540000000006</v>
      </c>
      <c r="H50" s="146">
        <v>125.569751</v>
      </c>
      <c r="I50" s="118">
        <v>5</v>
      </c>
      <c r="J50" s="119" t="s">
        <v>726</v>
      </c>
      <c r="K50" s="172" t="s">
        <v>727</v>
      </c>
      <c r="L50" s="136" t="s">
        <v>729</v>
      </c>
      <c r="M50" s="145">
        <v>0</v>
      </c>
      <c r="N50" s="145">
        <v>1</v>
      </c>
      <c r="O50" s="145">
        <v>4</v>
      </c>
      <c r="P50" s="66"/>
      <c r="Q50" s="66"/>
      <c r="R50" s="66"/>
    </row>
    <row r="51" spans="1:18" ht="20.5" customHeight="1" x14ac:dyDescent="0.3">
      <c r="A51" s="56">
        <v>50</v>
      </c>
      <c r="B51" s="150" t="s">
        <v>137</v>
      </c>
      <c r="C51" s="150" t="s">
        <v>64</v>
      </c>
      <c r="D51" s="150" t="s">
        <v>79</v>
      </c>
      <c r="E51" s="150" t="s">
        <v>118</v>
      </c>
      <c r="F51" s="172" t="s">
        <v>138</v>
      </c>
      <c r="G51" s="137">
        <v>-8.554589</v>
      </c>
      <c r="H51" s="146">
        <v>125.568095</v>
      </c>
      <c r="I51" s="118">
        <v>6</v>
      </c>
      <c r="J51" s="119" t="s">
        <v>726</v>
      </c>
      <c r="K51" s="172" t="s">
        <v>727</v>
      </c>
      <c r="L51" s="136" t="s">
        <v>729</v>
      </c>
      <c r="M51" s="145">
        <v>1</v>
      </c>
      <c r="N51" s="145">
        <v>4</v>
      </c>
      <c r="O51" s="145">
        <v>12</v>
      </c>
      <c r="P51" s="66"/>
      <c r="Q51" s="66"/>
      <c r="R51" s="66"/>
    </row>
    <row r="52" spans="1:18" ht="20.5" customHeight="1" x14ac:dyDescent="0.3">
      <c r="A52" s="125">
        <v>51</v>
      </c>
      <c r="B52" s="173" t="s">
        <v>954</v>
      </c>
      <c r="C52" s="173" t="s">
        <v>64</v>
      </c>
      <c r="D52" s="173" t="s">
        <v>65</v>
      </c>
      <c r="E52" s="173" t="s">
        <v>66</v>
      </c>
      <c r="F52" s="174" t="s">
        <v>67</v>
      </c>
      <c r="G52" s="122">
        <v>-8.5588409999999993</v>
      </c>
      <c r="H52" s="123">
        <v>125.594318</v>
      </c>
      <c r="I52" s="120">
        <v>20</v>
      </c>
      <c r="J52" s="124" t="s">
        <v>726</v>
      </c>
      <c r="K52" s="174" t="s">
        <v>728</v>
      </c>
      <c r="L52" s="121" t="s">
        <v>1371</v>
      </c>
      <c r="M52" s="175">
        <v>0</v>
      </c>
      <c r="N52" s="175">
        <v>0</v>
      </c>
      <c r="O52" s="175">
        <v>0</v>
      </c>
      <c r="P52" s="250" t="s">
        <v>743</v>
      </c>
      <c r="Q52" s="279" t="s">
        <v>752</v>
      </c>
      <c r="R52" s="223" t="s">
        <v>703</v>
      </c>
    </row>
    <row r="53" spans="1:18" ht="20.5" customHeight="1" x14ac:dyDescent="0.3">
      <c r="A53" s="125">
        <v>52</v>
      </c>
      <c r="B53" s="173" t="s">
        <v>937</v>
      </c>
      <c r="C53" s="173" t="s">
        <v>64</v>
      </c>
      <c r="D53" s="173" t="s">
        <v>65</v>
      </c>
      <c r="E53" s="173" t="s">
        <v>66</v>
      </c>
      <c r="F53" s="174" t="s">
        <v>139</v>
      </c>
      <c r="G53" s="122">
        <v>-8.5592249999999996</v>
      </c>
      <c r="H53" s="123">
        <v>125.594437</v>
      </c>
      <c r="I53" s="120">
        <v>20</v>
      </c>
      <c r="J53" s="124" t="s">
        <v>726</v>
      </c>
      <c r="K53" s="174" t="s">
        <v>728</v>
      </c>
      <c r="L53" s="121" t="s">
        <v>1371</v>
      </c>
      <c r="M53" s="175">
        <v>0</v>
      </c>
      <c r="N53" s="175">
        <v>0</v>
      </c>
      <c r="O53" s="175">
        <v>0</v>
      </c>
      <c r="P53" s="250" t="s">
        <v>743</v>
      </c>
      <c r="Q53" s="279" t="s">
        <v>752</v>
      </c>
      <c r="R53" s="223" t="s">
        <v>703</v>
      </c>
    </row>
    <row r="54" spans="1:18" ht="20.5" customHeight="1" x14ac:dyDescent="0.3">
      <c r="A54" s="125">
        <v>53</v>
      </c>
      <c r="B54" s="173" t="s">
        <v>938</v>
      </c>
      <c r="C54" s="173" t="s">
        <v>64</v>
      </c>
      <c r="D54" s="173" t="s">
        <v>70</v>
      </c>
      <c r="E54" s="173" t="s">
        <v>71</v>
      </c>
      <c r="F54" s="174" t="s">
        <v>108</v>
      </c>
      <c r="G54" s="122">
        <v>-8.5544980000000006</v>
      </c>
      <c r="H54" s="123">
        <v>125.54684899999999</v>
      </c>
      <c r="I54" s="120">
        <v>16</v>
      </c>
      <c r="J54" s="124" t="s">
        <v>726</v>
      </c>
      <c r="K54" s="174" t="s">
        <v>728</v>
      </c>
      <c r="L54" s="121" t="s">
        <v>1371</v>
      </c>
      <c r="M54" s="175">
        <v>0</v>
      </c>
      <c r="N54" s="175">
        <v>0</v>
      </c>
      <c r="O54" s="175">
        <v>0</v>
      </c>
      <c r="P54" s="250" t="s">
        <v>743</v>
      </c>
      <c r="Q54" s="279" t="s">
        <v>752</v>
      </c>
      <c r="R54" s="223" t="s">
        <v>703</v>
      </c>
    </row>
    <row r="55" spans="1:18" ht="20.5" customHeight="1" x14ac:dyDescent="0.3">
      <c r="A55" s="125">
        <v>54</v>
      </c>
      <c r="B55" s="173" t="s">
        <v>939</v>
      </c>
      <c r="C55" s="173" t="s">
        <v>64</v>
      </c>
      <c r="D55" s="173" t="s">
        <v>65</v>
      </c>
      <c r="E55" s="173" t="s">
        <v>84</v>
      </c>
      <c r="F55" s="174" t="s">
        <v>140</v>
      </c>
      <c r="G55" s="122">
        <v>-8.5635290000000008</v>
      </c>
      <c r="H55" s="123">
        <v>125.607996</v>
      </c>
      <c r="I55" s="120">
        <v>42</v>
      </c>
      <c r="J55" s="124" t="s">
        <v>726</v>
      </c>
      <c r="K55" s="174" t="s">
        <v>728</v>
      </c>
      <c r="L55" s="121" t="s">
        <v>1371</v>
      </c>
      <c r="M55" s="175">
        <v>0</v>
      </c>
      <c r="N55" s="175">
        <v>0</v>
      </c>
      <c r="O55" s="175">
        <v>0</v>
      </c>
      <c r="P55" s="250" t="s">
        <v>743</v>
      </c>
      <c r="Q55" s="279" t="s">
        <v>752</v>
      </c>
      <c r="R55" s="223" t="s">
        <v>703</v>
      </c>
    </row>
    <row r="56" spans="1:18" ht="20.5" customHeight="1" x14ac:dyDescent="0.3">
      <c r="A56" s="125">
        <v>55</v>
      </c>
      <c r="B56" s="173" t="s">
        <v>940</v>
      </c>
      <c r="C56" s="173" t="s">
        <v>64</v>
      </c>
      <c r="D56" s="173" t="s">
        <v>65</v>
      </c>
      <c r="E56" s="173" t="s">
        <v>87</v>
      </c>
      <c r="F56" s="174" t="s">
        <v>125</v>
      </c>
      <c r="G56" s="122">
        <v>-8.5522130000000001</v>
      </c>
      <c r="H56" s="123">
        <v>125.660544</v>
      </c>
      <c r="I56" s="120">
        <v>40</v>
      </c>
      <c r="J56" s="124" t="s">
        <v>726</v>
      </c>
      <c r="K56" s="174" t="s">
        <v>728</v>
      </c>
      <c r="L56" s="121" t="s">
        <v>1371</v>
      </c>
      <c r="M56" s="175">
        <v>0</v>
      </c>
      <c r="N56" s="175">
        <v>0</v>
      </c>
      <c r="O56" s="175">
        <v>0</v>
      </c>
      <c r="P56" s="250" t="s">
        <v>743</v>
      </c>
      <c r="Q56" s="279" t="s">
        <v>752</v>
      </c>
      <c r="R56" s="223" t="s">
        <v>703</v>
      </c>
    </row>
    <row r="57" spans="1:18" ht="20.5" customHeight="1" x14ac:dyDescent="0.3">
      <c r="A57" s="125">
        <v>56</v>
      </c>
      <c r="B57" s="173" t="s">
        <v>941</v>
      </c>
      <c r="C57" s="173" t="s">
        <v>64</v>
      </c>
      <c r="D57" s="173" t="s">
        <v>70</v>
      </c>
      <c r="E57" s="173" t="s">
        <v>105</v>
      </c>
      <c r="F57" s="174" t="s">
        <v>141</v>
      </c>
      <c r="G57" s="122">
        <v>-8.554017</v>
      </c>
      <c r="H57" s="123">
        <v>125.549144</v>
      </c>
      <c r="I57" s="120">
        <v>13</v>
      </c>
      <c r="J57" s="124" t="s">
        <v>726</v>
      </c>
      <c r="K57" s="174" t="s">
        <v>728</v>
      </c>
      <c r="L57" s="121" t="s">
        <v>1371</v>
      </c>
      <c r="M57" s="175">
        <v>0</v>
      </c>
      <c r="N57" s="175">
        <v>0</v>
      </c>
      <c r="O57" s="175">
        <v>0</v>
      </c>
      <c r="P57" s="250" t="s">
        <v>743</v>
      </c>
      <c r="Q57" s="279" t="s">
        <v>752</v>
      </c>
      <c r="R57" s="223" t="s">
        <v>703</v>
      </c>
    </row>
    <row r="58" spans="1:18" ht="20.5" customHeight="1" x14ac:dyDescent="0.3">
      <c r="A58" s="125">
        <v>57</v>
      </c>
      <c r="B58" s="173" t="s">
        <v>942</v>
      </c>
      <c r="C58" s="173" t="s">
        <v>64</v>
      </c>
      <c r="D58" s="173" t="s">
        <v>70</v>
      </c>
      <c r="E58" s="173" t="s">
        <v>142</v>
      </c>
      <c r="F58" s="174" t="s">
        <v>143</v>
      </c>
      <c r="G58" s="122">
        <v>-8.551812</v>
      </c>
      <c r="H58" s="123">
        <v>125.53207399999999</v>
      </c>
      <c r="I58" s="120">
        <v>20</v>
      </c>
      <c r="J58" s="124" t="s">
        <v>726</v>
      </c>
      <c r="K58" s="174" t="s">
        <v>728</v>
      </c>
      <c r="L58" s="121" t="s">
        <v>1371</v>
      </c>
      <c r="M58" s="175">
        <v>0</v>
      </c>
      <c r="N58" s="175">
        <v>0</v>
      </c>
      <c r="O58" s="175">
        <v>0</v>
      </c>
      <c r="P58" s="250" t="s">
        <v>743</v>
      </c>
      <c r="Q58" s="279" t="s">
        <v>752</v>
      </c>
      <c r="R58" s="223" t="s">
        <v>703</v>
      </c>
    </row>
    <row r="59" spans="1:18" ht="20.5" customHeight="1" x14ac:dyDescent="0.3">
      <c r="A59" s="125">
        <v>58</v>
      </c>
      <c r="B59" s="213" t="s">
        <v>1406</v>
      </c>
      <c r="C59" s="173" t="s">
        <v>64</v>
      </c>
      <c r="D59" s="173" t="s">
        <v>70</v>
      </c>
      <c r="E59" s="173" t="s">
        <v>142</v>
      </c>
      <c r="F59" s="174" t="s">
        <v>143</v>
      </c>
      <c r="G59" s="122">
        <v>-8.5532260000000004</v>
      </c>
      <c r="H59" s="123">
        <v>125.528719</v>
      </c>
      <c r="I59" s="120">
        <v>16</v>
      </c>
      <c r="J59" s="124" t="s">
        <v>726</v>
      </c>
      <c r="K59" s="174" t="s">
        <v>728</v>
      </c>
      <c r="L59" s="121" t="s">
        <v>1371</v>
      </c>
      <c r="M59" s="175">
        <v>0</v>
      </c>
      <c r="N59" s="175">
        <v>0</v>
      </c>
      <c r="O59" s="175">
        <v>0</v>
      </c>
      <c r="P59" s="250" t="s">
        <v>743</v>
      </c>
      <c r="Q59" s="279" t="s">
        <v>752</v>
      </c>
      <c r="R59" s="223" t="s">
        <v>703</v>
      </c>
    </row>
    <row r="60" spans="1:18" ht="20.5" customHeight="1" x14ac:dyDescent="0.3">
      <c r="A60" s="125">
        <v>59</v>
      </c>
      <c r="B60" s="173" t="s">
        <v>940</v>
      </c>
      <c r="C60" s="173" t="s">
        <v>64</v>
      </c>
      <c r="D60" s="173" t="s">
        <v>70</v>
      </c>
      <c r="E60" s="173" t="s">
        <v>71</v>
      </c>
      <c r="F60" s="174" t="s">
        <v>144</v>
      </c>
      <c r="G60" s="122">
        <v>-8.5538930000000004</v>
      </c>
      <c r="H60" s="123">
        <v>125.526701</v>
      </c>
      <c r="I60" s="120">
        <v>19</v>
      </c>
      <c r="J60" s="124" t="s">
        <v>726</v>
      </c>
      <c r="K60" s="174" t="s">
        <v>728</v>
      </c>
      <c r="L60" s="121" t="s">
        <v>1371</v>
      </c>
      <c r="M60" s="175">
        <v>0</v>
      </c>
      <c r="N60" s="175">
        <v>0</v>
      </c>
      <c r="O60" s="175">
        <v>0</v>
      </c>
      <c r="P60" s="250" t="s">
        <v>743</v>
      </c>
      <c r="Q60" s="279" t="s">
        <v>752</v>
      </c>
      <c r="R60" s="223" t="s">
        <v>703</v>
      </c>
    </row>
    <row r="61" spans="1:18" ht="20.5" customHeight="1" x14ac:dyDescent="0.3">
      <c r="A61" s="125">
        <v>60</v>
      </c>
      <c r="B61" s="173" t="s">
        <v>943</v>
      </c>
      <c r="C61" s="173" t="s">
        <v>64</v>
      </c>
      <c r="D61" s="173" t="s">
        <v>70</v>
      </c>
      <c r="E61" s="173" t="s">
        <v>145</v>
      </c>
      <c r="F61" s="174" t="s">
        <v>146</v>
      </c>
      <c r="G61" s="122">
        <v>-8.5531469999999992</v>
      </c>
      <c r="H61" s="123">
        <v>125.560852</v>
      </c>
      <c r="I61" s="120">
        <v>4</v>
      </c>
      <c r="J61" s="124" t="s">
        <v>726</v>
      </c>
      <c r="K61" s="174" t="s">
        <v>728</v>
      </c>
      <c r="L61" s="121" t="s">
        <v>1371</v>
      </c>
      <c r="M61" s="175">
        <v>0</v>
      </c>
      <c r="N61" s="175">
        <v>0</v>
      </c>
      <c r="O61" s="175">
        <v>0</v>
      </c>
      <c r="P61" s="250" t="s">
        <v>743</v>
      </c>
      <c r="Q61" s="279" t="s">
        <v>752</v>
      </c>
      <c r="R61" s="223" t="s">
        <v>703</v>
      </c>
    </row>
    <row r="62" spans="1:18" ht="20.5" customHeight="1" x14ac:dyDescent="0.3">
      <c r="A62" s="125">
        <v>61</v>
      </c>
      <c r="B62" s="173" t="s">
        <v>944</v>
      </c>
      <c r="C62" s="173" t="s">
        <v>64</v>
      </c>
      <c r="D62" s="173" t="s">
        <v>70</v>
      </c>
      <c r="E62" s="173" t="s">
        <v>71</v>
      </c>
      <c r="F62" s="174" t="s">
        <v>147</v>
      </c>
      <c r="G62" s="122">
        <v>-8.5606670000000005</v>
      </c>
      <c r="H62" s="123">
        <v>125.539586</v>
      </c>
      <c r="I62" s="120">
        <v>24</v>
      </c>
      <c r="J62" s="124" t="s">
        <v>726</v>
      </c>
      <c r="K62" s="174" t="s">
        <v>728</v>
      </c>
      <c r="L62" s="121" t="s">
        <v>1371</v>
      </c>
      <c r="M62" s="175">
        <v>0</v>
      </c>
      <c r="N62" s="175">
        <v>0</v>
      </c>
      <c r="O62" s="175">
        <v>0</v>
      </c>
      <c r="P62" s="250" t="s">
        <v>743</v>
      </c>
      <c r="Q62" s="279" t="s">
        <v>752</v>
      </c>
      <c r="R62" s="223" t="s">
        <v>703</v>
      </c>
    </row>
    <row r="63" spans="1:18" ht="20.5" customHeight="1" x14ac:dyDescent="0.3">
      <c r="A63" s="125">
        <v>62</v>
      </c>
      <c r="B63" s="173" t="s">
        <v>938</v>
      </c>
      <c r="C63" s="173" t="s">
        <v>64</v>
      </c>
      <c r="D63" s="173" t="s">
        <v>70</v>
      </c>
      <c r="E63" s="173" t="s">
        <v>71</v>
      </c>
      <c r="F63" s="174" t="s">
        <v>108</v>
      </c>
      <c r="G63" s="122">
        <v>-8.5544980000000006</v>
      </c>
      <c r="H63" s="123">
        <v>125.54684899999999</v>
      </c>
      <c r="I63" s="120">
        <v>16</v>
      </c>
      <c r="J63" s="124" t="s">
        <v>726</v>
      </c>
      <c r="K63" s="174" t="s">
        <v>728</v>
      </c>
      <c r="L63" s="121" t="s">
        <v>1371</v>
      </c>
      <c r="M63" s="175">
        <v>0</v>
      </c>
      <c r="N63" s="175">
        <v>0</v>
      </c>
      <c r="O63" s="175">
        <v>0</v>
      </c>
      <c r="P63" s="250" t="s">
        <v>743</v>
      </c>
      <c r="Q63" s="279" t="s">
        <v>752</v>
      </c>
      <c r="R63" s="223" t="s">
        <v>703</v>
      </c>
    </row>
    <row r="64" spans="1:18" ht="20.5" customHeight="1" x14ac:dyDescent="0.3">
      <c r="A64" s="125">
        <v>63</v>
      </c>
      <c r="B64" s="173" t="s">
        <v>941</v>
      </c>
      <c r="C64" s="173" t="s">
        <v>64</v>
      </c>
      <c r="D64" s="173" t="s">
        <v>70</v>
      </c>
      <c r="E64" s="173" t="s">
        <v>71</v>
      </c>
      <c r="F64" s="174" t="s">
        <v>148</v>
      </c>
      <c r="G64" s="122">
        <v>-8.5604969999999998</v>
      </c>
      <c r="H64" s="123">
        <v>125.54417599999999</v>
      </c>
      <c r="I64" s="120">
        <v>22</v>
      </c>
      <c r="J64" s="124" t="s">
        <v>726</v>
      </c>
      <c r="K64" s="174" t="s">
        <v>728</v>
      </c>
      <c r="L64" s="121" t="s">
        <v>1371</v>
      </c>
      <c r="M64" s="175">
        <v>0</v>
      </c>
      <c r="N64" s="175">
        <v>0</v>
      </c>
      <c r="O64" s="175">
        <v>0</v>
      </c>
      <c r="P64" s="250" t="s">
        <v>743</v>
      </c>
      <c r="Q64" s="279" t="s">
        <v>752</v>
      </c>
      <c r="R64" s="223" t="s">
        <v>703</v>
      </c>
    </row>
    <row r="65" spans="1:18" ht="20.5" customHeight="1" x14ac:dyDescent="0.3">
      <c r="A65" s="125">
        <v>64</v>
      </c>
      <c r="B65" s="173" t="s">
        <v>945</v>
      </c>
      <c r="C65" s="173" t="s">
        <v>64</v>
      </c>
      <c r="D65" s="173" t="s">
        <v>70</v>
      </c>
      <c r="E65" s="173" t="s">
        <v>89</v>
      </c>
      <c r="F65" s="174" t="s">
        <v>90</v>
      </c>
      <c r="G65" s="122">
        <v>-8.5604940000000003</v>
      </c>
      <c r="H65" s="123">
        <v>125.559782</v>
      </c>
      <c r="I65" s="120">
        <v>8</v>
      </c>
      <c r="J65" s="124" t="s">
        <v>726</v>
      </c>
      <c r="K65" s="174" t="s">
        <v>728</v>
      </c>
      <c r="L65" s="121" t="s">
        <v>1371</v>
      </c>
      <c r="M65" s="175">
        <v>0</v>
      </c>
      <c r="N65" s="175">
        <v>0</v>
      </c>
      <c r="O65" s="175">
        <v>0</v>
      </c>
      <c r="P65" s="250" t="s">
        <v>743</v>
      </c>
      <c r="Q65" s="279" t="s">
        <v>752</v>
      </c>
      <c r="R65" s="223" t="s">
        <v>703</v>
      </c>
    </row>
    <row r="66" spans="1:18" ht="20.5" customHeight="1" x14ac:dyDescent="0.3">
      <c r="A66" s="125">
        <v>65</v>
      </c>
      <c r="B66" s="173" t="s">
        <v>946</v>
      </c>
      <c r="C66" s="173" t="s">
        <v>64</v>
      </c>
      <c r="D66" s="173" t="s">
        <v>70</v>
      </c>
      <c r="E66" s="173" t="s">
        <v>89</v>
      </c>
      <c r="F66" s="174" t="s">
        <v>149</v>
      </c>
      <c r="G66" s="177">
        <v>-8.5639500000000002</v>
      </c>
      <c r="H66" s="178">
        <v>125.55925000000001</v>
      </c>
      <c r="I66" s="120">
        <v>12</v>
      </c>
      <c r="J66" s="124" t="s">
        <v>726</v>
      </c>
      <c r="K66" s="174" t="s">
        <v>728</v>
      </c>
      <c r="L66" s="121" t="s">
        <v>1371</v>
      </c>
      <c r="M66" s="175">
        <v>0</v>
      </c>
      <c r="N66" s="175">
        <v>0</v>
      </c>
      <c r="O66" s="175">
        <v>0</v>
      </c>
      <c r="P66" s="250" t="s">
        <v>743</v>
      </c>
      <c r="Q66" s="279" t="s">
        <v>752</v>
      </c>
      <c r="R66" s="223" t="s">
        <v>703</v>
      </c>
    </row>
    <row r="67" spans="1:18" ht="20.5" customHeight="1" x14ac:dyDescent="0.3">
      <c r="A67" s="125">
        <v>66</v>
      </c>
      <c r="B67" s="173" t="s">
        <v>947</v>
      </c>
      <c r="C67" s="173" t="s">
        <v>64</v>
      </c>
      <c r="D67" s="173" t="s">
        <v>70</v>
      </c>
      <c r="E67" s="173" t="s">
        <v>89</v>
      </c>
      <c r="F67" s="174" t="s">
        <v>110</v>
      </c>
      <c r="G67" s="122">
        <v>-8.554297</v>
      </c>
      <c r="H67" s="123">
        <v>125.553854</v>
      </c>
      <c r="I67" s="120">
        <v>8</v>
      </c>
      <c r="J67" s="124" t="s">
        <v>726</v>
      </c>
      <c r="K67" s="174" t="s">
        <v>728</v>
      </c>
      <c r="L67" s="121" t="s">
        <v>1371</v>
      </c>
      <c r="M67" s="175">
        <v>0</v>
      </c>
      <c r="N67" s="175">
        <v>0</v>
      </c>
      <c r="O67" s="175">
        <v>0</v>
      </c>
      <c r="P67" s="250" t="s">
        <v>743</v>
      </c>
      <c r="Q67" s="279" t="s">
        <v>752</v>
      </c>
      <c r="R67" s="223" t="s">
        <v>703</v>
      </c>
    </row>
    <row r="68" spans="1:18" ht="20.5" customHeight="1" x14ac:dyDescent="0.3">
      <c r="A68" s="125">
        <v>67</v>
      </c>
      <c r="B68" s="173" t="s">
        <v>948</v>
      </c>
      <c r="C68" s="173" t="s">
        <v>64</v>
      </c>
      <c r="D68" s="173" t="s">
        <v>70</v>
      </c>
      <c r="E68" s="173" t="s">
        <v>89</v>
      </c>
      <c r="F68" s="174" t="s">
        <v>112</v>
      </c>
      <c r="G68" s="122">
        <v>-8.5655990000000006</v>
      </c>
      <c r="H68" s="123">
        <v>125.55150500000001</v>
      </c>
      <c r="I68" s="120">
        <v>33</v>
      </c>
      <c r="J68" s="124" t="s">
        <v>726</v>
      </c>
      <c r="K68" s="174" t="s">
        <v>728</v>
      </c>
      <c r="L68" s="121" t="s">
        <v>1371</v>
      </c>
      <c r="M68" s="175">
        <v>0</v>
      </c>
      <c r="N68" s="175">
        <v>0</v>
      </c>
      <c r="O68" s="175">
        <v>0</v>
      </c>
      <c r="P68" s="250" t="s">
        <v>743</v>
      </c>
      <c r="Q68" s="279" t="s">
        <v>752</v>
      </c>
      <c r="R68" s="223" t="s">
        <v>703</v>
      </c>
    </row>
    <row r="69" spans="1:18" ht="20.5" customHeight="1" x14ac:dyDescent="0.3">
      <c r="A69" s="125">
        <v>68</v>
      </c>
      <c r="B69" s="173" t="s">
        <v>949</v>
      </c>
      <c r="C69" s="173" t="s">
        <v>64</v>
      </c>
      <c r="D69" s="173" t="s">
        <v>76</v>
      </c>
      <c r="E69" s="173" t="s">
        <v>150</v>
      </c>
      <c r="F69" s="174" t="s">
        <v>151</v>
      </c>
      <c r="G69" s="122">
        <v>-8.5681220000000007</v>
      </c>
      <c r="H69" s="178">
        <v>125.58743</v>
      </c>
      <c r="I69" s="120">
        <v>32</v>
      </c>
      <c r="J69" s="124" t="s">
        <v>726</v>
      </c>
      <c r="K69" s="174" t="s">
        <v>728</v>
      </c>
      <c r="L69" s="121" t="s">
        <v>1371</v>
      </c>
      <c r="M69" s="175">
        <v>0</v>
      </c>
      <c r="N69" s="175">
        <v>0</v>
      </c>
      <c r="O69" s="175">
        <v>0</v>
      </c>
      <c r="P69" s="250" t="s">
        <v>743</v>
      </c>
      <c r="Q69" s="279" t="s">
        <v>752</v>
      </c>
      <c r="R69" s="223" t="s">
        <v>703</v>
      </c>
    </row>
    <row r="70" spans="1:18" ht="20.5" customHeight="1" x14ac:dyDescent="0.3">
      <c r="A70" s="125">
        <v>69</v>
      </c>
      <c r="B70" s="173" t="s">
        <v>950</v>
      </c>
      <c r="C70" s="173" t="s">
        <v>64</v>
      </c>
      <c r="D70" s="173" t="s">
        <v>79</v>
      </c>
      <c r="E70" s="173" t="s">
        <v>116</v>
      </c>
      <c r="F70" s="174" t="s">
        <v>117</v>
      </c>
      <c r="G70" s="122">
        <v>-8.5569590000000009</v>
      </c>
      <c r="H70" s="123">
        <v>125.57199900000001</v>
      </c>
      <c r="I70" s="120">
        <v>4</v>
      </c>
      <c r="J70" s="124" t="s">
        <v>726</v>
      </c>
      <c r="K70" s="174" t="s">
        <v>728</v>
      </c>
      <c r="L70" s="121" t="s">
        <v>1371</v>
      </c>
      <c r="M70" s="175">
        <v>0</v>
      </c>
      <c r="N70" s="175">
        <v>0</v>
      </c>
      <c r="O70" s="175">
        <v>0</v>
      </c>
      <c r="P70" s="250" t="s">
        <v>743</v>
      </c>
      <c r="Q70" s="279" t="s">
        <v>752</v>
      </c>
      <c r="R70" s="223" t="s">
        <v>703</v>
      </c>
    </row>
    <row r="71" spans="1:18" ht="20.5" customHeight="1" x14ac:dyDescent="0.3">
      <c r="A71" s="125">
        <v>70</v>
      </c>
      <c r="B71" s="173" t="s">
        <v>951</v>
      </c>
      <c r="C71" s="173" t="s">
        <v>64</v>
      </c>
      <c r="D71" s="173" t="s">
        <v>79</v>
      </c>
      <c r="E71" s="173" t="s">
        <v>118</v>
      </c>
      <c r="F71" s="174" t="s">
        <v>138</v>
      </c>
      <c r="G71" s="122">
        <v>-8.5542789999999993</v>
      </c>
      <c r="H71" s="123">
        <v>125.567379</v>
      </c>
      <c r="I71" s="120">
        <v>7</v>
      </c>
      <c r="J71" s="124" t="s">
        <v>726</v>
      </c>
      <c r="K71" s="174" t="s">
        <v>728</v>
      </c>
      <c r="L71" s="121" t="s">
        <v>1371</v>
      </c>
      <c r="M71" s="175">
        <v>0</v>
      </c>
      <c r="N71" s="175">
        <v>0</v>
      </c>
      <c r="O71" s="175">
        <v>0</v>
      </c>
      <c r="P71" s="250" t="s">
        <v>743</v>
      </c>
      <c r="Q71" s="279" t="s">
        <v>752</v>
      </c>
      <c r="R71" s="223" t="s">
        <v>703</v>
      </c>
    </row>
    <row r="72" spans="1:18" ht="20.5" customHeight="1" x14ac:dyDescent="0.3">
      <c r="A72" s="125">
        <v>71</v>
      </c>
      <c r="B72" s="173" t="s">
        <v>955</v>
      </c>
      <c r="C72" s="173" t="s">
        <v>64</v>
      </c>
      <c r="D72" s="173" t="s">
        <v>79</v>
      </c>
      <c r="E72" s="173" t="s">
        <v>116</v>
      </c>
      <c r="F72" s="174" t="s">
        <v>123</v>
      </c>
      <c r="G72" s="122">
        <v>-8.5548190000000002</v>
      </c>
      <c r="H72" s="123">
        <v>125.574742</v>
      </c>
      <c r="I72" s="120">
        <v>4</v>
      </c>
      <c r="J72" s="124" t="s">
        <v>726</v>
      </c>
      <c r="K72" s="174" t="s">
        <v>728</v>
      </c>
      <c r="L72" s="121" t="s">
        <v>1371</v>
      </c>
      <c r="M72" s="175">
        <v>0</v>
      </c>
      <c r="N72" s="175">
        <v>0</v>
      </c>
      <c r="O72" s="175">
        <v>0</v>
      </c>
      <c r="P72" s="250" t="s">
        <v>743</v>
      </c>
      <c r="Q72" s="279" t="s">
        <v>752</v>
      </c>
      <c r="R72" s="223" t="s">
        <v>703</v>
      </c>
    </row>
    <row r="73" spans="1:18" ht="20.5" customHeight="1" x14ac:dyDescent="0.3">
      <c r="A73" s="125">
        <v>72</v>
      </c>
      <c r="B73" s="173" t="s">
        <v>952</v>
      </c>
      <c r="C73" s="173" t="s">
        <v>64</v>
      </c>
      <c r="D73" s="173" t="s">
        <v>79</v>
      </c>
      <c r="E73" s="173" t="s">
        <v>116</v>
      </c>
      <c r="F73" s="174" t="s">
        <v>123</v>
      </c>
      <c r="G73" s="122">
        <v>-8.5542029999999993</v>
      </c>
      <c r="H73" s="123">
        <v>125.571995</v>
      </c>
      <c r="I73" s="120">
        <v>5</v>
      </c>
      <c r="J73" s="124" t="s">
        <v>726</v>
      </c>
      <c r="K73" s="174" t="s">
        <v>728</v>
      </c>
      <c r="L73" s="121" t="s">
        <v>1371</v>
      </c>
      <c r="M73" s="175">
        <v>0</v>
      </c>
      <c r="N73" s="175">
        <v>0</v>
      </c>
      <c r="O73" s="175">
        <v>0</v>
      </c>
      <c r="P73" s="250" t="s">
        <v>743</v>
      </c>
      <c r="Q73" s="279" t="s">
        <v>752</v>
      </c>
      <c r="R73" s="223" t="s">
        <v>703</v>
      </c>
    </row>
    <row r="74" spans="1:18" ht="20.5" customHeight="1" x14ac:dyDescent="0.3">
      <c r="A74" s="261">
        <v>73</v>
      </c>
      <c r="B74" s="262" t="s">
        <v>953</v>
      </c>
      <c r="C74" s="262" t="s">
        <v>64</v>
      </c>
      <c r="D74" s="262" t="s">
        <v>79</v>
      </c>
      <c r="E74" s="262" t="s">
        <v>116</v>
      </c>
      <c r="F74" s="263" t="s">
        <v>123</v>
      </c>
      <c r="G74" s="264">
        <v>-8.5546120000000005</v>
      </c>
      <c r="H74" s="265">
        <v>125.57374299999999</v>
      </c>
      <c r="I74" s="266">
        <v>6</v>
      </c>
      <c r="J74" s="267" t="s">
        <v>726</v>
      </c>
      <c r="K74" s="263" t="s">
        <v>728</v>
      </c>
      <c r="L74" s="268" t="s">
        <v>1371</v>
      </c>
      <c r="M74" s="269">
        <v>0</v>
      </c>
      <c r="N74" s="269">
        <v>0</v>
      </c>
      <c r="O74" s="269">
        <v>0</v>
      </c>
      <c r="P74" s="250" t="s">
        <v>743</v>
      </c>
      <c r="Q74" s="279" t="s">
        <v>752</v>
      </c>
      <c r="R74" s="223" t="s">
        <v>703</v>
      </c>
    </row>
    <row r="75" spans="1:18" ht="20.5" customHeight="1" x14ac:dyDescent="0.3">
      <c r="A75" s="270">
        <v>74</v>
      </c>
      <c r="B75" s="271" t="s">
        <v>1465</v>
      </c>
      <c r="C75" s="271" t="s">
        <v>12</v>
      </c>
      <c r="D75" s="271" t="s">
        <v>13</v>
      </c>
      <c r="E75" s="271" t="s">
        <v>14</v>
      </c>
      <c r="F75" s="272" t="s">
        <v>14</v>
      </c>
      <c r="G75" s="272">
        <v>-8.5399999999999991</v>
      </c>
      <c r="H75" s="273">
        <v>125.68</v>
      </c>
      <c r="I75" s="274">
        <v>15</v>
      </c>
      <c r="J75" s="275" t="s">
        <v>726</v>
      </c>
      <c r="K75" s="272" t="s">
        <v>742</v>
      </c>
      <c r="L75" s="275" t="s">
        <v>1432</v>
      </c>
      <c r="M75" s="274">
        <v>0</v>
      </c>
      <c r="N75" s="274">
        <v>0</v>
      </c>
      <c r="O75" s="274">
        <v>4</v>
      </c>
      <c r="P75" s="276" t="s">
        <v>744</v>
      </c>
      <c r="Q75" s="280" t="s">
        <v>752</v>
      </c>
      <c r="R75" s="275" t="s">
        <v>576</v>
      </c>
    </row>
  </sheetData>
  <autoFilter ref="A1:R75" xr:uid="{00000000-0001-0000-0A00-000000000000}"/>
  <conditionalFormatting sqref="Q1:Q75">
    <cfRule type="uniqueValues"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topLeftCell="A32" zoomScale="72" zoomScaleNormal="72" workbookViewId="0">
      <selection activeCell="K9" sqref="K9:K44"/>
    </sheetView>
  </sheetViews>
  <sheetFormatPr defaultRowHeight="14.5" x14ac:dyDescent="0.3"/>
  <cols>
    <col min="1" max="1" width="6.19921875" style="16" customWidth="1"/>
    <col min="2" max="2" width="44.09765625" style="15" bestFit="1" customWidth="1"/>
    <col min="3" max="3" width="14.796875" style="17" customWidth="1"/>
    <col min="4" max="4" width="24.19921875" style="17" customWidth="1"/>
    <col min="5" max="6" width="21.59765625" style="17" customWidth="1"/>
    <col min="7" max="7" width="13.296875" style="25" customWidth="1"/>
    <col min="8" max="8" width="14.3984375" style="13" customWidth="1"/>
    <col min="9" max="9" width="16" style="9" customWidth="1"/>
    <col min="10" max="10" width="13.59765625" style="8" customWidth="1"/>
    <col min="11" max="11" width="28.59765625" style="8" bestFit="1" customWidth="1"/>
    <col min="12" max="12" width="7.5" style="8" bestFit="1" customWidth="1"/>
    <col min="13" max="13" width="12.3984375" style="9" bestFit="1" customWidth="1"/>
    <col min="14" max="14" width="18.796875" style="9" bestFit="1" customWidth="1"/>
    <col min="15" max="15" width="11.69921875" style="9" bestFit="1" customWidth="1"/>
    <col min="16" max="16" width="55" style="8" customWidth="1"/>
    <col min="17" max="17" width="38.3984375" style="8" bestFit="1" customWidth="1"/>
    <col min="18" max="18" width="39.59765625" style="8" bestFit="1" customWidth="1"/>
    <col min="19" max="16384" width="8.796875" style="8"/>
  </cols>
  <sheetData>
    <row r="1" spans="1:18" s="16" customFormat="1" ht="20.5" customHeight="1" x14ac:dyDescent="0.3">
      <c r="A1" s="22" t="s">
        <v>520</v>
      </c>
      <c r="B1" s="11" t="s">
        <v>705</v>
      </c>
      <c r="C1" s="11" t="s">
        <v>706</v>
      </c>
      <c r="D1" s="11" t="s">
        <v>707</v>
      </c>
      <c r="E1" s="22" t="s">
        <v>521</v>
      </c>
      <c r="F1" s="22" t="s">
        <v>522</v>
      </c>
      <c r="G1" s="22" t="s">
        <v>523</v>
      </c>
      <c r="H1" s="22" t="s">
        <v>524</v>
      </c>
      <c r="I1" s="22" t="s">
        <v>525</v>
      </c>
      <c r="J1" s="10" t="s">
        <v>708</v>
      </c>
      <c r="K1" s="10" t="s">
        <v>709</v>
      </c>
      <c r="L1" s="10" t="s">
        <v>710</v>
      </c>
      <c r="M1" s="10" t="s">
        <v>711</v>
      </c>
      <c r="N1" s="11" t="s">
        <v>713</v>
      </c>
      <c r="O1" s="11" t="s">
        <v>714</v>
      </c>
      <c r="P1" s="11" t="s">
        <v>715</v>
      </c>
      <c r="Q1" s="11" t="s">
        <v>716</v>
      </c>
      <c r="R1" s="11" t="s">
        <v>717</v>
      </c>
    </row>
    <row r="2" spans="1:18" ht="20.5" customHeight="1" x14ac:dyDescent="0.3">
      <c r="A2" s="79">
        <v>1</v>
      </c>
      <c r="B2" s="251" t="s">
        <v>1489</v>
      </c>
      <c r="C2" s="147" t="s">
        <v>577</v>
      </c>
      <c r="D2" s="147" t="s">
        <v>1496</v>
      </c>
      <c r="E2" s="147" t="s">
        <v>578</v>
      </c>
      <c r="F2" s="147" t="s">
        <v>579</v>
      </c>
      <c r="G2" s="148">
        <v>-8.7254710000000006</v>
      </c>
      <c r="H2" s="29">
        <v>125.436775</v>
      </c>
      <c r="I2" s="26">
        <v>742</v>
      </c>
      <c r="J2" s="27" t="s">
        <v>725</v>
      </c>
      <c r="K2" s="27" t="s">
        <v>1501</v>
      </c>
      <c r="L2" s="28" t="s">
        <v>1354</v>
      </c>
      <c r="M2" s="79">
        <v>2</v>
      </c>
      <c r="N2" s="79">
        <v>7</v>
      </c>
      <c r="O2" s="79">
        <v>36</v>
      </c>
      <c r="P2" s="31" t="s">
        <v>1426</v>
      </c>
      <c r="Q2" s="32" t="s">
        <v>1397</v>
      </c>
      <c r="R2" s="33" t="s">
        <v>1404</v>
      </c>
    </row>
    <row r="3" spans="1:18" ht="20.5" customHeight="1" x14ac:dyDescent="0.3">
      <c r="A3" s="34">
        <v>2</v>
      </c>
      <c r="B3" s="35" t="s">
        <v>956</v>
      </c>
      <c r="C3" s="88" t="s">
        <v>577</v>
      </c>
      <c r="D3" s="88" t="s">
        <v>580</v>
      </c>
      <c r="E3" s="88" t="s">
        <v>25</v>
      </c>
      <c r="F3" s="88" t="s">
        <v>581</v>
      </c>
      <c r="G3" s="89">
        <v>-8.9258520000000008</v>
      </c>
      <c r="H3" s="36">
        <v>125.39795700000001</v>
      </c>
      <c r="I3" s="34">
        <v>1133</v>
      </c>
      <c r="J3" s="37" t="s">
        <v>725</v>
      </c>
      <c r="K3" s="37" t="s">
        <v>721</v>
      </c>
      <c r="L3" s="35" t="s">
        <v>722</v>
      </c>
      <c r="M3" s="149">
        <v>1</v>
      </c>
      <c r="N3" s="149">
        <v>4</v>
      </c>
      <c r="O3" s="149">
        <v>7</v>
      </c>
      <c r="P3" s="252" t="s">
        <v>1427</v>
      </c>
      <c r="Q3" s="217" t="s">
        <v>1397</v>
      </c>
      <c r="R3" s="217" t="s">
        <v>1404</v>
      </c>
    </row>
    <row r="4" spans="1:18" ht="20.5" customHeight="1" x14ac:dyDescent="0.3">
      <c r="A4" s="34">
        <v>3</v>
      </c>
      <c r="B4" s="35" t="s">
        <v>957</v>
      </c>
      <c r="C4" s="88" t="s">
        <v>577</v>
      </c>
      <c r="D4" s="88" t="s">
        <v>577</v>
      </c>
      <c r="E4" s="88" t="s">
        <v>582</v>
      </c>
      <c r="F4" s="88" t="s">
        <v>583</v>
      </c>
      <c r="G4" s="131">
        <v>-8.7537299999999991</v>
      </c>
      <c r="H4" s="36">
        <v>125.39603700000001</v>
      </c>
      <c r="I4" s="34">
        <v>1201</v>
      </c>
      <c r="J4" s="37" t="s">
        <v>725</v>
      </c>
      <c r="K4" s="37" t="s">
        <v>721</v>
      </c>
      <c r="L4" s="35" t="s">
        <v>722</v>
      </c>
      <c r="M4" s="38">
        <v>2</v>
      </c>
      <c r="N4" s="38">
        <v>1</v>
      </c>
      <c r="O4" s="38">
        <v>5</v>
      </c>
      <c r="P4" s="252" t="s">
        <v>1427</v>
      </c>
      <c r="Q4" s="217" t="s">
        <v>1397</v>
      </c>
      <c r="R4" s="217" t="s">
        <v>1404</v>
      </c>
    </row>
    <row r="5" spans="1:18" ht="20.5" customHeight="1" x14ac:dyDescent="0.3">
      <c r="A5" s="34">
        <v>4</v>
      </c>
      <c r="B5" s="35" t="s">
        <v>958</v>
      </c>
      <c r="C5" s="88" t="s">
        <v>577</v>
      </c>
      <c r="D5" s="88" t="s">
        <v>584</v>
      </c>
      <c r="E5" s="88" t="s">
        <v>585</v>
      </c>
      <c r="F5" s="88" t="s">
        <v>114</v>
      </c>
      <c r="G5" s="89">
        <v>-8.811693</v>
      </c>
      <c r="H5" s="39">
        <v>125.31867</v>
      </c>
      <c r="I5" s="34">
        <v>622</v>
      </c>
      <c r="J5" s="37" t="s">
        <v>725</v>
      </c>
      <c r="K5" s="37" t="s">
        <v>721</v>
      </c>
      <c r="L5" s="35" t="s">
        <v>722</v>
      </c>
      <c r="M5" s="38">
        <v>1</v>
      </c>
      <c r="N5" s="38">
        <v>2</v>
      </c>
      <c r="O5" s="38">
        <v>4</v>
      </c>
      <c r="P5" s="252" t="s">
        <v>1427</v>
      </c>
      <c r="Q5" s="217" t="s">
        <v>1397</v>
      </c>
      <c r="R5" s="217" t="s">
        <v>1404</v>
      </c>
    </row>
    <row r="6" spans="1:18" ht="20.5" customHeight="1" x14ac:dyDescent="0.3">
      <c r="A6" s="34">
        <v>5</v>
      </c>
      <c r="B6" s="35" t="s">
        <v>959</v>
      </c>
      <c r="C6" s="88" t="s">
        <v>577</v>
      </c>
      <c r="D6" s="88" t="s">
        <v>586</v>
      </c>
      <c r="E6" s="88" t="s">
        <v>587</v>
      </c>
      <c r="F6" s="88" t="s">
        <v>351</v>
      </c>
      <c r="G6" s="131">
        <v>-8.7519899999999993</v>
      </c>
      <c r="H6" s="36">
        <v>125.347877</v>
      </c>
      <c r="I6" s="34">
        <v>1238</v>
      </c>
      <c r="J6" s="37" t="s">
        <v>725</v>
      </c>
      <c r="K6" s="37" t="s">
        <v>721</v>
      </c>
      <c r="L6" s="35" t="s">
        <v>722</v>
      </c>
      <c r="M6" s="38">
        <v>1</v>
      </c>
      <c r="N6" s="38">
        <v>3</v>
      </c>
      <c r="O6" s="38">
        <v>10</v>
      </c>
      <c r="P6" s="252" t="s">
        <v>1427</v>
      </c>
      <c r="Q6" s="217" t="s">
        <v>1397</v>
      </c>
      <c r="R6" s="217" t="s">
        <v>1404</v>
      </c>
    </row>
    <row r="7" spans="1:18" ht="20.5" customHeight="1" x14ac:dyDescent="0.3">
      <c r="A7" s="34">
        <v>6</v>
      </c>
      <c r="B7" s="35" t="s">
        <v>960</v>
      </c>
      <c r="C7" s="88" t="s">
        <v>577</v>
      </c>
      <c r="D7" s="88" t="s">
        <v>344</v>
      </c>
      <c r="E7" s="88" t="s">
        <v>588</v>
      </c>
      <c r="F7" s="88" t="s">
        <v>589</v>
      </c>
      <c r="G7" s="89">
        <v>-8.8362180000000006</v>
      </c>
      <c r="H7" s="39">
        <v>125.43033</v>
      </c>
      <c r="I7" s="34">
        <v>1415</v>
      </c>
      <c r="J7" s="37" t="s">
        <v>725</v>
      </c>
      <c r="K7" s="37" t="s">
        <v>721</v>
      </c>
      <c r="L7" s="35" t="s">
        <v>722</v>
      </c>
      <c r="M7" s="38">
        <v>1</v>
      </c>
      <c r="N7" s="38">
        <v>2</v>
      </c>
      <c r="O7" s="38">
        <v>6</v>
      </c>
      <c r="P7" s="252" t="s">
        <v>1427</v>
      </c>
      <c r="Q7" s="217" t="s">
        <v>1397</v>
      </c>
      <c r="R7" s="217" t="s">
        <v>1404</v>
      </c>
    </row>
    <row r="8" spans="1:18" ht="20.5" customHeight="1" x14ac:dyDescent="0.3">
      <c r="A8" s="34">
        <v>7</v>
      </c>
      <c r="B8" s="35" t="s">
        <v>961</v>
      </c>
      <c r="C8" s="88" t="s">
        <v>577</v>
      </c>
      <c r="D8" s="88" t="s">
        <v>590</v>
      </c>
      <c r="E8" s="88" t="s">
        <v>591</v>
      </c>
      <c r="F8" s="88" t="s">
        <v>592</v>
      </c>
      <c r="G8" s="131">
        <v>-8.6761599999999994</v>
      </c>
      <c r="H8" s="36">
        <v>125.420715</v>
      </c>
      <c r="I8" s="34">
        <v>592</v>
      </c>
      <c r="J8" s="37" t="s">
        <v>725</v>
      </c>
      <c r="K8" s="37" t="s">
        <v>721</v>
      </c>
      <c r="L8" s="35" t="s">
        <v>722</v>
      </c>
      <c r="M8" s="38">
        <v>2</v>
      </c>
      <c r="N8" s="38">
        <v>7</v>
      </c>
      <c r="O8" s="38">
        <v>2</v>
      </c>
      <c r="P8" s="252" t="s">
        <v>1427</v>
      </c>
      <c r="Q8" s="217" t="s">
        <v>1397</v>
      </c>
      <c r="R8" s="217" t="s">
        <v>1404</v>
      </c>
    </row>
    <row r="9" spans="1:18" ht="20.5" customHeight="1" x14ac:dyDescent="0.3">
      <c r="A9" s="40">
        <v>8</v>
      </c>
      <c r="B9" s="42" t="s">
        <v>962</v>
      </c>
      <c r="C9" s="91" t="s">
        <v>577</v>
      </c>
      <c r="D9" s="91" t="s">
        <v>580</v>
      </c>
      <c r="E9" s="91" t="s">
        <v>593</v>
      </c>
      <c r="F9" s="91" t="s">
        <v>594</v>
      </c>
      <c r="G9" s="109">
        <v>-8.9722080000000002</v>
      </c>
      <c r="H9" s="49">
        <v>125.386572</v>
      </c>
      <c r="I9" s="47">
        <v>1148</v>
      </c>
      <c r="J9" s="41" t="s">
        <v>725</v>
      </c>
      <c r="K9" s="48" t="s">
        <v>723</v>
      </c>
      <c r="L9" s="48" t="s">
        <v>724</v>
      </c>
      <c r="M9" s="72">
        <v>0</v>
      </c>
      <c r="N9" s="72">
        <v>1</v>
      </c>
      <c r="O9" s="72">
        <v>5</v>
      </c>
      <c r="P9" s="221" t="s">
        <v>1428</v>
      </c>
      <c r="Q9" s="243" t="s">
        <v>746</v>
      </c>
      <c r="R9" s="220" t="s">
        <v>516</v>
      </c>
    </row>
    <row r="10" spans="1:18" ht="20.5" customHeight="1" x14ac:dyDescent="0.3">
      <c r="A10" s="40">
        <v>9</v>
      </c>
      <c r="B10" s="42" t="s">
        <v>963</v>
      </c>
      <c r="C10" s="91" t="s">
        <v>577</v>
      </c>
      <c r="D10" s="91" t="s">
        <v>580</v>
      </c>
      <c r="E10" s="91" t="s">
        <v>595</v>
      </c>
      <c r="F10" s="91" t="s">
        <v>596</v>
      </c>
      <c r="G10" s="110">
        <v>-8.9243100000000002</v>
      </c>
      <c r="H10" s="49">
        <v>125.428107</v>
      </c>
      <c r="I10" s="47">
        <v>1523</v>
      </c>
      <c r="J10" s="41" t="s">
        <v>725</v>
      </c>
      <c r="K10" s="48" t="s">
        <v>723</v>
      </c>
      <c r="L10" s="48" t="s">
        <v>724</v>
      </c>
      <c r="M10" s="72">
        <v>0</v>
      </c>
      <c r="N10" s="72">
        <v>0</v>
      </c>
      <c r="O10" s="72">
        <v>1</v>
      </c>
      <c r="P10" s="221" t="s">
        <v>1428</v>
      </c>
      <c r="Q10" s="243" t="s">
        <v>746</v>
      </c>
      <c r="R10" s="220" t="s">
        <v>516</v>
      </c>
    </row>
    <row r="11" spans="1:18" ht="20.5" customHeight="1" x14ac:dyDescent="0.3">
      <c r="A11" s="40">
        <v>10</v>
      </c>
      <c r="B11" s="42" t="s">
        <v>964</v>
      </c>
      <c r="C11" s="91" t="s">
        <v>577</v>
      </c>
      <c r="D11" s="91" t="s">
        <v>580</v>
      </c>
      <c r="E11" s="91" t="s">
        <v>597</v>
      </c>
      <c r="F11" s="91" t="s">
        <v>598</v>
      </c>
      <c r="G11" s="109">
        <v>-8.9018709999999999</v>
      </c>
      <c r="H11" s="49">
        <v>125.417039</v>
      </c>
      <c r="I11" s="47">
        <v>1507</v>
      </c>
      <c r="J11" s="41" t="s">
        <v>725</v>
      </c>
      <c r="K11" s="48" t="s">
        <v>723</v>
      </c>
      <c r="L11" s="48" t="s">
        <v>724</v>
      </c>
      <c r="M11" s="72">
        <v>0</v>
      </c>
      <c r="N11" s="72">
        <v>1</v>
      </c>
      <c r="O11" s="72">
        <v>4</v>
      </c>
      <c r="P11" s="221" t="s">
        <v>1428</v>
      </c>
      <c r="Q11" s="243" t="s">
        <v>746</v>
      </c>
      <c r="R11" s="220" t="s">
        <v>516</v>
      </c>
    </row>
    <row r="12" spans="1:18" ht="20.5" customHeight="1" x14ac:dyDescent="0.3">
      <c r="A12" s="40">
        <v>11</v>
      </c>
      <c r="B12" s="42" t="s">
        <v>965</v>
      </c>
      <c r="C12" s="91" t="s">
        <v>577</v>
      </c>
      <c r="D12" s="91" t="s">
        <v>580</v>
      </c>
      <c r="E12" s="91" t="s">
        <v>599</v>
      </c>
      <c r="F12" s="91" t="s">
        <v>600</v>
      </c>
      <c r="G12" s="109">
        <v>-8.9646120000000007</v>
      </c>
      <c r="H12" s="49">
        <v>125.378668</v>
      </c>
      <c r="I12" s="47">
        <v>1128</v>
      </c>
      <c r="J12" s="41" t="s">
        <v>725</v>
      </c>
      <c r="K12" s="48" t="s">
        <v>723</v>
      </c>
      <c r="L12" s="48" t="s">
        <v>724</v>
      </c>
      <c r="M12" s="72">
        <v>0</v>
      </c>
      <c r="N12" s="72">
        <v>1</v>
      </c>
      <c r="O12" s="72">
        <v>4</v>
      </c>
      <c r="P12" s="221" t="s">
        <v>1428</v>
      </c>
      <c r="Q12" s="243" t="s">
        <v>746</v>
      </c>
      <c r="R12" s="220" t="s">
        <v>516</v>
      </c>
    </row>
    <row r="13" spans="1:18" ht="20.5" customHeight="1" x14ac:dyDescent="0.3">
      <c r="A13" s="40">
        <v>12</v>
      </c>
      <c r="B13" s="42" t="s">
        <v>966</v>
      </c>
      <c r="C13" s="91" t="s">
        <v>577</v>
      </c>
      <c r="D13" s="91" t="s">
        <v>580</v>
      </c>
      <c r="E13" s="91" t="s">
        <v>601</v>
      </c>
      <c r="F13" s="91" t="s">
        <v>602</v>
      </c>
      <c r="G13" s="109">
        <v>-8.9510529999999999</v>
      </c>
      <c r="H13" s="49">
        <v>125.353223</v>
      </c>
      <c r="I13" s="47">
        <v>774</v>
      </c>
      <c r="J13" s="41" t="s">
        <v>725</v>
      </c>
      <c r="K13" s="48" t="s">
        <v>723</v>
      </c>
      <c r="L13" s="48" t="s">
        <v>724</v>
      </c>
      <c r="M13" s="72">
        <v>0</v>
      </c>
      <c r="N13" s="72">
        <v>1</v>
      </c>
      <c r="O13" s="72">
        <v>2</v>
      </c>
      <c r="P13" s="221" t="s">
        <v>1428</v>
      </c>
      <c r="Q13" s="243" t="s">
        <v>746</v>
      </c>
      <c r="R13" s="220" t="s">
        <v>516</v>
      </c>
    </row>
    <row r="14" spans="1:18" ht="20.5" customHeight="1" x14ac:dyDescent="0.3">
      <c r="A14" s="40">
        <v>13</v>
      </c>
      <c r="B14" s="42" t="s">
        <v>967</v>
      </c>
      <c r="C14" s="91" t="s">
        <v>577</v>
      </c>
      <c r="D14" s="91" t="s">
        <v>580</v>
      </c>
      <c r="E14" s="91" t="s">
        <v>603</v>
      </c>
      <c r="F14" s="91" t="s">
        <v>604</v>
      </c>
      <c r="G14" s="109">
        <v>-8.8894649999999995</v>
      </c>
      <c r="H14" s="49">
        <v>125.37884200000001</v>
      </c>
      <c r="I14" s="47">
        <v>1090</v>
      </c>
      <c r="J14" s="41" t="s">
        <v>725</v>
      </c>
      <c r="K14" s="48" t="s">
        <v>723</v>
      </c>
      <c r="L14" s="48" t="s">
        <v>724</v>
      </c>
      <c r="M14" s="72">
        <v>0</v>
      </c>
      <c r="N14" s="72">
        <v>1</v>
      </c>
      <c r="O14" s="72">
        <v>2</v>
      </c>
      <c r="P14" s="221" t="s">
        <v>1428</v>
      </c>
      <c r="Q14" s="243" t="s">
        <v>746</v>
      </c>
      <c r="R14" s="220" t="s">
        <v>516</v>
      </c>
    </row>
    <row r="15" spans="1:18" ht="20.5" customHeight="1" x14ac:dyDescent="0.3">
      <c r="A15" s="40">
        <v>14</v>
      </c>
      <c r="B15" s="42" t="s">
        <v>968</v>
      </c>
      <c r="C15" s="91" t="s">
        <v>577</v>
      </c>
      <c r="D15" s="91" t="s">
        <v>580</v>
      </c>
      <c r="E15" s="91" t="s">
        <v>605</v>
      </c>
      <c r="F15" s="91" t="s">
        <v>605</v>
      </c>
      <c r="G15" s="110">
        <v>-8.9341699999999999</v>
      </c>
      <c r="H15" s="49">
        <v>125.39099299999999</v>
      </c>
      <c r="I15" s="47">
        <v>1004</v>
      </c>
      <c r="J15" s="41" t="s">
        <v>725</v>
      </c>
      <c r="K15" s="48" t="s">
        <v>723</v>
      </c>
      <c r="L15" s="48" t="s">
        <v>724</v>
      </c>
      <c r="M15" s="72">
        <v>0</v>
      </c>
      <c r="N15" s="72">
        <v>1</v>
      </c>
      <c r="O15" s="72">
        <v>5</v>
      </c>
      <c r="P15" s="221" t="s">
        <v>1428</v>
      </c>
      <c r="Q15" s="243" t="s">
        <v>746</v>
      </c>
      <c r="R15" s="220" t="s">
        <v>516</v>
      </c>
    </row>
    <row r="16" spans="1:18" ht="20.5" customHeight="1" x14ac:dyDescent="0.3">
      <c r="A16" s="40">
        <v>15</v>
      </c>
      <c r="B16" s="42" t="s">
        <v>969</v>
      </c>
      <c r="C16" s="91" t="s">
        <v>577</v>
      </c>
      <c r="D16" s="91" t="s">
        <v>577</v>
      </c>
      <c r="E16" s="91" t="s">
        <v>606</v>
      </c>
      <c r="F16" s="91" t="s">
        <v>607</v>
      </c>
      <c r="G16" s="109">
        <v>-8.8028680000000001</v>
      </c>
      <c r="H16" s="50">
        <v>125.42468</v>
      </c>
      <c r="I16" s="47">
        <v>1205</v>
      </c>
      <c r="J16" s="41" t="s">
        <v>725</v>
      </c>
      <c r="K16" s="48" t="s">
        <v>723</v>
      </c>
      <c r="L16" s="48" t="s">
        <v>724</v>
      </c>
      <c r="M16" s="72">
        <v>0</v>
      </c>
      <c r="N16" s="72">
        <v>1</v>
      </c>
      <c r="O16" s="72">
        <v>3</v>
      </c>
      <c r="P16" s="221" t="s">
        <v>1428</v>
      </c>
      <c r="Q16" s="243" t="s">
        <v>746</v>
      </c>
      <c r="R16" s="220" t="s">
        <v>516</v>
      </c>
    </row>
    <row r="17" spans="1:18" ht="20.5" customHeight="1" x14ac:dyDescent="0.3">
      <c r="A17" s="40">
        <v>16</v>
      </c>
      <c r="B17" s="42" t="s">
        <v>970</v>
      </c>
      <c r="C17" s="91" t="s">
        <v>577</v>
      </c>
      <c r="D17" s="91" t="s">
        <v>577</v>
      </c>
      <c r="E17" s="91" t="s">
        <v>606</v>
      </c>
      <c r="F17" s="91" t="s">
        <v>608</v>
      </c>
      <c r="G17" s="109">
        <v>-8.7992509999999999</v>
      </c>
      <c r="H17" s="49">
        <v>125.40199699999999</v>
      </c>
      <c r="I17" s="47">
        <v>1505</v>
      </c>
      <c r="J17" s="41" t="s">
        <v>725</v>
      </c>
      <c r="K17" s="48" t="s">
        <v>723</v>
      </c>
      <c r="L17" s="48" t="s">
        <v>724</v>
      </c>
      <c r="M17" s="72">
        <v>0</v>
      </c>
      <c r="N17" s="72">
        <v>0</v>
      </c>
      <c r="O17" s="72">
        <v>1</v>
      </c>
      <c r="P17" s="221" t="s">
        <v>1428</v>
      </c>
      <c r="Q17" s="243" t="s">
        <v>746</v>
      </c>
      <c r="R17" s="220" t="s">
        <v>516</v>
      </c>
    </row>
    <row r="18" spans="1:18" ht="20.5" customHeight="1" x14ac:dyDescent="0.3">
      <c r="A18" s="40">
        <v>17</v>
      </c>
      <c r="B18" s="42" t="s">
        <v>971</v>
      </c>
      <c r="C18" s="91" t="s">
        <v>577</v>
      </c>
      <c r="D18" s="91" t="s">
        <v>577</v>
      </c>
      <c r="E18" s="91" t="s">
        <v>609</v>
      </c>
      <c r="F18" s="91" t="s">
        <v>610</v>
      </c>
      <c r="G18" s="110">
        <v>-8.7536400000000008</v>
      </c>
      <c r="H18" s="50">
        <v>125.45981999999999</v>
      </c>
      <c r="I18" s="47">
        <v>1091</v>
      </c>
      <c r="J18" s="41" t="s">
        <v>725</v>
      </c>
      <c r="K18" s="48" t="s">
        <v>723</v>
      </c>
      <c r="L18" s="48" t="s">
        <v>724</v>
      </c>
      <c r="M18" s="72">
        <v>0</v>
      </c>
      <c r="N18" s="72">
        <v>1</v>
      </c>
      <c r="O18" s="72">
        <v>2</v>
      </c>
      <c r="P18" s="221" t="s">
        <v>1428</v>
      </c>
      <c r="Q18" s="243" t="s">
        <v>746</v>
      </c>
      <c r="R18" s="220" t="s">
        <v>516</v>
      </c>
    </row>
    <row r="19" spans="1:18" ht="20.5" customHeight="1" x14ac:dyDescent="0.3">
      <c r="A19" s="40">
        <v>18</v>
      </c>
      <c r="B19" s="42" t="s">
        <v>972</v>
      </c>
      <c r="C19" s="91" t="s">
        <v>577</v>
      </c>
      <c r="D19" s="91" t="s">
        <v>577</v>
      </c>
      <c r="E19" s="91" t="s">
        <v>582</v>
      </c>
      <c r="F19" s="91" t="s">
        <v>611</v>
      </c>
      <c r="G19" s="109">
        <v>-8.7464849999999998</v>
      </c>
      <c r="H19" s="49">
        <v>125.427508</v>
      </c>
      <c r="I19" s="47">
        <v>781</v>
      </c>
      <c r="J19" s="41" t="s">
        <v>725</v>
      </c>
      <c r="K19" s="48" t="s">
        <v>723</v>
      </c>
      <c r="L19" s="48" t="s">
        <v>724</v>
      </c>
      <c r="M19" s="72">
        <v>0</v>
      </c>
      <c r="N19" s="72">
        <v>0</v>
      </c>
      <c r="O19" s="72">
        <v>3</v>
      </c>
      <c r="P19" s="221" t="s">
        <v>1428</v>
      </c>
      <c r="Q19" s="243" t="s">
        <v>746</v>
      </c>
      <c r="R19" s="220" t="s">
        <v>516</v>
      </c>
    </row>
    <row r="20" spans="1:18" ht="20.5" customHeight="1" x14ac:dyDescent="0.3">
      <c r="A20" s="40">
        <v>19</v>
      </c>
      <c r="B20" s="42" t="s">
        <v>973</v>
      </c>
      <c r="C20" s="91" t="s">
        <v>577</v>
      </c>
      <c r="D20" s="91" t="s">
        <v>577</v>
      </c>
      <c r="E20" s="91" t="s">
        <v>612</v>
      </c>
      <c r="F20" s="91" t="s">
        <v>613</v>
      </c>
      <c r="G20" s="109">
        <v>-8.7312849999999997</v>
      </c>
      <c r="H20" s="49">
        <v>125.381355</v>
      </c>
      <c r="I20" s="47">
        <v>1107</v>
      </c>
      <c r="J20" s="41" t="s">
        <v>725</v>
      </c>
      <c r="K20" s="48" t="s">
        <v>723</v>
      </c>
      <c r="L20" s="48" t="s">
        <v>724</v>
      </c>
      <c r="M20" s="72">
        <v>0</v>
      </c>
      <c r="N20" s="72">
        <v>0</v>
      </c>
      <c r="O20" s="72">
        <v>2</v>
      </c>
      <c r="P20" s="221" t="s">
        <v>1428</v>
      </c>
      <c r="Q20" s="243" t="s">
        <v>746</v>
      </c>
      <c r="R20" s="220" t="s">
        <v>516</v>
      </c>
    </row>
    <row r="21" spans="1:18" ht="20.5" customHeight="1" x14ac:dyDescent="0.3">
      <c r="A21" s="40">
        <v>20</v>
      </c>
      <c r="B21" s="42" t="s">
        <v>974</v>
      </c>
      <c r="C21" s="91" t="s">
        <v>577</v>
      </c>
      <c r="D21" s="91" t="s">
        <v>584</v>
      </c>
      <c r="E21" s="91" t="s">
        <v>614</v>
      </c>
      <c r="F21" s="91" t="s">
        <v>615</v>
      </c>
      <c r="G21" s="109">
        <v>-8.7504150000000003</v>
      </c>
      <c r="H21" s="50">
        <v>125.23842</v>
      </c>
      <c r="I21" s="47">
        <v>88</v>
      </c>
      <c r="J21" s="41" t="s">
        <v>725</v>
      </c>
      <c r="K21" s="48" t="s">
        <v>723</v>
      </c>
      <c r="L21" s="48" t="s">
        <v>724</v>
      </c>
      <c r="M21" s="72">
        <v>0</v>
      </c>
      <c r="N21" s="72">
        <v>1</v>
      </c>
      <c r="O21" s="72">
        <v>1</v>
      </c>
      <c r="P21" s="221" t="s">
        <v>1428</v>
      </c>
      <c r="Q21" s="243" t="s">
        <v>746</v>
      </c>
      <c r="R21" s="220" t="s">
        <v>516</v>
      </c>
    </row>
    <row r="22" spans="1:18" ht="20.5" customHeight="1" x14ac:dyDescent="0.3">
      <c r="A22" s="40">
        <v>21</v>
      </c>
      <c r="B22" s="42" t="s">
        <v>975</v>
      </c>
      <c r="C22" s="91" t="s">
        <v>577</v>
      </c>
      <c r="D22" s="91" t="s">
        <v>584</v>
      </c>
      <c r="E22" s="91" t="s">
        <v>616</v>
      </c>
      <c r="F22" s="91" t="s">
        <v>617</v>
      </c>
      <c r="G22" s="109">
        <v>-8.8309630000000006</v>
      </c>
      <c r="H22" s="49">
        <v>125.374923</v>
      </c>
      <c r="I22" s="47">
        <v>1145</v>
      </c>
      <c r="J22" s="41" t="s">
        <v>725</v>
      </c>
      <c r="K22" s="48" t="s">
        <v>723</v>
      </c>
      <c r="L22" s="48" t="s">
        <v>724</v>
      </c>
      <c r="M22" s="72">
        <v>0</v>
      </c>
      <c r="N22" s="72">
        <v>1</v>
      </c>
      <c r="O22" s="72">
        <v>2</v>
      </c>
      <c r="P22" s="221" t="s">
        <v>1428</v>
      </c>
      <c r="Q22" s="243" t="s">
        <v>746</v>
      </c>
      <c r="R22" s="220" t="s">
        <v>516</v>
      </c>
    </row>
    <row r="23" spans="1:18" ht="20.5" customHeight="1" x14ac:dyDescent="0.3">
      <c r="A23" s="40">
        <v>22</v>
      </c>
      <c r="B23" s="42" t="s">
        <v>976</v>
      </c>
      <c r="C23" s="91" t="s">
        <v>577</v>
      </c>
      <c r="D23" s="91" t="s">
        <v>584</v>
      </c>
      <c r="E23" s="91" t="s">
        <v>616</v>
      </c>
      <c r="F23" s="91" t="s">
        <v>618</v>
      </c>
      <c r="G23" s="110">
        <v>-8.81142</v>
      </c>
      <c r="H23" s="49">
        <v>125.37941499999999</v>
      </c>
      <c r="I23" s="47">
        <v>1509</v>
      </c>
      <c r="J23" s="41" t="s">
        <v>725</v>
      </c>
      <c r="K23" s="48" t="s">
        <v>723</v>
      </c>
      <c r="L23" s="48" t="s">
        <v>724</v>
      </c>
      <c r="M23" s="72">
        <v>0</v>
      </c>
      <c r="N23" s="72">
        <v>0</v>
      </c>
      <c r="O23" s="72">
        <v>2</v>
      </c>
      <c r="P23" s="221" t="s">
        <v>1428</v>
      </c>
      <c r="Q23" s="243" t="s">
        <v>746</v>
      </c>
      <c r="R23" s="220" t="s">
        <v>516</v>
      </c>
    </row>
    <row r="24" spans="1:18" ht="20.5" customHeight="1" x14ac:dyDescent="0.3">
      <c r="A24" s="40">
        <v>23</v>
      </c>
      <c r="B24" s="42" t="s">
        <v>977</v>
      </c>
      <c r="C24" s="91" t="s">
        <v>577</v>
      </c>
      <c r="D24" s="91" t="s">
        <v>584</v>
      </c>
      <c r="E24" s="91" t="s">
        <v>619</v>
      </c>
      <c r="F24" s="91" t="s">
        <v>620</v>
      </c>
      <c r="G24" s="109">
        <v>-8.8646750000000001</v>
      </c>
      <c r="H24" s="49">
        <v>125.31841799999999</v>
      </c>
      <c r="I24" s="47">
        <v>243</v>
      </c>
      <c r="J24" s="41" t="s">
        <v>725</v>
      </c>
      <c r="K24" s="48" t="s">
        <v>723</v>
      </c>
      <c r="L24" s="48" t="s">
        <v>724</v>
      </c>
      <c r="M24" s="72">
        <v>0</v>
      </c>
      <c r="N24" s="72">
        <v>1</v>
      </c>
      <c r="O24" s="72">
        <v>1</v>
      </c>
      <c r="P24" s="221" t="s">
        <v>1428</v>
      </c>
      <c r="Q24" s="243" t="s">
        <v>746</v>
      </c>
      <c r="R24" s="220" t="s">
        <v>516</v>
      </c>
    </row>
    <row r="25" spans="1:18" ht="20.5" customHeight="1" x14ac:dyDescent="0.3">
      <c r="A25" s="40">
        <v>24</v>
      </c>
      <c r="B25" s="42" t="s">
        <v>978</v>
      </c>
      <c r="C25" s="91" t="s">
        <v>577</v>
      </c>
      <c r="D25" s="91" t="s">
        <v>584</v>
      </c>
      <c r="E25" s="91" t="s">
        <v>621</v>
      </c>
      <c r="F25" s="91" t="s">
        <v>622</v>
      </c>
      <c r="G25" s="109">
        <v>-8.8570170000000008</v>
      </c>
      <c r="H25" s="49">
        <v>125.375585</v>
      </c>
      <c r="I25" s="47">
        <v>924</v>
      </c>
      <c r="J25" s="41" t="s">
        <v>725</v>
      </c>
      <c r="K25" s="48" t="s">
        <v>723</v>
      </c>
      <c r="L25" s="48" t="s">
        <v>724</v>
      </c>
      <c r="M25" s="72">
        <v>0</v>
      </c>
      <c r="N25" s="72">
        <v>1</v>
      </c>
      <c r="O25" s="72">
        <v>3</v>
      </c>
      <c r="P25" s="221" t="s">
        <v>1428</v>
      </c>
      <c r="Q25" s="243" t="s">
        <v>746</v>
      </c>
      <c r="R25" s="220" t="s">
        <v>516</v>
      </c>
    </row>
    <row r="26" spans="1:18" ht="20.5" customHeight="1" x14ac:dyDescent="0.3">
      <c r="A26" s="40">
        <v>25</v>
      </c>
      <c r="B26" s="42" t="s">
        <v>979</v>
      </c>
      <c r="C26" s="91" t="s">
        <v>577</v>
      </c>
      <c r="D26" s="91" t="s">
        <v>584</v>
      </c>
      <c r="E26" s="91" t="s">
        <v>623</v>
      </c>
      <c r="F26" s="91" t="s">
        <v>624</v>
      </c>
      <c r="G26" s="109">
        <v>-8.7829920000000001</v>
      </c>
      <c r="H26" s="49">
        <v>125.353163</v>
      </c>
      <c r="I26" s="47">
        <v>1172</v>
      </c>
      <c r="J26" s="41" t="s">
        <v>725</v>
      </c>
      <c r="K26" s="48" t="s">
        <v>723</v>
      </c>
      <c r="L26" s="48" t="s">
        <v>724</v>
      </c>
      <c r="M26" s="72">
        <v>0</v>
      </c>
      <c r="N26" s="72">
        <v>0</v>
      </c>
      <c r="O26" s="72">
        <v>1</v>
      </c>
      <c r="P26" s="221" t="s">
        <v>1428</v>
      </c>
      <c r="Q26" s="243" t="s">
        <v>746</v>
      </c>
      <c r="R26" s="220" t="s">
        <v>516</v>
      </c>
    </row>
    <row r="27" spans="1:18" ht="20.5" customHeight="1" x14ac:dyDescent="0.3">
      <c r="A27" s="40">
        <v>26</v>
      </c>
      <c r="B27" s="42" t="s">
        <v>980</v>
      </c>
      <c r="C27" s="91" t="s">
        <v>577</v>
      </c>
      <c r="D27" s="91" t="s">
        <v>586</v>
      </c>
      <c r="E27" s="91" t="s">
        <v>564</v>
      </c>
      <c r="F27" s="91" t="s">
        <v>625</v>
      </c>
      <c r="G27" s="109">
        <v>-8.7503220000000006</v>
      </c>
      <c r="H27" s="50">
        <v>125.32413</v>
      </c>
      <c r="I27" s="47">
        <v>1006</v>
      </c>
      <c r="J27" s="41" t="s">
        <v>725</v>
      </c>
      <c r="K27" s="48" t="s">
        <v>723</v>
      </c>
      <c r="L27" s="48" t="s">
        <v>724</v>
      </c>
      <c r="M27" s="72">
        <v>0</v>
      </c>
      <c r="N27" s="72">
        <v>1</v>
      </c>
      <c r="O27" s="72">
        <v>2</v>
      </c>
      <c r="P27" s="221" t="s">
        <v>1428</v>
      </c>
      <c r="Q27" s="243" t="s">
        <v>746</v>
      </c>
      <c r="R27" s="220" t="s">
        <v>516</v>
      </c>
    </row>
    <row r="28" spans="1:18" ht="20.5" customHeight="1" x14ac:dyDescent="0.3">
      <c r="A28" s="40">
        <v>27</v>
      </c>
      <c r="B28" s="42" t="s">
        <v>981</v>
      </c>
      <c r="C28" s="91" t="s">
        <v>577</v>
      </c>
      <c r="D28" s="91" t="s">
        <v>586</v>
      </c>
      <c r="E28" s="91" t="s">
        <v>587</v>
      </c>
      <c r="F28" s="91" t="s">
        <v>626</v>
      </c>
      <c r="G28" s="109">
        <v>-8.7587770000000003</v>
      </c>
      <c r="H28" s="49">
        <v>125.355288</v>
      </c>
      <c r="I28" s="47">
        <v>1246</v>
      </c>
      <c r="J28" s="41" t="s">
        <v>725</v>
      </c>
      <c r="K28" s="48" t="s">
        <v>723</v>
      </c>
      <c r="L28" s="48" t="s">
        <v>724</v>
      </c>
      <c r="M28" s="72">
        <v>0</v>
      </c>
      <c r="N28" s="72">
        <v>1</v>
      </c>
      <c r="O28" s="72">
        <v>3</v>
      </c>
      <c r="P28" s="221" t="s">
        <v>1428</v>
      </c>
      <c r="Q28" s="243" t="s">
        <v>746</v>
      </c>
      <c r="R28" s="220" t="s">
        <v>516</v>
      </c>
    </row>
    <row r="29" spans="1:18" ht="20.5" customHeight="1" x14ac:dyDescent="0.3">
      <c r="A29" s="40">
        <v>28</v>
      </c>
      <c r="B29" s="42" t="s">
        <v>982</v>
      </c>
      <c r="C29" s="91" t="s">
        <v>577</v>
      </c>
      <c r="D29" s="91" t="s">
        <v>586</v>
      </c>
      <c r="E29" s="91" t="s">
        <v>627</v>
      </c>
      <c r="F29" s="91" t="s">
        <v>628</v>
      </c>
      <c r="G29" s="109">
        <v>-8.7239020000000007</v>
      </c>
      <c r="H29" s="49">
        <v>125.364188</v>
      </c>
      <c r="I29" s="47">
        <v>866</v>
      </c>
      <c r="J29" s="41" t="s">
        <v>725</v>
      </c>
      <c r="K29" s="48" t="s">
        <v>723</v>
      </c>
      <c r="L29" s="48" t="s">
        <v>724</v>
      </c>
      <c r="M29" s="72">
        <v>0</v>
      </c>
      <c r="N29" s="72">
        <v>1</v>
      </c>
      <c r="O29" s="72">
        <v>4</v>
      </c>
      <c r="P29" s="221" t="s">
        <v>1428</v>
      </c>
      <c r="Q29" s="243" t="s">
        <v>746</v>
      </c>
      <c r="R29" s="220" t="s">
        <v>516</v>
      </c>
    </row>
    <row r="30" spans="1:18" ht="20.5" customHeight="1" x14ac:dyDescent="0.3">
      <c r="A30" s="40">
        <v>29</v>
      </c>
      <c r="B30" s="42" t="s">
        <v>983</v>
      </c>
      <c r="C30" s="91" t="s">
        <v>577</v>
      </c>
      <c r="D30" s="91" t="s">
        <v>586</v>
      </c>
      <c r="E30" s="91" t="s">
        <v>629</v>
      </c>
      <c r="F30" s="91" t="s">
        <v>630</v>
      </c>
      <c r="G30" s="109">
        <v>-8.7278459999999995</v>
      </c>
      <c r="H30" s="49">
        <v>125.34091100000001</v>
      </c>
      <c r="I30" s="47">
        <v>1137</v>
      </c>
      <c r="J30" s="41" t="s">
        <v>725</v>
      </c>
      <c r="K30" s="48" t="s">
        <v>723</v>
      </c>
      <c r="L30" s="48" t="s">
        <v>724</v>
      </c>
      <c r="M30" s="72">
        <v>0</v>
      </c>
      <c r="N30" s="72">
        <v>1</v>
      </c>
      <c r="O30" s="72">
        <v>3</v>
      </c>
      <c r="P30" s="221" t="s">
        <v>1428</v>
      </c>
      <c r="Q30" s="243" t="s">
        <v>746</v>
      </c>
      <c r="R30" s="220" t="s">
        <v>516</v>
      </c>
    </row>
    <row r="31" spans="1:18" ht="20.5" customHeight="1" x14ac:dyDescent="0.3">
      <c r="A31" s="40">
        <v>30</v>
      </c>
      <c r="B31" s="42" t="s">
        <v>984</v>
      </c>
      <c r="C31" s="91" t="s">
        <v>577</v>
      </c>
      <c r="D31" s="91" t="s">
        <v>586</v>
      </c>
      <c r="E31" s="91" t="s">
        <v>631</v>
      </c>
      <c r="F31" s="91" t="s">
        <v>632</v>
      </c>
      <c r="G31" s="110">
        <v>-8.71617</v>
      </c>
      <c r="H31" s="49">
        <v>125.296747</v>
      </c>
      <c r="I31" s="47">
        <v>273</v>
      </c>
      <c r="J31" s="41" t="s">
        <v>725</v>
      </c>
      <c r="K31" s="48" t="s">
        <v>723</v>
      </c>
      <c r="L31" s="48" t="s">
        <v>724</v>
      </c>
      <c r="M31" s="72">
        <v>0</v>
      </c>
      <c r="N31" s="72">
        <v>4</v>
      </c>
      <c r="O31" s="72">
        <v>4</v>
      </c>
      <c r="P31" s="221" t="s">
        <v>1428</v>
      </c>
      <c r="Q31" s="243" t="s">
        <v>746</v>
      </c>
      <c r="R31" s="220" t="s">
        <v>516</v>
      </c>
    </row>
    <row r="32" spans="1:18" ht="20.5" customHeight="1" x14ac:dyDescent="0.3">
      <c r="A32" s="40">
        <v>31</v>
      </c>
      <c r="B32" s="42" t="s">
        <v>985</v>
      </c>
      <c r="C32" s="91" t="s">
        <v>577</v>
      </c>
      <c r="D32" s="91" t="s">
        <v>586</v>
      </c>
      <c r="E32" s="91" t="s">
        <v>631</v>
      </c>
      <c r="F32" s="91" t="s">
        <v>633</v>
      </c>
      <c r="G32" s="109">
        <v>-8.7188130000000008</v>
      </c>
      <c r="H32" s="49">
        <v>125.32103499999999</v>
      </c>
      <c r="I32" s="47">
        <v>866</v>
      </c>
      <c r="J32" s="41" t="s">
        <v>725</v>
      </c>
      <c r="K32" s="48" t="s">
        <v>723</v>
      </c>
      <c r="L32" s="48" t="s">
        <v>724</v>
      </c>
      <c r="M32" s="72">
        <v>0</v>
      </c>
      <c r="N32" s="72">
        <v>1</v>
      </c>
      <c r="O32" s="72">
        <v>2</v>
      </c>
      <c r="P32" s="221" t="s">
        <v>1428</v>
      </c>
      <c r="Q32" s="243" t="s">
        <v>746</v>
      </c>
      <c r="R32" s="220" t="s">
        <v>516</v>
      </c>
    </row>
    <row r="33" spans="1:18" ht="20.5" customHeight="1" x14ac:dyDescent="0.3">
      <c r="A33" s="40">
        <v>32</v>
      </c>
      <c r="B33" s="42" t="s">
        <v>986</v>
      </c>
      <c r="C33" s="91" t="s">
        <v>577</v>
      </c>
      <c r="D33" s="91" t="s">
        <v>344</v>
      </c>
      <c r="E33" s="91" t="s">
        <v>634</v>
      </c>
      <c r="F33" s="91" t="s">
        <v>635</v>
      </c>
      <c r="G33" s="109">
        <v>-8.8568269999999991</v>
      </c>
      <c r="H33" s="49">
        <v>125.497995</v>
      </c>
      <c r="I33" s="47">
        <v>1856</v>
      </c>
      <c r="J33" s="41" t="s">
        <v>725</v>
      </c>
      <c r="K33" s="48" t="s">
        <v>723</v>
      </c>
      <c r="L33" s="48" t="s">
        <v>724</v>
      </c>
      <c r="M33" s="72">
        <v>0</v>
      </c>
      <c r="N33" s="72">
        <v>1</v>
      </c>
      <c r="O33" s="72">
        <v>1</v>
      </c>
      <c r="P33" s="221" t="s">
        <v>1428</v>
      </c>
      <c r="Q33" s="243" t="s">
        <v>746</v>
      </c>
      <c r="R33" s="220" t="s">
        <v>516</v>
      </c>
    </row>
    <row r="34" spans="1:18" ht="20.5" customHeight="1" x14ac:dyDescent="0.3">
      <c r="A34" s="40">
        <v>33</v>
      </c>
      <c r="B34" s="42" t="s">
        <v>987</v>
      </c>
      <c r="C34" s="91" t="s">
        <v>577</v>
      </c>
      <c r="D34" s="91" t="s">
        <v>344</v>
      </c>
      <c r="E34" s="91" t="s">
        <v>636</v>
      </c>
      <c r="F34" s="91" t="s">
        <v>637</v>
      </c>
      <c r="G34" s="109">
        <v>-8.8562969999999996</v>
      </c>
      <c r="H34" s="49">
        <v>125.475812</v>
      </c>
      <c r="I34" s="47">
        <v>1611</v>
      </c>
      <c r="J34" s="41" t="s">
        <v>725</v>
      </c>
      <c r="K34" s="48" t="s">
        <v>723</v>
      </c>
      <c r="L34" s="48" t="s">
        <v>724</v>
      </c>
      <c r="M34" s="72">
        <v>0</v>
      </c>
      <c r="N34" s="72">
        <v>1</v>
      </c>
      <c r="O34" s="72">
        <v>2</v>
      </c>
      <c r="P34" s="221" t="s">
        <v>1428</v>
      </c>
      <c r="Q34" s="243" t="s">
        <v>746</v>
      </c>
      <c r="R34" s="220" t="s">
        <v>516</v>
      </c>
    </row>
    <row r="35" spans="1:18" ht="20.5" customHeight="1" x14ac:dyDescent="0.3">
      <c r="A35" s="40">
        <v>34</v>
      </c>
      <c r="B35" s="42" t="s">
        <v>988</v>
      </c>
      <c r="C35" s="91" t="s">
        <v>577</v>
      </c>
      <c r="D35" s="91" t="s">
        <v>344</v>
      </c>
      <c r="E35" s="91" t="s">
        <v>638</v>
      </c>
      <c r="F35" s="91" t="s">
        <v>639</v>
      </c>
      <c r="G35" s="109">
        <v>-8.7807480000000009</v>
      </c>
      <c r="H35" s="49">
        <v>125.444213</v>
      </c>
      <c r="I35" s="47">
        <v>1218</v>
      </c>
      <c r="J35" s="41" t="s">
        <v>725</v>
      </c>
      <c r="K35" s="48" t="s">
        <v>723</v>
      </c>
      <c r="L35" s="48" t="s">
        <v>724</v>
      </c>
      <c r="M35" s="72">
        <v>0</v>
      </c>
      <c r="N35" s="72">
        <v>3</v>
      </c>
      <c r="O35" s="72">
        <v>6</v>
      </c>
      <c r="P35" s="221" t="s">
        <v>1428</v>
      </c>
      <c r="Q35" s="243" t="s">
        <v>746</v>
      </c>
      <c r="R35" s="220" t="s">
        <v>516</v>
      </c>
    </row>
    <row r="36" spans="1:18" ht="20.5" customHeight="1" x14ac:dyDescent="0.3">
      <c r="A36" s="40">
        <v>35</v>
      </c>
      <c r="B36" s="42" t="s">
        <v>989</v>
      </c>
      <c r="C36" s="91" t="s">
        <v>577</v>
      </c>
      <c r="D36" s="91" t="s">
        <v>344</v>
      </c>
      <c r="E36" s="91" t="s">
        <v>638</v>
      </c>
      <c r="F36" s="91" t="s">
        <v>640</v>
      </c>
      <c r="G36" s="109">
        <v>-8.8265270000000005</v>
      </c>
      <c r="H36" s="49">
        <v>125.490651</v>
      </c>
      <c r="I36" s="47">
        <v>1618</v>
      </c>
      <c r="J36" s="41" t="s">
        <v>725</v>
      </c>
      <c r="K36" s="48" t="s">
        <v>723</v>
      </c>
      <c r="L36" s="48" t="s">
        <v>724</v>
      </c>
      <c r="M36" s="72">
        <v>0</v>
      </c>
      <c r="N36" s="72">
        <v>0</v>
      </c>
      <c r="O36" s="72">
        <v>0</v>
      </c>
      <c r="P36" s="221" t="s">
        <v>1428</v>
      </c>
      <c r="Q36" s="243" t="s">
        <v>746</v>
      </c>
      <c r="R36" s="220" t="s">
        <v>516</v>
      </c>
    </row>
    <row r="37" spans="1:18" ht="20.5" customHeight="1" x14ac:dyDescent="0.3">
      <c r="A37" s="40">
        <v>36</v>
      </c>
      <c r="B37" s="42" t="s">
        <v>878</v>
      </c>
      <c r="C37" s="91" t="s">
        <v>577</v>
      </c>
      <c r="D37" s="91" t="s">
        <v>344</v>
      </c>
      <c r="E37" s="91" t="s">
        <v>281</v>
      </c>
      <c r="F37" s="91" t="s">
        <v>281</v>
      </c>
      <c r="G37" s="109">
        <v>-8.8023279999999993</v>
      </c>
      <c r="H37" s="49">
        <v>125.429863</v>
      </c>
      <c r="I37" s="47">
        <v>1164</v>
      </c>
      <c r="J37" s="41" t="s">
        <v>725</v>
      </c>
      <c r="K37" s="48" t="s">
        <v>723</v>
      </c>
      <c r="L37" s="48" t="s">
        <v>724</v>
      </c>
      <c r="M37" s="72">
        <v>0</v>
      </c>
      <c r="N37" s="72">
        <v>1</v>
      </c>
      <c r="O37" s="72">
        <v>3</v>
      </c>
      <c r="P37" s="221" t="s">
        <v>1428</v>
      </c>
      <c r="Q37" s="243" t="s">
        <v>746</v>
      </c>
      <c r="R37" s="220" t="s">
        <v>516</v>
      </c>
    </row>
    <row r="38" spans="1:18" ht="20.5" customHeight="1" x14ac:dyDescent="0.3">
      <c r="A38" s="40">
        <v>37</v>
      </c>
      <c r="B38" s="42" t="s">
        <v>990</v>
      </c>
      <c r="C38" s="91" t="s">
        <v>577</v>
      </c>
      <c r="D38" s="91" t="s">
        <v>344</v>
      </c>
      <c r="E38" s="91" t="s">
        <v>641</v>
      </c>
      <c r="F38" s="91" t="s">
        <v>641</v>
      </c>
      <c r="G38" s="110">
        <v>-8.8462099999999992</v>
      </c>
      <c r="H38" s="49">
        <v>125.39044699999999</v>
      </c>
      <c r="I38" s="47">
        <v>1079</v>
      </c>
      <c r="J38" s="41" t="s">
        <v>725</v>
      </c>
      <c r="K38" s="48" t="s">
        <v>723</v>
      </c>
      <c r="L38" s="48" t="s">
        <v>724</v>
      </c>
      <c r="M38" s="72">
        <v>0</v>
      </c>
      <c r="N38" s="72">
        <v>1</v>
      </c>
      <c r="O38" s="72">
        <v>1</v>
      </c>
      <c r="P38" s="221" t="s">
        <v>1428</v>
      </c>
      <c r="Q38" s="243" t="s">
        <v>746</v>
      </c>
      <c r="R38" s="220" t="s">
        <v>516</v>
      </c>
    </row>
    <row r="39" spans="1:18" ht="20.5" customHeight="1" x14ac:dyDescent="0.3">
      <c r="A39" s="40">
        <v>38</v>
      </c>
      <c r="B39" s="42" t="s">
        <v>991</v>
      </c>
      <c r="C39" s="91" t="s">
        <v>577</v>
      </c>
      <c r="D39" s="91" t="s">
        <v>344</v>
      </c>
      <c r="E39" s="91" t="s">
        <v>642</v>
      </c>
      <c r="F39" s="91" t="s">
        <v>635</v>
      </c>
      <c r="G39" s="109">
        <v>-8.8950659999999999</v>
      </c>
      <c r="H39" s="49">
        <v>125.435287</v>
      </c>
      <c r="I39" s="47">
        <v>1886</v>
      </c>
      <c r="J39" s="41" t="s">
        <v>725</v>
      </c>
      <c r="K39" s="48" t="s">
        <v>723</v>
      </c>
      <c r="L39" s="48" t="s">
        <v>724</v>
      </c>
      <c r="M39" s="72">
        <v>0</v>
      </c>
      <c r="N39" s="72">
        <v>1</v>
      </c>
      <c r="O39" s="72">
        <v>2</v>
      </c>
      <c r="P39" s="221" t="s">
        <v>1428</v>
      </c>
      <c r="Q39" s="243" t="s">
        <v>746</v>
      </c>
      <c r="R39" s="220" t="s">
        <v>516</v>
      </c>
    </row>
    <row r="40" spans="1:18" ht="20.5" customHeight="1" x14ac:dyDescent="0.3">
      <c r="A40" s="40">
        <v>39</v>
      </c>
      <c r="B40" s="42" t="s">
        <v>992</v>
      </c>
      <c r="C40" s="91" t="s">
        <v>577</v>
      </c>
      <c r="D40" s="91" t="s">
        <v>590</v>
      </c>
      <c r="E40" s="91" t="s">
        <v>643</v>
      </c>
      <c r="F40" s="91" t="s">
        <v>644</v>
      </c>
      <c r="G40" s="109">
        <v>-8.6730870000000007</v>
      </c>
      <c r="H40" s="49">
        <v>125.50577699999999</v>
      </c>
      <c r="I40" s="47">
        <v>870</v>
      </c>
      <c r="J40" s="41" t="s">
        <v>725</v>
      </c>
      <c r="K40" s="48" t="s">
        <v>723</v>
      </c>
      <c r="L40" s="48" t="s">
        <v>724</v>
      </c>
      <c r="M40" s="72">
        <v>0</v>
      </c>
      <c r="N40" s="72">
        <v>1</v>
      </c>
      <c r="O40" s="72">
        <v>3</v>
      </c>
      <c r="P40" s="221" t="s">
        <v>1428</v>
      </c>
      <c r="Q40" s="243" t="s">
        <v>746</v>
      </c>
      <c r="R40" s="220" t="s">
        <v>516</v>
      </c>
    </row>
    <row r="41" spans="1:18" ht="20.5" customHeight="1" x14ac:dyDescent="0.3">
      <c r="A41" s="40">
        <v>40</v>
      </c>
      <c r="B41" s="42" t="s">
        <v>993</v>
      </c>
      <c r="C41" s="91" t="s">
        <v>577</v>
      </c>
      <c r="D41" s="91" t="s">
        <v>590</v>
      </c>
      <c r="E41" s="91" t="s">
        <v>645</v>
      </c>
      <c r="F41" s="91" t="s">
        <v>646</v>
      </c>
      <c r="G41" s="109">
        <v>-8.6948620000000005</v>
      </c>
      <c r="H41" s="49">
        <v>125.397853</v>
      </c>
      <c r="I41" s="47">
        <v>983</v>
      </c>
      <c r="J41" s="41" t="s">
        <v>725</v>
      </c>
      <c r="K41" s="48" t="s">
        <v>723</v>
      </c>
      <c r="L41" s="48" t="s">
        <v>724</v>
      </c>
      <c r="M41" s="72">
        <v>0</v>
      </c>
      <c r="N41" s="72">
        <v>1</v>
      </c>
      <c r="O41" s="72">
        <v>1</v>
      </c>
      <c r="P41" s="221" t="s">
        <v>1428</v>
      </c>
      <c r="Q41" s="243" t="s">
        <v>746</v>
      </c>
      <c r="R41" s="220" t="s">
        <v>516</v>
      </c>
    </row>
    <row r="42" spans="1:18" ht="20.5" customHeight="1" x14ac:dyDescent="0.3">
      <c r="A42" s="40">
        <v>41</v>
      </c>
      <c r="B42" s="42" t="s">
        <v>994</v>
      </c>
      <c r="C42" s="91" t="s">
        <v>577</v>
      </c>
      <c r="D42" s="91" t="s">
        <v>590</v>
      </c>
      <c r="E42" s="91" t="s">
        <v>647</v>
      </c>
      <c r="F42" s="91" t="s">
        <v>648</v>
      </c>
      <c r="G42" s="109">
        <v>-8.6871580000000002</v>
      </c>
      <c r="H42" s="50">
        <v>125.49987</v>
      </c>
      <c r="I42" s="47">
        <v>1025</v>
      </c>
      <c r="J42" s="41" t="s">
        <v>725</v>
      </c>
      <c r="K42" s="48" t="s">
        <v>723</v>
      </c>
      <c r="L42" s="48" t="s">
        <v>724</v>
      </c>
      <c r="M42" s="72">
        <v>0</v>
      </c>
      <c r="N42" s="72">
        <v>1</v>
      </c>
      <c r="O42" s="72">
        <v>4</v>
      </c>
      <c r="P42" s="221" t="s">
        <v>1428</v>
      </c>
      <c r="Q42" s="243" t="s">
        <v>746</v>
      </c>
      <c r="R42" s="220" t="s">
        <v>516</v>
      </c>
    </row>
    <row r="43" spans="1:18" ht="20.5" customHeight="1" x14ac:dyDescent="0.3">
      <c r="A43" s="40">
        <v>42</v>
      </c>
      <c r="B43" s="42" t="s">
        <v>995</v>
      </c>
      <c r="C43" s="91" t="s">
        <v>577</v>
      </c>
      <c r="D43" s="91" t="s">
        <v>590</v>
      </c>
      <c r="E43" s="91" t="s">
        <v>649</v>
      </c>
      <c r="F43" s="91" t="s">
        <v>650</v>
      </c>
      <c r="G43" s="109">
        <v>-8.6598950000000006</v>
      </c>
      <c r="H43" s="49">
        <v>125.51752500000001</v>
      </c>
      <c r="I43" s="47">
        <v>744</v>
      </c>
      <c r="J43" s="41" t="s">
        <v>725</v>
      </c>
      <c r="K43" s="48" t="s">
        <v>723</v>
      </c>
      <c r="L43" s="48" t="s">
        <v>724</v>
      </c>
      <c r="M43" s="72">
        <v>0</v>
      </c>
      <c r="N43" s="72">
        <v>2</v>
      </c>
      <c r="O43" s="72">
        <v>5</v>
      </c>
      <c r="P43" s="221" t="s">
        <v>1428</v>
      </c>
      <c r="Q43" s="243" t="s">
        <v>746</v>
      </c>
      <c r="R43" s="220" t="s">
        <v>516</v>
      </c>
    </row>
    <row r="44" spans="1:18" ht="20.5" customHeight="1" x14ac:dyDescent="0.3">
      <c r="A44" s="40">
        <v>43</v>
      </c>
      <c r="B44" s="42" t="s">
        <v>996</v>
      </c>
      <c r="C44" s="91" t="s">
        <v>577</v>
      </c>
      <c r="D44" s="91" t="s">
        <v>590</v>
      </c>
      <c r="E44" s="91" t="s">
        <v>651</v>
      </c>
      <c r="F44" s="91" t="s">
        <v>652</v>
      </c>
      <c r="G44" s="109">
        <v>-8.6597360000000005</v>
      </c>
      <c r="H44" s="49">
        <v>125.49300100000001</v>
      </c>
      <c r="I44" s="47">
        <v>713</v>
      </c>
      <c r="J44" s="41" t="s">
        <v>725</v>
      </c>
      <c r="K44" s="48" t="s">
        <v>723</v>
      </c>
      <c r="L44" s="48" t="s">
        <v>724</v>
      </c>
      <c r="M44" s="72">
        <v>0</v>
      </c>
      <c r="N44" s="72">
        <v>3</v>
      </c>
      <c r="O44" s="72">
        <v>6</v>
      </c>
      <c r="P44" s="221" t="s">
        <v>1428</v>
      </c>
      <c r="Q44" s="243" t="s">
        <v>746</v>
      </c>
      <c r="R44" s="220" t="s">
        <v>516</v>
      </c>
    </row>
    <row r="45" spans="1:18" ht="20.5" customHeight="1" x14ac:dyDescent="0.3">
      <c r="A45" s="52">
        <v>44</v>
      </c>
      <c r="B45" s="54" t="s">
        <v>997</v>
      </c>
      <c r="C45" s="150" t="s">
        <v>577</v>
      </c>
      <c r="D45" s="150" t="s">
        <v>577</v>
      </c>
      <c r="E45" s="150" t="s">
        <v>582</v>
      </c>
      <c r="F45" s="150" t="s">
        <v>653</v>
      </c>
      <c r="G45" s="116">
        <v>-8.7428650000000001</v>
      </c>
      <c r="H45" s="55">
        <v>125.382902</v>
      </c>
      <c r="I45" s="52">
        <v>1356</v>
      </c>
      <c r="J45" s="53" t="s">
        <v>726</v>
      </c>
      <c r="K45" s="54" t="s">
        <v>727</v>
      </c>
      <c r="L45" s="136" t="s">
        <v>729</v>
      </c>
      <c r="M45" s="145">
        <v>0</v>
      </c>
      <c r="N45" s="145">
        <v>0</v>
      </c>
      <c r="O45" s="145">
        <v>1</v>
      </c>
      <c r="P45" s="245" t="s">
        <v>1429</v>
      </c>
      <c r="Q45" s="246" t="s">
        <v>718</v>
      </c>
      <c r="R45" s="246" t="s">
        <v>516</v>
      </c>
    </row>
    <row r="46" spans="1:18" ht="20.5" customHeight="1" x14ac:dyDescent="0.3">
      <c r="A46" s="52">
        <v>45</v>
      </c>
      <c r="B46" s="54" t="s">
        <v>998</v>
      </c>
      <c r="C46" s="150" t="s">
        <v>577</v>
      </c>
      <c r="D46" s="150" t="s">
        <v>577</v>
      </c>
      <c r="E46" s="150" t="s">
        <v>654</v>
      </c>
      <c r="F46" s="150" t="s">
        <v>655</v>
      </c>
      <c r="G46" s="116">
        <v>-8.7209420000000009</v>
      </c>
      <c r="H46" s="55">
        <v>125.428867</v>
      </c>
      <c r="I46" s="52">
        <v>690</v>
      </c>
      <c r="J46" s="53" t="s">
        <v>726</v>
      </c>
      <c r="K46" s="54" t="s">
        <v>727</v>
      </c>
      <c r="L46" s="136" t="s">
        <v>729</v>
      </c>
      <c r="M46" s="145">
        <v>0</v>
      </c>
      <c r="N46" s="145">
        <v>0</v>
      </c>
      <c r="O46" s="145">
        <v>1</v>
      </c>
      <c r="P46" s="245" t="s">
        <v>1429</v>
      </c>
      <c r="Q46" s="246" t="s">
        <v>718</v>
      </c>
      <c r="R46" s="246" t="s">
        <v>516</v>
      </c>
    </row>
    <row r="47" spans="1:18" ht="20.5" customHeight="1" x14ac:dyDescent="0.3">
      <c r="A47" s="52">
        <v>46</v>
      </c>
      <c r="B47" s="54" t="s">
        <v>999</v>
      </c>
      <c r="C47" s="150" t="s">
        <v>577</v>
      </c>
      <c r="D47" s="150" t="s">
        <v>344</v>
      </c>
      <c r="E47" s="150" t="s">
        <v>588</v>
      </c>
      <c r="F47" s="150" t="s">
        <v>656</v>
      </c>
      <c r="G47" s="116">
        <v>-8.8368230000000008</v>
      </c>
      <c r="H47" s="55">
        <v>125.427232</v>
      </c>
      <c r="I47" s="52">
        <v>1415</v>
      </c>
      <c r="J47" s="53" t="s">
        <v>726</v>
      </c>
      <c r="K47" s="54" t="s">
        <v>727</v>
      </c>
      <c r="L47" s="136" t="s">
        <v>729</v>
      </c>
      <c r="M47" s="145">
        <v>0</v>
      </c>
      <c r="N47" s="145">
        <v>1</v>
      </c>
      <c r="O47" s="145">
        <v>4</v>
      </c>
      <c r="P47" s="245" t="s">
        <v>1429</v>
      </c>
      <c r="Q47" s="246" t="s">
        <v>718</v>
      </c>
      <c r="R47" s="246" t="s">
        <v>516</v>
      </c>
    </row>
    <row r="48" spans="1:18" ht="20.5" customHeight="1" x14ac:dyDescent="0.3">
      <c r="A48" s="52">
        <v>47</v>
      </c>
      <c r="B48" s="54" t="s">
        <v>1000</v>
      </c>
      <c r="C48" s="150" t="s">
        <v>577</v>
      </c>
      <c r="D48" s="150" t="s">
        <v>344</v>
      </c>
      <c r="E48" s="150" t="s">
        <v>642</v>
      </c>
      <c r="F48" s="150" t="s">
        <v>657</v>
      </c>
      <c r="G48" s="151">
        <v>-8.8883899999999993</v>
      </c>
      <c r="H48" s="55">
        <v>125.420828</v>
      </c>
      <c r="I48" s="52">
        <v>1449</v>
      </c>
      <c r="J48" s="53" t="s">
        <v>726</v>
      </c>
      <c r="K48" s="54" t="s">
        <v>727</v>
      </c>
      <c r="L48" s="136" t="s">
        <v>729</v>
      </c>
      <c r="M48" s="145">
        <v>0</v>
      </c>
      <c r="N48" s="145">
        <v>1</v>
      </c>
      <c r="O48" s="145">
        <v>5</v>
      </c>
      <c r="P48" s="245" t="s">
        <v>1429</v>
      </c>
      <c r="Q48" s="246" t="s">
        <v>718</v>
      </c>
      <c r="R48" s="246" t="s">
        <v>516</v>
      </c>
    </row>
    <row r="49" spans="1:18" ht="20.5" customHeight="1" x14ac:dyDescent="0.3">
      <c r="A49" s="52">
        <v>48</v>
      </c>
      <c r="B49" s="54" t="s">
        <v>1001</v>
      </c>
      <c r="C49" s="150" t="s">
        <v>577</v>
      </c>
      <c r="D49" s="150" t="s">
        <v>580</v>
      </c>
      <c r="E49" s="150" t="s">
        <v>605</v>
      </c>
      <c r="F49" s="150" t="s">
        <v>605</v>
      </c>
      <c r="G49" s="116">
        <v>-8.9412870000000009</v>
      </c>
      <c r="H49" s="152">
        <v>125.39227</v>
      </c>
      <c r="I49" s="52">
        <v>1121</v>
      </c>
      <c r="J49" s="53" t="s">
        <v>726</v>
      </c>
      <c r="K49" s="54" t="s">
        <v>727</v>
      </c>
      <c r="L49" s="136" t="s">
        <v>729</v>
      </c>
      <c r="M49" s="145">
        <v>0</v>
      </c>
      <c r="N49" s="145">
        <v>2</v>
      </c>
      <c r="O49" s="145">
        <v>4</v>
      </c>
      <c r="P49" s="245" t="s">
        <v>1429</v>
      </c>
      <c r="Q49" s="246" t="s">
        <v>718</v>
      </c>
      <c r="R49" s="246" t="s">
        <v>516</v>
      </c>
    </row>
    <row r="50" spans="1:18" ht="20.5" customHeight="1" x14ac:dyDescent="0.3">
      <c r="A50" s="52">
        <v>49</v>
      </c>
      <c r="B50" s="54" t="s">
        <v>1002</v>
      </c>
      <c r="C50" s="150" t="s">
        <v>577</v>
      </c>
      <c r="D50" s="150" t="s">
        <v>344</v>
      </c>
      <c r="E50" s="150" t="s">
        <v>634</v>
      </c>
      <c r="F50" s="150" t="s">
        <v>658</v>
      </c>
      <c r="G50" s="116">
        <v>-8.8609770000000001</v>
      </c>
      <c r="H50" s="55">
        <v>125.421725</v>
      </c>
      <c r="I50" s="52">
        <v>996</v>
      </c>
      <c r="J50" s="53" t="s">
        <v>726</v>
      </c>
      <c r="K50" s="54" t="s">
        <v>727</v>
      </c>
      <c r="L50" s="136" t="s">
        <v>729</v>
      </c>
      <c r="M50" s="145">
        <v>0</v>
      </c>
      <c r="N50" s="145">
        <v>0</v>
      </c>
      <c r="O50" s="145">
        <v>1</v>
      </c>
      <c r="P50" s="219" t="s">
        <v>1429</v>
      </c>
      <c r="Q50" s="68" t="s">
        <v>718</v>
      </c>
      <c r="R50" s="68" t="s">
        <v>516</v>
      </c>
    </row>
  </sheetData>
  <autoFilter ref="A1:R50" xr:uid="{00000000-0001-0000-0B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TL Health Facilities</vt:lpstr>
      <vt:lpstr>Aileu</vt:lpstr>
      <vt:lpstr>Ainaro</vt:lpstr>
      <vt:lpstr>Atauro</vt:lpstr>
      <vt:lpstr>Baucau</vt:lpstr>
      <vt:lpstr>Bobonaro</vt:lpstr>
      <vt:lpstr>Covalima</vt:lpstr>
      <vt:lpstr>Dili</vt:lpstr>
      <vt:lpstr>Ermera</vt:lpstr>
      <vt:lpstr>Manatuto</vt:lpstr>
      <vt:lpstr>Manufahi</vt:lpstr>
      <vt:lpstr>Lautem</vt:lpstr>
      <vt:lpstr>Liquica</vt:lpstr>
      <vt:lpstr>Raeoa</vt:lpstr>
      <vt:lpstr>Viqueque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 Marques de Oliveira</dc:creator>
  <cp:lastModifiedBy>Filomena Marques de Oliveira</cp:lastModifiedBy>
  <dcterms:created xsi:type="dcterms:W3CDTF">2024-08-08T02:41:55Z</dcterms:created>
  <dcterms:modified xsi:type="dcterms:W3CDTF">2024-10-10T02:49:34Z</dcterms:modified>
</cp:coreProperties>
</file>