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资产负债表新" sheetId="1" r:id="rId1"/>
  </sheets>
  <definedNames>
    <definedName name="_xlnm.Print_Area" localSheetId="0">资产负债表新!$A$1:$L$82</definedName>
  </definedNames>
  <calcPr calcId="191029" iterate="1" iterateCount="1000" iterateDelta="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D7" authorId="0">
      <text>
        <r>
          <rPr>
            <sz val="9"/>
            <rFont val="Arial"/>
            <charset val="134"/>
          </rPr>
          <t xml:space="preserve">取数公式1 : KMQS：01 中国大陆企业会计账簿_本财务组织_本年_本月_(1001 库存现金,1002 银行存款,1003 存放中央银行款项,1004 数字货币,1011 存放同业,1012 其他货币资金)_金额_期末借方余额_本位币(本位币)_合并数 * 取数比例
</t>
        </r>
      </text>
    </comment>
    <comment ref="E7" authorId="0">
      <text>
        <r>
          <rPr>
            <sz val="9"/>
            <rFont val="Arial"/>
            <charset val="134"/>
          </rPr>
          <t xml:space="preserve">取数公式1 : 去年.决算资产负债表.(货币资金_2,期末数_3)
</t>
        </r>
      </text>
    </comment>
    <comment ref="H7" authorId="0">
      <text>
        <r>
          <rPr>
            <sz val="9"/>
            <rFont val="Arial"/>
            <charset val="134"/>
          </rPr>
          <t xml:space="preserve">运算公式1 : .内部交易、往来与重分类情况表新.(（一）短期借款_124,报表列报本年累计数_9)
</t>
        </r>
      </text>
    </comment>
    <comment ref="I7" authorId="0">
      <text>
        <r>
          <rPr>
            <sz val="9"/>
            <rFont val="Arial"/>
            <charset val="134"/>
          </rPr>
          <t xml:space="preserve">取数公式1 : 去年.决算资产负债表.(短期借款_82,期末数_8)
</t>
        </r>
      </text>
    </comment>
    <comment ref="E8" authorId="0">
      <text>
        <r>
          <rPr>
            <sz val="9"/>
            <rFont val="Arial"/>
            <charset val="134"/>
          </rPr>
          <t xml:space="preserve">取数公式1 : 去年.决算资产负债表.(△结算备付金_3,期末数_3)
</t>
        </r>
      </text>
    </comment>
    <comment ref="H8" authorId="0">
      <text>
        <r>
          <rPr>
            <sz val="9"/>
            <rFont val="Arial"/>
            <charset val="134"/>
          </rPr>
          <t xml:space="preserve">取数公式1 : KMQS：01 中国大陆企业会计账簿_本财务组织_本年_本月_(2004 向中央银行借款)_金额_期末贷方余额_本位币(本位币)_合并数 * 取数比例
</t>
        </r>
      </text>
    </comment>
    <comment ref="I8" authorId="0">
      <text>
        <r>
          <rPr>
            <sz val="9"/>
            <rFont val="Arial"/>
            <charset val="134"/>
          </rPr>
          <t xml:space="preserve">取数公式1 : 去年.决算资产负债表.(△向中央银行借款_83,期末数_1_8)
</t>
        </r>
      </text>
    </comment>
    <comment ref="D9" authorId="0">
      <text>
        <r>
          <rPr>
            <sz val="9"/>
            <rFont val="Arial"/>
            <charset val="134"/>
          </rPr>
          <t xml:space="preserve">取数公式1 : ( KMQS：01 中国大陆企业会计账簿_本财务组织_本年_本月_(1302 拆出资金)_金额_期末借方余额_本位币(本位币)_合并数 - KMQS：01 中国大陆企业会计账簿_本财务组织_本年_本月_(130403 贷款损失准备\拆出资金)_金额_期末贷方余额_本位币(本位币)_合并数 )  * 取数比例
</t>
        </r>
      </text>
    </comment>
    <comment ref="E9" authorId="0">
      <text>
        <r>
          <rPr>
            <sz val="9"/>
            <rFont val="Arial"/>
            <charset val="134"/>
          </rPr>
          <t xml:space="preserve">取数公式1 : 去年.决算资产负债表.(△拆出资金_4,期末数_3)
</t>
        </r>
      </text>
    </comment>
    <comment ref="H9" authorId="0">
      <text>
        <r>
          <rPr>
            <sz val="9"/>
            <rFont val="Arial"/>
            <charset val="134"/>
          </rPr>
          <t xml:space="preserve">取数公式1 : KMQS：01 中国大陆企业会计账簿_本财务组织_本年_本月_(2011 吸收存款,2012 同业存放,2002 存入保证金)_金额_期末贷方余额_本位币(本位币)_合并数 * 取数比例
</t>
        </r>
      </text>
    </comment>
    <comment ref="I9" authorId="0">
      <text>
        <r>
          <rPr>
            <sz val="9"/>
            <rFont val="Arial"/>
            <charset val="134"/>
          </rPr>
          <t xml:space="preserve">取数公式1 : 去年.决算资产负债表.(△吸收存款及同业存放_84,期末数_1_8)
</t>
        </r>
      </text>
    </comment>
    <comment ref="D10" authorId="0">
      <text>
        <r>
          <rPr>
            <sz val="9"/>
            <rFont val="Arial"/>
            <charset val="134"/>
          </rPr>
          <t xml:space="preserve">取数公式1 : KMQS：01 中国大陆企业会计账簿_本财务组织_本年_本月_(1101 交易性金融资产)_金额_期末借方余额_本位币(本位币)_合并数
</t>
        </r>
      </text>
    </comment>
    <comment ref="E10" authorId="0">
      <text>
        <r>
          <rPr>
            <sz val="9"/>
            <rFont val="Arial"/>
            <charset val="134"/>
          </rPr>
          <t xml:space="preserve">取数公式1 : 去年.决算资产负债表.(交易性金融资产_5,期末数_3)
</t>
        </r>
      </text>
    </comment>
    <comment ref="H10" authorId="0">
      <text>
        <r>
          <rPr>
            <sz val="9"/>
            <rFont val="Arial"/>
            <charset val="134"/>
          </rPr>
          <t xml:space="preserve">取数公式1 : KMQS：01 中国大陆企业会计账簿_本财务组织_本年_本月_(2003 拆入资金)_金额_期末贷方余额_本位币(本位币)_合并数 * 取数比例
</t>
        </r>
      </text>
    </comment>
    <comment ref="I10" authorId="0">
      <text>
        <r>
          <rPr>
            <sz val="9"/>
            <rFont val="Arial"/>
            <charset val="134"/>
          </rPr>
          <t xml:space="preserve">取数公式1 : 去年.决算资产负债表.(△拆入资金_85,期末数_1_8)
</t>
        </r>
      </text>
    </comment>
    <comment ref="H11" authorId="0">
      <text>
        <r>
          <rPr>
            <sz val="9"/>
            <rFont val="Arial"/>
            <charset val="134"/>
          </rPr>
          <t xml:space="preserve">取数公式1 : KMQS：01 中国大陆企业会计账簿_本财务组织_本年_本月_(2101 交易性金融负债)_金额_期末贷方余额_本位币(本位币)_合并数 * 取数比例
</t>
        </r>
      </text>
    </comment>
    <comment ref="I11" authorId="0">
      <text>
        <r>
          <rPr>
            <sz val="9"/>
            <rFont val="Arial"/>
            <charset val="134"/>
          </rPr>
          <t xml:space="preserve">取数公式1 : 去年.决算资产负债表.(交易性金融负债_86,期末数_1_8)
</t>
        </r>
      </text>
    </comment>
    <comment ref="D12" authorId="0">
      <text>
        <r>
          <rPr>
            <sz val="9"/>
            <rFont val="Arial"/>
            <charset val="134"/>
          </rPr>
          <t xml:space="preserve">取数公式1 : KMQS：01 中国大陆企业会计账簿_本财务组织_本年_本月_(3101 衍生工具,3201 套期工具)_金额_只取期末借方余额_本位币(本位币)_合并数 * 取数比例
</t>
        </r>
      </text>
    </comment>
    <comment ref="E12" authorId="0">
      <text>
        <r>
          <rPr>
            <sz val="9"/>
            <rFont val="Arial"/>
            <charset val="134"/>
          </rPr>
          <t xml:space="preserve">取数公式1 : 去年.决算资产负债表.(衍生金融资产_7,期末数_3)
</t>
        </r>
      </text>
    </comment>
    <comment ref="D13" authorId="0">
      <text>
        <r>
          <rPr>
            <sz val="9"/>
            <rFont val="Arial"/>
            <charset val="134"/>
          </rPr>
          <t xml:space="preserve">取数公式1 : ( KMQS：01 中国大陆企业会计账簿_本财务组织_本年_本月_(1121 应收票据)_金额_期末借方余额_本位币(本位币)_合并数 - KMQS：01 中国大陆企业会计账簿_本财务组织_本年_本月_(123101 坏账准备\应收票据坏账准备)_金额_期末贷方余额_本位币(本位币)_合并数 )  * 取数比例
</t>
        </r>
      </text>
    </comment>
    <comment ref="E13" authorId="0">
      <text>
        <r>
          <rPr>
            <sz val="9"/>
            <rFont val="Arial"/>
            <charset val="134"/>
          </rPr>
          <t xml:space="preserve">取数公式1 : 去年.决算资产负债表.(应收票据_8,期末数_3)
</t>
        </r>
      </text>
    </comment>
    <comment ref="H13" authorId="0">
      <text>
        <r>
          <rPr>
            <sz val="9"/>
            <rFont val="Arial"/>
            <charset val="134"/>
          </rPr>
          <t xml:space="preserve">取数公式1 : KMQS：01 中国大陆企业会计账簿_本财务组织_本年_本月_(3101 衍生工具,3201 套期工具)_金额_只取期末贷方余额_本位币(本位币)_合并数 * 取数比例
</t>
        </r>
      </text>
    </comment>
    <comment ref="I13" authorId="0">
      <text>
        <r>
          <rPr>
            <sz val="9"/>
            <rFont val="Arial"/>
            <charset val="134"/>
          </rPr>
          <t xml:space="preserve">取数公式1 : 去年.决算资产负债表.(衍生金融负债_88,期末数_1_8)
</t>
        </r>
      </text>
    </comment>
    <comment ref="D14" authorId="0">
      <text>
        <r>
          <rPr>
            <sz val="9"/>
            <rFont val="Arial"/>
            <charset val="134"/>
          </rPr>
          <t xml:space="preserve">运算公式1 : .内部交易、往来与重分类情况表新.(应收账款（净值）_57,报表列报本年累计数_9)
</t>
        </r>
      </text>
    </comment>
    <comment ref="E14" authorId="0">
      <text>
        <r>
          <rPr>
            <sz val="9"/>
            <rFont val="Arial"/>
            <charset val="134"/>
          </rPr>
          <t xml:space="preserve">取数公式1 : 去年.决算资产负债表.(应收账款_9,期末数_3)
</t>
        </r>
      </text>
    </comment>
    <comment ref="H14" authorId="0">
      <text>
        <r>
          <rPr>
            <sz val="9"/>
            <rFont val="Arial"/>
            <charset val="134"/>
          </rPr>
          <t xml:space="preserve">取数公式1 : KMQS：01 中国大陆企业会计账簿_本财务组织_本年_本月_(2201 应付票据)_金额_期末贷方余额_本位币(本位币)_合并数 * 取数比例
</t>
        </r>
      </text>
    </comment>
    <comment ref="I14" authorId="0">
      <text>
        <r>
          <rPr>
            <sz val="9"/>
            <rFont val="Arial"/>
            <charset val="134"/>
          </rPr>
          <t xml:space="preserve">取数公式1 : 去年.决算资产负债表.(应付票据_89,期末数_1_8)
</t>
        </r>
      </text>
    </comment>
    <comment ref="D15" authorId="0">
      <text>
        <r>
          <rPr>
            <sz val="9"/>
            <rFont val="Arial"/>
            <charset val="134"/>
          </rPr>
          <t xml:space="preserve">运算公式1 : .内部交易、往来与重分类情况表新.(（十二）应收款项融资_116,报表列报本年累计数_9)
</t>
        </r>
      </text>
    </comment>
    <comment ref="E15" authorId="0">
      <text>
        <r>
          <rPr>
            <sz val="9"/>
            <rFont val="Arial"/>
            <charset val="134"/>
          </rPr>
          <t xml:space="preserve">取数公式1 : 去年.决算资产负债表.(应收款项融资_10,期末数_3)
</t>
        </r>
      </text>
    </comment>
    <comment ref="H15" authorId="0">
      <text>
        <r>
          <rPr>
            <sz val="9"/>
            <rFont val="Arial"/>
            <charset val="134"/>
          </rPr>
          <t xml:space="preserve">运算公式1 : .内部交易、往来与重分类情况表新.(（二）应付账款_129,报表列报本年累计数_9)
</t>
        </r>
      </text>
    </comment>
    <comment ref="I15" authorId="0">
      <text>
        <r>
          <rPr>
            <sz val="9"/>
            <rFont val="Arial"/>
            <charset val="134"/>
          </rPr>
          <t xml:space="preserve">取数公式1 : 去年.决算资产负债表.(应付账款_90,期末数_1_8)
</t>
        </r>
      </text>
    </comment>
    <comment ref="D16" authorId="0">
      <text>
        <r>
          <rPr>
            <sz val="9"/>
            <rFont val="Arial"/>
            <charset val="134"/>
          </rPr>
          <t xml:space="preserve">运算公式1 : .内部交易、往来与重分类情况表新.(（三）预付账款_68,报表列报本年累计数_9)
</t>
        </r>
      </text>
    </comment>
    <comment ref="E16" authorId="0">
      <text>
        <r>
          <rPr>
            <sz val="9"/>
            <rFont val="Arial"/>
            <charset val="134"/>
          </rPr>
          <t xml:space="preserve">取数公式1 : 去年.决算资产负债表.(预付款项_11,期末数_3)
</t>
        </r>
      </text>
    </comment>
    <comment ref="H16" authorId="0">
      <text>
        <r>
          <rPr>
            <sz val="9"/>
            <rFont val="Arial"/>
            <charset val="134"/>
          </rPr>
          <t xml:space="preserve">运算公式1 : .内部交易、往来与重分类情况表新.(（四）预收款项_139,报表列报本年累计数_9)
</t>
        </r>
      </text>
    </comment>
    <comment ref="I16" authorId="0">
      <text>
        <r>
          <rPr>
            <sz val="9"/>
            <rFont val="Arial"/>
            <charset val="134"/>
          </rPr>
          <t xml:space="preserve">取数公式1 : 去年.决算资产负债表.(预收账款_91,期末数_1_8)
</t>
        </r>
      </text>
    </comment>
    <comment ref="D17" authorId="0">
      <text>
        <r>
          <rPr>
            <sz val="9"/>
            <rFont val="Arial"/>
            <charset val="134"/>
          </rPr>
          <t xml:space="preserve">运算公式1 : .内部交易、往来与重分类情况表新.(（四）应收资金集中管理款_42,报表列报本年累计数_9)
</t>
        </r>
      </text>
    </comment>
    <comment ref="E17" authorId="0">
      <text>
        <r>
          <rPr>
            <sz val="9"/>
            <rFont val="Arial"/>
            <charset val="134"/>
          </rPr>
          <t xml:space="preserve">取数公式1 : 去年.决算资产负债表.(应收资金集中管理款_12,期末数_3)
</t>
        </r>
      </text>
    </comment>
    <comment ref="H17" authorId="0">
      <text>
        <r>
          <rPr>
            <sz val="9"/>
            <rFont val="Arial"/>
            <charset val="134"/>
          </rPr>
          <t xml:space="preserve">取数公式1 : KMQS：01 中国大陆企业会计账簿_本财务组织_本年_本月_(2111 卖出回购金融资产款)_金额_期末贷方余额_本位币(本位币)_合并数 * 取数比例
</t>
        </r>
      </text>
    </comment>
    <comment ref="I17" authorId="0">
      <text>
        <r>
          <rPr>
            <sz val="9"/>
            <rFont val="Arial"/>
            <charset val="134"/>
          </rPr>
          <t xml:space="preserve">取数公式1 : 去年.决算资产负债表.(△卖出回购金融资产款_92,期末数_1_8)
</t>
        </r>
      </text>
    </comment>
    <comment ref="D18" authorId="0">
      <text>
        <r>
          <rPr>
            <sz val="9"/>
            <rFont val="Arial"/>
            <charset val="134"/>
          </rPr>
          <t xml:space="preserve">运算公式1 : .(其中：应收股利_14,期末数_3) + .(应收利息_15,期末数_3) + .(其他应收款项_16,期末数_3)
</t>
        </r>
      </text>
    </comment>
    <comment ref="E18" authorId="0">
      <text>
        <r>
          <rPr>
            <sz val="9"/>
            <rFont val="Arial"/>
            <charset val="134"/>
          </rPr>
          <t xml:space="preserve">运算公式1 : .(其中：应收股利_14,年初数_5) + .(应收利息_15,年初数_5) + .(其他应收款项_16,年初数_5)
</t>
        </r>
      </text>
    </comment>
    <comment ref="H18" authorId="0">
      <text>
        <r>
          <rPr>
            <sz val="9"/>
            <rFont val="Arial"/>
            <charset val="134"/>
          </rPr>
          <t xml:space="preserve">运算公式1 : .内部交易、往来与重分类情况表新.(（十一）合同负债_185,报表列报本年累计数_9)
</t>
        </r>
      </text>
    </comment>
    <comment ref="I18" authorId="0">
      <text>
        <r>
          <rPr>
            <sz val="9"/>
            <rFont val="Arial"/>
            <charset val="134"/>
          </rPr>
          <t xml:space="preserve">取数公式1 : 去年.决算资产负债表.(合同负债_93,期末数_1_8)
</t>
        </r>
      </text>
    </comment>
    <comment ref="D19" authorId="0">
      <text>
        <r>
          <rPr>
            <sz val="9"/>
            <rFont val="Arial"/>
            <charset val="134"/>
          </rPr>
          <t xml:space="preserve">运算公式1 : .内部交易、往来与重分类情况表新.(（四）应收股利_73,报表列报本年累计数_9)
</t>
        </r>
      </text>
    </comment>
    <comment ref="E19" authorId="0">
      <text>
        <r>
          <rPr>
            <sz val="9"/>
            <rFont val="Arial"/>
            <charset val="134"/>
          </rPr>
          <t xml:space="preserve">取数公式1 : 去年.决算资产负债表.(其中：应收股利_14,期末数_3)
</t>
        </r>
      </text>
    </comment>
    <comment ref="H19" authorId="0">
      <text>
        <r>
          <rPr>
            <sz val="9"/>
            <rFont val="Arial"/>
            <charset val="134"/>
          </rPr>
          <t xml:space="preserve">运算公式1 : .内部交易、往来与重分类情况表新.(（十四）应付职工薪酬_195,报表列报本年累计数_9)
</t>
        </r>
      </text>
    </comment>
    <comment ref="I19" authorId="0">
      <text>
        <r>
          <rPr>
            <sz val="9"/>
            <rFont val="Arial"/>
            <charset val="134"/>
          </rPr>
          <t xml:space="preserve">取数公式1 : 去年.决算资产负债表.(应付职工薪酬_94,期末数_1_8)
</t>
        </r>
      </text>
    </comment>
    <comment ref="D20" authorId="0">
      <text>
        <r>
          <rPr>
            <sz val="9"/>
            <rFont val="Arial"/>
            <charset val="134"/>
          </rPr>
          <t xml:space="preserve">运算公式1 : .内部交易、往来与重分类情况表新.(（五）应收利息_78,报表列报本年累计数_9)
</t>
        </r>
      </text>
    </comment>
    <comment ref="E20" authorId="0">
      <text>
        <r>
          <rPr>
            <sz val="9"/>
            <rFont val="Arial"/>
            <charset val="134"/>
          </rPr>
          <t xml:space="preserve">取数公式1 : 去年.决算资产负债表.(应收利息_15,期末数_3)
</t>
        </r>
      </text>
    </comment>
    <comment ref="H20" authorId="0">
      <text>
        <r>
          <rPr>
            <sz val="9"/>
            <rFont val="Arial"/>
            <charset val="134"/>
          </rPr>
          <t xml:space="preserve">取数公式1 : KMQS：01 中国大陆企业会计账簿_本财务组织_本年_本月_(22110101 应付职工薪酬\短期薪酬\工资)_金额_期末贷方余额_本位币(本位币)_合并数 * 取数比例
</t>
        </r>
      </text>
    </comment>
    <comment ref="I20" authorId="0">
      <text>
        <r>
          <rPr>
            <sz val="9"/>
            <rFont val="Arial"/>
            <charset val="134"/>
          </rPr>
          <t xml:space="preserve">取数公式1 : 去年.决算资产负债表.(其中：应付工资_95,期末数_1_8)
</t>
        </r>
      </text>
    </comment>
    <comment ref="D21" authorId="0">
      <text>
        <r>
          <rPr>
            <sz val="9"/>
            <rFont val="Arial"/>
            <charset val="134"/>
          </rPr>
          <t xml:space="preserve">运算公式1 : .内部交易、往来与重分类情况表新.(（二）其他应收款_62,报表列报本年累计数_9)
</t>
        </r>
      </text>
    </comment>
    <comment ref="E21" authorId="0">
      <text>
        <r>
          <rPr>
            <sz val="9"/>
            <rFont val="Arial"/>
            <charset val="134"/>
          </rPr>
          <t xml:space="preserve">取数公式1 : 去年.决算资产负债表.(其他应收款项_16,期末数_3)
</t>
        </r>
      </text>
    </comment>
    <comment ref="H21" authorId="0">
      <text>
        <r>
          <rPr>
            <sz val="9"/>
            <rFont val="Arial"/>
            <charset val="134"/>
          </rPr>
          <t xml:space="preserve">运算公式1 : .内部交易、往来与重分类情况表新.((十五）应交税费_197,报表列报本年累计数_9)
</t>
        </r>
      </text>
    </comment>
    <comment ref="I21" authorId="0">
      <text>
        <r>
          <rPr>
            <sz val="9"/>
            <rFont val="Arial"/>
            <charset val="134"/>
          </rPr>
          <t xml:space="preserve">取数公式1 : 去年.决算资产负债表.(应交税费_96,期末数_1_8)
</t>
        </r>
      </text>
    </comment>
    <comment ref="J21" authorId="0">
      <text>
        <r>
          <rPr>
            <sz val="9"/>
            <rFont val="Arial"/>
            <charset val="134"/>
          </rPr>
          <t xml:space="preserve">取数公式1 : KMQS：01 中国大陆企业会计账簿_本财务组织_本年_本月_(2221 应交税费)_金额_期末贷方余额_本位币(本位币)_合并数 + KMQS：01 中国大陆企业会计账簿_本财务组织_本年_本月_(222105 应交税费\待抵扣进项税额,222106 应交税费\待认证进项税额)_金额_期末借方余额_本位币(本位币)_合并数 - KMQS：01 中国大陆企业会计账簿_本财务组织_本年_本月_(222107 应交税费\待转销项税额)_金额_期末贷方余额_本位币(本位币)_合并数
</t>
        </r>
      </text>
    </comment>
    <comment ref="D22" authorId="0">
      <text>
        <r>
          <rPr>
            <sz val="9"/>
            <rFont val="Arial"/>
            <charset val="134"/>
          </rPr>
          <t xml:space="preserve">取数公式1 : ( KMQS：01 中国大陆企业会计账簿_本财务组织_本年_本月_(1111 买入返售金融资产)_金额_期末借方余额_本位币(本位币)_合并数 - KMQS：01 中国大陆企业会计账簿_本财务组织_本年_本月_(123108 坏账准备\买入返售金融资产坏账准备)_金额_期末贷方余额_本位币(本位币)_合并数 )  * 取数比例
</t>
        </r>
      </text>
    </comment>
    <comment ref="E22" authorId="0">
      <text>
        <r>
          <rPr>
            <sz val="9"/>
            <rFont val="Arial"/>
            <charset val="134"/>
          </rPr>
          <t xml:space="preserve">取数公式1 : 去年.决算资产负债表.(△买入返售金融资产_17,期末数_3)
</t>
        </r>
      </text>
    </comment>
    <comment ref="H22" authorId="0">
      <text>
        <r>
          <rPr>
            <sz val="9"/>
            <rFont val="Arial"/>
            <charset val="134"/>
          </rPr>
          <t xml:space="preserve">取数公式1 : ( .(应交税费_93,期末数_1_8) - KMQS：01 中国大陆企业会计账簿_本财务组织_本年_本月_(222122 应交税费\教育附加费,222123 应交税费\地方教育附加费,22212904 应交税费\代扣代交税费\代扣代交教育附加费,22212905 应交税费\代扣代交税费\代扣代交地方教育附加费,222130 应交税费\政府性基金,222131 应交税费\行政事业性收费)_金额_期末贷方余额_本位币(本位币)_合并数 )  * 取数比例
</t>
        </r>
      </text>
    </comment>
    <comment ref="I22" authorId="0">
      <text>
        <r>
          <rPr>
            <sz val="9"/>
            <rFont val="Arial"/>
            <charset val="134"/>
          </rPr>
          <t xml:space="preserve">取数公式1 : 去年.决算资产负债表.(其中：应交税金_97,期末数_1_8)
</t>
        </r>
      </text>
    </comment>
    <comment ref="J22" authorId="0">
      <text>
        <r>
          <rPr>
            <sz val="9"/>
            <rFont val="Arial"/>
            <charset val="134"/>
          </rPr>
          <t xml:space="preserve">取数公式1 : KMQS：01 中国大陆企业会计账簿_本财务组织_本年_本月_(222101 应交税费\应交增值税,222102 应交税费\小规模增值税,222103 应交税费\未交增值税,222104 应交税费\预交增值税,222108 应交税费\增值税留抵税额,222109 应交税费\简易计税)_金额_期末贷方余额_本位币(本位币)_合并数
</t>
        </r>
      </text>
    </comment>
    <comment ref="D23" authorId="0">
      <text>
        <r>
          <rPr>
            <sz val="9"/>
            <rFont val="Arial"/>
            <charset val="134"/>
          </rPr>
          <t xml:space="preserve">取数公式1 : KMQS：01 中国大陆企业会计账簿_本财务组织_本年_本月_(1401 材料采购,1402 在途物资,1403 原材料,1404 材料成本差异,1405 库存商品,1406 发出商品,1407 商品进销或成本价差,1408 委托加工物资,1409 包装物,1410 低值易耗品,1411 周转材料,1413 委托代销商品,1414 应收退货成本,1421 消耗性生物资产,5001 生产成本,5002 开发成本,5401 合同履约成本)_金额_期末借方余额_本位币(本位币)_合并数-KMQS：01 中国大陆企业会计账簿_本财务组织_本年_本月_(1471 存货跌价准备,5402 合同履约成本减值准备)_金额_期末贷方余额_本位币(本位币)_合并数
</t>
        </r>
      </text>
    </comment>
    <comment ref="E23" authorId="0">
      <text>
        <r>
          <rPr>
            <sz val="9"/>
            <rFont val="Arial"/>
            <charset val="134"/>
          </rPr>
          <t xml:space="preserve">取数公式1 : 去年.决算资产负债表.(存货_18,期末数_3)
</t>
        </r>
      </text>
    </comment>
    <comment ref="H23" authorId="0">
      <text>
        <r>
          <rPr>
            <sz val="9"/>
            <rFont val="Arial"/>
            <charset val="134"/>
          </rPr>
          <t xml:space="preserve">运算公式1 : .(其中：应付股利_96,期末数_1_8) + .(应付利息_97,期末数_1_8) + .(其他应付款项_98,期末数_1_8)
</t>
        </r>
      </text>
    </comment>
    <comment ref="I23" authorId="0">
      <text>
        <r>
          <rPr>
            <sz val="9"/>
            <rFont val="Arial"/>
            <charset val="134"/>
          </rPr>
          <t xml:space="preserve">运算公式1 : .(其中：应付股利_96,年初数_1_10) + .(应付利息_97,年初数_1_10) + .(其他应付款项_98,年初数_1_10)
</t>
        </r>
      </text>
    </comment>
    <comment ref="D24" authorId="0">
      <text>
        <r>
          <rPr>
            <sz val="9"/>
            <rFont val="Arial"/>
            <charset val="134"/>
          </rPr>
          <t xml:space="preserve">取数公式1 : ( KMQS：01 中国大陆企业会计账簿_本财务组织_本年_本月_(1403 原材料)_金额_期末借方余额_本位币(本位币)_合并数 - KMQS：01 中国大陆企业会计账簿_本财务组织_本年_本月_(147101 存货跌价准备\原材料)_金额_期末贷方余额_本位币(本位币)_合并数 )  * 取数比例
</t>
        </r>
      </text>
    </comment>
    <comment ref="E24" authorId="0">
      <text>
        <r>
          <rPr>
            <sz val="9"/>
            <rFont val="Arial"/>
            <charset val="134"/>
          </rPr>
          <t xml:space="preserve">取数公式1 : 去年.决算资产负债表.(其中：原材料_19,期末数_3)
</t>
        </r>
      </text>
    </comment>
    <comment ref="H24" authorId="0">
      <text>
        <r>
          <rPr>
            <sz val="9"/>
            <rFont val="Arial"/>
            <charset val="134"/>
          </rPr>
          <t xml:space="preserve">运算公式1 : .内部交易、往来与重分类情况表新.(（五）应付股利_144,报表列报本年累计数_9)
</t>
        </r>
      </text>
    </comment>
    <comment ref="I24" authorId="0">
      <text>
        <r>
          <rPr>
            <sz val="9"/>
            <rFont val="Arial"/>
            <charset val="134"/>
          </rPr>
          <t xml:space="preserve">取数公式1 : 去年.决算资产负债表.(其中：应付股利_99,期末数_1_8)
</t>
        </r>
      </text>
    </comment>
    <comment ref="D25" authorId="0">
      <text>
        <r>
          <rPr>
            <sz val="9"/>
            <rFont val="Arial"/>
            <charset val="134"/>
          </rPr>
          <t xml:space="preserve">取数公式1 : ( KMQS：01 中国大陆企业会计账簿_本财务组织_本年_本月_(1405 库存商品)_金额_期末借方余额_本位币(本位币)_合并数 - KMQS：01 中国大陆企业会计账簿_本财务组织_本年_本月_(140504 库存商品\房地产开发产品)_金额_期末借方余额_本位币(本位币)_合并数 - KMQS：01 中国大陆企业会计账簿_本财务组织_本年_本月_(147102 存货跌价准备\库存商品)_金额_期末贷方余额_本位币(本位币)_合并数 + KMQS：01 中国大陆企业会计账簿_本财务组织_本年_本月_(14710204 存货跌价准备\库存商品\房地产开发产品)_金额_期末贷方余额_本位币(本位币)_合并数 )  * 取数比例
</t>
        </r>
      </text>
    </comment>
    <comment ref="E25" authorId="0">
      <text>
        <r>
          <rPr>
            <sz val="9"/>
            <rFont val="Arial"/>
            <charset val="134"/>
          </rPr>
          <t xml:space="preserve">取数公式1 : 去年.决算资产负债表.(库存商品（产成品）_20,期末数_3)
</t>
        </r>
      </text>
    </comment>
    <comment ref="H25" authorId="0">
      <text>
        <r>
          <rPr>
            <sz val="9"/>
            <rFont val="Arial"/>
            <charset val="134"/>
          </rPr>
          <t xml:space="preserve">运算公式1 : .内部交易、往来与重分类情况表新.(（六）应付利息_149,报表列报本年累计数_9)
</t>
        </r>
      </text>
    </comment>
    <comment ref="I25" authorId="0">
      <text>
        <r>
          <rPr>
            <sz val="9"/>
            <rFont val="Arial"/>
            <charset val="134"/>
          </rPr>
          <t xml:space="preserve">取数公式1 : 去年.决算资产负债表.(应付利息_100,期末数_1_8)
</t>
        </r>
      </text>
    </comment>
    <comment ref="D26" authorId="0">
      <text>
        <r>
          <rPr>
            <sz val="9"/>
            <rFont val="Arial"/>
            <charset val="134"/>
          </rPr>
          <t xml:space="preserve">取数公式1 : ( KMQS：01 中国大陆企业会计账簿_本财务组织_本年_本月_(140504 库存商品\房地产开发产品)_金额_期末借方余额_本位币(本位币)_合并数 - KMQS：01 中国大陆企业会计账簿_本财务组织_本年_本月_(14710204 存货跌价准备\库存商品\房地产开发产品)_金额_期末贷方余额_本位币(本位币)_合并数 )  * 取数比例
</t>
        </r>
      </text>
    </comment>
    <comment ref="E26" authorId="0">
      <text>
        <r>
          <rPr>
            <sz val="9"/>
            <rFont val="Arial"/>
            <charset val="134"/>
          </rPr>
          <t xml:space="preserve">取数公式1 : 去年.决算资产负债表.(开发产品_21,期末数_3)
</t>
        </r>
      </text>
    </comment>
    <comment ref="H26" authorId="0">
      <text>
        <r>
          <rPr>
            <sz val="9"/>
            <rFont val="Arial"/>
            <charset val="134"/>
          </rPr>
          <t xml:space="preserve">运算公式1 : .内部交易、往来与重分类情况表新.(（三）其他应付款_134,报表列报本年累计数_9)
</t>
        </r>
      </text>
    </comment>
    <comment ref="I26" authorId="0">
      <text>
        <r>
          <rPr>
            <sz val="9"/>
            <rFont val="Arial"/>
            <charset val="134"/>
          </rPr>
          <t xml:space="preserve">取数公式1 : 去年.决算资产负债表.(其他应付款项_101,期末数_1_8)
</t>
        </r>
      </text>
    </comment>
    <comment ref="D27" authorId="0">
      <text>
        <r>
          <rPr>
            <sz val="9"/>
            <rFont val="Arial"/>
            <charset val="134"/>
          </rPr>
          <t xml:space="preserve">取数公式1 : KMQS：01 中国大陆企业会计账簿_本财务组织_本年_本月_(5002 开发成本,540104 合同履约成本\开发成本)_金额_期末借方余额_本位币(本位币)_合并数 - KMQS：01 中国大陆企业会计账簿_本财务组织_本年_本月_(147113 存货跌价准备\房地产开发成本,540204 合同履约成本减值准备\开发成本)_金额_期末贷方余额_本位币(本位币)_合并数
</t>
        </r>
      </text>
    </comment>
    <comment ref="E27" authorId="0">
      <text>
        <r>
          <rPr>
            <sz val="9"/>
            <rFont val="Arial"/>
            <charset val="134"/>
          </rPr>
          <t xml:space="preserve">取数公式1 : 去年.决算资产负债表.(开发成本_22,期末数_3)
</t>
        </r>
      </text>
    </comment>
    <comment ref="H27" authorId="0">
      <text>
        <r>
          <rPr>
            <sz val="9"/>
            <rFont val="Arial"/>
            <charset val="134"/>
          </rPr>
          <t xml:space="preserve">取数公式1 : KMQS：01 中国大陆企业会计账簿_本财务组织_本年_本月_(2243 内部往来)_金额_期末贷方余额_本位币(本位币)_合并数 * 取数比例
</t>
        </r>
      </text>
    </comment>
    <comment ref="I27" authorId="0">
      <text>
        <r>
          <rPr>
            <sz val="9"/>
            <rFont val="Arial"/>
            <charset val="134"/>
          </rPr>
          <t xml:space="preserve">取数公式1 : 去年.决算资产负债表.(内部往来_102,期末数_1_8)
</t>
        </r>
      </text>
    </comment>
    <comment ref="E28" authorId="0">
      <text>
        <r>
          <rPr>
            <sz val="9"/>
            <rFont val="Arial"/>
            <charset val="134"/>
          </rPr>
          <t xml:space="preserve">取数公式1 : 去年.决算资产负债表.(数据资源_23,期末数_3)
</t>
        </r>
      </text>
    </comment>
    <comment ref="D29" authorId="0">
      <text>
        <r>
          <rPr>
            <sz val="9"/>
            <rFont val="Arial"/>
            <charset val="134"/>
          </rPr>
          <t xml:space="preserve">运算公式1 : .内部交易、往来与重分类情况表新.(（十）合同资产_105,报表列报本年累计数_9)
</t>
        </r>
      </text>
    </comment>
    <comment ref="E29" authorId="0">
      <text>
        <r>
          <rPr>
            <sz val="9"/>
            <rFont val="Arial"/>
            <charset val="134"/>
          </rPr>
          <t xml:space="preserve">取数公式1 : 去年.决算资产负债表.(合同资产_24,期末数_3)
</t>
        </r>
      </text>
    </comment>
    <comment ref="I29" authorId="0">
      <text>
        <r>
          <rPr>
            <sz val="9"/>
            <rFont val="Arial"/>
            <charset val="134"/>
          </rPr>
          <t xml:space="preserve">取数公式1 : 去年.决算资产负债表.(△代理买卖证券款_103,期末数_8)
</t>
        </r>
      </text>
    </comment>
    <comment ref="D30" authorId="0">
      <text>
        <r>
          <rPr>
            <sz val="9"/>
            <rFont val="Arial"/>
            <charset val="134"/>
          </rPr>
          <t xml:space="preserve">取数公式1 : ( KMQS：01 中国大陆企业会计账簿_本财务组织_本年_本月_(1481 持有待售资产)_金额_期末借方余额_本位币(本位币)_合并数 - KMQS：01 中国大陆企业会计账簿_本财务组织_本年_本月_(1482 持有待售资产减值准备)_金额_期末贷方余额_本位币(本位币)_合并数 )  * 取数比例
</t>
        </r>
      </text>
    </comment>
    <comment ref="E30" authorId="0">
      <text>
        <r>
          <rPr>
            <sz val="9"/>
            <rFont val="Arial"/>
            <charset val="134"/>
          </rPr>
          <t xml:space="preserve">取数公式1 : 去年.决算资产负债表.(持有待售资产_25,期末数_3)
</t>
        </r>
      </text>
    </comment>
    <comment ref="I30" authorId="0">
      <text>
        <r>
          <rPr>
            <sz val="9"/>
            <rFont val="Arial"/>
            <charset val="134"/>
          </rPr>
          <t xml:space="preserve">取数公式1 : 去年.决算资产负债表.(△代理承销证券款_104,期末数_1_8)
</t>
        </r>
      </text>
    </comment>
    <comment ref="D31" authorId="0">
      <text>
        <r>
          <rPr>
            <sz val="9"/>
            <rFont val="Arial"/>
            <charset val="134"/>
          </rPr>
          <t xml:space="preserve">运算公式1 : .内部交易、往来与重分类情况表新.(（九）一年内到期的非流动资产_99,报表列报本年累计数_9)
</t>
        </r>
      </text>
    </comment>
    <comment ref="E31" authorId="0">
      <text>
        <r>
          <rPr>
            <sz val="9"/>
            <rFont val="Arial"/>
            <charset val="134"/>
          </rPr>
          <t xml:space="preserve">取数公式1 : 去年.决算资产负债表.(一年内到期的非流动资产_26,期末数_3)
</t>
        </r>
      </text>
    </comment>
    <comment ref="H31" authorId="0">
      <text>
        <r>
          <rPr>
            <sz val="9"/>
            <rFont val="Arial"/>
            <charset val="134"/>
          </rPr>
          <t xml:space="preserve">取数公式1 : KMQS：01 中国大陆企业会计账簿_本财务组织_本年_本月_(2245 持有待售负债)_金额_期末贷方余额_本位币(本位币)_合并数 * 取数比例
</t>
        </r>
      </text>
    </comment>
    <comment ref="I31" authorId="0">
      <text>
        <r>
          <rPr>
            <sz val="9"/>
            <rFont val="Arial"/>
            <charset val="134"/>
          </rPr>
          <t xml:space="preserve">取数公式1 : 去年.决算资产负债表.(持有待售负债_105,期末数_1_8)
</t>
        </r>
      </text>
    </comment>
    <comment ref="D32" authorId="0">
      <text>
        <r>
          <rPr>
            <sz val="9"/>
            <rFont val="Arial"/>
            <charset val="134"/>
          </rPr>
          <t xml:space="preserve">运算公式1 : .内部交易、往来与重分类情况表新.(（八）其他流动资产（包括一年内到期委托贷款）_94,报表列报本年累计数_9)
</t>
        </r>
      </text>
    </comment>
    <comment ref="E32" authorId="0">
      <text>
        <r>
          <rPr>
            <sz val="9"/>
            <rFont val="Arial"/>
            <charset val="134"/>
          </rPr>
          <t xml:space="preserve">取数公式1 : 去年.决算资产负债表.(其他流动资产_27,期末数_3)
</t>
        </r>
      </text>
    </comment>
    <comment ref="H32" authorId="0">
      <text>
        <r>
          <rPr>
            <sz val="9"/>
            <rFont val="Arial"/>
            <charset val="134"/>
          </rPr>
          <t xml:space="preserve">运算公式1 : .内部交易、往来与重分类情况表新.(（九）一年内到期的非流动负债_164,报表列报本年累计数_9)
</t>
        </r>
      </text>
    </comment>
    <comment ref="I32" authorId="0">
      <text>
        <r>
          <rPr>
            <sz val="9"/>
            <rFont val="Arial"/>
            <charset val="134"/>
          </rPr>
          <t xml:space="preserve">取数公式1 : 去年.决算资产负债表.(一年内到期的非流动负债_106,期末数_1_8)
</t>
        </r>
      </text>
    </comment>
    <comment ref="D33" authorId="0">
      <text>
        <r>
          <rPr>
            <sz val="9"/>
            <rFont val="Arial"/>
            <charset val="134"/>
          </rPr>
          <t xml:space="preserve">运算公式1 : .(货币资金_2,期末数_3) + .(△结算备付金_3,期末数_3) + .(△拆出资金_4,期末数_3) + .(交易性金融资产_5,期末数_3) + .(衍生金融资产_7,期末数_3) + .(应收票据_8,期末数_3) + .(应收账款_9,期末数_3) + .(应收款项融资_10,期末数_3) + .(预付款项_11,期末数_3) + .(应收资金集中管理款_12,期末数_3) + .(其他应收款_13,期末数_3) + .(△买入返售金融资产_17,期末数_3) + .(存货_18,期末数_3) + .(合同资产_24,期末数_3) + .(持有待售资产_25,期末数_3) + .(一年内到期的非流动资产_26,期末数_3) + .(其他流动资产_27,期末数_3)
</t>
        </r>
      </text>
    </comment>
    <comment ref="E33" authorId="0">
      <text>
        <r>
          <rPr>
            <sz val="9"/>
            <rFont val="Arial"/>
            <charset val="134"/>
          </rPr>
          <t xml:space="preserve">运算公式1 : .(货币资金_2,年初数_5) + .(△结算备付金_3,年初数_5) + .(△拆出资金_4,年初数_5) + .(交易性金融资产_5,年初数_5) + .(衍生金融资产_7,年初数_5) + .(应收票据_8,年初数_5) + .(应收账款_9,年初数_5) + .(应收款项融资_10,年初数_5) + .(预付款项_11,年初数_5) + .(应收资金集中管理款_12,年初数_5) + .(其他应收款_13,年初数_5) + .(△买入返售金融资产_17,年初数_5) + .(存货_18,年初数_5) + .(合同资产_24,年初数_5) + .(持有待售资产_25,年初数_5) + .(一年内到期的非流动资产_26,年初数_5) + .(其他流动资产_27,年初数_5)
</t>
        </r>
      </text>
    </comment>
    <comment ref="H33" authorId="0">
      <text>
        <r>
          <rPr>
            <sz val="9"/>
            <rFont val="Arial"/>
            <charset val="134"/>
          </rPr>
          <t xml:space="preserve">运算公式1 : .内部交易、往来与重分类情况表新.(1、一年内长期借款_165,报表列报本年累计数_9)
</t>
        </r>
      </text>
    </comment>
    <comment ref="I33" authorId="0">
      <text>
        <r>
          <rPr>
            <sz val="9"/>
            <rFont val="Arial"/>
            <charset val="134"/>
          </rPr>
          <t xml:space="preserve">取数公式1 : 去年.决算资产负债表.(其中：一年内到期长期借款_107,期末数_1_8)
</t>
        </r>
      </text>
    </comment>
    <comment ref="H34" authorId="0">
      <text>
        <r>
          <rPr>
            <sz val="9"/>
            <rFont val="Arial"/>
            <charset val="134"/>
          </rPr>
          <t xml:space="preserve">运算公式1 : .内部交易、往来与重分类情况表新.(2、到期日超过1年的待转销项税额等_188,税费重分类_7) +.带息负债情况表新.(其中：短期债券_8,带息负债期末余额-期末合计_4) + .带息负债情况表新.(其他_17,带息负债期末余额-期末合计_4)
</t>
        </r>
      </text>
    </comment>
    <comment ref="I34" authorId="0">
      <text>
        <r>
          <rPr>
            <sz val="9"/>
            <rFont val="Arial"/>
            <charset val="134"/>
          </rPr>
          <t xml:space="preserve">取数公式1 : 去年.决算资产负债表.(其他流动负债_108,期末数_1_8)
</t>
        </r>
      </text>
    </comment>
    <comment ref="D35" authorId="0">
      <text>
        <r>
          <rPr>
            <sz val="9"/>
            <rFont val="Arial"/>
            <charset val="134"/>
          </rPr>
          <t xml:space="preserve">取数公式1 : ( KMQS：01 中国大陆企业会计账簿_本财务组织_本年_本月_(1301 贴现资产,1305 自营贷款)_金额_期末借方余额_本位币(本位币)_合并数 - KMQS：01 中国大陆企业会计账簿_本财务组织_本年_本月_(1304 贷款损失准备)_金额_期末贷方余额_本位币(本位币)_合并数 + KMQS：01 中国大陆企业会计账簿_本财务组织_本年_本月_(130403 贷款损失准备\拆出资金)_金额_期末贷方余额_本位币(本位币)_合并数 )  * 取数比例
</t>
        </r>
      </text>
    </comment>
    <comment ref="E35" authorId="0">
      <text>
        <r>
          <rPr>
            <sz val="9"/>
            <rFont val="Arial"/>
            <charset val="134"/>
          </rPr>
          <t xml:space="preserve">取数公式1 : 去年.决算资产负债表.(△发放贷款及垫款_30,期末数_3)
</t>
        </r>
      </text>
    </comment>
    <comment ref="H35" authorId="0">
      <text>
        <r>
          <rPr>
            <sz val="9"/>
            <rFont val="Arial"/>
            <charset val="134"/>
          </rPr>
          <t xml:space="preserve">运算公式1 : .带息负债情况表新.(其中：短期融资券（含超短期融资券）_9,带息负债期末余额-期末合计_4)
</t>
        </r>
      </text>
    </comment>
    <comment ref="I35" authorId="0">
      <text>
        <r>
          <rPr>
            <sz val="9"/>
            <rFont val="Arial"/>
            <charset val="134"/>
          </rPr>
          <t xml:space="preserve">取数公式1 : 去年.决算资产负债表.(其中：短期（超短期)融资券_109,期末数_1_8)
</t>
        </r>
      </text>
    </comment>
    <comment ref="D36" authorId="0">
      <text>
        <r>
          <rPr>
            <sz val="9"/>
            <rFont val="Arial"/>
            <charset val="134"/>
          </rPr>
          <t xml:space="preserve">运算公式1 : .内部交易、往来与重分类情况表新.(（十三）债权投资_121,报表列报本年累计数_9)
</t>
        </r>
      </text>
    </comment>
    <comment ref="E36" authorId="0">
      <text>
        <r>
          <rPr>
            <sz val="9"/>
            <rFont val="Arial"/>
            <charset val="134"/>
          </rPr>
          <t xml:space="preserve">取数公式1 : 去年.决算资产负债表.(债权投资_31,期末数_3)
</t>
        </r>
      </text>
    </comment>
    <comment ref="H36" authorId="0">
      <text>
        <r>
          <rPr>
            <sz val="9"/>
            <rFont val="Arial"/>
            <charset val="134"/>
          </rPr>
          <t xml:space="preserve">运算公式1 : .(短期借款_79,期末数_1_8) + .(△向中央银行借款_80,期末数_1_8) + .(△吸收存款及同业存放_81,期末数_1_8) + .(△拆入资金_82,期末数_1_8) + .(交易性金融负债_83,期末数_1_8) + .(衍生金融负债_85,期末数_1_8) + .(应付票据_86,期末数_1_8) + .(应付账款_87,期末数_1_8) + .(预收款项_88,期末数_1_8) + .(△卖出回购金融资产款_89,期末数_1_8) + .(合同负债_90,期末数_1_8) + .(应付职工薪酬_91,期末数_1_8) + .(应交税费_93,期末数_1_8) + .(其他应付款_95,期末数_1_8) + .(内部往来_99,期末数_1_8) + .(△代理买卖证券款_101,期末数_1_8) + .(△代理承销证券款_102,期末数_1_8) + .(持有待售负债_103,期末数_1_8) + .(一年内到期的非流动负债_104,期末数_1_8) + .(其他流动负债_106,期末数_1_8)
</t>
        </r>
      </text>
    </comment>
    <comment ref="I36" authorId="0">
      <text>
        <r>
          <rPr>
            <sz val="9"/>
            <rFont val="Arial"/>
            <charset val="134"/>
          </rPr>
          <t xml:space="preserve">运算公式1 : .(短期借款_79,年初数_1_10) + .(△向中央银行借款_80,年初数_1_10) + .(△吸收存款及同业存放_81,年初数_1_10) + .(△拆入资金_82,年初数_1_10) + .(交易性金融负债_83,年初数_1_10) + .(衍生金融负债_85,年初数_1_10) + .(应付票据_86,年初数_1_10) + .(应付账款_87,年初数_1_10) + .(预收款项_88,年初数_1_10) + .(△卖出回购金融资产款_89,年初数_1_10) + .(合同负债_90,年初数_1_10) + .(应付职工薪酬_91,年初数_1_10) + .(应交税费_93,年初数_1_10) + .(其他应付款_95,年初数_1_10) + .(内部往来_99,年初数_1_10) + .(△代理买卖证券款_101,年初数_1_10) + .(△代理承销证券款_102,年初数_1_10) + .(持有待售负债_103,年初数_1_10) + .(一年内到期的非流动负债_104,年初数_1_10) + .(其他流动负债_106,年初数_1_10)
</t>
        </r>
      </text>
    </comment>
    <comment ref="D38" authorId="0">
      <text>
        <r>
          <rPr>
            <sz val="9"/>
            <rFont val="Arial"/>
            <charset val="134"/>
          </rPr>
          <t xml:space="preserve">运算公式1 : .内部交易、往来与重分类情况表新.(（十四）其他债权投资_122,报表列报本年累计数_9)
</t>
        </r>
      </text>
    </comment>
    <comment ref="E38" authorId="0">
      <text>
        <r>
          <rPr>
            <sz val="9"/>
            <rFont val="Arial"/>
            <charset val="134"/>
          </rPr>
          <t xml:space="preserve">取数公式1 : 去年.决算资产负债表.(其他债权投资_33,期末数_3)
</t>
        </r>
      </text>
    </comment>
    <comment ref="H38" authorId="0">
      <text>
        <r>
          <rPr>
            <sz val="9"/>
            <rFont val="Arial"/>
            <charset val="134"/>
          </rPr>
          <t xml:space="preserve">运算公式1 : .内部交易、往来与重分类情况表新.(（十）长期借款_180,报表列报本年累计数_9)
</t>
        </r>
      </text>
    </comment>
    <comment ref="I38" authorId="0">
      <text>
        <r>
          <rPr>
            <sz val="9"/>
            <rFont val="Arial"/>
            <charset val="134"/>
          </rPr>
          <t xml:space="preserve">取数公式1 : 去年.决算资产负债表.(长期借款_112,期末数_8)
</t>
        </r>
      </text>
    </comment>
    <comment ref="H39" authorId="0">
      <text>
        <r>
          <rPr>
            <sz val="9"/>
            <rFont val="Arial"/>
            <charset val="134"/>
          </rPr>
          <t xml:space="preserve">运算公式1 : .带息负债情况表新.(（二）应付债券_23,带息负债期末余额-期末合计_4)
</t>
        </r>
      </text>
    </comment>
    <comment ref="I39" authorId="0">
      <text>
        <r>
          <rPr>
            <sz val="9"/>
            <rFont val="Arial"/>
            <charset val="134"/>
          </rPr>
          <t xml:space="preserve">取数公式1 : 去年.决算资产负债表.(应付债券_113,期末数_1_8)
</t>
        </r>
      </text>
    </comment>
    <comment ref="D40" authorId="0">
      <text>
        <r>
          <rPr>
            <sz val="9"/>
            <rFont val="Arial"/>
            <charset val="134"/>
          </rPr>
          <t xml:space="preserve">运算公式1 : .内部交易、往来与重分类情况表新.(（七）长期应收款_88,报表列报本年累计数_9)
</t>
        </r>
      </text>
    </comment>
    <comment ref="E40" authorId="0">
      <text>
        <r>
          <rPr>
            <sz val="9"/>
            <rFont val="Arial"/>
            <charset val="134"/>
          </rPr>
          <t xml:space="preserve">取数公式1 : 去年.决算资产负债表.(长期应收款_35,期末数_3)
</t>
        </r>
      </text>
    </comment>
    <comment ref="H40" authorId="0">
      <text>
        <r>
          <rPr>
            <sz val="9"/>
            <rFont val="Arial"/>
            <charset val="134"/>
          </rPr>
          <t xml:space="preserve">运算公式1 : .带息负债情况表新.(优先股（计入负债）_27,带息负债期末余额-期末合计_4)
</t>
        </r>
      </text>
    </comment>
    <comment ref="I40" authorId="0">
      <text>
        <r>
          <rPr>
            <sz val="9"/>
            <rFont val="Arial"/>
            <charset val="134"/>
          </rPr>
          <t xml:space="preserve">取数公式1 : 去年.决算资产负债表.(其中：优先股_114,期末数_1_8)
</t>
        </r>
      </text>
    </comment>
    <comment ref="D41" authorId="0">
      <text>
        <r>
          <rPr>
            <sz val="9"/>
            <rFont val="Arial"/>
            <charset val="134"/>
          </rPr>
          <t xml:space="preserve">取数公式1 : KMQS：01 中国大陆企业会计账簿_本财务组织_本年_本月_(153104 长期应收款\BT合同)_金额_期末借方余额_本位币(本位币)_合并数 - KMQS：01 中国大陆企业会计账簿_本财务组织_本年_本月_(12310701 坏账准备\长期应收款坏账准备\BT合同,153204 未实现融资收益\BT合同)_金额_期末贷方余额_本位币(本位币)_合并数
</t>
        </r>
      </text>
    </comment>
    <comment ref="E41" authorId="0">
      <text>
        <r>
          <rPr>
            <sz val="9"/>
            <rFont val="Arial"/>
            <charset val="134"/>
          </rPr>
          <t xml:space="preserve">取数公式1 : 去年.决算资产负债表.(其中：BT项目款项_36,期末数_3)
</t>
        </r>
      </text>
    </comment>
    <comment ref="H41" authorId="0">
      <text>
        <r>
          <rPr>
            <sz val="9"/>
            <rFont val="Arial"/>
            <charset val="134"/>
          </rPr>
          <t xml:space="preserve">运算公式1 : .带息负债情况表新.(永续债（计入负债）_28,带息负债期末余额-期末合计_4)
</t>
        </r>
      </text>
    </comment>
    <comment ref="I41" authorId="0">
      <text>
        <r>
          <rPr>
            <sz val="9"/>
            <rFont val="Arial"/>
            <charset val="134"/>
          </rPr>
          <t xml:space="preserve">取数公式1 : 去年.决算资产负债表.(永续债_115,期末数_1_8)
</t>
        </r>
      </text>
    </comment>
    <comment ref="D42" authorId="0">
      <text>
        <r>
          <rPr>
            <sz val="9"/>
            <rFont val="Arial"/>
            <charset val="134"/>
          </rPr>
          <t xml:space="preserve">取数公式1 : KMQS：01 中国大陆企业会计账簿_本财务组织_本年_本月_(153105 长期应收款\PPP合同)_金额_期末借方余额_本位币(本位币)_合并数 - KMQS：01 中国大陆企业会计账簿_本财务组织_本年_本月_(12310702 坏账准备\长期应收款坏账准备\PPP合同,153205 未实现融资收益\PPP合同)_金额_期末贷方余额_本位币(本位币)_合并数
</t>
        </r>
      </text>
    </comment>
    <comment ref="E42" authorId="0">
      <text>
        <r>
          <rPr>
            <sz val="9"/>
            <rFont val="Arial"/>
            <charset val="134"/>
          </rPr>
          <t xml:space="preserve">取数公式1 : 去年.决算资产负债表.(PPP项目款项_37,期末数_3)
</t>
        </r>
      </text>
    </comment>
    <comment ref="H42" authorId="0">
      <text>
        <r>
          <rPr>
            <sz val="9"/>
            <rFont val="Arial"/>
            <charset val="134"/>
          </rPr>
          <t xml:space="preserve">运算公式1 : .带息负债情况表新.(租赁负债_30,带息负债期末余额-期末合计_4)
</t>
        </r>
      </text>
    </comment>
    <comment ref="I42" authorId="0">
      <text>
        <r>
          <rPr>
            <sz val="9"/>
            <rFont val="Arial"/>
            <charset val="134"/>
          </rPr>
          <t xml:space="preserve">取数公式1 : 去年.决算资产负债表.(租赁负债_116,期末数_1_8)
</t>
        </r>
      </text>
    </comment>
    <comment ref="D43" authorId="0">
      <text>
        <r>
          <rPr>
            <sz val="9"/>
            <rFont val="Arial"/>
            <charset val="134"/>
          </rPr>
          <t xml:space="preserve">取数公式1 : ( KMQS：01 中国大陆企业会计账簿_本财务组织_本年_本月_(1511 长期股权投资)_金额_期末借方余额_本位币(本位币)_合并数 - KMQS：01 中国大陆企业会计账簿_本财务组织_本年_本月_(1512 长期股权投资减值准备)_金额_期末贷方余额_本位币(本位币)_合并数 )  * 取数比例
</t>
        </r>
      </text>
    </comment>
    <comment ref="E43" authorId="0">
      <text>
        <r>
          <rPr>
            <sz val="9"/>
            <rFont val="Arial"/>
            <charset val="134"/>
          </rPr>
          <t xml:space="preserve">取数公式1 : 去年.决算资产负债表.(长期股权投资_38,期末数_3)
</t>
        </r>
      </text>
    </comment>
    <comment ref="H43" authorId="0">
      <text>
        <r>
          <rPr>
            <sz val="9"/>
            <rFont val="Arial"/>
            <charset val="134"/>
          </rPr>
          <t xml:space="preserve">运算公式1 : .内部交易、往来与重分类情况表新.(（八）长期应付款_159,报表列报本年累计数_9)
</t>
        </r>
      </text>
    </comment>
    <comment ref="I43" authorId="0">
      <text>
        <r>
          <rPr>
            <sz val="9"/>
            <rFont val="Arial"/>
            <charset val="134"/>
          </rPr>
          <t xml:space="preserve">取数公式1 : 去年.决算资产负债表.(长期应付款_117,期末数_1_8)
</t>
        </r>
      </text>
    </comment>
    <comment ref="D44" authorId="0">
      <text>
        <r>
          <rPr>
            <sz val="9"/>
            <rFont val="Arial"/>
            <charset val="134"/>
          </rPr>
          <t xml:space="preserve">取数公式1 : KMQS：01 中国大陆企业会计账簿_本财务组织_本年_本月_(1504 其他权益工具投资)_金额_期末借方余额_本位币(本位币)_合并数 * 取数比例
</t>
        </r>
      </text>
    </comment>
    <comment ref="E44" authorId="0">
      <text>
        <r>
          <rPr>
            <sz val="9"/>
            <rFont val="Arial"/>
            <charset val="134"/>
          </rPr>
          <t xml:space="preserve">取数公式1 : 去年.决算资产负债表.(其他权益工具投资_39,期末数_3)
</t>
        </r>
      </text>
    </comment>
    <comment ref="H44" authorId="0">
      <text>
        <r>
          <rPr>
            <sz val="9"/>
            <rFont val="Arial"/>
            <charset val="134"/>
          </rPr>
          <t xml:space="preserve">运算公式1 : .内部交易、往来与重分类情况表新.(（十四）应付职工薪酬_195,流动性重分类_5)
</t>
        </r>
      </text>
    </comment>
    <comment ref="I44" authorId="0">
      <text>
        <r>
          <rPr>
            <sz val="9"/>
            <rFont val="Arial"/>
            <charset val="134"/>
          </rPr>
          <t xml:space="preserve">取数公式1 : 去年.决算资产负债表.(长期应付职工薪酬_118,期末数_1_8)
</t>
        </r>
      </text>
    </comment>
    <comment ref="D45" authorId="0">
      <text>
        <r>
          <rPr>
            <sz val="9"/>
            <rFont val="Arial"/>
            <charset val="134"/>
          </rPr>
          <t xml:space="preserve">运算公式1 : .交易性金融资产情况表新.(_9,_Q)
</t>
        </r>
      </text>
    </comment>
    <comment ref="E45" authorId="0">
      <text>
        <r>
          <rPr>
            <sz val="9"/>
            <rFont val="Arial"/>
            <charset val="134"/>
          </rPr>
          <t xml:space="preserve">取数公式1 : 去年.决算资产负债表.(其他非流动金融资产_40,期末数_3)
</t>
        </r>
      </text>
    </comment>
    <comment ref="H45" authorId="0">
      <text>
        <r>
          <rPr>
            <sz val="9"/>
            <rFont val="Arial"/>
            <charset val="134"/>
          </rPr>
          <t xml:space="preserve">取数公式1 : KMQS：01 中国大陆企业会计账簿_本财务组织_本年_本月_(2801 预计负债)_金额_期末贷方余额_本位币(本位币)_合并数 * 取数比例
</t>
        </r>
      </text>
    </comment>
    <comment ref="I45" authorId="0">
      <text>
        <r>
          <rPr>
            <sz val="9"/>
            <rFont val="Arial"/>
            <charset val="134"/>
          </rPr>
          <t xml:space="preserve">取数公式1 : 去年.决算资产负债表.(预计负债_119,期末数_1_8)
</t>
        </r>
      </text>
    </comment>
    <comment ref="D46" authorId="0">
      <text>
        <r>
          <rPr>
            <sz val="9"/>
            <rFont val="Arial"/>
            <charset val="134"/>
          </rPr>
          <t xml:space="preserve">取数公式1 : ( KMQS：01 中国大陆企业会计账簿_本财务组织_本年_本月_(1521 投资性房地产)_金额_期末借方余额_本位币(本位币)_合并数 - KMQS：01 中国大陆企业会计账簿_本财务组织_本年_本月_(1522 投资性房地产累计折旧及摊销,1523 投资性房地产减值准备)_金额_期末贷方余额_本位币(本位币)_合并数 )  * 取数比例
</t>
        </r>
      </text>
    </comment>
    <comment ref="E46" authorId="0">
      <text>
        <r>
          <rPr>
            <sz val="9"/>
            <rFont val="Arial"/>
            <charset val="134"/>
          </rPr>
          <t xml:space="preserve">取数公式1 : 去年.决算资产负债表.(投资性房地产_41,期末数_3)
</t>
        </r>
      </text>
    </comment>
    <comment ref="H46" authorId="0">
      <text>
        <r>
          <rPr>
            <sz val="9"/>
            <rFont val="Arial"/>
            <charset val="134"/>
          </rPr>
          <t xml:space="preserve">取数公式1 : KMQS：01 中国大陆企业会计账簿_本财务组织_本年_本月_(2401 递延收益)_金额_期末贷方余额_本位币(本位币)_合并数 * 取数比例
</t>
        </r>
      </text>
    </comment>
    <comment ref="I46" authorId="0">
      <text>
        <r>
          <rPr>
            <sz val="9"/>
            <rFont val="Arial"/>
            <charset val="134"/>
          </rPr>
          <t xml:space="preserve">取数公式1 : 去年.决算资产负债表.(递延收益_120,期末数_1_8)
</t>
        </r>
      </text>
    </comment>
    <comment ref="D47" authorId="0">
      <text>
        <r>
          <rPr>
            <sz val="9"/>
            <rFont val="Arial"/>
            <charset val="134"/>
          </rPr>
          <t xml:space="preserve">运算公式1 : .(固定资产净额_47,期末数_3) + .(（二）固定资产清理_48,期末数_3)
</t>
        </r>
      </text>
    </comment>
    <comment ref="E47" authorId="0">
      <text>
        <r>
          <rPr>
            <sz val="9"/>
            <rFont val="Arial"/>
            <charset val="134"/>
          </rPr>
          <t xml:space="preserve">运算公式1 : .(固定资产净额_47,年初数_5) + .(（二）固定资产清理_48,年初数_5)
</t>
        </r>
      </text>
    </comment>
    <comment ref="H47" authorId="0">
      <text>
        <r>
          <rPr>
            <sz val="9"/>
            <rFont val="Arial"/>
            <charset val="134"/>
          </rPr>
          <t xml:space="preserve">取数公式1 : KMQS：01 中国大陆企业会计账簿_本财务组织_本年_本月_(2901 递延所得税负债)_金额_期末贷方余额_本位币(本位币)_合并数 * 取数比例
</t>
        </r>
      </text>
    </comment>
    <comment ref="I47" authorId="0">
      <text>
        <r>
          <rPr>
            <sz val="9"/>
            <rFont val="Arial"/>
            <charset val="134"/>
          </rPr>
          <t xml:space="preserve">取数公式1 : 去年.决算资产负债表.(递延所得税负债_121,期末数_1_8)
</t>
        </r>
      </text>
    </comment>
    <comment ref="K47" authorId="0">
      <text>
        <r>
          <rPr>
            <sz val="9"/>
            <rFont val="Arial"/>
            <charset val="134"/>
          </rPr>
          <t xml:space="preserve">取数公式1 : KMQS：01 中国大陆企业会计账簿_本财务组织_本年_本月_(2901 递延所得税负债)_金额_期末贷方余额_本位币(本位币)_合并数
</t>
        </r>
      </text>
    </comment>
    <comment ref="L47" authorId="0">
      <text>
        <r>
          <rPr>
            <sz val="9"/>
            <rFont val="Arial"/>
            <charset val="134"/>
          </rPr>
          <t xml:space="preserve">取数公式1 : KMQS：01 中国大陆企业会计账簿_本财务组织_本年_本月_(1811 递延所得税资产)_金额_期末借方余额_本位币(本位币)_合并数
</t>
        </r>
      </text>
    </comment>
    <comment ref="D48" authorId="0">
      <text>
        <r>
          <rPr>
            <sz val="9"/>
            <rFont val="Arial"/>
            <charset val="134"/>
          </rPr>
          <t xml:space="preserve">取数公式1 : KMQS：01 中国大陆企业会计账簿_本财务组织_本年_本月_(1601 固定资产)_金额_期末借方余额_本位币(本位币)_合并数
</t>
        </r>
      </text>
    </comment>
    <comment ref="E48" authorId="0">
      <text>
        <r>
          <rPr>
            <sz val="9"/>
            <rFont val="Arial"/>
            <charset val="134"/>
          </rPr>
          <t xml:space="preserve">取数公式1 : 去年.决算资产负债表.(其中：（一)固定资产原价_43,期末数_3)
</t>
        </r>
      </text>
    </comment>
    <comment ref="H48" authorId="0">
      <text>
        <r>
          <rPr>
            <sz val="9"/>
            <rFont val="Arial"/>
            <charset val="134"/>
          </rPr>
          <t xml:space="preserve">取数公式1 : KMQS：01 中国大陆企业会计账簿_本财务组织_本年_本月_(2902 上级拨入资金)_金额_期末贷方余额_本位币(本位币)_合并数 * 取数比例
</t>
        </r>
      </text>
    </comment>
    <comment ref="I48" authorId="0">
      <text>
        <r>
          <rPr>
            <sz val="9"/>
            <rFont val="Arial"/>
            <charset val="134"/>
          </rPr>
          <t xml:space="preserve">取数公式1 : 去年.决算资产负债表.(上级拨入资金_122,期末数_1_8)
</t>
        </r>
      </text>
    </comment>
    <comment ref="D49" authorId="0">
      <text>
        <r>
          <rPr>
            <sz val="9"/>
            <rFont val="Arial"/>
            <charset val="134"/>
          </rPr>
          <t xml:space="preserve">取数公式1 : KMQS：01 中国大陆企业会计账簿_本财务组织_本年_本月_(1602 累计折旧)_金额_期末贷方余额_本位币(本位币)_合并数 * 取数比例
</t>
        </r>
      </text>
    </comment>
    <comment ref="E49" authorId="0">
      <text>
        <r>
          <rPr>
            <sz val="9"/>
            <rFont val="Arial"/>
            <charset val="134"/>
          </rPr>
          <t xml:space="preserve">取数公式1 : 去年.决算资产负债表.(减：累计折旧_44,期末数_3)
</t>
        </r>
      </text>
    </comment>
    <comment ref="H49" authorId="0">
      <text>
        <r>
          <rPr>
            <sz val="9"/>
            <rFont val="Arial"/>
            <charset val="134"/>
          </rPr>
          <t xml:space="preserve">运算公式1 : .内部交易、往来与重分类情况表新.(（十二）其他非流动负债_186,报表列报本年累计数_9)
</t>
        </r>
      </text>
    </comment>
    <comment ref="I49" authorId="0">
      <text>
        <r>
          <rPr>
            <sz val="9"/>
            <rFont val="Arial"/>
            <charset val="134"/>
          </rPr>
          <t xml:space="preserve">取数公式1 : 去年.决算资产负债表.(其他非流动负债_123,期末数_1_8)
</t>
        </r>
      </text>
    </comment>
    <comment ref="D50" authorId="0">
      <text>
        <r>
          <rPr>
            <sz val="9"/>
            <rFont val="Arial"/>
            <charset val="134"/>
          </rPr>
          <t xml:space="preserve">运算公式1 : .(其中：（一）固定资产原价_43,期末数_3) - .(减：累计折旧_44,期末数_3)
</t>
        </r>
      </text>
    </comment>
    <comment ref="E50" authorId="0">
      <text>
        <r>
          <rPr>
            <sz val="9"/>
            <rFont val="Arial"/>
            <charset val="134"/>
          </rPr>
          <t xml:space="preserve">运算公式1 : .(其中：（一）固定资产原价_43,年初数_5) - .(减：累计折旧_44,年初数_5)
</t>
        </r>
      </text>
    </comment>
    <comment ref="I50" authorId="0">
      <text>
        <r>
          <rPr>
            <sz val="9"/>
            <rFont val="Arial"/>
            <charset val="134"/>
          </rPr>
          <t xml:space="preserve">取数公式1 : 去年.决算资产负债表.(其中：特准储备基金_124,期末数_1_8)
</t>
        </r>
      </text>
    </comment>
    <comment ref="D51" authorId="0">
      <text>
        <r>
          <rPr>
            <sz val="9"/>
            <rFont val="Arial"/>
            <charset val="134"/>
          </rPr>
          <t xml:space="preserve">取数公式1 : KMQS：01 中国大陆企业会计账簿_本财务组织_本年_本月_(1603 固定资产减值准备)_金额_期末贷方余额_本位币(本位币)_合并数
</t>
        </r>
      </text>
    </comment>
    <comment ref="E51" authorId="0">
      <text>
        <r>
          <rPr>
            <sz val="9"/>
            <rFont val="Arial"/>
            <charset val="134"/>
          </rPr>
          <t xml:space="preserve">取数公式1 : 去年.决算资产负债表.(减：固定资产减值准备_46,期末数_3)
</t>
        </r>
      </text>
    </comment>
    <comment ref="H51" authorId="0">
      <text>
        <r>
          <rPr>
            <sz val="9"/>
            <rFont val="Arial"/>
            <charset val="134"/>
          </rPr>
          <t xml:space="preserve">运算公式1 : .(长期借款_110,期末数_1_8) + .(应付债券_111,期末数_1_8) + .(租赁负债_114,期末数_1_8) + .(长期应付款_115,期末数_1_8) + .(长期应付职工薪酬_116,期末数_1_8) + .(预计负债_117,期末数_1_8) + .(递延收益_118,期末数_1_8) + .(递延所得税负债_119,期末数_1_8) + .(上级拨入资金_120,期末数_1_8) + .(其他非流动负债_121,期末数_1_8)
</t>
        </r>
      </text>
    </comment>
    <comment ref="I51" authorId="0">
      <text>
        <r>
          <rPr>
            <sz val="9"/>
            <rFont val="Arial"/>
            <charset val="134"/>
          </rPr>
          <t xml:space="preserve">运算公式1 : .(长期借款_110,年初数_1_10) + .(应付债券_111,年初数_1_10) + .(租赁负债_114,年初数_1_10) + .(长期应付款_115,年初数_1_10) + .(长期应付职工薪酬_116,年初数_1_10) + .(预计负债_117,年初数_1_10) + .(递延收益_118,年初数_1_10) + .(递延所得税负债_119,年初数_1_10) + .(上级拨入资金_120,年初数_1_10) + .(其他非流动负债_121,年初数_1_10)
</t>
        </r>
      </text>
    </comment>
    <comment ref="D52" authorId="0">
      <text>
        <r>
          <rPr>
            <sz val="9"/>
            <rFont val="Arial"/>
            <charset val="134"/>
          </rPr>
          <t xml:space="preserve">运算公式1 : .(固定资产净值_45,期末数_3) - .(减：固定资产减值准备_46,期末数_3)
</t>
        </r>
      </text>
    </comment>
    <comment ref="E52" authorId="0">
      <text>
        <r>
          <rPr>
            <sz val="9"/>
            <rFont val="Arial"/>
            <charset val="134"/>
          </rPr>
          <t xml:space="preserve">运算公式1 : .(固定资产净值_45,年初数_5) - .(减：固定资产减值准备_46,年初数_5)
</t>
        </r>
      </text>
    </comment>
    <comment ref="H52" authorId="0">
      <text>
        <r>
          <rPr>
            <sz val="9"/>
            <rFont val="Arial"/>
            <charset val="134"/>
          </rPr>
          <t xml:space="preserve">运算公式1 : .(流动负债合计_108,期末数_1_8) + .(非流动负债合计_123,期末数_1_8)
</t>
        </r>
      </text>
    </comment>
    <comment ref="I52" authorId="0">
      <text>
        <r>
          <rPr>
            <sz val="9"/>
            <rFont val="Arial"/>
            <charset val="134"/>
          </rPr>
          <t xml:space="preserve">运算公式1 : .(流动负债合计_108,年初数_1_10) + .(非流动负债合计_123,年初数_1_10)
</t>
        </r>
      </text>
    </comment>
    <comment ref="D53" authorId="0">
      <text>
        <r>
          <rPr>
            <sz val="9"/>
            <rFont val="Arial"/>
            <charset val="134"/>
          </rPr>
          <t xml:space="preserve">取数公式1 : KMQS：01 中国大陆企业会计账簿_本财务组织_本年_本月_(1606 固定资产清理)_金额_期末借方余额_本位币(本位币)_合并数 * 取数比例
</t>
        </r>
      </text>
    </comment>
    <comment ref="E53" authorId="0">
      <text>
        <r>
          <rPr>
            <sz val="9"/>
            <rFont val="Arial"/>
            <charset val="134"/>
          </rPr>
          <t xml:space="preserve">取数公式1 : 去年.决算资产负债表.(（二)固定资产清理_48,期末数_3)
</t>
        </r>
      </text>
    </comment>
    <comment ref="D54" authorId="0">
      <text>
        <r>
          <rPr>
            <sz val="9"/>
            <rFont val="Arial"/>
            <charset val="134"/>
          </rPr>
          <t xml:space="preserve">取数公式1 : KMQS：01 中国大陆企业会计账簿_本财务组织_本年_本月_(1604 在建工程,1605 工程物资)_金额_期末借方余额_本位币(本位币)_合并数 * 取数比例
</t>
        </r>
      </text>
    </comment>
    <comment ref="E54" authorId="0">
      <text>
        <r>
          <rPr>
            <sz val="9"/>
            <rFont val="Arial"/>
            <charset val="134"/>
          </rPr>
          <t xml:space="preserve">取数公式1 : 去年.决算资产负债表.(在建工程_49,期末数_3)
</t>
        </r>
      </text>
    </comment>
    <comment ref="H54" authorId="0">
      <text>
        <r>
          <rPr>
            <sz val="9"/>
            <rFont val="Arial"/>
            <charset val="134"/>
          </rPr>
          <t xml:space="preserve">运算公式1 : .(其中：国家资本_127,期末数_1_8) + .(国有法人资本_128,期末数_1_8) + .(集体资本_129,期末数_1_8) + .(民营资本_130,期末数_1_8) + .(外商资本_132,期末数_1_8)
</t>
        </r>
      </text>
    </comment>
    <comment ref="I54" authorId="0">
      <text>
        <r>
          <rPr>
            <sz val="9"/>
            <rFont val="Arial"/>
            <charset val="134"/>
          </rPr>
          <t xml:space="preserve">运算公式1 : .(其中：国家资本_127,年初数_1_10) + .(国有法人资本_128,年初数_1_10) + .(集体资本_129,年初数_1_10) + .(民营资本_130,年初数_1_10) + .(外商资本_132,年初数_1_10)
</t>
        </r>
      </text>
    </comment>
    <comment ref="D55" authorId="0">
      <text>
        <r>
          <rPr>
            <sz val="9"/>
            <rFont val="Arial"/>
            <charset val="134"/>
          </rPr>
          <t xml:space="preserve">取数公式1 : ( KMQS：01 中国大陆企业会计账簿_本财务组织_本年_本月_(1621 生产性生物资产)_金额_期末借方余额_本位币(本位币)_合并数 - KMQS：01 中国大陆企业会计账簿_本财务组织_本年_本月_(1622 生产性生物资产累计折旧)_金额_期末贷方余额_本位币(本位币)_合并数 - KMQS：01 中国大陆企业会计账簿_本财务组织_本年_本月_(1624 生产性生物资产减值准备)_金额_期末贷方余额_本位币(本位币)_合并数 )  * 取数比例
</t>
        </r>
      </text>
    </comment>
    <comment ref="E55" authorId="0">
      <text>
        <r>
          <rPr>
            <sz val="9"/>
            <rFont val="Arial"/>
            <charset val="134"/>
          </rPr>
          <t xml:space="preserve">取数公式1 : 去年.决算资产负债表.(生产性生物资产_50,期末数_3)
</t>
        </r>
      </text>
    </comment>
    <comment ref="H55" authorId="0">
      <text>
        <r>
          <rPr>
            <sz val="9"/>
            <rFont val="Arial"/>
            <charset val="134"/>
          </rPr>
          <t xml:space="preserve">取数公式1 : KMQS：01 中国大陆企业会计账簿_本财务组织_本年_本月_(40010101 实收资本（股本）\国有资本\国家资本（非法人）,44020101 实收基金\国有资本\国家资本（非法人）)_金额_期末贷方余额_本位币(本位币)_合并数 * 取数比例
</t>
        </r>
      </text>
    </comment>
    <comment ref="I55" authorId="0">
      <text>
        <r>
          <rPr>
            <sz val="9"/>
            <rFont val="Arial"/>
            <charset val="134"/>
          </rPr>
          <t xml:space="preserve">取数公式1 : 去年.决算资产负债表.(国家资本_129,期末数_1_8)
</t>
        </r>
      </text>
    </comment>
    <comment ref="D56" authorId="0">
      <text>
        <r>
          <rPr>
            <sz val="9"/>
            <rFont val="Arial"/>
            <charset val="134"/>
          </rPr>
          <t xml:space="preserve">取数公式1 : ( KMQS：01 中国大陆企业会计账簿_本财务组织_本年_本月_(1631 油气资产)_金额_期末借方余额_本位币(本位币)_合并数 - KMQS：01 中国大陆企业会计账簿_本财务组织_本年_本月_(1632 累计折耗)_金额_期末贷方余额_本位币(本位币)_合并数 - KMQS：01 中国大陆企业会计账簿_本财务组织_本年_本月_(1633 油气资产清理)_金额_期末借方余额_本位币(本位币)_合并数 )  * 取数比例
</t>
        </r>
      </text>
    </comment>
    <comment ref="E56" authorId="0">
      <text>
        <r>
          <rPr>
            <sz val="9"/>
            <rFont val="Arial"/>
            <charset val="134"/>
          </rPr>
          <t xml:space="preserve">取数公式1 : 去年.决算资产负债表.(油气资产_51,期末数_3)
</t>
        </r>
      </text>
    </comment>
    <comment ref="H56" authorId="0">
      <text>
        <r>
          <rPr>
            <sz val="9"/>
            <rFont val="Arial"/>
            <charset val="134"/>
          </rPr>
          <t xml:space="preserve">取数公式1 : KMQS：01 中国大陆企业会计账簿_本财务组织_本年_本月_(40010102 实收资本（股本）\国有资本\国有法人资本,44020102 实收基金\国有资本\国有法人资本)_金额_期末贷方余额_本位币(本位币)_合并数 * 取数比例
</t>
        </r>
      </text>
    </comment>
    <comment ref="I56" authorId="0">
      <text>
        <r>
          <rPr>
            <sz val="9"/>
            <rFont val="Arial"/>
            <charset val="134"/>
          </rPr>
          <t xml:space="preserve">取数公式1 : 去年.决算资产负债表.(国有法人资本_130,期末数_1_8)
</t>
        </r>
      </text>
    </comment>
    <comment ref="D57" authorId="0">
      <text>
        <r>
          <rPr>
            <sz val="9"/>
            <rFont val="Arial"/>
            <charset val="134"/>
          </rPr>
          <t xml:space="preserve">取数公式1 : ( KMQS：01 中国大陆企业会计账簿_本财务组织_本年_本月_(1641 使用权资产)_金额_期末借方余额_本位币(本位币)_合并数 - KMQS：01 中国大陆企业会计账簿_本财务组织_本年_本月_(1642 使用权资产累计折旧)_金额_期末贷方余额_本位币(本位币)_合并数 - KMQS：01 中国大陆企业会计账簿_本财务组织_本年_本月_(1643 使用权资产减值准备)_金额_期末贷方余额_本位币(本位币)_合并数 )  * 取数比例
</t>
        </r>
      </text>
    </comment>
    <comment ref="E57" authorId="0">
      <text>
        <r>
          <rPr>
            <sz val="9"/>
            <rFont val="Arial"/>
            <charset val="134"/>
          </rPr>
          <t xml:space="preserve">取数公式1 : 去年.决算资产负债表.(使用权资产_52,期末数_3)
</t>
        </r>
      </text>
    </comment>
    <comment ref="H57" authorId="0">
      <text>
        <r>
          <rPr>
            <sz val="9"/>
            <rFont val="Arial"/>
            <charset val="134"/>
          </rPr>
          <t xml:space="preserve">取数公式1 : KMQS：01 中国大陆企业会计账簿_本财务组织_本年_本月_(400102 实收资本（股本）\集体资本,440202 实收基金\集体资本)_金额_期末贷方余额_本位币(本位币)_合并数 * 取数比例
</t>
        </r>
      </text>
    </comment>
    <comment ref="I57" authorId="0">
      <text>
        <r>
          <rPr>
            <sz val="9"/>
            <rFont val="Arial"/>
            <charset val="134"/>
          </rPr>
          <t xml:space="preserve">取数公式1 : 去年.决算资产负债表.(集体资本_131,期末数_1_8)
</t>
        </r>
      </text>
    </comment>
    <comment ref="D58" authorId="0">
      <text>
        <r>
          <rPr>
            <sz val="9"/>
            <rFont val="Arial"/>
            <charset val="134"/>
          </rPr>
          <t xml:space="preserve">取数公式1 : ( KMQS：01 中国大陆企业会计账簿_本财务组织_本年_本月_(1701 无形资产)_金额_期末借方余额_本位币(本位币)_合并数 - KMQS：01 中国大陆企业会计账簿_本财务组织_本年_本月_(1702 累计摊销)_金额_期末贷方余额_本位币(本位币)_合并数 - KMQS：01 中国大陆企业会计账簿_本财务组织_本年_本月_(1703 无形资产减值准备)_金额_期末贷方余额_本位币(本位币)_合并数 )  * 取数比例
</t>
        </r>
      </text>
    </comment>
    <comment ref="E58" authorId="0">
      <text>
        <r>
          <rPr>
            <sz val="9"/>
            <rFont val="Arial"/>
            <charset val="134"/>
          </rPr>
          <t xml:space="preserve">取数公式1 : 去年.决算资产负债表.(无形资产_53,期末数_3)
</t>
        </r>
      </text>
    </comment>
    <comment ref="H58" authorId="0">
      <text>
        <r>
          <rPr>
            <sz val="9"/>
            <rFont val="Arial"/>
            <charset val="134"/>
          </rPr>
          <t xml:space="preserve">取数公式1 : KMQS：01 中国大陆企业会计账簿_本财务组织_本年_本月_(400103 实收资本（股本）\民营资本,440203 实收基金\民营资本)_金额_期末贷方余额_本位币(本位币)_合并数 * 取数比例
</t>
        </r>
      </text>
    </comment>
    <comment ref="I58" authorId="0">
      <text>
        <r>
          <rPr>
            <sz val="9"/>
            <rFont val="Arial"/>
            <charset val="134"/>
          </rPr>
          <t xml:space="preserve">取数公式1 : 去年.决算资产负债表.(民营资本_132,期末数_1_8)
</t>
        </r>
      </text>
    </comment>
    <comment ref="D59" authorId="0">
      <text>
        <r>
          <rPr>
            <sz val="9"/>
            <rFont val="Arial"/>
            <charset val="134"/>
          </rPr>
          <t xml:space="preserve">取数公式1 : ( KMQS：01 中国大陆企业会计账簿_本财务组织_本年_本月_(170101 无形资产\土地使用权)_金额_期末借方余额_本位币(本位币)_合并数 - KMQS：01 中国大陆企业会计账簿_本财务组织_本年_本月_(170201 累计摊销\土地使用权)_金额_期末贷方余额_本位币(本位币)_合并数 - KMQS：01 中国大陆企业会计账簿_本财务组织_本年_本月_(170301 无形资产减值准备\土地使用权)_金额_期末贷方余额_本位币(本位币)_合并数 )  * 取数比例
</t>
        </r>
      </text>
    </comment>
    <comment ref="E59" authorId="0">
      <text>
        <r>
          <rPr>
            <sz val="9"/>
            <rFont val="Arial"/>
            <charset val="134"/>
          </rPr>
          <t xml:space="preserve">取数公式1 : 去年.决算资产负债表.(其中：土地使用权_54,期末数_3)
</t>
        </r>
      </text>
    </comment>
    <comment ref="H59" authorId="0">
      <text>
        <r>
          <rPr>
            <sz val="9"/>
            <rFont val="Arial"/>
            <charset val="134"/>
          </rPr>
          <t xml:space="preserve">取数公式1 : KMQS：01 中国大陆企业会计账簿_本财务组织_本年_本月_(40010301 实收资本（股本）\民营资本\个人资本,44020301 实收基金\民营资本\个人资本)_金额_期末贷方余额_本位币(本位币)_合并数 * 取数比例
</t>
        </r>
      </text>
    </comment>
    <comment ref="I59" authorId="0">
      <text>
        <r>
          <rPr>
            <sz val="9"/>
            <rFont val="Arial"/>
            <charset val="134"/>
          </rPr>
          <t xml:space="preserve">取数公式1 : 去年.决算资产负债表.(其中：个人资本_133,期末数_1_8)
</t>
        </r>
      </text>
    </comment>
    <comment ref="D60" authorId="0">
      <text>
        <r>
          <rPr>
            <sz val="9"/>
            <rFont val="Arial"/>
            <charset val="134"/>
          </rPr>
          <t xml:space="preserve">取数公式1 : ( KMQS：01 中国大陆企业会计账簿_本财务组织_本年_本月_(170107 无形资产\特许权)_金额_期末借方余额_本位币(本位币)_合并数 - KMQS：01 中国大陆企业会计账簿_本财务组织_本年_本月_(170207 累计摊销\特许权)_金额_期末贷方余额_本位币(本位币)_合并数 - KMQS：01 中国大陆企业会计账簿_本财务组织_本年_本月_(170307 无形资产减值准备\特许权)_金额_期末贷方余额_本位币(本位币)_合并数 )  * 取数比例
</t>
        </r>
      </text>
    </comment>
    <comment ref="E60" authorId="0">
      <text>
        <r>
          <rPr>
            <sz val="9"/>
            <rFont val="Arial"/>
            <charset val="134"/>
          </rPr>
          <t xml:space="preserve">取数公式1 : 去年.决算资产负债表.(特许权_55,期末数_3)
</t>
        </r>
      </text>
    </comment>
    <comment ref="H60" authorId="0">
      <text>
        <r>
          <rPr>
            <sz val="9"/>
            <rFont val="Arial"/>
            <charset val="134"/>
          </rPr>
          <t xml:space="preserve">取数公式1 : KMQS：01 中国大陆企业会计账簿_本财务组织_本年_本月_(400104 实收资本（股本）\外商资本,440204 实收基金\外商资本)_金额_期末贷方余额_本位币(本位币)_合并数 * 取数比例
</t>
        </r>
      </text>
    </comment>
    <comment ref="I60" authorId="0">
      <text>
        <r>
          <rPr>
            <sz val="9"/>
            <rFont val="Arial"/>
            <charset val="134"/>
          </rPr>
          <t xml:space="preserve">取数公式1 : 去年.决算资产负债表.(外商资本_134,期末数_1_8)
</t>
        </r>
      </text>
    </comment>
    <comment ref="D61" authorId="0">
      <text>
        <r>
          <rPr>
            <sz val="9"/>
            <rFont val="Arial"/>
            <charset val="134"/>
          </rPr>
          <t xml:space="preserve">取数公式1 : ( KMQS：01 中国大陆企业会计账簿_本财务组织_本年_本月_(170108 无形资产\探采矿权)_金额_期末借方余额_本位币(本位币)_合并数 - KMQS：01 中国大陆企业会计账簿_本财务组织_本年_本月_(170208 累计摊销\探采矿权)_金额_期末贷方余额_本位币(本位币)_合并数 - KMQS：01 中国大陆企业会计账簿_本财务组织_本年_本月_(170308 无形资产减值准备\探采矿权)_金额_期末贷方余额_本位币(本位币)_合并数 )  * 取数比例
</t>
        </r>
      </text>
    </comment>
    <comment ref="E61" authorId="0">
      <text>
        <r>
          <rPr>
            <sz val="9"/>
            <rFont val="Arial"/>
            <charset val="134"/>
          </rPr>
          <t xml:space="preserve">取数公式1 : 去年.决算资产负债表.(探、采矿权_56,期末数_3)
</t>
        </r>
      </text>
    </comment>
    <comment ref="H61" authorId="0">
      <text>
        <r>
          <rPr>
            <sz val="9"/>
            <rFont val="Arial"/>
            <charset val="134"/>
          </rPr>
          <t xml:space="preserve">取数公式1 : KMQS：01 中国大陆企业会计账簿_本财务组织_本年_本月_(400105 实收资本（股本）\已归还投资,440205 实收基金\已归还投资)_金额_期末贷方余额_本位币(本位币)_合并数 * 取数比例
</t>
        </r>
      </text>
    </comment>
    <comment ref="I61" authorId="0">
      <text>
        <r>
          <rPr>
            <sz val="9"/>
            <rFont val="Arial"/>
            <charset val="134"/>
          </rPr>
          <t xml:space="preserve">取数公式1 : 去年.决算资产负债表.(减：#已归还投资_135,期末数_1_8)
</t>
        </r>
      </text>
    </comment>
    <comment ref="E62" authorId="0">
      <text>
        <r>
          <rPr>
            <sz val="9"/>
            <rFont val="Arial"/>
            <charset val="134"/>
          </rPr>
          <t xml:space="preserve">取数公式1 : 去年.决算资产负债表.(数据资源_57,期末数_3)
</t>
        </r>
      </text>
    </comment>
    <comment ref="H62" authorId="0">
      <text>
        <r>
          <rPr>
            <sz val="9"/>
            <rFont val="Arial"/>
            <charset val="134"/>
          </rPr>
          <t xml:space="preserve">运算公式1 : .(货币资金_2,期末数_3)
</t>
        </r>
      </text>
    </comment>
    <comment ref="D63" authorId="0">
      <text>
        <r>
          <rPr>
            <sz val="9"/>
            <rFont val="Arial"/>
            <charset val="134"/>
          </rPr>
          <t xml:space="preserve">取数公式1 : KMQS：01 中国大陆企业会计账簿_本财务组织_本年_本月_(530102 研发支出\资本化支出)_金额_期末借方余额_本位币(本位币)_合并数 * 取数比例
</t>
        </r>
      </text>
    </comment>
    <comment ref="E63" authorId="0">
      <text>
        <r>
          <rPr>
            <sz val="9"/>
            <rFont val="Arial"/>
            <charset val="134"/>
          </rPr>
          <t xml:space="preserve">取数公式1 : 去年.决算资产负债表.(开发支出_58,期末数_3)
</t>
        </r>
      </text>
    </comment>
    <comment ref="H63" authorId="0">
      <text>
        <r>
          <rPr>
            <sz val="9"/>
            <rFont val="Arial"/>
            <charset val="134"/>
          </rPr>
          <t xml:space="preserve">运算公式1 : .(实收资本（或股本）_126,期末数_1_8) - .(减：#已归还投资_133,期末数_1_8)
</t>
        </r>
      </text>
    </comment>
    <comment ref="I63" authorId="0">
      <text>
        <r>
          <rPr>
            <sz val="9"/>
            <rFont val="Arial"/>
            <charset val="134"/>
          </rPr>
          <t xml:space="preserve">运算公式1 : .(实收资本（或股本）_126,年初数_1_10) - .(减：#已归还投资_133,年初数_1_10)
</t>
        </r>
      </text>
    </comment>
    <comment ref="E64" authorId="0">
      <text>
        <r>
          <rPr>
            <sz val="9"/>
            <rFont val="Arial"/>
            <charset val="134"/>
          </rPr>
          <t xml:space="preserve">取数公式1 : 去年.决算资产负债表.(其中：数据资源_59,期末数_3)
</t>
        </r>
      </text>
    </comment>
    <comment ref="D65" authorId="0">
      <text>
        <r>
          <rPr>
            <sz val="9"/>
            <rFont val="Arial"/>
            <charset val="134"/>
          </rPr>
          <t xml:space="preserve">取数公式1 : ( KMQS：01 中国大陆企业会计账簿_本财务组织_本年_本月_(1711 商誉)_金额_期末借方余额_本位币(本位币)_合并数 - KMQS：01 中国大陆企业会计账簿_本财务组织_本年_本月_(1712 商誉减值准备)_金额_期末贷方余额_本位币(本位币)_合并数 )  * 取数比例
</t>
        </r>
      </text>
    </comment>
    <comment ref="E65" authorId="0">
      <text>
        <r>
          <rPr>
            <sz val="9"/>
            <rFont val="Arial"/>
            <charset val="134"/>
          </rPr>
          <t xml:space="preserve">取数公式1 : 去年.决算资产负债表.(商誉_60,期末数_3)
</t>
        </r>
      </text>
    </comment>
    <comment ref="H65" authorId="0">
      <text>
        <r>
          <rPr>
            <sz val="9"/>
            <rFont val="Arial"/>
            <charset val="134"/>
          </rPr>
          <t xml:space="preserve">取数公式1 : KMQS：01 中国大陆企业会计账簿_本财务组织_本年_本月_(4401 其他权益工具)_金额_期末贷方余额_本位币(本位币)_合并数 * 取数比例
</t>
        </r>
      </text>
    </comment>
    <comment ref="I65" authorId="0">
      <text>
        <r>
          <rPr>
            <sz val="9"/>
            <rFont val="Arial"/>
            <charset val="134"/>
          </rPr>
          <t xml:space="preserve">取数公式1 : 去年.决算资产负债表.(其他权益工具_137,期末数_8)
</t>
        </r>
      </text>
    </comment>
    <comment ref="D66" authorId="0">
      <text>
        <r>
          <rPr>
            <sz val="9"/>
            <rFont val="Arial"/>
            <charset val="134"/>
          </rPr>
          <t xml:space="preserve">取数公式1 : KMQS：01 中国大陆企业会计账簿_本财务组织_本年_本月_(1801 长期待摊费用)_金额_期末借方余额_本位币(本位币)_合并数 * 取数比例
</t>
        </r>
      </text>
    </comment>
    <comment ref="E66" authorId="0">
      <text>
        <r>
          <rPr>
            <sz val="9"/>
            <rFont val="Arial"/>
            <charset val="134"/>
          </rPr>
          <t xml:space="preserve">取数公式1 : 去年.决算资产负债表.(长期待摊费用_61,期末数_3)
</t>
        </r>
      </text>
    </comment>
    <comment ref="H66" authorId="0">
      <text>
        <r>
          <rPr>
            <sz val="9"/>
            <rFont val="Arial"/>
            <charset val="134"/>
          </rPr>
          <t xml:space="preserve">取数公式1 : KMQS：01 中国大陆企业会计账簿_本财务组织_本年_本月_(440102 其他权益工具\优先股)_金额_期末贷方余额_本位币(本位币)_合并数 * 取数比例
</t>
        </r>
      </text>
    </comment>
    <comment ref="I66" authorId="0">
      <text>
        <r>
          <rPr>
            <sz val="9"/>
            <rFont val="Arial"/>
            <charset val="134"/>
          </rPr>
          <t xml:space="preserve">取数公式1 : 去年.决算资产负债表.(其中：优先股_138,期末数_1_8)
</t>
        </r>
      </text>
    </comment>
    <comment ref="D67" authorId="0">
      <text>
        <r>
          <rPr>
            <sz val="9"/>
            <rFont val="Arial"/>
            <charset val="134"/>
          </rPr>
          <t xml:space="preserve">取数公式1 : KMQS：01 中国大陆企业会计账簿_本财务组织_本年_本月_(1811 递延所得税资产)_金额_期末借方余额_本位币(本位币)_合并数 * 取数比例
</t>
        </r>
      </text>
    </comment>
    <comment ref="E67" authorId="0">
      <text>
        <r>
          <rPr>
            <sz val="9"/>
            <rFont val="Arial"/>
            <charset val="134"/>
          </rPr>
          <t xml:space="preserve">取数公式1 : 去年.决算资产负债表.(递延所得税资产_62,期末数_3)
</t>
        </r>
      </text>
    </comment>
    <comment ref="H67" authorId="0">
      <text>
        <r>
          <rPr>
            <sz val="9"/>
            <rFont val="Arial"/>
            <charset val="134"/>
          </rPr>
          <t xml:space="preserve">取数公式1 : KMQS：01 中国大陆企业会计账簿_本财务组织_本年_本月_(440101 其他权益工具\永续债)_金额_期末贷方余额_本位币(本位币)_合并数 * 取数比例
</t>
        </r>
      </text>
    </comment>
    <comment ref="I67" authorId="0">
      <text>
        <r>
          <rPr>
            <sz val="9"/>
            <rFont val="Arial"/>
            <charset val="134"/>
          </rPr>
          <t xml:space="preserve">取数公式1 : 去年.决算资产负债表.(永续债_139,期末数_1_8)
</t>
        </r>
      </text>
    </comment>
    <comment ref="D68" authorId="0">
      <text>
        <r>
          <rPr>
            <sz val="9"/>
            <rFont val="Arial"/>
            <charset val="134"/>
          </rPr>
          <t xml:space="preserve">取数公式1 : KMQS：01 中国大陆企业会计账簿_本财务组织_本年_本月_(1513 拨付所属资金)_金额_期末借方余额_本位币(本位币)_合并数 * 取数比例
</t>
        </r>
      </text>
    </comment>
    <comment ref="E68" authorId="0">
      <text>
        <r>
          <rPr>
            <sz val="9"/>
            <rFont val="Arial"/>
            <charset val="134"/>
          </rPr>
          <t xml:space="preserve">取数公式1 : 去年.决算资产负债表.(拨付所属资金_63,期末数_3)
</t>
        </r>
      </text>
    </comment>
    <comment ref="H68" authorId="0">
      <text>
        <r>
          <rPr>
            <sz val="9"/>
            <rFont val="Arial"/>
            <charset val="134"/>
          </rPr>
          <t xml:space="preserve">取数公式1 : KMQS：01 中国大陆企业会计账簿_本财务组织_本年_本月_(4002 资本公积)_金额_期末贷方余额_本位币(本位币)_合并数 * 取数比例
</t>
        </r>
      </text>
    </comment>
    <comment ref="I68" authorId="0">
      <text>
        <r>
          <rPr>
            <sz val="9"/>
            <rFont val="Arial"/>
            <charset val="134"/>
          </rPr>
          <t xml:space="preserve">取数公式1 : 去年.决算资产负债表.(资本公积_140,期末数_1_8)
</t>
        </r>
      </text>
    </comment>
    <comment ref="H69" authorId="0">
      <text>
        <r>
          <rPr>
            <sz val="9"/>
            <rFont val="Arial"/>
            <charset val="134"/>
          </rPr>
          <t xml:space="preserve">取数公式1 : KMQS：01 中国大陆企业会计账簿_本财务组织_本年_本月_(400201 资本公积\资本（股本）溢价)_金额_期末贷方余额_本位币(本位币)_合并数
</t>
        </r>
      </text>
    </comment>
    <comment ref="D70" authorId="0">
      <text>
        <r>
          <rPr>
            <sz val="9"/>
            <rFont val="Arial"/>
            <charset val="134"/>
          </rPr>
          <t xml:space="preserve">运算公式1 : .内部交易、往来与重分类情况表新.(（十一）其他非流动资产（包括委托贷款）_106,报表列报本年累计数_9)
</t>
        </r>
      </text>
    </comment>
    <comment ref="E70" authorId="0">
      <text>
        <r>
          <rPr>
            <sz val="9"/>
            <rFont val="Arial"/>
            <charset val="134"/>
          </rPr>
          <t xml:space="preserve">取数公式1 : 去年.决算资产负债表.(其他非流动资产（其他长期资产)_64,期末数_3)
</t>
        </r>
      </text>
    </comment>
    <comment ref="H70" authorId="0">
      <text>
        <r>
          <rPr>
            <sz val="9"/>
            <rFont val="Arial"/>
            <charset val="134"/>
          </rPr>
          <t xml:space="preserve">取数公式1 : KMQS：01 中国大陆企业会计账簿_本财务组织_本年_本月_(4201 库存股)_金额_期末贷方余额_本位币(本位币)_合并数 * 取数比例
</t>
        </r>
      </text>
    </comment>
    <comment ref="I70" authorId="0">
      <text>
        <r>
          <rPr>
            <sz val="9"/>
            <rFont val="Arial"/>
            <charset val="134"/>
          </rPr>
          <t xml:space="preserve">取数公式1 : 去年.决算资产负债表.(减：库存股_141,期末数_8)
</t>
        </r>
      </text>
    </comment>
    <comment ref="E71" authorId="0">
      <text>
        <r>
          <rPr>
            <sz val="9"/>
            <rFont val="Arial"/>
            <charset val="134"/>
          </rPr>
          <t xml:space="preserve">取数公式1 : 去年.决算资产负债表.(其中：特准储备物资_65,期末数_3)
</t>
        </r>
      </text>
    </comment>
    <comment ref="H71" authorId="0">
      <text>
        <r>
          <rPr>
            <sz val="9"/>
            <rFont val="Arial"/>
            <charset val="134"/>
          </rPr>
          <t xml:space="preserve">取数公式1 : KMQS：01 中国大陆企业会计账簿_本财务组织_本年_本月_(4003 其他综合收益)_金额_期末贷方余额_本位币(本位币)_合并数 * 取数比例
</t>
        </r>
      </text>
    </comment>
    <comment ref="I71" authorId="0">
      <text>
        <r>
          <rPr>
            <sz val="9"/>
            <rFont val="Arial"/>
            <charset val="134"/>
          </rPr>
          <t xml:space="preserve">取数公式1 : 去年.决算资产负债表.(其他综合收益_142,期末数_1_8)
</t>
        </r>
      </text>
    </comment>
    <comment ref="D72" authorId="0">
      <text>
        <r>
          <rPr>
            <sz val="9"/>
            <rFont val="Arial"/>
            <charset val="134"/>
          </rPr>
          <t xml:space="preserve">取数公式1 : ( KMQS：01 中国大陆企业会计账簿_本财务组织_本年_本月_(1608 临时设施)_金额_期末借方余额_本位币(本位币)_合并数  +  KMQS：01 中国大陆企业会计账簿_本财务组织_本年_本月_(1609 临时设施清理)_金额_期末贷方余额_本位币(本位币)_合并数 )  * 取数比例
</t>
        </r>
      </text>
    </comment>
    <comment ref="E72" authorId="0">
      <text>
        <r>
          <rPr>
            <sz val="9"/>
            <rFont val="Arial"/>
            <charset val="134"/>
          </rPr>
          <t xml:space="preserve">取数公式1 : 去年.决算资产负债表.(临时设施_66,期末数_3)
</t>
        </r>
      </text>
    </comment>
    <comment ref="H72" authorId="0">
      <text>
        <r>
          <rPr>
            <sz val="9"/>
            <rFont val="Arial"/>
            <charset val="134"/>
          </rPr>
          <t xml:space="preserve">取数公式1 : KMQS：01 中国大陆企业会计账簿_本财务组织_本年_本月_(40030206 其他综合收益\将重分类进损益的其他综合收益\外币财务报表折算差额,40030311 其他综合收益\与计入其他综合收益项目相关的所得税影响\外币财务报表折算差额)_金额_期末贷方余额_本位币(本位币)_合并数 * 取数比例
</t>
        </r>
      </text>
    </comment>
    <comment ref="I72" authorId="0">
      <text>
        <r>
          <rPr>
            <sz val="9"/>
            <rFont val="Arial"/>
            <charset val="134"/>
          </rPr>
          <t xml:space="preserve">取数公式1 : 去年.决算资产负债表.(其中：外币报表折算差额_143,期末数_1_8)
</t>
        </r>
      </text>
    </comment>
    <comment ref="D73" authorId="0">
      <text>
        <r>
          <rPr>
            <sz val="9"/>
            <rFont val="Arial"/>
            <charset val="134"/>
          </rPr>
          <t xml:space="preserve">运算公式1 : .(△发放贷款及垫款_30,期末数_3) + .(债权投资_31,期末数_3) + .(其他债权投资_33,期末数_3) + .(长期应收款_35,期末数_3) + .(长期股权投资_38,期末数_3) + .(其他权益工具投资_39,期末数_3) + .(其他非流动金融资产_40,期末数_3) + .(投资性房地产_41,期末数_3) + .(固定资产_42,期末数_3) + .(在建工程_49,期末数_3) + .(生产性生物资产_50,期末数_3) + .(油气资产_51,期末数_3) + .(使用权资产_52,期末数_3) + .(无形资产_53,期末数_3) + .(开发支出_58,期末数_3) + .(商誉_60,期末数_3) + .(长期待摊费用_61,期末数_3) + .(递延所得税资产_62,期末数_3) + .(拨付所属资金_63,期末数_3) + .(其他非流动资产（其他长期资产）_65,期末数_3)
</t>
        </r>
      </text>
    </comment>
    <comment ref="E73" authorId="0">
      <text>
        <r>
          <rPr>
            <sz val="9"/>
            <rFont val="Arial"/>
            <charset val="134"/>
          </rPr>
          <t xml:space="preserve">运算公式1 : .(△发放贷款及垫款_30,年初数_5) + .(债权投资_31,年初数_5) + .(其他债权投资_33,年初数_5) + .(长期应收款_35,年初数_5) + .(长期股权投资_38,年初数_5) + .(其他权益工具投资_39,年初数_5) + .(其他非流动金融资产_40,年初数_5) + .(投资性房地产_41,年初数_5) + .(固定资产_42,年初数_5) + .(在建工程_49,年初数_5) + .(生产性生物资产_50,年初数_5) + .(油气资产_51,年初数_5) + .(使用权资产_52,年初数_5) + .(无形资产_53,年初数_5) + .(开发支出_58,年初数_5) + .(商誉_60,年初数_5) + .(长期待摊费用_61,年初数_5) + .(递延所得税资产_62,年初数_5) + .(拨付所属资金_63,年初数_5) + .(其他非流动资产（其他长期资产）_65,年初数_5)
</t>
        </r>
      </text>
    </comment>
    <comment ref="H73" authorId="0">
      <text>
        <r>
          <rPr>
            <sz val="9"/>
            <rFont val="Arial"/>
            <charset val="134"/>
          </rPr>
          <t xml:space="preserve">取数公式1 : KMQS：01 中国大陆企业会计账簿_本财务组织_本年_本月_(4301 专项储备)_金额_期末贷方余额_本位币(本位币)_合并数 * 取数比例
</t>
        </r>
      </text>
    </comment>
    <comment ref="I73" authorId="0">
      <text>
        <r>
          <rPr>
            <sz val="9"/>
            <rFont val="Arial"/>
            <charset val="134"/>
          </rPr>
          <t xml:space="preserve">取数公式1 : 去年.决算资产负债表.(专项储备_144,期末数_1_8)
</t>
        </r>
      </text>
    </comment>
    <comment ref="H74" authorId="0">
      <text>
        <r>
          <rPr>
            <sz val="9"/>
            <rFont val="Arial"/>
            <charset val="134"/>
          </rPr>
          <t xml:space="preserve">取数公式1 : KMQS：01 中国大陆企业会计账簿_本财务组织_本年_本月_(4101 盈余公积)_金额_期末贷方余额_本位币(本位币)_合并数 * 取数比例
</t>
        </r>
      </text>
    </comment>
    <comment ref="I74" authorId="0">
      <text>
        <r>
          <rPr>
            <sz val="9"/>
            <rFont val="Arial"/>
            <charset val="134"/>
          </rPr>
          <t xml:space="preserve">取数公式1 : 去年.决算资产负债表.(盈余公积_145,期末数_1_8)
</t>
        </r>
      </text>
    </comment>
    <comment ref="H75" authorId="0">
      <text>
        <r>
          <rPr>
            <sz val="9"/>
            <rFont val="Arial"/>
            <charset val="134"/>
          </rPr>
          <t xml:space="preserve">取数公式1 : KMQS：01 中国大陆企业会计账簿_本财务组织_本年_本月_(410101 盈余公积\法定盈余公积)_金额_期末贷方余额_本位币(本位币)_合并数 * 取数比例
</t>
        </r>
      </text>
    </comment>
    <comment ref="I75" authorId="0">
      <text>
        <r>
          <rPr>
            <sz val="9"/>
            <rFont val="Arial"/>
            <charset val="134"/>
          </rPr>
          <t xml:space="preserve">取数公式1 : 去年.决算资产负债表.(其中：法定盈余公积_146,期末数_1_8)
</t>
        </r>
      </text>
    </comment>
    <comment ref="H76" authorId="0">
      <text>
        <r>
          <rPr>
            <sz val="9"/>
            <rFont val="Arial"/>
            <charset val="134"/>
          </rPr>
          <t xml:space="preserve">取数公式1 : KMQS：01 中国大陆企业会计账簿_本财务组织_本年_本月_(410102 盈余公积\任意盈余公积)_金额_期末贷方余额_本位币(本位币)_合并数 * 取数比例
</t>
        </r>
      </text>
    </comment>
    <comment ref="I76" authorId="0">
      <text>
        <r>
          <rPr>
            <sz val="9"/>
            <rFont val="Arial"/>
            <charset val="134"/>
          </rPr>
          <t xml:space="preserve">取数公式1 : 去年.决算资产负债表.(任意盈余公积_147,期末数_1_8)
</t>
        </r>
      </text>
    </comment>
    <comment ref="H77" authorId="0">
      <text>
        <r>
          <rPr>
            <sz val="9"/>
            <rFont val="Arial"/>
            <charset val="134"/>
          </rPr>
          <t xml:space="preserve">取数公式1 : KMQS：01 中国大陆企业会计账簿_本财务组织_本年_本月_(4102 一般风险准备)_金额_期末贷方余额_本位币(本位币)_合并数 * 取数比例
</t>
        </r>
      </text>
    </comment>
    <comment ref="I77" authorId="0">
      <text>
        <r>
          <rPr>
            <sz val="9"/>
            <rFont val="Arial"/>
            <charset val="134"/>
          </rPr>
          <t xml:space="preserve">取数公式1 : 去年.决算资产负债表.(△一般风险准备_148,期末数_1_8)
</t>
        </r>
      </text>
    </comment>
    <comment ref="H78" authorId="0">
      <text>
        <r>
          <rPr>
            <sz val="9"/>
            <rFont val="Arial"/>
            <charset val="134"/>
          </rPr>
          <t xml:space="preserve">运算公式1 : .利润表新.(八、未分配利润_53,本期金额_4)
</t>
        </r>
      </text>
    </comment>
    <comment ref="I78" authorId="0">
      <text>
        <r>
          <rPr>
            <sz val="9"/>
            <rFont val="Arial"/>
            <charset val="134"/>
          </rPr>
          <t xml:space="preserve">取数公式1 : 去年.决算资产负债表.(未分配利润_149,期末数_1_8)
</t>
        </r>
      </text>
    </comment>
    <comment ref="H79" authorId="0">
      <text>
        <r>
          <rPr>
            <sz val="9"/>
            <rFont val="Arial"/>
            <charset val="134"/>
          </rPr>
          <t xml:space="preserve">运算公式1 : .(实收资本（股本）净额_135,期末数_1_8) + .(其他权益工具_137,期末数_1_8) + .(资本公积_140,期末数_1_8) + .(减：库存股_142,期末数_1_8) + .(其他综合收益_143,期末数_1_8) + .(专项储备_145,期末数_1_8) + .(盈余公积_146,期末数_1_8) + .(△一般风险准备_149,期末数_1_8) + .(未分配利润_150,期末数_1_8)
</t>
        </r>
      </text>
    </comment>
    <comment ref="I79" authorId="0">
      <text>
        <r>
          <rPr>
            <sz val="9"/>
            <rFont val="Arial"/>
            <charset val="134"/>
          </rPr>
          <t xml:space="preserve">运算公式1 : .(实收资本（股本）净额_135,年初数_1_10) + .(其他权益工具_137,年初数_1_10) + .(资本公积_140,年初数_1_10) + .(减：库存股_142,年初数_1_10) + .(其他综合收益_143,年初数_1_10) + .(专项储备_145,年初数_1_10) + .(盈余公积_146,年初数_1_10) + .(△一般风险准备_149,年初数_1_10) + .(未分配利润_150,年初数_1_10)
</t>
        </r>
      </text>
    </comment>
    <comment ref="H80" authorId="0">
      <text>
        <r>
          <rPr>
            <sz val="9"/>
            <rFont val="Arial"/>
            <charset val="134"/>
          </rPr>
          <t xml:space="preserve">取数公式1 : KMQS：01 中国大陆企业会计账簿_本财务组织_本年_本月_(4999 少数股东权益)_金额_期末贷方余额_本位币(本位币)_合并数 * 取数比例
</t>
        </r>
      </text>
    </comment>
    <comment ref="I80" authorId="0">
      <text>
        <r>
          <rPr>
            <sz val="9"/>
            <rFont val="Arial"/>
            <charset val="134"/>
          </rPr>
          <t xml:space="preserve">取数公式1 : 去年.决算资产负债表.(少数股东权益_151,期末数_1_8)
</t>
        </r>
      </text>
    </comment>
    <comment ref="H81" authorId="0">
      <text>
        <r>
          <rPr>
            <sz val="9"/>
            <rFont val="Arial"/>
            <charset val="134"/>
          </rPr>
          <t xml:space="preserve">运算公式1 : .(归属于母公司所有者权益（或股东权益）合计_151,期末数_1_8) + .(少数股东权益_152,期末数_1_8)
</t>
        </r>
      </text>
    </comment>
    <comment ref="I81" authorId="0">
      <text>
        <r>
          <rPr>
            <sz val="9"/>
            <rFont val="Arial"/>
            <charset val="134"/>
          </rPr>
          <t xml:space="preserve">运算公式1 : .(归属于母公司所有者权益（或股东权益）合计_151,年初数_1_10) + .(少数股东权益_152,年初数_1_10)
</t>
        </r>
      </text>
    </comment>
    <comment ref="D82" authorId="0">
      <text>
        <r>
          <rPr>
            <sz val="9"/>
            <rFont val="Arial"/>
            <charset val="134"/>
          </rPr>
          <t xml:space="preserve">运算公式1 : .(流动资产合计_28,期末数_3) + .(非流动资产合计_68,期末数_3)
</t>
        </r>
      </text>
    </comment>
    <comment ref="E82" authorId="0">
      <text>
        <r>
          <rPr>
            <sz val="9"/>
            <rFont val="Arial"/>
            <charset val="134"/>
          </rPr>
          <t xml:space="preserve">运算公式1 : .(流动资产合计_28,年初数_5) + .(非流动资产合计_68,年初数_5)
</t>
        </r>
      </text>
    </comment>
    <comment ref="H82" authorId="0">
      <text>
        <r>
          <rPr>
            <sz val="9"/>
            <rFont val="Arial"/>
            <charset val="134"/>
          </rPr>
          <t xml:space="preserve">运算公式1 : .(负债合计_124,期末数_1_8) + .(所有者权益（或股东权益）合计_153,期末数_1_8)
</t>
        </r>
      </text>
    </comment>
    <comment ref="I82" authorId="0">
      <text>
        <r>
          <rPr>
            <sz val="9"/>
            <rFont val="Arial"/>
            <charset val="134"/>
          </rPr>
          <t xml:space="preserve">运算公式1 : .(负债合计_124,年初数_1_10) + .(所有者权益（或股东权益）合计_153,年初数_1_10)
</t>
        </r>
      </text>
    </comment>
  </commentList>
</comments>
</file>

<file path=xl/sharedStrings.xml><?xml version="1.0" encoding="utf-8"?>
<sst xmlns="http://schemas.openxmlformats.org/spreadsheetml/2006/main" count="162" uniqueCount="150">
  <si>
    <t>资产负债表</t>
  </si>
  <si>
    <t>集团财01-04表</t>
  </si>
  <si>
    <t>编制单位：中水（临漳）水务有限公司</t>
  </si>
  <si>
    <t>2025年12月31日</t>
  </si>
  <si>
    <t>单位：元</t>
  </si>
  <si>
    <t>项目</t>
  </si>
  <si>
    <t>行次</t>
  </si>
  <si>
    <t>期末数</t>
  </si>
  <si>
    <t>年初数</t>
  </si>
  <si>
    <t>应交税费</t>
  </si>
  <si>
    <t>递延所得税负债</t>
  </si>
  <si>
    <t>递延所得税资产</t>
  </si>
  <si>
    <t>流动资产：</t>
  </si>
  <si>
    <t>－</t>
  </si>
  <si>
    <t>流动负债：</t>
  </si>
  <si>
    <t>货币资金</t>
  </si>
  <si>
    <t>短期借款</t>
  </si>
  <si>
    <t>△结算备付金</t>
  </si>
  <si>
    <t>△向中央银行借款</t>
  </si>
  <si>
    <t>△拆出资金</t>
  </si>
  <si>
    <t>△吸收存款及同业存放</t>
  </si>
  <si>
    <t>交易性金融资产</t>
  </si>
  <si>
    <t>△拆入资金</t>
  </si>
  <si>
    <t>以公允价值计量且其变动计入当期损益的金融资产</t>
  </si>
  <si>
    <t>交易性金融负债</t>
  </si>
  <si>
    <t>衍生金融资产</t>
  </si>
  <si>
    <t>以公允价值计量且其变动计入当期损益的金融负债</t>
  </si>
  <si>
    <t>应收票据</t>
  </si>
  <si>
    <t>衍生金融负债</t>
  </si>
  <si>
    <t>应收账款</t>
  </si>
  <si>
    <t>应付票据</t>
  </si>
  <si>
    <t>应收款项融资</t>
  </si>
  <si>
    <t>应付账款</t>
  </si>
  <si>
    <t>预付款项</t>
  </si>
  <si>
    <t>预收款项</t>
  </si>
  <si>
    <t>应收资金集中管理款</t>
  </si>
  <si>
    <t>△卖出回购金融资产款</t>
  </si>
  <si>
    <t>其他应收款</t>
  </si>
  <si>
    <t>合同负债</t>
  </si>
  <si>
    <t xml:space="preserve">    其中：应收股利</t>
  </si>
  <si>
    <t>应付职工薪酬</t>
  </si>
  <si>
    <t xml:space="preserve">          应收利息</t>
  </si>
  <si>
    <t xml:space="preserve">   其中：应付工资</t>
  </si>
  <si>
    <t xml:space="preserve">          其他应收款项</t>
  </si>
  <si>
    <t>△买入返售金融资产</t>
  </si>
  <si>
    <t xml:space="preserve">   其中：应交税金</t>
  </si>
  <si>
    <t>存货</t>
  </si>
  <si>
    <t>其他应付款</t>
  </si>
  <si>
    <t xml:space="preserve">   其中：原材料</t>
  </si>
  <si>
    <t xml:space="preserve">   其中：应付股利</t>
  </si>
  <si>
    <t xml:space="preserve">        库存商品（产成品）</t>
  </si>
  <si>
    <t xml:space="preserve">         应付利息</t>
  </si>
  <si>
    <t xml:space="preserve">        开发产品</t>
  </si>
  <si>
    <t xml:space="preserve">         其他应付款项</t>
  </si>
  <si>
    <t xml:space="preserve">        开发成本</t>
  </si>
  <si>
    <t>内部往来</t>
  </si>
  <si>
    <t xml:space="preserve">        数据资源</t>
  </si>
  <si>
    <t>合同资产</t>
  </si>
  <si>
    <t>△代理买卖证券款</t>
  </si>
  <si>
    <t>持有待售资产</t>
  </si>
  <si>
    <t>△代理承销证券款</t>
  </si>
  <si>
    <t>一年内到期的非流动资产</t>
  </si>
  <si>
    <t>持有待售负债</t>
  </si>
  <si>
    <t>其他流动资产</t>
  </si>
  <si>
    <t>一年内到期的非流动负债</t>
  </si>
  <si>
    <t>流动资产合计</t>
  </si>
  <si>
    <t xml:space="preserve">   其中：一年内到期长期借款</t>
  </si>
  <si>
    <t>非流动资产：</t>
  </si>
  <si>
    <t>其他流动负债</t>
  </si>
  <si>
    <t>△发放贷款及垫款</t>
  </si>
  <si>
    <t xml:space="preserve">   其中：短期（超短期）融资券</t>
  </si>
  <si>
    <t>债权投资</t>
  </si>
  <si>
    <t>流动负债合计</t>
  </si>
  <si>
    <t>可供出售金融资产</t>
  </si>
  <si>
    <t>非流动负债：</t>
  </si>
  <si>
    <t>其他债权投资</t>
  </si>
  <si>
    <t>长期借款</t>
  </si>
  <si>
    <t>持有至到期投资</t>
  </si>
  <si>
    <t>应付债券</t>
  </si>
  <si>
    <t>长期应收款</t>
  </si>
  <si>
    <t xml:space="preserve">    其中：优先股</t>
  </si>
  <si>
    <t xml:space="preserve">    其中：BT项目款项</t>
  </si>
  <si>
    <t xml:space="preserve">          永续债</t>
  </si>
  <si>
    <t xml:space="preserve">          PPP项目款项</t>
  </si>
  <si>
    <t>租赁负债</t>
  </si>
  <si>
    <t>长期股权投资</t>
  </si>
  <si>
    <t>长期应付款</t>
  </si>
  <si>
    <t>其他权益工具投资</t>
  </si>
  <si>
    <t>长期应付职工薪酬</t>
  </si>
  <si>
    <t>其他非流动金融资产</t>
  </si>
  <si>
    <t>预计负债</t>
  </si>
  <si>
    <t>投资性房地产</t>
  </si>
  <si>
    <t>递延收益</t>
  </si>
  <si>
    <t>固定资产</t>
  </si>
  <si>
    <t xml:space="preserve">   其中：（一）固定资产原价</t>
  </si>
  <si>
    <t>上级拨入资金</t>
  </si>
  <si>
    <t xml:space="preserve">          减：累计折旧</t>
  </si>
  <si>
    <t>其他非流动负债</t>
  </si>
  <si>
    <t xml:space="preserve">          固定资产净值</t>
  </si>
  <si>
    <t xml:space="preserve">   其中：特准储备基金</t>
  </si>
  <si>
    <t xml:space="preserve">          减：固定资产减值准备</t>
  </si>
  <si>
    <t>非流动负债合计</t>
  </si>
  <si>
    <t xml:space="preserve">          固定资产净额</t>
  </si>
  <si>
    <t>负债合计</t>
  </si>
  <si>
    <t xml:space="preserve">        （二）固定资产清理</t>
  </si>
  <si>
    <t>所有者权益（或股东权益）：</t>
  </si>
  <si>
    <t>在建工程</t>
  </si>
  <si>
    <t>实收资本（或股本）</t>
  </si>
  <si>
    <t>生产性生物资产</t>
  </si>
  <si>
    <t xml:space="preserve">      其中：国家资本</t>
  </si>
  <si>
    <t>油气资产</t>
  </si>
  <si>
    <t xml:space="preserve">           国有法人资本</t>
  </si>
  <si>
    <t>使用权资产</t>
  </si>
  <si>
    <t xml:space="preserve">           集体资本</t>
  </si>
  <si>
    <t>无形资产</t>
  </si>
  <si>
    <t xml:space="preserve">           民营资本</t>
  </si>
  <si>
    <t xml:space="preserve">    其中：土地使用权</t>
  </si>
  <si>
    <t xml:space="preserve">             其中：个人资本</t>
  </si>
  <si>
    <t xml:space="preserve">          特许权</t>
  </si>
  <si>
    <t xml:space="preserve">           外商资本</t>
  </si>
  <si>
    <t xml:space="preserve">          探、采矿权</t>
  </si>
  <si>
    <t>减：#已归还投资</t>
  </si>
  <si>
    <t xml:space="preserve">          数据资源</t>
  </si>
  <si>
    <t>开发支出</t>
  </si>
  <si>
    <t>实收资本（股本）净额</t>
  </si>
  <si>
    <t xml:space="preserve">    其中：数据资源</t>
  </si>
  <si>
    <t>商誉</t>
  </si>
  <si>
    <t>其他权益工具</t>
  </si>
  <si>
    <t>长期待摊费用</t>
  </si>
  <si>
    <t>拨付所属资金</t>
  </si>
  <si>
    <t>资本公积</t>
  </si>
  <si>
    <t xml:space="preserve">    其中：资本溢价</t>
  </si>
  <si>
    <t>其他非流动资产（其他长期资产）</t>
  </si>
  <si>
    <t>减：库存股</t>
  </si>
  <si>
    <t xml:space="preserve">   其中：特准储备物资</t>
  </si>
  <si>
    <t>其他综合收益</t>
  </si>
  <si>
    <t xml:space="preserve">         临时设施</t>
  </si>
  <si>
    <t xml:space="preserve">   其中：外币报表折算差额</t>
  </si>
  <si>
    <t>非流动资产合计</t>
  </si>
  <si>
    <t>专项储备</t>
  </si>
  <si>
    <t>盈余公积</t>
  </si>
  <si>
    <t xml:space="preserve">   其中：法定盈余公积</t>
  </si>
  <si>
    <t xml:space="preserve">         任意盈余公积</t>
  </si>
  <si>
    <t>△一般风险准备</t>
  </si>
  <si>
    <t>未分配利润</t>
  </si>
  <si>
    <t>归属于母公司所有者权益（或股东权益）合计</t>
  </si>
  <si>
    <t>少数股东权益</t>
  </si>
  <si>
    <t>所有者权益（或股东权益）合计</t>
  </si>
  <si>
    <t>资产总计</t>
  </si>
  <si>
    <t>负债和所有者权益（或股东权益）总计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</si>
</sst>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31">
    <font>
      <sz val="11"/>
      <color rgb="FF000000"/>
      <name val="宋体"/>
      <charset val="134"/>
      <scheme val="minor"/>
    </font>
    <font>
      <sz val="14"/>
      <name val="宋体"/>
      <charset val="134"/>
    </font>
    <font>
      <sz val="12"/>
      <color rgb="FF000000"/>
      <name val="SimSun"/>
      <charset val="134"/>
    </font>
    <font>
      <sz val="11"/>
      <color indexed="0"/>
      <name val="宋体"/>
      <charset val="134"/>
      <scheme val="minor"/>
    </font>
    <font>
      <sz val="14"/>
      <color rgb="FF000000"/>
      <name val="宋体"/>
      <charset val="134"/>
    </font>
    <font>
      <b/>
      <sz val="16"/>
      <color rgb="FF000000"/>
      <name val="宋体"/>
      <charset val="134"/>
    </font>
    <font>
      <sz val="16"/>
      <color rgb="FF000000"/>
      <name val="宋体"/>
      <charset val="134"/>
    </font>
    <font>
      <sz val="9"/>
      <color rgb="FF000000"/>
      <name val="宋体"/>
      <charset val="134"/>
    </font>
    <font>
      <sz val="10"/>
      <color rgb="FF000000"/>
      <name val="宋体"/>
      <charset val="134"/>
    </font>
    <font>
      <b/>
      <sz val="10"/>
      <color rgb="FF000000"/>
      <name val="宋体"/>
      <charset val="134"/>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9"/>
      <name val="Arial"/>
      <charset val="134"/>
    </font>
  </fonts>
  <fills count="35">
    <fill>
      <patternFill patternType="none"/>
    </fill>
    <fill>
      <patternFill patternType="gray125"/>
    </fill>
    <fill>
      <patternFill patternType="solid">
        <fgColor rgb="FFFFFFFF"/>
        <bgColor indexed="64"/>
      </patternFill>
    </fill>
    <fill>
      <patternFill patternType="solid">
        <fgColor rgb="FFFFE1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8"/>
        <bgColor indexed="64"/>
      </patternFill>
    </fill>
    <fill>
      <patternFill patternType="solid">
        <fgColor theme="4" tint="0.6"/>
        <bgColor indexed="64"/>
      </patternFill>
    </fill>
    <fill>
      <patternFill patternType="solid">
        <fgColor theme="4" tint="0.4"/>
        <bgColor indexed="64"/>
      </patternFill>
    </fill>
    <fill>
      <patternFill patternType="solid">
        <fgColor theme="5"/>
        <bgColor indexed="64"/>
      </patternFill>
    </fill>
    <fill>
      <patternFill patternType="solid">
        <fgColor theme="5" tint="0.8"/>
        <bgColor indexed="64"/>
      </patternFill>
    </fill>
    <fill>
      <patternFill patternType="solid">
        <fgColor theme="5" tint="0.6"/>
        <bgColor indexed="64"/>
      </patternFill>
    </fill>
    <fill>
      <patternFill patternType="solid">
        <fgColor theme="5" tint="0.4"/>
        <bgColor indexed="64"/>
      </patternFill>
    </fill>
    <fill>
      <patternFill patternType="solid">
        <fgColor theme="6"/>
        <bgColor indexed="64"/>
      </patternFill>
    </fill>
    <fill>
      <patternFill patternType="solid">
        <fgColor theme="6" tint="0.8"/>
        <bgColor indexed="64"/>
      </patternFill>
    </fill>
    <fill>
      <patternFill patternType="solid">
        <fgColor theme="6" tint="0.6"/>
        <bgColor indexed="64"/>
      </patternFill>
    </fill>
    <fill>
      <patternFill patternType="solid">
        <fgColor theme="6" tint="0.4"/>
        <bgColor indexed="64"/>
      </patternFill>
    </fill>
    <fill>
      <patternFill patternType="solid">
        <fgColor theme="7"/>
        <bgColor indexed="64"/>
      </patternFill>
    </fill>
    <fill>
      <patternFill patternType="solid">
        <fgColor theme="7" tint="0.8"/>
        <bgColor indexed="64"/>
      </patternFill>
    </fill>
    <fill>
      <patternFill patternType="solid">
        <fgColor theme="7" tint="0.6"/>
        <bgColor indexed="64"/>
      </patternFill>
    </fill>
    <fill>
      <patternFill patternType="solid">
        <fgColor theme="7" tint="0.4"/>
        <bgColor indexed="64"/>
      </patternFill>
    </fill>
    <fill>
      <patternFill patternType="solid">
        <fgColor theme="8"/>
        <bgColor indexed="64"/>
      </patternFill>
    </fill>
    <fill>
      <patternFill patternType="solid">
        <fgColor theme="8" tint="0.8"/>
        <bgColor indexed="64"/>
      </patternFill>
    </fill>
    <fill>
      <patternFill patternType="solid">
        <fgColor theme="8" tint="0.6"/>
        <bgColor indexed="64"/>
      </patternFill>
    </fill>
    <fill>
      <patternFill patternType="solid">
        <fgColor theme="8" tint="0.4"/>
        <bgColor indexed="64"/>
      </patternFill>
    </fill>
    <fill>
      <patternFill patternType="solid">
        <fgColor theme="9"/>
        <bgColor indexed="64"/>
      </patternFill>
    </fill>
    <fill>
      <patternFill patternType="solid">
        <fgColor theme="9" tint="0.8"/>
        <bgColor indexed="64"/>
      </patternFill>
    </fill>
    <fill>
      <patternFill patternType="solid">
        <fgColor theme="9" tint="0.6"/>
        <bgColor indexed="64"/>
      </patternFill>
    </fill>
    <fill>
      <patternFill patternType="solid">
        <fgColor theme="9" tint="0.4"/>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5"/>
      </bottom>
      <diagonal/>
    </border>
    <border>
      <left/>
      <right/>
      <top/>
      <bottom style="medium">
        <color theme="4" tint="0.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top"/>
      <protection locked="0"/>
    </xf>
    <xf numFmtId="176" fontId="11" fillId="0" borderId="0" applyFont="0" applyFill="0" applyBorder="0" applyAlignment="0" applyProtection="0"/>
    <xf numFmtId="177" fontId="11" fillId="0" borderId="0" applyFont="0" applyFill="0" applyBorder="0" applyAlignment="0" applyProtection="0"/>
    <xf numFmtId="9" fontId="11" fillId="0" borderId="0" applyFont="0" applyFill="0" applyBorder="0" applyAlignment="0" applyProtection="0"/>
    <xf numFmtId="178" fontId="11" fillId="0" borderId="0" applyFont="0" applyFill="0" applyBorder="0" applyAlignment="0" applyProtection="0"/>
    <xf numFmtId="179" fontId="11" fillId="0" borderId="0" applyFont="0" applyFill="0" applyBorder="0" applyAlignment="0" applyProtection="0"/>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5" applyNumberFormat="0" applyFon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5" borderId="9" applyNumberFormat="0" applyAlignment="0" applyProtection="0"/>
    <xf numFmtId="0" fontId="21" fillId="6" borderId="10" applyNumberFormat="0" applyAlignment="0" applyProtection="0"/>
    <xf numFmtId="0" fontId="22" fillId="6" borderId="9" applyNumberFormat="0" applyAlignment="0" applyProtection="0"/>
    <xf numFmtId="0" fontId="23" fillId="7" borderId="11" applyNumberFormat="0" applyAlignment="0" applyProtection="0"/>
    <xf numFmtId="0" fontId="24" fillId="0" borderId="12" applyNumberFormat="0" applyFill="0" applyAlignment="0" applyProtection="0"/>
    <xf numFmtId="0" fontId="25" fillId="0" borderId="13" applyNumberFormat="0" applyFill="0" applyAlignment="0" applyProtection="0"/>
    <xf numFmtId="0" fontId="26" fillId="8" borderId="0" applyNumberFormat="0" applyBorder="0" applyAlignment="0" applyProtection="0"/>
    <xf numFmtId="0" fontId="27" fillId="9" borderId="0" applyNumberFormat="0" applyBorder="0" applyAlignment="0" applyProtection="0"/>
    <xf numFmtId="0" fontId="28" fillId="10" borderId="0" applyNumberFormat="0" applyBorder="0" applyAlignment="0" applyProtection="0"/>
    <xf numFmtId="0" fontId="29"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29" fillId="34" borderId="0" applyNumberFormat="0" applyBorder="0" applyAlignment="0" applyProtection="0"/>
  </cellStyleXfs>
  <cellXfs count="46">
    <xf numFmtId="0" fontId="0" fillId="0" borderId="0" xfId="0" applyFont="1">
      <alignment vertical="top"/>
      <protection locked="0"/>
    </xf>
    <xf numFmtId="0" fontId="1" fillId="0" borderId="0" xfId="0" applyFont="1">
      <alignment vertical="top"/>
      <protection locked="0"/>
    </xf>
    <xf numFmtId="0" fontId="2" fillId="0" borderId="0" xfId="0" applyFont="1" applyAlignment="1" applyProtection="1">
      <alignment vertical="center"/>
    </xf>
    <xf numFmtId="0" fontId="2" fillId="0" borderId="0" xfId="0" applyFont="1" applyAlignment="1">
      <alignment vertical="center"/>
      <protection locked="0"/>
    </xf>
    <xf numFmtId="0" fontId="3" fillId="0" borderId="0" xfId="0" applyFont="1" applyProtection="1">
      <alignment vertical="top"/>
    </xf>
    <xf numFmtId="0" fontId="4" fillId="0" borderId="0" xfId="0" applyFont="1" applyAlignment="1">
      <alignment vertical="center"/>
      <protection locked="0"/>
    </xf>
    <xf numFmtId="49" fontId="5" fillId="0" borderId="0" xfId="0" applyNumberFormat="1" applyFont="1" applyAlignment="1" applyProtection="1">
      <alignment horizontal="center" vertical="center"/>
    </xf>
    <xf numFmtId="0" fontId="6" fillId="0" borderId="0" xfId="0" applyFont="1" applyAlignment="1" applyProtection="1">
      <alignment vertical="center"/>
    </xf>
    <xf numFmtId="0" fontId="1" fillId="0" borderId="0" xfId="0" applyFont="1" applyProtection="1">
      <alignment vertical="top"/>
    </xf>
    <xf numFmtId="49" fontId="7" fillId="0" borderId="0" xfId="0" applyNumberFormat="1" applyFont="1" applyAlignment="1" applyProtection="1">
      <alignment horizontal="left"/>
    </xf>
    <xf numFmtId="49" fontId="7" fillId="0" borderId="0" xfId="0" applyNumberFormat="1" applyFont="1" applyAlignment="1" applyProtection="1">
      <alignment horizontal="left" vertical="center"/>
    </xf>
    <xf numFmtId="0" fontId="7" fillId="0" borderId="0" xfId="0" applyFont="1" applyAlignment="1" applyProtection="1">
      <alignment horizontal="left" vertical="center"/>
    </xf>
    <xf numFmtId="0" fontId="8" fillId="0" borderId="0" xfId="0" applyFont="1" applyAlignment="1" applyProtection="1">
      <alignment horizontal="right" vertical="center"/>
    </xf>
    <xf numFmtId="49" fontId="8" fillId="0" borderId="0" xfId="0" applyNumberFormat="1" applyFont="1" applyAlignment="1" applyProtection="1">
      <alignment horizontal="left" vertical="center" wrapText="1"/>
    </xf>
    <xf numFmtId="0" fontId="8" fillId="0" borderId="0" xfId="0" applyFont="1" applyAlignment="1" applyProtection="1">
      <alignment horizontal="left" vertical="center" wrapText="1"/>
    </xf>
    <xf numFmtId="0" fontId="8" fillId="0" borderId="0" xfId="0" applyFont="1" applyAlignment="1" applyProtection="1">
      <alignment horizontal="left" vertical="center"/>
    </xf>
    <xf numFmtId="49" fontId="9" fillId="0" borderId="1" xfId="0" applyNumberFormat="1" applyFont="1" applyBorder="1" applyAlignment="1" applyProtection="1">
      <alignment horizontal="center" vertical="center" wrapText="1" shrinkToFit="1"/>
    </xf>
    <xf numFmtId="49" fontId="9" fillId="0" borderId="1" xfId="0" applyNumberFormat="1" applyFont="1" applyBorder="1" applyAlignment="1" applyProtection="1">
      <alignment horizontal="center" vertical="center" shrinkToFit="1"/>
    </xf>
    <xf numFmtId="1" fontId="8" fillId="0" borderId="1" xfId="0" applyNumberFormat="1" applyFont="1" applyBorder="1" applyAlignment="1" applyProtection="1">
      <alignment horizontal="center" vertical="center" shrinkToFit="1"/>
    </xf>
    <xf numFmtId="4" fontId="8" fillId="2" borderId="1" xfId="0" applyNumberFormat="1" applyFont="1" applyFill="1" applyBorder="1" applyAlignment="1" applyProtection="1">
      <alignment horizontal="center" vertical="center" shrinkToFit="1"/>
    </xf>
    <xf numFmtId="4" fontId="8" fillId="0" borderId="1" xfId="0" applyNumberFormat="1" applyFont="1" applyBorder="1" applyAlignment="1" applyProtection="1">
      <alignment horizontal="center" vertical="center" shrinkToFit="1"/>
    </xf>
    <xf numFmtId="4" fontId="8" fillId="0" borderId="1" xfId="0" applyNumberFormat="1" applyFont="1" applyBorder="1" applyAlignment="1">
      <alignment horizontal="center" vertical="center" shrinkToFit="1"/>
      <protection locked="0"/>
    </xf>
    <xf numFmtId="49" fontId="8" fillId="0" borderId="1" xfId="0" applyNumberFormat="1" applyFont="1" applyBorder="1" applyAlignment="1" applyProtection="1">
      <alignment vertical="center" shrinkToFit="1"/>
    </xf>
    <xf numFmtId="4" fontId="8" fillId="0" borderId="1" xfId="0" applyNumberFormat="1" applyFont="1" applyFill="1" applyBorder="1" applyAlignment="1">
      <alignment horizontal="right" vertical="center" shrinkToFit="1"/>
      <protection locked="0"/>
    </xf>
    <xf numFmtId="4" fontId="8" fillId="0" borderId="1" xfId="0" applyNumberFormat="1" applyFont="1" applyFill="1" applyBorder="1" applyAlignment="1" applyProtection="1">
      <alignment horizontal="right" vertical="center" shrinkToFit="1"/>
    </xf>
    <xf numFmtId="4" fontId="8" fillId="0" borderId="1" xfId="0" applyNumberFormat="1" applyFont="1" applyBorder="1" applyAlignment="1">
      <alignment horizontal="right" vertical="center" shrinkToFit="1"/>
      <protection locked="0"/>
    </xf>
    <xf numFmtId="4" fontId="8" fillId="0" borderId="1" xfId="0" applyNumberFormat="1" applyFont="1" applyFill="1" applyBorder="1" applyAlignment="1" applyProtection="1">
      <alignment horizontal="center" vertical="center" shrinkToFit="1"/>
    </xf>
    <xf numFmtId="4" fontId="8" fillId="0" borderId="1" xfId="0" applyNumberFormat="1" applyFont="1" applyFill="1" applyBorder="1" applyAlignment="1" applyProtection="1">
      <alignment horizontal="center" vertical="center" shrinkToFit="1"/>
    </xf>
    <xf numFmtId="49" fontId="8" fillId="0" borderId="1" xfId="0" applyNumberFormat="1" applyFont="1" applyBorder="1" applyAlignment="1" applyProtection="1">
      <alignment horizontal="left" vertical="center" shrinkToFit="1"/>
    </xf>
    <xf numFmtId="4" fontId="8" fillId="3" borderId="1" xfId="0" applyNumberFormat="1" applyFont="1" applyFill="1" applyBorder="1" applyAlignment="1">
      <alignment horizontal="right" vertical="center" shrinkToFit="1"/>
      <protection locked="0"/>
    </xf>
    <xf numFmtId="4" fontId="10" fillId="0" borderId="1" xfId="0" applyNumberFormat="1" applyFont="1" applyBorder="1" applyAlignment="1">
      <alignment horizontal="right" vertical="top" shrinkToFit="1"/>
      <protection locked="0"/>
    </xf>
    <xf numFmtId="4" fontId="8" fillId="0" borderId="1" xfId="0" applyNumberFormat="1" applyFont="1" applyFill="1" applyBorder="1" applyAlignment="1">
      <alignment horizontal="right" vertical="center" shrinkToFit="1"/>
      <protection locked="0"/>
    </xf>
    <xf numFmtId="4" fontId="10" fillId="0" borderId="1" xfId="0" applyNumberFormat="1" applyFont="1" applyBorder="1" applyAlignment="1">
      <alignment horizontal="center" vertical="center" shrinkToFit="1"/>
      <protection locked="0"/>
    </xf>
    <xf numFmtId="4" fontId="10" fillId="3" borderId="1" xfId="0" applyNumberFormat="1" applyFont="1" applyFill="1" applyBorder="1" applyAlignment="1">
      <alignment horizontal="right" vertical="top" shrinkToFit="1"/>
      <protection locked="0"/>
    </xf>
    <xf numFmtId="49" fontId="8" fillId="0" borderId="2" xfId="0" applyNumberFormat="1" applyFont="1" applyBorder="1" applyAlignment="1" applyProtection="1">
      <alignment horizontal="left" vertical="center" shrinkToFit="1"/>
    </xf>
    <xf numFmtId="49" fontId="8" fillId="0" borderId="2" xfId="0" applyNumberFormat="1" applyFont="1" applyBorder="1" applyAlignment="1" applyProtection="1">
      <alignment vertical="center" shrinkToFit="1"/>
    </xf>
    <xf numFmtId="1" fontId="8" fillId="0" borderId="2" xfId="0" applyNumberFormat="1" applyFont="1" applyBorder="1" applyAlignment="1" applyProtection="1">
      <alignment horizontal="center" vertical="center" shrinkToFit="1"/>
    </xf>
    <xf numFmtId="4" fontId="8" fillId="0" borderId="2" xfId="0" applyNumberFormat="1" applyFont="1" applyFill="1" applyBorder="1" applyAlignment="1">
      <alignment horizontal="right" vertical="center" shrinkToFit="1"/>
      <protection locked="0"/>
    </xf>
    <xf numFmtId="4" fontId="10" fillId="0" borderId="2" xfId="0" applyNumberFormat="1" applyFont="1" applyBorder="1" applyAlignment="1">
      <alignment horizontal="right" vertical="top" shrinkToFit="1"/>
      <protection locked="0"/>
    </xf>
    <xf numFmtId="1" fontId="8" fillId="0" borderId="3" xfId="0" applyNumberFormat="1" applyFont="1" applyBorder="1" applyAlignment="1" applyProtection="1">
      <alignment horizontal="center" vertical="center" shrinkToFit="1"/>
    </xf>
    <xf numFmtId="49" fontId="8" fillId="0" borderId="4" xfId="0" applyNumberFormat="1" applyFont="1" applyBorder="1" applyAlignment="1" applyProtection="1">
      <alignment vertical="center" shrinkToFit="1"/>
    </xf>
    <xf numFmtId="49" fontId="8" fillId="0" borderId="4" xfId="0" applyNumberFormat="1" applyFont="1" applyBorder="1" applyAlignment="1" applyProtection="1">
      <alignment horizontal="left" vertical="center" shrinkToFit="1"/>
    </xf>
    <xf numFmtId="1" fontId="8" fillId="0" borderId="4" xfId="0" applyNumberFormat="1" applyFont="1" applyBorder="1" applyAlignment="1" applyProtection="1">
      <alignment horizontal="center" vertical="center" shrinkToFit="1"/>
    </xf>
    <xf numFmtId="4" fontId="8" fillId="0" borderId="4" xfId="0" applyNumberFormat="1" applyFont="1" applyFill="1" applyBorder="1" applyAlignment="1">
      <alignment horizontal="right" vertical="center" shrinkToFit="1"/>
      <protection locked="0"/>
    </xf>
    <xf numFmtId="4" fontId="8" fillId="0" borderId="4" xfId="0" applyNumberFormat="1" applyFont="1" applyFill="1" applyBorder="1" applyAlignment="1">
      <alignment horizontal="right" vertical="center" shrinkToFit="1"/>
      <protection locked="0"/>
    </xf>
    <xf numFmtId="4" fontId="10" fillId="0" borderId="4" xfId="0" applyNumberFormat="1" applyFont="1" applyBorder="1" applyAlignment="1">
      <alignment horizontal="right" vertical="top" shrinkToFi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82"/>
  <sheetViews>
    <sheetView showGridLines="0" tabSelected="1" workbookViewId="0">
      <pane xSplit="3" ySplit="5" topLeftCell="D70" activePane="bottomRight" state="frozen"/>
      <selection/>
      <selection pane="topRight"/>
      <selection pane="bottomLeft"/>
      <selection pane="bottomRight" activeCell="F86" sqref="F86"/>
    </sheetView>
  </sheetViews>
  <sheetFormatPr defaultColWidth="9.13888888888889" defaultRowHeight="14.25" customHeight="1"/>
  <cols>
    <col min="1" max="1" width="9.13888888888889" style="2" hidden="1" customWidth="1"/>
    <col min="2" max="2" width="44" style="2" customWidth="1"/>
    <col min="3" max="3" width="7.13888888888889" style="2" customWidth="1"/>
    <col min="4" max="5" width="22.1388888888889" style="2" customWidth="1"/>
    <col min="6" max="6" width="44" style="2" customWidth="1"/>
    <col min="7" max="7" width="7.13888888888889" style="2" customWidth="1"/>
    <col min="8" max="9" width="20.712962962963" style="2" customWidth="1"/>
    <col min="10" max="12" width="20.712962962963" hidden="1" customWidth="1"/>
    <col min="13" max="13" width="9.13888888888889" style="2"/>
    <col min="14" max="21" width="10.4259259259259" style="2" customWidth="1"/>
  </cols>
  <sheetData>
    <row r="1" hidden="1" customHeight="1" spans="1:21">
      <c r="A1" s="3"/>
      <c r="J1" s="4"/>
      <c r="K1" s="4"/>
      <c r="L1" s="4"/>
      <c r="M1" s="3"/>
      <c r="N1" s="3"/>
      <c r="O1" s="3"/>
      <c r="P1" s="3"/>
      <c r="Q1" s="3"/>
      <c r="R1" s="3"/>
      <c r="S1" s="3"/>
      <c r="T1" s="3"/>
      <c r="U1" s="3"/>
    </row>
    <row r="2" s="1" customFormat="1" ht="37.5" customHeight="1" spans="1:21">
      <c r="A2" s="5"/>
      <c r="B2" s="6" t="s">
        <v>0</v>
      </c>
      <c r="C2" s="6"/>
      <c r="D2" s="6"/>
      <c r="E2" s="7"/>
      <c r="F2" s="7"/>
      <c r="G2" s="7"/>
      <c r="H2" s="7"/>
      <c r="I2" s="7"/>
      <c r="J2" s="8"/>
      <c r="K2" s="8"/>
      <c r="L2" s="8"/>
      <c r="M2" s="5"/>
      <c r="N2" s="5"/>
      <c r="O2" s="5"/>
      <c r="P2" s="5"/>
      <c r="Q2" s="5"/>
      <c r="R2" s="5"/>
      <c r="S2" s="5"/>
      <c r="T2" s="5"/>
      <c r="U2" s="5"/>
    </row>
    <row r="3" ht="18.75" customHeight="1" spans="1:21">
      <c r="A3" s="3"/>
      <c r="B3" s="9"/>
      <c r="C3" s="10"/>
      <c r="D3" s="10"/>
      <c r="E3" s="11"/>
      <c r="F3" s="11"/>
      <c r="G3" s="11"/>
      <c r="H3" s="11"/>
      <c r="I3" s="12" t="s">
        <v>1</v>
      </c>
      <c r="J3" s="4"/>
      <c r="K3" s="4"/>
      <c r="L3" s="4"/>
      <c r="M3" s="3"/>
      <c r="N3" s="3"/>
      <c r="O3" s="3"/>
      <c r="P3" s="3"/>
      <c r="Q3" s="3"/>
      <c r="R3" s="3"/>
      <c r="S3" s="3"/>
      <c r="T3" s="3"/>
      <c r="U3" s="3"/>
    </row>
    <row r="4" ht="18.75" customHeight="1" spans="1:21">
      <c r="A4" s="3"/>
      <c r="B4" s="13" t="s">
        <v>2</v>
      </c>
      <c r="C4" s="13"/>
      <c r="D4" s="13"/>
      <c r="E4" s="14"/>
      <c r="F4" s="15" t="s">
        <v>3</v>
      </c>
      <c r="G4" s="15"/>
      <c r="H4" s="15"/>
      <c r="I4" s="12" t="s">
        <v>4</v>
      </c>
      <c r="J4" s="4"/>
      <c r="K4" s="4"/>
      <c r="L4" s="4"/>
      <c r="M4" s="3"/>
      <c r="N4" s="3"/>
      <c r="O4" s="3"/>
      <c r="P4" s="3"/>
      <c r="Q4" s="3"/>
      <c r="R4" s="3"/>
      <c r="S4" s="3"/>
      <c r="T4" s="3"/>
      <c r="U4" s="3"/>
    </row>
    <row r="5" ht="18.75" customHeight="1" spans="1:21">
      <c r="A5" s="3"/>
      <c r="B5" s="16" t="s">
        <v>5</v>
      </c>
      <c r="C5" s="16" t="s">
        <v>6</v>
      </c>
      <c r="D5" s="16" t="s">
        <v>7</v>
      </c>
      <c r="E5" s="16" t="s">
        <v>8</v>
      </c>
      <c r="F5" s="16" t="s">
        <v>5</v>
      </c>
      <c r="G5" s="16" t="s">
        <v>6</v>
      </c>
      <c r="H5" s="16" t="s">
        <v>7</v>
      </c>
      <c r="I5" s="16" t="s">
        <v>8</v>
      </c>
      <c r="J5" s="16" t="s">
        <v>9</v>
      </c>
      <c r="K5" s="16" t="s">
        <v>10</v>
      </c>
      <c r="L5" s="16" t="s">
        <v>11</v>
      </c>
      <c r="M5" s="3"/>
      <c r="N5" s="3"/>
      <c r="O5" s="3"/>
      <c r="P5" s="3"/>
      <c r="Q5" s="3"/>
      <c r="R5" s="3"/>
      <c r="S5" s="3"/>
      <c r="T5" s="3"/>
      <c r="U5" s="3"/>
    </row>
    <row r="6" ht="18.75" customHeight="1" spans="1:21">
      <c r="A6" s="3"/>
      <c r="B6" s="17" t="s">
        <v>12</v>
      </c>
      <c r="C6" s="18">
        <v>1</v>
      </c>
      <c r="D6" s="19" t="s">
        <v>13</v>
      </c>
      <c r="E6" s="20" t="s">
        <v>13</v>
      </c>
      <c r="F6" s="17" t="s">
        <v>14</v>
      </c>
      <c r="G6" s="18">
        <v>78</v>
      </c>
      <c r="H6" s="20" t="s">
        <v>13</v>
      </c>
      <c r="I6" s="20" t="s">
        <v>13</v>
      </c>
      <c r="J6" s="21"/>
      <c r="K6" s="21"/>
      <c r="L6" s="21"/>
      <c r="M6" s="3"/>
      <c r="N6" s="3"/>
      <c r="O6" s="3"/>
      <c r="P6" s="3"/>
      <c r="Q6" s="3"/>
      <c r="R6" s="3"/>
      <c r="S6" s="3"/>
      <c r="T6" s="3"/>
      <c r="U6" s="3"/>
    </row>
    <row r="7" ht="18.75" customHeight="1" spans="1:21">
      <c r="A7" s="3"/>
      <c r="B7" s="22" t="s">
        <v>15</v>
      </c>
      <c r="C7" s="18">
        <v>2</v>
      </c>
      <c r="D7" s="23">
        <v>41891100</v>
      </c>
      <c r="E7" s="23"/>
      <c r="F7" s="22" t="s">
        <v>16</v>
      </c>
      <c r="G7" s="18">
        <v>79</v>
      </c>
      <c r="H7" s="24"/>
      <c r="I7" s="23"/>
      <c r="J7" s="25"/>
      <c r="K7" s="25"/>
      <c r="L7" s="25"/>
      <c r="M7" s="3"/>
      <c r="N7" s="3"/>
      <c r="O7" s="3"/>
      <c r="P7" s="3"/>
      <c r="Q7" s="3"/>
      <c r="R7" s="3"/>
      <c r="S7" s="3"/>
      <c r="T7" s="3"/>
      <c r="U7" s="3"/>
    </row>
    <row r="8" ht="18.75" customHeight="1" spans="1:21">
      <c r="A8" s="3"/>
      <c r="B8" s="22" t="s">
        <v>17</v>
      </c>
      <c r="C8" s="18">
        <v>3</v>
      </c>
      <c r="D8" s="23"/>
      <c r="E8" s="23"/>
      <c r="F8" s="22" t="s">
        <v>18</v>
      </c>
      <c r="G8" s="18">
        <v>80</v>
      </c>
      <c r="H8" s="23"/>
      <c r="I8" s="23"/>
      <c r="J8" s="25"/>
      <c r="K8" s="25"/>
      <c r="L8" s="25"/>
      <c r="M8" s="3"/>
      <c r="N8" s="3"/>
      <c r="O8" s="3"/>
      <c r="P8" s="3"/>
      <c r="Q8" s="3"/>
      <c r="R8" s="3"/>
      <c r="S8" s="3"/>
      <c r="T8" s="3"/>
      <c r="U8" s="3"/>
    </row>
    <row r="9" ht="18.75" customHeight="1" spans="1:21">
      <c r="A9" s="3"/>
      <c r="B9" s="22" t="s">
        <v>19</v>
      </c>
      <c r="C9" s="18">
        <v>4</v>
      </c>
      <c r="D9" s="23"/>
      <c r="E9" s="23"/>
      <c r="F9" s="22" t="s">
        <v>20</v>
      </c>
      <c r="G9" s="18">
        <v>81</v>
      </c>
      <c r="H9" s="23"/>
      <c r="I9" s="23"/>
      <c r="J9" s="25"/>
      <c r="K9" s="25"/>
      <c r="L9" s="25"/>
      <c r="M9" s="3"/>
      <c r="N9" s="3"/>
      <c r="O9" s="3"/>
      <c r="P9" s="3"/>
      <c r="Q9" s="3"/>
      <c r="R9" s="3"/>
      <c r="S9" s="3"/>
      <c r="T9" s="3"/>
      <c r="U9" s="3"/>
    </row>
    <row r="10" ht="18.75" customHeight="1" spans="1:21">
      <c r="A10" s="3"/>
      <c r="B10" s="22" t="s">
        <v>21</v>
      </c>
      <c r="C10" s="18">
        <v>5</v>
      </c>
      <c r="D10" s="23"/>
      <c r="E10" s="23"/>
      <c r="F10" s="22" t="s">
        <v>22</v>
      </c>
      <c r="G10" s="18">
        <v>82</v>
      </c>
      <c r="H10" s="23"/>
      <c r="I10" s="23"/>
      <c r="J10" s="25"/>
      <c r="K10" s="25"/>
      <c r="L10" s="25"/>
      <c r="M10" s="3"/>
      <c r="N10" s="3"/>
      <c r="O10" s="3"/>
      <c r="P10" s="3"/>
      <c r="Q10" s="3"/>
      <c r="R10" s="3"/>
      <c r="S10" s="3"/>
      <c r="T10" s="3"/>
      <c r="U10" s="3"/>
    </row>
    <row r="11" ht="18.75" customHeight="1" spans="1:21">
      <c r="A11" s="3"/>
      <c r="B11" s="22" t="s">
        <v>23</v>
      </c>
      <c r="C11" s="18">
        <v>6</v>
      </c>
      <c r="D11" s="26"/>
      <c r="E11" s="27"/>
      <c r="F11" s="22" t="s">
        <v>24</v>
      </c>
      <c r="G11" s="18">
        <v>83</v>
      </c>
      <c r="H11" s="23"/>
      <c r="I11" s="23"/>
      <c r="J11" s="25"/>
      <c r="K11" s="25"/>
      <c r="L11" s="25"/>
      <c r="M11" s="3"/>
      <c r="N11" s="3"/>
      <c r="O11" s="3"/>
      <c r="P11" s="3"/>
      <c r="Q11" s="3"/>
      <c r="R11" s="3"/>
      <c r="S11" s="3"/>
      <c r="T11" s="3"/>
      <c r="U11" s="3"/>
    </row>
    <row r="12" ht="18.75" customHeight="1" spans="1:21">
      <c r="A12" s="3"/>
      <c r="B12" s="22" t="s">
        <v>25</v>
      </c>
      <c r="C12" s="18">
        <v>7</v>
      </c>
      <c r="D12" s="23"/>
      <c r="E12" s="23"/>
      <c r="F12" s="22" t="s">
        <v>26</v>
      </c>
      <c r="G12" s="18">
        <v>84</v>
      </c>
      <c r="H12" s="27"/>
      <c r="I12" s="27"/>
      <c r="J12" s="21"/>
      <c r="K12" s="21"/>
      <c r="L12" s="21"/>
      <c r="M12" s="3"/>
      <c r="N12" s="3"/>
      <c r="O12" s="3"/>
      <c r="P12" s="3"/>
      <c r="Q12" s="3"/>
      <c r="R12" s="3"/>
      <c r="S12" s="3"/>
      <c r="T12" s="3"/>
      <c r="U12" s="3"/>
    </row>
    <row r="13" ht="18.75" customHeight="1" spans="1:21">
      <c r="A13" s="3"/>
      <c r="B13" s="22" t="s">
        <v>27</v>
      </c>
      <c r="C13" s="18">
        <v>8</v>
      </c>
      <c r="D13" s="23"/>
      <c r="E13" s="23"/>
      <c r="F13" s="22" t="s">
        <v>28</v>
      </c>
      <c r="G13" s="18">
        <v>85</v>
      </c>
      <c r="H13" s="23"/>
      <c r="I13" s="23"/>
      <c r="J13" s="25"/>
      <c r="K13" s="25"/>
      <c r="L13" s="25"/>
      <c r="M13" s="3"/>
      <c r="N13" s="3"/>
      <c r="O13" s="3"/>
      <c r="P13" s="3"/>
      <c r="Q13" s="3"/>
      <c r="R13" s="3"/>
      <c r="S13" s="3"/>
      <c r="T13" s="3"/>
      <c r="U13" s="3"/>
    </row>
    <row r="14" ht="18.75" customHeight="1" spans="1:21">
      <c r="A14" s="3"/>
      <c r="B14" s="22" t="s">
        <v>29</v>
      </c>
      <c r="C14" s="18">
        <v>9</v>
      </c>
      <c r="D14" s="24"/>
      <c r="E14" s="23"/>
      <c r="F14" s="22" t="s">
        <v>30</v>
      </c>
      <c r="G14" s="18">
        <v>86</v>
      </c>
      <c r="H14" s="23"/>
      <c r="I14" s="23"/>
      <c r="J14" s="25"/>
      <c r="K14" s="25"/>
      <c r="L14" s="25"/>
      <c r="M14" s="3"/>
      <c r="N14" s="3"/>
      <c r="O14" s="3"/>
      <c r="P14" s="3"/>
      <c r="Q14" s="3"/>
      <c r="R14" s="3"/>
      <c r="S14" s="3"/>
      <c r="T14" s="3"/>
      <c r="U14" s="3"/>
    </row>
    <row r="15" ht="18.75" customHeight="1" spans="1:21">
      <c r="A15" s="3"/>
      <c r="B15" s="22" t="s">
        <v>31</v>
      </c>
      <c r="C15" s="18">
        <v>10</v>
      </c>
      <c r="D15" s="24"/>
      <c r="E15" s="23"/>
      <c r="F15" s="22" t="s">
        <v>32</v>
      </c>
      <c r="G15" s="18">
        <v>87</v>
      </c>
      <c r="H15" s="24"/>
      <c r="I15" s="23"/>
      <c r="J15" s="25"/>
      <c r="K15" s="25"/>
      <c r="L15" s="25"/>
      <c r="M15" s="3"/>
      <c r="N15" s="3"/>
      <c r="O15" s="3"/>
      <c r="P15" s="3"/>
      <c r="Q15" s="3"/>
      <c r="R15" s="3"/>
      <c r="S15" s="3"/>
      <c r="T15" s="3"/>
      <c r="U15" s="3"/>
    </row>
    <row r="16" ht="18.75" customHeight="1" spans="1:21">
      <c r="A16" s="3"/>
      <c r="B16" s="22" t="s">
        <v>33</v>
      </c>
      <c r="C16" s="18">
        <v>11</v>
      </c>
      <c r="D16" s="24"/>
      <c r="E16" s="23"/>
      <c r="F16" s="22" t="s">
        <v>34</v>
      </c>
      <c r="G16" s="18">
        <v>88</v>
      </c>
      <c r="H16" s="24"/>
      <c r="I16" s="23"/>
      <c r="J16" s="25"/>
      <c r="K16" s="25"/>
      <c r="L16" s="25"/>
      <c r="M16" s="3"/>
      <c r="N16" s="3"/>
      <c r="O16" s="3"/>
      <c r="P16" s="3"/>
      <c r="Q16" s="3"/>
      <c r="R16" s="3"/>
      <c r="S16" s="3"/>
      <c r="T16" s="3"/>
      <c r="U16" s="3"/>
    </row>
    <row r="17" ht="18.75" customHeight="1" spans="1:21">
      <c r="A17" s="3"/>
      <c r="B17" s="22" t="s">
        <v>35</v>
      </c>
      <c r="C17" s="18">
        <v>12</v>
      </c>
      <c r="D17" s="24"/>
      <c r="E17" s="23"/>
      <c r="F17" s="22" t="s">
        <v>36</v>
      </c>
      <c r="G17" s="18">
        <v>89</v>
      </c>
      <c r="H17" s="23"/>
      <c r="I17" s="23"/>
      <c r="J17" s="21"/>
      <c r="K17" s="21"/>
      <c r="L17" s="21"/>
      <c r="M17" s="3"/>
      <c r="N17" s="3"/>
      <c r="O17" s="3"/>
      <c r="P17" s="3"/>
      <c r="Q17" s="3"/>
      <c r="R17" s="3"/>
      <c r="S17" s="3"/>
      <c r="T17" s="3"/>
      <c r="U17" s="3"/>
    </row>
    <row r="18" ht="18.75" customHeight="1" spans="1:21">
      <c r="A18" s="3"/>
      <c r="B18" s="22" t="s">
        <v>37</v>
      </c>
      <c r="C18" s="18">
        <v>13</v>
      </c>
      <c r="D18" s="24"/>
      <c r="E18" s="24"/>
      <c r="F18" s="22" t="s">
        <v>38</v>
      </c>
      <c r="G18" s="18">
        <v>90</v>
      </c>
      <c r="H18" s="24"/>
      <c r="I18" s="23"/>
      <c r="J18" s="25"/>
      <c r="K18" s="25"/>
      <c r="L18" s="25"/>
      <c r="M18" s="3"/>
      <c r="N18" s="3"/>
      <c r="O18" s="3"/>
      <c r="P18" s="3"/>
      <c r="Q18" s="3"/>
      <c r="R18" s="3"/>
      <c r="S18" s="3"/>
      <c r="T18" s="3"/>
      <c r="U18" s="3"/>
    </row>
    <row r="19" ht="18.75" customHeight="1" spans="1:21">
      <c r="A19" s="3"/>
      <c r="B19" s="22" t="s">
        <v>39</v>
      </c>
      <c r="C19" s="18">
        <v>14</v>
      </c>
      <c r="D19" s="24"/>
      <c r="E19" s="23"/>
      <c r="F19" s="22" t="s">
        <v>40</v>
      </c>
      <c r="G19" s="18">
        <v>91</v>
      </c>
      <c r="H19" s="24"/>
      <c r="I19" s="23"/>
      <c r="J19" s="25"/>
      <c r="K19" s="25"/>
      <c r="L19" s="25"/>
      <c r="M19" s="3"/>
      <c r="N19" s="3"/>
      <c r="O19" s="3"/>
      <c r="P19" s="3"/>
      <c r="Q19" s="3"/>
      <c r="R19" s="3"/>
      <c r="S19" s="3"/>
      <c r="T19" s="3"/>
      <c r="U19" s="3"/>
    </row>
    <row r="20" ht="18.75" customHeight="1" spans="1:21">
      <c r="A20" s="3"/>
      <c r="B20" s="22" t="s">
        <v>41</v>
      </c>
      <c r="C20" s="18">
        <v>15</v>
      </c>
      <c r="D20" s="24"/>
      <c r="E20" s="23"/>
      <c r="F20" s="22" t="s">
        <v>42</v>
      </c>
      <c r="G20" s="18">
        <v>92</v>
      </c>
      <c r="H20" s="23"/>
      <c r="I20" s="23"/>
      <c r="J20" s="25"/>
      <c r="K20" s="25"/>
      <c r="L20" s="25"/>
      <c r="M20" s="3"/>
      <c r="N20" s="3"/>
      <c r="O20" s="3"/>
      <c r="P20" s="3"/>
      <c r="Q20" s="3"/>
      <c r="R20" s="3"/>
      <c r="S20" s="3"/>
      <c r="T20" s="3"/>
      <c r="U20" s="3"/>
    </row>
    <row r="21" ht="18.75" customHeight="1" spans="1:21">
      <c r="A21" s="3"/>
      <c r="B21" s="28" t="s">
        <v>43</v>
      </c>
      <c r="C21" s="18">
        <v>16</v>
      </c>
      <c r="D21" s="24"/>
      <c r="E21" s="23"/>
      <c r="F21" s="22" t="s">
        <v>9</v>
      </c>
      <c r="G21" s="18">
        <v>93</v>
      </c>
      <c r="H21" s="24"/>
      <c r="I21" s="23"/>
      <c r="J21" s="29">
        <v>18960.16</v>
      </c>
      <c r="K21" s="25"/>
      <c r="L21" s="25"/>
      <c r="M21" s="3"/>
      <c r="N21" s="3"/>
      <c r="O21" s="3"/>
      <c r="P21" s="3"/>
      <c r="Q21" s="3"/>
      <c r="R21" s="3"/>
      <c r="S21" s="3"/>
      <c r="T21" s="3"/>
      <c r="U21" s="3"/>
    </row>
    <row r="22" ht="18.75" customHeight="1" spans="1:21">
      <c r="A22" s="3"/>
      <c r="B22" s="28" t="s">
        <v>44</v>
      </c>
      <c r="C22" s="18">
        <v>17</v>
      </c>
      <c r="D22" s="23"/>
      <c r="E22" s="23"/>
      <c r="F22" s="22" t="s">
        <v>45</v>
      </c>
      <c r="G22" s="18">
        <v>94</v>
      </c>
      <c r="H22" s="23"/>
      <c r="I22" s="23"/>
      <c r="J22" s="29">
        <v>13007.68</v>
      </c>
      <c r="K22" s="25"/>
      <c r="L22" s="25"/>
      <c r="M22" s="3"/>
      <c r="N22" s="3"/>
      <c r="O22" s="3"/>
      <c r="P22" s="3"/>
      <c r="Q22" s="3"/>
      <c r="R22" s="3"/>
      <c r="S22" s="3"/>
      <c r="T22" s="3"/>
      <c r="U22" s="3"/>
    </row>
    <row r="23" ht="18.75" customHeight="1" spans="1:21">
      <c r="A23" s="3"/>
      <c r="B23" s="28" t="s">
        <v>46</v>
      </c>
      <c r="C23" s="18">
        <v>18</v>
      </c>
      <c r="D23" s="23"/>
      <c r="E23" s="23"/>
      <c r="F23" s="22" t="s">
        <v>47</v>
      </c>
      <c r="G23" s="18">
        <v>95</v>
      </c>
      <c r="H23" s="24"/>
      <c r="I23" s="24"/>
      <c r="J23" s="25"/>
      <c r="K23" s="25"/>
      <c r="L23" s="25"/>
      <c r="M23" s="3"/>
      <c r="N23" s="3"/>
      <c r="O23" s="3"/>
      <c r="P23" s="3"/>
      <c r="Q23" s="3"/>
      <c r="R23" s="3"/>
      <c r="S23" s="3"/>
      <c r="T23" s="3"/>
      <c r="U23" s="3"/>
    </row>
    <row r="24" ht="18.75" customHeight="1" spans="1:21">
      <c r="A24" s="3"/>
      <c r="B24" s="28" t="s">
        <v>48</v>
      </c>
      <c r="C24" s="18">
        <v>19</v>
      </c>
      <c r="D24" s="23"/>
      <c r="E24" s="23"/>
      <c r="F24" s="22" t="s">
        <v>49</v>
      </c>
      <c r="G24" s="18">
        <v>96</v>
      </c>
      <c r="H24" s="24"/>
      <c r="I24" s="23"/>
      <c r="J24" s="25"/>
      <c r="K24" s="25"/>
      <c r="L24" s="25"/>
      <c r="M24" s="3"/>
      <c r="N24" s="3"/>
      <c r="O24" s="3"/>
      <c r="P24" s="3"/>
      <c r="Q24" s="3"/>
      <c r="R24" s="3"/>
      <c r="S24" s="3"/>
      <c r="T24" s="3"/>
      <c r="U24" s="3"/>
    </row>
    <row r="25" ht="18.75" customHeight="1" spans="1:21">
      <c r="B25" s="28" t="s">
        <v>50</v>
      </c>
      <c r="C25" s="18">
        <v>20</v>
      </c>
      <c r="D25" s="23"/>
      <c r="E25" s="23"/>
      <c r="F25" s="22" t="s">
        <v>51</v>
      </c>
      <c r="G25" s="18">
        <v>97</v>
      </c>
      <c r="H25" s="24"/>
      <c r="I25" s="23"/>
      <c r="J25" s="30"/>
      <c r="K25" s="30"/>
      <c r="L25" s="30"/>
    </row>
    <row r="26" ht="18.75" customHeight="1" spans="1:21">
      <c r="B26" s="28" t="s">
        <v>52</v>
      </c>
      <c r="C26" s="18">
        <v>21</v>
      </c>
      <c r="D26" s="23"/>
      <c r="E26" s="23"/>
      <c r="F26" s="22" t="s">
        <v>53</v>
      </c>
      <c r="G26" s="18">
        <v>98</v>
      </c>
      <c r="H26" s="24"/>
      <c r="I26" s="23"/>
      <c r="J26" s="30"/>
      <c r="K26" s="30"/>
      <c r="L26" s="30"/>
    </row>
    <row r="27" ht="18.75" customHeight="1" spans="1:21">
      <c r="B27" s="28" t="s">
        <v>54</v>
      </c>
      <c r="C27" s="18">
        <v>22</v>
      </c>
      <c r="D27" s="23"/>
      <c r="E27" s="23"/>
      <c r="F27" s="22" t="s">
        <v>55</v>
      </c>
      <c r="G27" s="18">
        <v>99</v>
      </c>
      <c r="H27" s="23"/>
      <c r="I27" s="23"/>
      <c r="J27" s="30"/>
      <c r="K27" s="30"/>
      <c r="L27" s="30"/>
    </row>
    <row r="28" ht="18.75" customHeight="1" spans="1:21">
      <c r="B28" s="28" t="s">
        <v>56</v>
      </c>
      <c r="C28" s="18">
        <v>23</v>
      </c>
      <c r="D28" s="31"/>
      <c r="E28" s="23"/>
      <c r="F28" s="22"/>
      <c r="G28" s="18">
        <v>100</v>
      </c>
      <c r="H28" s="27"/>
      <c r="I28" s="27"/>
      <c r="J28" s="30"/>
      <c r="K28" s="30"/>
      <c r="L28" s="30"/>
    </row>
    <row r="29" ht="18.75" customHeight="1" spans="1:21">
      <c r="B29" s="28" t="s">
        <v>57</v>
      </c>
      <c r="C29" s="18">
        <v>24</v>
      </c>
      <c r="D29" s="24"/>
      <c r="E29" s="23"/>
      <c r="F29" s="22" t="s">
        <v>58</v>
      </c>
      <c r="G29" s="18">
        <v>101</v>
      </c>
      <c r="H29" s="31"/>
      <c r="I29" s="23"/>
      <c r="J29" s="30"/>
      <c r="K29" s="30"/>
      <c r="L29" s="30"/>
    </row>
    <row r="30" ht="18.75" customHeight="1" spans="1:21">
      <c r="B30" s="28" t="s">
        <v>59</v>
      </c>
      <c r="C30" s="18">
        <v>25</v>
      </c>
      <c r="D30" s="23"/>
      <c r="E30" s="23"/>
      <c r="F30" s="22" t="s">
        <v>60</v>
      </c>
      <c r="G30" s="18">
        <v>102</v>
      </c>
      <c r="H30" s="31"/>
      <c r="I30" s="23"/>
      <c r="J30" s="30"/>
      <c r="K30" s="30"/>
      <c r="L30" s="30"/>
    </row>
    <row r="31" ht="18.75" customHeight="1" spans="1:21">
      <c r="B31" s="28" t="s">
        <v>61</v>
      </c>
      <c r="C31" s="18">
        <v>26</v>
      </c>
      <c r="D31" s="24"/>
      <c r="E31" s="23"/>
      <c r="F31" s="22" t="s">
        <v>62</v>
      </c>
      <c r="G31" s="18">
        <v>103</v>
      </c>
      <c r="H31" s="23"/>
      <c r="I31" s="23"/>
      <c r="J31" s="30"/>
      <c r="K31" s="30"/>
      <c r="L31" s="30"/>
    </row>
    <row r="32" ht="18.75" customHeight="1" spans="1:21">
      <c r="B32" s="28" t="s">
        <v>63</v>
      </c>
      <c r="C32" s="18">
        <v>27</v>
      </c>
      <c r="D32" s="24"/>
      <c r="E32" s="23"/>
      <c r="F32" s="22" t="s">
        <v>64</v>
      </c>
      <c r="G32" s="18">
        <v>104</v>
      </c>
      <c r="H32" s="24"/>
      <c r="I32" s="23"/>
      <c r="J32" s="30"/>
      <c r="K32" s="30"/>
      <c r="L32" s="30"/>
    </row>
    <row r="33" ht="18.75" customHeight="1" spans="2:12">
      <c r="B33" s="17" t="s">
        <v>65</v>
      </c>
      <c r="C33" s="18">
        <v>28</v>
      </c>
      <c r="D33" s="24">
        <v>41891100</v>
      </c>
      <c r="E33" s="24"/>
      <c r="F33" s="22" t="s">
        <v>66</v>
      </c>
      <c r="G33" s="18">
        <v>105</v>
      </c>
      <c r="H33" s="24"/>
      <c r="I33" s="23"/>
      <c r="J33" s="30"/>
      <c r="K33" s="30"/>
      <c r="L33" s="30"/>
    </row>
    <row r="34" ht="18.75" customHeight="1" spans="2:12">
      <c r="B34" s="17" t="s">
        <v>67</v>
      </c>
      <c r="C34" s="18">
        <v>29</v>
      </c>
      <c r="D34" s="27"/>
      <c r="E34" s="27"/>
      <c r="F34" s="22" t="s">
        <v>68</v>
      </c>
      <c r="G34" s="18">
        <v>106</v>
      </c>
      <c r="H34" s="24"/>
      <c r="I34" s="23"/>
      <c r="J34" s="30"/>
      <c r="K34" s="30"/>
      <c r="L34" s="30"/>
    </row>
    <row r="35" ht="18.75" customHeight="1" spans="2:12">
      <c r="B35" s="28" t="s">
        <v>69</v>
      </c>
      <c r="C35" s="18">
        <v>30</v>
      </c>
      <c r="D35" s="23"/>
      <c r="E35" s="23"/>
      <c r="F35" s="22" t="s">
        <v>70</v>
      </c>
      <c r="G35" s="18">
        <v>107</v>
      </c>
      <c r="H35" s="24"/>
      <c r="I35" s="23"/>
      <c r="J35" s="30"/>
      <c r="K35" s="30"/>
      <c r="L35" s="30"/>
    </row>
    <row r="36" ht="18.75" customHeight="1" spans="2:12">
      <c r="B36" s="28" t="s">
        <v>71</v>
      </c>
      <c r="C36" s="18">
        <v>31</v>
      </c>
      <c r="D36" s="24"/>
      <c r="E36" s="23"/>
      <c r="F36" s="17" t="s">
        <v>72</v>
      </c>
      <c r="G36" s="18">
        <v>108</v>
      </c>
      <c r="H36" s="24"/>
      <c r="I36" s="24"/>
      <c r="J36" s="30"/>
      <c r="K36" s="30"/>
      <c r="L36" s="30"/>
    </row>
    <row r="37" ht="18.75" customHeight="1" spans="2:12">
      <c r="B37" s="28" t="s">
        <v>73</v>
      </c>
      <c r="C37" s="18">
        <v>32</v>
      </c>
      <c r="D37" s="27"/>
      <c r="E37" s="27"/>
      <c r="F37" s="17" t="s">
        <v>74</v>
      </c>
      <c r="G37" s="18">
        <v>109</v>
      </c>
      <c r="H37" s="27"/>
      <c r="I37" s="27"/>
      <c r="J37" s="32"/>
      <c r="K37" s="32"/>
      <c r="L37" s="32"/>
    </row>
    <row r="38" ht="18.75" customHeight="1" spans="2:12">
      <c r="B38" s="28" t="s">
        <v>75</v>
      </c>
      <c r="C38" s="18">
        <v>33</v>
      </c>
      <c r="D38" s="24"/>
      <c r="E38" s="23"/>
      <c r="F38" s="22" t="s">
        <v>76</v>
      </c>
      <c r="G38" s="18">
        <v>110</v>
      </c>
      <c r="H38" s="24"/>
      <c r="I38" s="23"/>
      <c r="J38" s="32"/>
      <c r="K38" s="32"/>
      <c r="L38" s="32"/>
    </row>
    <row r="39" ht="18.75" customHeight="1" spans="2:12">
      <c r="B39" s="28" t="s">
        <v>77</v>
      </c>
      <c r="C39" s="18">
        <v>34</v>
      </c>
      <c r="D39" s="27"/>
      <c r="E39" s="27"/>
      <c r="F39" s="22" t="s">
        <v>78</v>
      </c>
      <c r="G39" s="18">
        <v>111</v>
      </c>
      <c r="H39" s="24"/>
      <c r="I39" s="23"/>
      <c r="J39" s="30"/>
      <c r="K39" s="30"/>
      <c r="L39" s="30"/>
    </row>
    <row r="40" ht="18.75" customHeight="1" spans="2:12">
      <c r="B40" s="28" t="s">
        <v>79</v>
      </c>
      <c r="C40" s="18">
        <v>35</v>
      </c>
      <c r="D40" s="24"/>
      <c r="E40" s="23"/>
      <c r="F40" s="22" t="s">
        <v>80</v>
      </c>
      <c r="G40" s="18">
        <v>112</v>
      </c>
      <c r="H40" s="24"/>
      <c r="I40" s="23"/>
      <c r="J40" s="30"/>
      <c r="K40" s="30"/>
      <c r="L40" s="30"/>
    </row>
    <row r="41" ht="18.75" customHeight="1" spans="2:12">
      <c r="B41" s="28" t="s">
        <v>81</v>
      </c>
      <c r="C41" s="18">
        <v>36</v>
      </c>
      <c r="D41" s="23"/>
      <c r="E41" s="23"/>
      <c r="F41" s="22" t="s">
        <v>82</v>
      </c>
      <c r="G41" s="18">
        <v>113</v>
      </c>
      <c r="H41" s="24"/>
      <c r="I41" s="23"/>
      <c r="J41" s="30"/>
      <c r="K41" s="30"/>
      <c r="L41" s="30"/>
    </row>
    <row r="42" ht="18.75" customHeight="1" spans="2:12">
      <c r="B42" s="28" t="s">
        <v>83</v>
      </c>
      <c r="C42" s="18">
        <v>37</v>
      </c>
      <c r="D42" s="23"/>
      <c r="E42" s="23"/>
      <c r="F42" s="22" t="s">
        <v>84</v>
      </c>
      <c r="G42" s="18">
        <v>114</v>
      </c>
      <c r="H42" s="24"/>
      <c r="I42" s="23"/>
      <c r="J42" s="30"/>
      <c r="K42" s="30"/>
      <c r="L42" s="30"/>
    </row>
    <row r="43" ht="18.75" customHeight="1" spans="2:12">
      <c r="B43" s="28" t="s">
        <v>85</v>
      </c>
      <c r="C43" s="18">
        <v>38</v>
      </c>
      <c r="D43" s="23"/>
      <c r="E43" s="23"/>
      <c r="F43" s="22" t="s">
        <v>86</v>
      </c>
      <c r="G43" s="18">
        <v>115</v>
      </c>
      <c r="H43" s="24"/>
      <c r="I43" s="23"/>
      <c r="J43" s="30"/>
      <c r="K43" s="30"/>
      <c r="L43" s="30"/>
    </row>
    <row r="44" ht="18.75" customHeight="1" spans="2:12">
      <c r="B44" s="28" t="s">
        <v>87</v>
      </c>
      <c r="C44" s="18">
        <v>39</v>
      </c>
      <c r="D44" s="23"/>
      <c r="E44" s="23"/>
      <c r="F44" s="22" t="s">
        <v>88</v>
      </c>
      <c r="G44" s="18">
        <v>116</v>
      </c>
      <c r="H44" s="24"/>
      <c r="I44" s="23"/>
      <c r="J44" s="30"/>
      <c r="K44" s="30"/>
      <c r="L44" s="30"/>
    </row>
    <row r="45" ht="18.75" customHeight="1" spans="2:12">
      <c r="B45" s="28" t="s">
        <v>89</v>
      </c>
      <c r="C45" s="18">
        <v>40</v>
      </c>
      <c r="D45" s="24"/>
      <c r="E45" s="23"/>
      <c r="F45" s="22" t="s">
        <v>90</v>
      </c>
      <c r="G45" s="18">
        <v>117</v>
      </c>
      <c r="H45" s="23"/>
      <c r="I45" s="23"/>
      <c r="J45" s="30"/>
      <c r="K45" s="30"/>
      <c r="L45" s="30"/>
    </row>
    <row r="46" ht="18.75" customHeight="1" spans="2:12">
      <c r="B46" s="28" t="s">
        <v>91</v>
      </c>
      <c r="C46" s="18">
        <v>41</v>
      </c>
      <c r="D46" s="23"/>
      <c r="E46" s="23"/>
      <c r="F46" s="22" t="s">
        <v>92</v>
      </c>
      <c r="G46" s="18">
        <v>118</v>
      </c>
      <c r="H46" s="23"/>
      <c r="I46" s="23"/>
      <c r="J46" s="30"/>
      <c r="K46" s="30"/>
      <c r="L46" s="30"/>
    </row>
    <row r="47" ht="18.75" customHeight="1" spans="2:12">
      <c r="B47" s="28" t="s">
        <v>93</v>
      </c>
      <c r="C47" s="18">
        <v>42</v>
      </c>
      <c r="D47" s="24"/>
      <c r="E47" s="24"/>
      <c r="F47" s="22" t="s">
        <v>10</v>
      </c>
      <c r="G47" s="18">
        <v>119</v>
      </c>
      <c r="H47" s="23"/>
      <c r="I47" s="23"/>
      <c r="J47" s="30"/>
      <c r="K47" s="33"/>
      <c r="L47" s="33"/>
    </row>
    <row r="48" ht="18.75" customHeight="1" spans="2:12">
      <c r="B48" s="28" t="s">
        <v>94</v>
      </c>
      <c r="C48" s="18">
        <v>43</v>
      </c>
      <c r="D48" s="23"/>
      <c r="E48" s="23"/>
      <c r="F48" s="22" t="s">
        <v>95</v>
      </c>
      <c r="G48" s="18">
        <v>120</v>
      </c>
      <c r="H48" s="23"/>
      <c r="I48" s="23"/>
      <c r="J48" s="30"/>
      <c r="K48" s="30"/>
      <c r="L48" s="30"/>
    </row>
    <row r="49" ht="18.75" customHeight="1" spans="2:12">
      <c r="B49" s="28" t="s">
        <v>96</v>
      </c>
      <c r="C49" s="18">
        <v>44</v>
      </c>
      <c r="D49" s="23"/>
      <c r="E49" s="23"/>
      <c r="F49" s="22" t="s">
        <v>97</v>
      </c>
      <c r="G49" s="18">
        <v>121</v>
      </c>
      <c r="H49" s="24"/>
      <c r="I49" s="23"/>
      <c r="J49" s="30"/>
      <c r="K49" s="30"/>
      <c r="L49" s="30"/>
    </row>
    <row r="50" ht="18.75" customHeight="1" spans="2:12">
      <c r="B50" s="28" t="s">
        <v>98</v>
      </c>
      <c r="C50" s="18">
        <v>45</v>
      </c>
      <c r="D50" s="24"/>
      <c r="E50" s="24"/>
      <c r="F50" s="22" t="s">
        <v>99</v>
      </c>
      <c r="G50" s="18">
        <v>122</v>
      </c>
      <c r="H50" s="31"/>
      <c r="I50" s="23"/>
      <c r="J50" s="30"/>
      <c r="K50" s="30"/>
      <c r="L50" s="30"/>
    </row>
    <row r="51" ht="18.75" customHeight="1" spans="2:12">
      <c r="B51" s="28" t="s">
        <v>100</v>
      </c>
      <c r="C51" s="18">
        <v>46</v>
      </c>
      <c r="D51" s="23"/>
      <c r="E51" s="23"/>
      <c r="F51" s="17" t="s">
        <v>101</v>
      </c>
      <c r="G51" s="18">
        <v>123</v>
      </c>
      <c r="H51" s="24"/>
      <c r="I51" s="24"/>
      <c r="J51" s="30"/>
      <c r="K51" s="30"/>
      <c r="L51" s="30"/>
    </row>
    <row r="52" ht="18.75" customHeight="1" spans="2:12">
      <c r="B52" s="28" t="s">
        <v>102</v>
      </c>
      <c r="C52" s="18">
        <v>47</v>
      </c>
      <c r="D52" s="24"/>
      <c r="E52" s="24"/>
      <c r="F52" s="17" t="s">
        <v>103</v>
      </c>
      <c r="G52" s="18">
        <v>124</v>
      </c>
      <c r="H52" s="24"/>
      <c r="I52" s="24"/>
      <c r="J52" s="30"/>
      <c r="K52" s="30"/>
      <c r="L52" s="30"/>
    </row>
    <row r="53" ht="18.75" customHeight="1" spans="2:12">
      <c r="B53" s="28" t="s">
        <v>104</v>
      </c>
      <c r="C53" s="18">
        <v>48</v>
      </c>
      <c r="D53" s="23"/>
      <c r="E53" s="23"/>
      <c r="F53" s="17" t="s">
        <v>105</v>
      </c>
      <c r="G53" s="18">
        <v>125</v>
      </c>
      <c r="H53" s="27"/>
      <c r="I53" s="27"/>
      <c r="J53" s="32"/>
      <c r="K53" s="32"/>
      <c r="L53" s="32"/>
    </row>
    <row r="54" ht="18.75" customHeight="1" spans="2:12">
      <c r="B54" s="28" t="s">
        <v>106</v>
      </c>
      <c r="C54" s="18">
        <v>49</v>
      </c>
      <c r="D54" s="23"/>
      <c r="E54" s="23"/>
      <c r="F54" s="22" t="s">
        <v>107</v>
      </c>
      <c r="G54" s="18">
        <v>126</v>
      </c>
      <c r="H54" s="24"/>
      <c r="I54" s="24"/>
      <c r="J54" s="32"/>
      <c r="K54" s="32"/>
      <c r="L54" s="32"/>
    </row>
    <row r="55" ht="18.75" customHeight="1" spans="2:12">
      <c r="B55" s="28" t="s">
        <v>108</v>
      </c>
      <c r="C55" s="18">
        <v>50</v>
      </c>
      <c r="D55" s="23"/>
      <c r="E55" s="23"/>
      <c r="F55" s="22" t="s">
        <v>109</v>
      </c>
      <c r="G55" s="18">
        <v>127</v>
      </c>
      <c r="H55" s="23"/>
      <c r="I55" s="23"/>
      <c r="J55" s="30"/>
      <c r="K55" s="30"/>
      <c r="L55" s="30"/>
    </row>
    <row r="56" ht="18.75" customHeight="1" spans="2:12">
      <c r="B56" s="28" t="s">
        <v>110</v>
      </c>
      <c r="C56" s="18">
        <v>51</v>
      </c>
      <c r="D56" s="23"/>
      <c r="E56" s="23"/>
      <c r="F56" s="22" t="s">
        <v>111</v>
      </c>
      <c r="G56" s="18">
        <v>128</v>
      </c>
      <c r="H56" s="23">
        <v>41891100</v>
      </c>
      <c r="I56" s="23"/>
      <c r="J56" s="30"/>
      <c r="K56" s="30"/>
      <c r="L56" s="30"/>
    </row>
    <row r="57" ht="18.75" customHeight="1" spans="2:12">
      <c r="B57" s="34" t="s">
        <v>112</v>
      </c>
      <c r="C57" s="18">
        <v>52</v>
      </c>
      <c r="D57" s="23"/>
      <c r="E57" s="23"/>
      <c r="F57" s="35" t="s">
        <v>113</v>
      </c>
      <c r="G57" s="18">
        <v>129</v>
      </c>
      <c r="H57" s="23"/>
      <c r="I57" s="23"/>
      <c r="J57" s="30"/>
      <c r="K57" s="30"/>
      <c r="L57" s="30"/>
    </row>
    <row r="58" ht="18.75" customHeight="1" spans="2:12">
      <c r="B58" s="22" t="s">
        <v>114</v>
      </c>
      <c r="C58" s="36">
        <v>53</v>
      </c>
      <c r="D58" s="37"/>
      <c r="E58" s="37"/>
      <c r="F58" s="22" t="s">
        <v>115</v>
      </c>
      <c r="G58" s="36">
        <v>130</v>
      </c>
      <c r="H58" s="37"/>
      <c r="I58" s="37"/>
      <c r="J58" s="38"/>
      <c r="K58" s="38"/>
      <c r="L58" s="38"/>
    </row>
    <row r="59" ht="18.75" customHeight="1" spans="2:12">
      <c r="B59" s="22" t="s">
        <v>116</v>
      </c>
      <c r="C59" s="18">
        <v>54</v>
      </c>
      <c r="D59" s="23"/>
      <c r="E59" s="23"/>
      <c r="F59" s="22" t="s">
        <v>117</v>
      </c>
      <c r="G59" s="18">
        <v>131</v>
      </c>
      <c r="H59" s="23"/>
      <c r="I59" s="23"/>
      <c r="J59" s="30"/>
      <c r="K59" s="30"/>
      <c r="L59" s="30"/>
    </row>
    <row r="60" ht="18.75" customHeight="1" spans="2:12">
      <c r="B60" s="35" t="s">
        <v>118</v>
      </c>
      <c r="C60" s="18">
        <v>55</v>
      </c>
      <c r="D60" s="23"/>
      <c r="E60" s="23"/>
      <c r="F60" s="22" t="s">
        <v>119</v>
      </c>
      <c r="G60" s="18">
        <v>132</v>
      </c>
      <c r="H60" s="23"/>
      <c r="I60" s="23"/>
      <c r="J60" s="30"/>
      <c r="K60" s="30"/>
      <c r="L60" s="30"/>
    </row>
    <row r="61" ht="18.75" customHeight="1" spans="2:12">
      <c r="B61" s="22" t="s">
        <v>120</v>
      </c>
      <c r="C61" s="39">
        <v>56</v>
      </c>
      <c r="D61" s="23"/>
      <c r="E61" s="23"/>
      <c r="F61" s="22" t="s">
        <v>121</v>
      </c>
      <c r="G61" s="18">
        <v>133</v>
      </c>
      <c r="H61" s="23"/>
      <c r="I61" s="23"/>
      <c r="J61" s="30"/>
      <c r="K61" s="30"/>
      <c r="L61" s="30"/>
    </row>
    <row r="62" ht="18.75" customHeight="1" spans="2:12">
      <c r="B62" s="40" t="s">
        <v>122</v>
      </c>
      <c r="C62" s="18">
        <v>57</v>
      </c>
      <c r="D62" s="31"/>
      <c r="E62" s="23"/>
      <c r="F62" s="22"/>
      <c r="G62" s="18">
        <v>134</v>
      </c>
      <c r="H62" s="26"/>
      <c r="I62" s="27"/>
      <c r="J62" s="30"/>
      <c r="K62" s="30"/>
      <c r="L62" s="30"/>
    </row>
    <row r="63" ht="18.75" customHeight="1" spans="2:12">
      <c r="B63" s="40" t="s">
        <v>123</v>
      </c>
      <c r="C63" s="18">
        <v>58</v>
      </c>
      <c r="D63" s="23"/>
      <c r="E63" s="23"/>
      <c r="F63" s="22" t="s">
        <v>124</v>
      </c>
      <c r="G63" s="18">
        <v>135</v>
      </c>
      <c r="H63" s="24">
        <v>41891100</v>
      </c>
      <c r="I63" s="24"/>
      <c r="J63" s="30"/>
      <c r="K63" s="30"/>
      <c r="L63" s="30"/>
    </row>
    <row r="64" ht="18.75" customHeight="1" spans="2:12">
      <c r="B64" s="22" t="s">
        <v>125</v>
      </c>
      <c r="C64" s="18">
        <v>59</v>
      </c>
      <c r="D64" s="31"/>
      <c r="E64" s="23"/>
      <c r="F64" s="22"/>
      <c r="G64" s="18">
        <v>136</v>
      </c>
      <c r="H64" s="27"/>
      <c r="I64" s="27"/>
      <c r="J64" s="30"/>
      <c r="K64" s="30"/>
      <c r="L64" s="30"/>
    </row>
    <row r="65" ht="18.75" customHeight="1" spans="2:12">
      <c r="B65" s="22" t="s">
        <v>126</v>
      </c>
      <c r="C65" s="18">
        <v>60</v>
      </c>
      <c r="D65" s="23"/>
      <c r="E65" s="23"/>
      <c r="F65" s="22" t="s">
        <v>127</v>
      </c>
      <c r="G65" s="18">
        <v>137</v>
      </c>
      <c r="H65" s="23"/>
      <c r="I65" s="23"/>
      <c r="J65" s="30"/>
      <c r="K65" s="30"/>
      <c r="L65" s="30"/>
    </row>
    <row r="66" ht="18.75" customHeight="1" spans="2:12">
      <c r="B66" s="22" t="s">
        <v>128</v>
      </c>
      <c r="C66" s="18">
        <v>61</v>
      </c>
      <c r="D66" s="23"/>
      <c r="E66" s="23"/>
      <c r="F66" s="22" t="s">
        <v>80</v>
      </c>
      <c r="G66" s="18">
        <v>138</v>
      </c>
      <c r="H66" s="23"/>
      <c r="I66" s="23"/>
      <c r="J66" s="30"/>
      <c r="K66" s="30"/>
      <c r="L66" s="30"/>
    </row>
    <row r="67" ht="18.75" customHeight="1" spans="2:12">
      <c r="B67" s="22" t="s">
        <v>11</v>
      </c>
      <c r="C67" s="18">
        <v>62</v>
      </c>
      <c r="D67" s="23"/>
      <c r="E67" s="23"/>
      <c r="F67" s="22" t="s">
        <v>82</v>
      </c>
      <c r="G67" s="18">
        <v>139</v>
      </c>
      <c r="H67" s="23"/>
      <c r="I67" s="23"/>
      <c r="J67" s="30"/>
      <c r="K67" s="30"/>
      <c r="L67" s="30"/>
    </row>
    <row r="68" ht="18.75" customHeight="1" spans="2:12">
      <c r="B68" s="22" t="s">
        <v>129</v>
      </c>
      <c r="C68" s="18">
        <v>63</v>
      </c>
      <c r="D68" s="23"/>
      <c r="E68" s="23"/>
      <c r="F68" s="22" t="s">
        <v>130</v>
      </c>
      <c r="G68" s="18">
        <v>140</v>
      </c>
      <c r="H68" s="23"/>
      <c r="I68" s="23"/>
      <c r="J68" s="30"/>
      <c r="K68" s="30"/>
      <c r="L68" s="30"/>
    </row>
    <row r="69" ht="18.75" customHeight="1" spans="2:12">
      <c r="B69" s="22"/>
      <c r="C69" s="18">
        <v>64</v>
      </c>
      <c r="D69" s="27"/>
      <c r="E69" s="27"/>
      <c r="F69" s="22" t="s">
        <v>131</v>
      </c>
      <c r="G69" s="18">
        <v>141</v>
      </c>
      <c r="H69" s="23"/>
      <c r="I69" s="31"/>
      <c r="J69" s="30"/>
      <c r="K69" s="30"/>
      <c r="L69" s="30"/>
    </row>
    <row r="70" ht="18.75" customHeight="1" spans="2:12">
      <c r="B70" s="22" t="s">
        <v>132</v>
      </c>
      <c r="C70" s="18">
        <v>65</v>
      </c>
      <c r="D70" s="24"/>
      <c r="E70" s="23"/>
      <c r="F70" s="22" t="s">
        <v>133</v>
      </c>
      <c r="G70" s="18">
        <v>142</v>
      </c>
      <c r="H70" s="23"/>
      <c r="I70" s="23"/>
      <c r="J70" s="30"/>
      <c r="K70" s="30"/>
      <c r="L70" s="30"/>
    </row>
    <row r="71" ht="18.75" customHeight="1" spans="2:12">
      <c r="B71" s="22" t="s">
        <v>134</v>
      </c>
      <c r="C71" s="18">
        <v>66</v>
      </c>
      <c r="D71" s="31"/>
      <c r="E71" s="23"/>
      <c r="F71" s="22" t="s">
        <v>135</v>
      </c>
      <c r="G71" s="18">
        <v>143</v>
      </c>
      <c r="H71" s="23"/>
      <c r="I71" s="23"/>
      <c r="J71" s="30"/>
      <c r="K71" s="30"/>
      <c r="L71" s="30"/>
    </row>
    <row r="72" ht="18.75" customHeight="1" spans="2:12">
      <c r="B72" s="22" t="s">
        <v>136</v>
      </c>
      <c r="C72" s="18">
        <v>67</v>
      </c>
      <c r="D72" s="23"/>
      <c r="E72" s="23"/>
      <c r="F72" s="40" t="s">
        <v>137</v>
      </c>
      <c r="G72" s="18">
        <v>144</v>
      </c>
      <c r="H72" s="23"/>
      <c r="I72" s="23"/>
      <c r="J72" s="30"/>
      <c r="K72" s="30"/>
      <c r="L72" s="30"/>
    </row>
    <row r="73" ht="18.75" customHeight="1" spans="2:12">
      <c r="B73" s="17" t="s">
        <v>138</v>
      </c>
      <c r="C73" s="18">
        <v>68</v>
      </c>
      <c r="D73" s="24"/>
      <c r="E73" s="24"/>
      <c r="F73" s="22" t="s">
        <v>139</v>
      </c>
      <c r="G73" s="18">
        <v>145</v>
      </c>
      <c r="H73" s="23"/>
      <c r="I73" s="23"/>
      <c r="J73" s="30"/>
      <c r="K73" s="30"/>
      <c r="L73" s="30"/>
    </row>
    <row r="74" ht="18.75" customHeight="1" spans="2:12">
      <c r="B74" s="41"/>
      <c r="C74" s="42">
        <v>69</v>
      </c>
      <c r="D74" s="43"/>
      <c r="E74" s="43"/>
      <c r="F74" s="22" t="s">
        <v>140</v>
      </c>
      <c r="G74" s="42">
        <v>146</v>
      </c>
      <c r="H74" s="44"/>
      <c r="I74" s="44"/>
      <c r="J74" s="45"/>
      <c r="K74" s="45"/>
      <c r="L74" s="45"/>
    </row>
    <row r="75" ht="18.75" customHeight="1" spans="2:12">
      <c r="B75" s="28"/>
      <c r="C75" s="18">
        <v>70</v>
      </c>
      <c r="D75" s="31"/>
      <c r="E75" s="31"/>
      <c r="F75" s="22" t="s">
        <v>141</v>
      </c>
      <c r="G75" s="18">
        <v>147</v>
      </c>
      <c r="H75" s="23"/>
      <c r="I75" s="23"/>
      <c r="J75" s="30"/>
      <c r="K75" s="30"/>
      <c r="L75" s="30"/>
    </row>
    <row r="76" ht="18.75" customHeight="1" spans="2:12">
      <c r="B76" s="28"/>
      <c r="C76" s="18">
        <v>71</v>
      </c>
      <c r="D76" s="31"/>
      <c r="E76" s="31"/>
      <c r="F76" s="22" t="s">
        <v>142</v>
      </c>
      <c r="G76" s="18">
        <v>148</v>
      </c>
      <c r="H76" s="23"/>
      <c r="I76" s="23"/>
      <c r="J76" s="30"/>
      <c r="K76" s="30"/>
      <c r="L76" s="30"/>
    </row>
    <row r="77" ht="18.75" customHeight="1" spans="2:12">
      <c r="B77" s="28"/>
      <c r="C77" s="18">
        <v>72</v>
      </c>
      <c r="D77" s="31"/>
      <c r="E77" s="31"/>
      <c r="F77" s="22" t="s">
        <v>143</v>
      </c>
      <c r="G77" s="18">
        <v>149</v>
      </c>
      <c r="H77" s="23"/>
      <c r="I77" s="23"/>
      <c r="J77" s="30"/>
      <c r="K77" s="30"/>
      <c r="L77" s="30"/>
    </row>
    <row r="78" ht="18.75" customHeight="1" spans="2:12">
      <c r="B78" s="28"/>
      <c r="C78" s="18">
        <v>73</v>
      </c>
      <c r="D78" s="31"/>
      <c r="E78" s="31"/>
      <c r="F78" s="22" t="s">
        <v>144</v>
      </c>
      <c r="G78" s="18">
        <v>150</v>
      </c>
      <c r="H78" s="24"/>
      <c r="I78" s="23"/>
      <c r="J78" s="30"/>
      <c r="K78" s="30"/>
      <c r="L78" s="30"/>
    </row>
    <row r="79" ht="18.75" customHeight="1" spans="2:12">
      <c r="B79" s="28"/>
      <c r="C79" s="18">
        <v>74</v>
      </c>
      <c r="D79" s="31"/>
      <c r="E79" s="31"/>
      <c r="F79" s="17" t="s">
        <v>145</v>
      </c>
      <c r="G79" s="18">
        <v>151</v>
      </c>
      <c r="H79" s="24"/>
      <c r="I79" s="24"/>
      <c r="J79" s="30"/>
      <c r="K79" s="30"/>
      <c r="L79" s="30"/>
    </row>
    <row r="80" ht="18.75" customHeight="1" spans="2:12">
      <c r="B80" s="28"/>
      <c r="C80" s="18">
        <v>75</v>
      </c>
      <c r="D80" s="31"/>
      <c r="E80" s="31"/>
      <c r="F80" s="22" t="s">
        <v>146</v>
      </c>
      <c r="G80" s="18">
        <v>152</v>
      </c>
      <c r="H80" s="23"/>
      <c r="I80" s="23"/>
      <c r="J80" s="30"/>
      <c r="K80" s="30"/>
      <c r="L80" s="30"/>
    </row>
    <row r="81" ht="18.75" customHeight="1" spans="2:12">
      <c r="B81" s="28"/>
      <c r="C81" s="18">
        <v>76</v>
      </c>
      <c r="D81" s="31"/>
      <c r="E81" s="31"/>
      <c r="F81" s="17" t="s">
        <v>147</v>
      </c>
      <c r="G81" s="18">
        <v>153</v>
      </c>
      <c r="H81" s="24">
        <v>41891100</v>
      </c>
      <c r="I81" s="24"/>
      <c r="J81" s="30"/>
      <c r="K81" s="30"/>
      <c r="L81" s="30"/>
    </row>
    <row r="82" ht="18.75" customHeight="1" spans="2:12">
      <c r="B82" s="17" t="s">
        <v>148</v>
      </c>
      <c r="C82" s="18">
        <v>77</v>
      </c>
      <c r="D82" s="24">
        <v>41891100</v>
      </c>
      <c r="E82" s="24"/>
      <c r="F82" s="17" t="s">
        <v>149</v>
      </c>
      <c r="G82" s="18">
        <v>154</v>
      </c>
      <c r="H82" s="24">
        <v>41891100</v>
      </c>
      <c r="I82" s="24"/>
      <c r="J82" s="30"/>
      <c r="K82" s="30"/>
      <c r="L82" s="30"/>
    </row>
  </sheetData>
  <mergeCells count="2">
    <mergeCell ref="B2:I2"/>
    <mergeCell ref="B4:E4"/>
  </mergeCells>
  <dataValidations count="1">
    <dataValidation type="custom" allowBlank="1" promptTitle="输入提示" prompt="请输入整数长度为14,小数位数为2" sqref="J6 K6 L6 D7 E7 H7 I7 J7 K7 L7 D8 E8 H8 I8 J8 K8 L8 D9 E9 H9 I9 J9 K9 L9 D10 E10 H10 I10 J10 K10 L10 H11 I11 J11 K11 L11 D12 E12 J12 K12 L12 D13 E13 H13 I13 J13 K13 L13 D14 E14 H14 I14 J14 K14 L14 D15 E15 H15 I15 J15 K15 L15 D16 E16 H16 I16 J16 K16 L16 D17 E17 H17 I17 J17 K17 L17 D18 E18 H18 I18 J18 K18 L18 D19 E19 H19 I19 J19 K19 L19 D20 E20 H20 I20 J20 K20 L20 D21 E21 H21 I21 J21 K21 L21 D22 E22 H22 I22 J22 K22 L22 D23 E23 H23 I23 J23 K23 L23 D24 E24 H24 I24 J24 K24 L24 D25 E25 H25 I25 J25 K25 L25 D26 E26 H26 I26 J26 K26 L26 D27 E27 H27 I27 J27 K27 L27 D28 E28 J28 K28 L28 D29 E29 H29 I29 J29 K29 L29 D30 E30 H30 I30 J30 K30 L30 D31 E31 H31 I31 J31 K31 L31 D32 E32 H32 I32 J32 K32 L32 D33 E33 H33 I33 J33 K33 L33 H34 I34 J34 K34 L34 D35 E35 H35 I35 J35 K35 L35 D36 E36 H36 I36 J36 K36 L36 J37 K37 L37 D38 E38 H38 I38 J38 K38 L38 H39 I39 J39 K39 L39 D40 E40 H40 I40 J40 K40 L40 D41 E41 H41 I41 J41 K41 L41 D42 E42 H42 I42 J42 K42 L42 D43 E43 H43 I43 J43 K43 L43 D44 E44 H44 I44 J44 K44 L44 D45 E45 H45 I45 J45 K45 L45 D46 E46 H46 I46 J46 K46 L46 D47 E47 H47 I47 J47 K47 L47 D48 E48 H48 I48 J48 K48 L48 D49 E49 H49 I49 J49 K49 L49 D50 E50 H50 I50 J50 K50 L50 D51 E51 H51 I51 J51 K51 L51 D52 E52 H52 I52 J52 K52 L52 D53 E53 J53 K53 L53 D54 E54 H54 I54 J54 K54 L54 D55 E55 H55 I55 J55 K55 L55 D56 E56 H56 I56 J56 K56 L56 D57 E57 H57 I57 J57 K57 L57 D58 E58 H58 I58 J58 K58 L58 D59 E59 H59 I59 J59 K59 L59 D60 E60 H60 I60 J60 K60 L60 D61 E61 H61 I61 J61 K61 L61 D62 E62 J62 K62 L62 D63 E63 H63 I63 J63 K63 L63 D64 E64 J64 K64 L64 D65 E65 H65 I65 J65 K65 L65 D66 E66 H66 I66 J66 K66 L66 D67 E67 H67 I67 J67 K67 L67 D68 E68 H68 I68 J68 K68 L68 H69 I69 J69 K69 L69 D70 E70 H70 I70 J70 K70 L70 D71 E71 H71 I71 J71 K71 L71 D72 E72 H72 I72 J72 K72 L72 D73 E73 H73 I73 J73 K73 L73 D74 E74 H74 I74 J74 K74 L74 D75 E75 H75 I75 J75 K75 L75 D76 E76 H76 I76 J76 K76 L76 D77 E77 H77 I77 J77 K77 L77 D78 E78 H78 I78 J78 K78 L78 D79 E79 H79 I79 J79 K79 L79 D80 E80 H80 I80 J80 K80 L80 D81 E81 H81 I81 J81 K81 L81 D82 E82 H82 I82 J82 K82 L82">
      <formula1>AND(ISNUMBER(INDIRECT("RC",)),LEN(INT(SUBSTITUTE(INDIRECT("RC",),"-","")))&lt;=14,(LEN(INDIRECT("RC",))-LEN(INT(INDIRECT("RC",)))-1)&lt;=2)</formula1>
    </dataValidation>
  </dataValidations>
  <printOptions horizontalCentered="1" verticalCentered="1"/>
  <pageMargins left="0.21" right="0.21" top="0.05" bottom="0.05" header="0.05" footer="0.05"/>
  <pageSetup paperSize="9" scale="54" pageOrder="overThenDown" orientation="portrait" blackAndWhite="1" useFirstPageNumber="1"/>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资产负债表新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吕晶</cp:lastModifiedBy>
  <dcterms:created xsi:type="dcterms:W3CDTF">2026-01-06T11:13:32Z</dcterms:created>
  <dcterms:modified xsi:type="dcterms:W3CDTF">2026-01-06T11:19:13Z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A0AACADFAB9445CC9A5AE207B35C6A16_12</vt:lpwstr>
  </property>
  <property fmtid="{D5CDD505-2E9C-101B-9397-08002B2CF9AE}" pid="3" name="KSOProductBuildVer">
    <vt:lpwstr>2052-12.1.0.24034</vt:lpwstr>
  </property>
  <property fmtid="{D5CDD505-2E9C-101B-9397-08002B2CF9AE}" pid="4" name="CalculationRule">
    <vt:i4>0</vt:i4>
  </property>
</Properties>
</file>