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mba_MVP_Official_Syllabus_Sch" sheetId="1" r:id="rId5"/>
    <sheet state="visible" name="Cybrdeck_Syllabus_Schedule" sheetId="2" r:id="rId6"/>
    <sheet state="visible" name="Cohort Governance &amp; Gate Ledger" sheetId="3" r:id="rId7"/>
  </sheets>
  <definedNames/>
  <calcPr/>
</workbook>
</file>

<file path=xl/sharedStrings.xml><?xml version="1.0" encoding="utf-8"?>
<sst xmlns="http://schemas.openxmlformats.org/spreadsheetml/2006/main" count="884" uniqueCount="264">
  <si>
    <t>Date</t>
  </si>
  <si>
    <t>Day</t>
  </si>
  <si>
    <t>Week</t>
  </si>
  <si>
    <t>Sprint Phase</t>
  </si>
  <si>
    <t>Module / Tactical Focus</t>
  </si>
  <si>
    <t>Exercise / Activity</t>
  </si>
  <si>
    <t>Owner / Lead</t>
  </si>
  <si>
    <t>Weekly Deliverable / Milestone</t>
  </si>
  <si>
    <t>TAKSHMA</t>
  </si>
  <si>
    <t>MATTHEW</t>
  </si>
  <si>
    <t>Mon</t>
  </si>
  <si>
    <t>WK 01</t>
  </si>
  <si>
    <t>SECTION 1: COHORT GOVERNANCE &amp; FORMAL GATE LEDGER</t>
  </si>
  <si>
    <t>Sprint 1: Problem, Founder Thesis &amp; Opportunity</t>
  </si>
  <si>
    <t>Sprint Planning &amp; Deep Work Setup</t>
  </si>
  <si>
    <t>4-6 hrs build time + 45 min Mentor/Advisor Sync (Decisions/Accountability)</t>
  </si>
  <si>
    <t>Founders / Mentor</t>
  </si>
  <si>
    <t>Tue</t>
  </si>
  <si>
    <t>Protected Build &amp; Functional Execution</t>
  </si>
  <si>
    <t>5-7 hrs deep work + 45 min Functional Specialist (Product/Eng/GTM)</t>
  </si>
  <si>
    <t>Founders / Functional Lead</t>
  </si>
  <si>
    <t>Wed</t>
  </si>
  <si>
    <t>Program Lead Office Hours (The Anchor)</t>
  </si>
  <si>
    <t>Sprint 1: Technical Feasibility &amp; Architecture Setup</t>
  </si>
  <si>
    <t>1 hr Office Hours: Dashboard review, block removal &amp; decision locking</t>
  </si>
  <si>
    <t>Mamba Program Lead</t>
  </si>
  <si>
    <t>Sprint Planning &amp; Architecture Setup</t>
  </si>
  <si>
    <t>4-6 hrs build time + Architecture Setup: Evaluate feasibility against APIs/LLMs/time.</t>
  </si>
  <si>
    <t>Founders / Cybrdeck Lead</t>
  </si>
  <si>
    <t>Sprint / Week</t>
  </si>
  <si>
    <t>Thu</t>
  </si>
  <si>
    <t>Protected Build &amp; Engineering Execution</t>
  </si>
  <si>
    <t>5-7 hrs deep work: Evaluate technical stack feasibility &amp; latency tradeoffs.</t>
  </si>
  <si>
    <t>Validation, Testing &amp; Industry Alignment</t>
  </si>
  <si>
    <t>5-7 hrs build time + 45 min Industry Specialist (Domain/Customer)</t>
  </si>
  <si>
    <t>Founders / Industry Lead</t>
  </si>
  <si>
    <t>Program Lead Office Hours (The Anchor) - Technical Unblocking</t>
  </si>
  <si>
    <t>1 hr Office Hours (technical unblocking) + 4-5 hrs build: Feasibility &amp; API constraints.</t>
  </si>
  <si>
    <t>Fri</t>
  </si>
  <si>
    <t>Deliverable Push &amp; Weekly Dashboard Update</t>
  </si>
  <si>
    <t>Analytics, demo prep &amp; updating KPI progress dashboard</t>
  </si>
  <si>
    <t>Validation, Testing &amp; Integrations</t>
  </si>
  <si>
    <t>5-7 hrs build time: Prototype core LLM calls, token limits &amp; latency benchmarking.</t>
  </si>
  <si>
    <t>Deliverable Push &amp; Weekly Codebase Review</t>
  </si>
  <si>
    <t>Weekly review &amp; push: Synthesize feasibility findings &amp; technical roadmap.</t>
  </si>
  <si>
    <t>Gate Name</t>
  </si>
  <si>
    <t>Founders</t>
  </si>
  <si>
    <t>1-page venture thesis &amp; Top 10 assumptions ranked</t>
  </si>
  <si>
    <t>WK 02</t>
  </si>
  <si>
    <t>Sprint 1: Technical Scoping &amp; SOW Finalization</t>
  </si>
  <si>
    <t>Target Date</t>
  </si>
  <si>
    <t>4-6 hrs build time + Sprint Planning: Define Cybrdeck build vs Wizard of Oz manual testing.</t>
  </si>
  <si>
    <t>Sprint 1: Ideation, Concept Selection &amp; Sprint 1 Review</t>
  </si>
  <si>
    <t>Gate Criteria (The Rule)</t>
  </si>
  <si>
    <t>5-7 hrs deep work: Map manual workflows against MVP automated components.</t>
  </si>
  <si>
    <t>Founder Sign-Off / Status</t>
  </si>
  <si>
    <t>1 hr Office Hours (technical unblocking) + 4-5 hrs build: Lock MVP scope &amp; boundary definitions.</t>
  </si>
  <si>
    <t>5-7 hrs build time: Draft technical architecture specifications &amp; dependency matrix.</t>
  </si>
  <si>
    <t>SOW Link / Notes</t>
  </si>
  <si>
    <t>60-90 min Technical Gate: Finalize and sign Technical SOW.</t>
  </si>
  <si>
    <t>Signed Technical SOW</t>
  </si>
  <si>
    <t>WK 03</t>
  </si>
  <si>
    <t>Sprint 2: Data Architecture &amp; Schema Design</t>
  </si>
  <si>
    <t>4-6 hrs build time + Architecture Setup: Map data flow, design database schema (Supabase/Postgres).</t>
  </si>
  <si>
    <t>Sprint Gate &amp; Evidence Review</t>
  </si>
  <si>
    <t>5-7 hrs deep work: Construct relational entities, foreign keys &amp; indexes in Supabase.</t>
  </si>
  <si>
    <t>60-90 min Formal Review: KPIs, Evidence Pack &amp; Go/Iterate/Pivot Decision</t>
  </si>
  <si>
    <t>Selected concept, Value prop &amp; Sprint 1 evidence pack</t>
  </si>
  <si>
    <t>1 hr Office Hours (technical unblocking) + 4-5 hrs build: Validate schema normalization &amp; security rules.</t>
  </si>
  <si>
    <t>Sprint 2: Product Verification &amp; Customer Discovery</t>
  </si>
  <si>
    <t>5-7 hrs build time: Configure migration scripts &amp; test synthetic data seeders.</t>
  </si>
  <si>
    <t>Wk 02</t>
  </si>
  <si>
    <t>Weekly codebase review &amp; push: Audit database schema and data models.</t>
  </si>
  <si>
    <t>WK 04</t>
  </si>
  <si>
    <t>Sprint 2: Staging Environments &amp; Sandbox Setup</t>
  </si>
  <si>
    <t>Technical SOW Lock</t>
  </si>
  <si>
    <t>4-6 hrs build time + Architecture Setup: Spin up staging environments (VPC) and GitHub repos.</t>
  </si>
  <si>
    <t>5-7 hrs deep work: Configure CI/CD deployment pipelines &amp; branch protection rules.</t>
  </si>
  <si>
    <t>1 hr Office Hours (technical unblocking) + 4-5 hrs build: Resolve VPC networking &amp; deployment secrets.</t>
  </si>
  <si>
    <t>5-7 hrs build time: Test multi-tenant isolation &amp; staging deployment pipelines.</t>
  </si>
  <si>
    <t>Interview insight repo &amp; Problem evidence scorecard</t>
  </si>
  <si>
    <t>Explicit MVP scope locked. Custom ML/extra integrations pushed to post-cohort.</t>
  </si>
  <si>
    <t>60-90 min Sandbox Review: Validate live DB schema and developer sandbox.</t>
  </si>
  <si>
    <t>Sprint 2: Market Research, Competition &amp; Sprint 2 Review</t>
  </si>
  <si>
    <t>[ Pending / Signed ]</t>
  </si>
  <si>
    <t>Link to signed agreement</t>
  </si>
  <si>
    <t>Market landscape, Competitor matrix &amp; Sprint 2 decision</t>
  </si>
  <si>
    <t>WK 05</t>
  </si>
  <si>
    <t>Sprint 3: ICP, Segmentation &amp; Buying Motion</t>
  </si>
  <si>
    <t>Wk 03</t>
  </si>
  <si>
    <t>Data Schema Approval</t>
  </si>
  <si>
    <t>Primary/Secondary ICP cards &amp; Top 50-100 target accounts</t>
  </si>
  <si>
    <t>Supabase/DB entity model approved. No schema changes allowed after this date without fee.</t>
  </si>
  <si>
    <t>WK 06</t>
  </si>
  <si>
    <t>Sprint 3: Pricing, Unit Economics &amp; Sprint 3 Review</t>
  </si>
  <si>
    <t>[ Pending / Approved ]</t>
  </si>
  <si>
    <t>Link to ERD diagram</t>
  </si>
  <si>
    <t>Live DB schema, developer sandbox</t>
  </si>
  <si>
    <t>Pricing v1, Basic unit economics &amp; Sprint 3 commercial thesis</t>
  </si>
  <si>
    <t>Wk 04</t>
  </si>
  <si>
    <t>WK 07</t>
  </si>
  <si>
    <t>Sprint 4: GTM Strategy &amp; Demand Generation</t>
  </si>
  <si>
    <t>Sprint 3: User Authentication &amp; Session Security</t>
  </si>
  <si>
    <t>Sandbox 15-Min Demo</t>
  </si>
  <si>
    <t>4-6 hrs build time + Architecture Setup: Deploy user login, secure routing, session management.</t>
  </si>
  <si>
    <t>Founder logs into VPC sandbox &amp; confirms environment access.</t>
  </si>
  <si>
    <t>5-7 hrs deep work: Implement JWT authentication, token refresh &amp; RBAC middleware.</t>
  </si>
  <si>
    <t>[ Pending / Verified ]</t>
  </si>
  <si>
    <t>Sandbox URL</t>
  </si>
  <si>
    <t>Wk 06</t>
  </si>
  <si>
    <t>GTM one-pager, Messaging framework &amp; Initial pipeline</t>
  </si>
  <si>
    <t>API &amp; Auth Staging Gate</t>
  </si>
  <si>
    <t>WK 08</t>
  </si>
  <si>
    <t>Sprint 4: MVP Scope, Engineering &amp; Sprint 4 Review</t>
  </si>
  <si>
    <t>Founder supplies all 3rd-party keys (OpenAI, Stripe, etc.); test auth confirmed.</t>
  </si>
  <si>
    <t>Key delivery checklist</t>
  </si>
  <si>
    <t>1 hr Office Hours (technical unblocking) + 4-5 hrs build: Debug auth session lifecycle &amp; redirect flows.</t>
  </si>
  <si>
    <t>Wk 08</t>
  </si>
  <si>
    <t>Prioritized PRD, Tech roadmap &amp; Sprint 4 build-readiness gate</t>
  </si>
  <si>
    <t>Strict Feature Freeze</t>
  </si>
  <si>
    <t>5-7 hrs build time: Test authentication guards, cookie policies &amp; CSRF protection.</t>
  </si>
  <si>
    <t>WK 09</t>
  </si>
  <si>
    <t>Sprint 5: MVP Build Sprint I</t>
  </si>
  <si>
    <t>Weekly codebase review &amp; push: Validate end-to-end user login and secure routing.</t>
  </si>
  <si>
    <t>Final UI mockups locked. Zero new feature requests accepted past this date.</t>
  </si>
  <si>
    <t>Sprint 3: Third-Party Integrations &amp; API Connections</t>
  </si>
  <si>
    <t>4-6 hrs build time + Architecture Setup: Connect third-party services (Claude/OpenAI, Stripe, webhooks).</t>
  </si>
  <si>
    <t>[ Hard Lock ]</t>
  </si>
  <si>
    <t>5-7 hrs deep work: Build API clients, rate limit handling &amp; exponential retry logic.</t>
  </si>
  <si>
    <t>Mockup freeze sign-off</t>
  </si>
  <si>
    <t>1 hr Office Hours (technical unblocking) + 4-5 hrs build: Verify webhook signature validation &amp; async events.</t>
  </si>
  <si>
    <t>5-7 hrs build time: Test mock payment events, LLM streaming &amp; provider fallbacks.</t>
  </si>
  <si>
    <t>Functional core journey, Weekly demo &amp; Bug backlog</t>
  </si>
  <si>
    <t>Wk 10</t>
  </si>
  <si>
    <t>60-90 min Review &amp; Demo: Showcase authenticated staging app with live APIs.</t>
  </si>
  <si>
    <t>Authenticated staging app with APIs</t>
  </si>
  <si>
    <t>WK 10</t>
  </si>
  <si>
    <t>Sprint 5: MVP Build Sprint II &amp; Market Readiness</t>
  </si>
  <si>
    <t>Sprint 4: Core Logic &amp; Prompt Chaining Architecture</t>
  </si>
  <si>
    <t>Beta v1 UAT Gate</t>
  </si>
  <si>
    <t>4-6 hrs build time + Architecture Setup: Build core CRUD and prompt-chaining logic.</t>
  </si>
  <si>
    <t>5-7 hrs deep work: Implement sequential prompt pipelines &amp; context window managers.</t>
  </si>
  <si>
    <t>Only critical/blocking crash bugs accepted. Cosmetic/new feature requests deferred.</t>
  </si>
  <si>
    <t>1 hr Office Hours (technical unblocking) + 4-5 hrs build: Optimize prompt token usage &amp; error handling.</t>
  </si>
  <si>
    <t>[ UAT Passed ]</t>
  </si>
  <si>
    <t>5-7 hrs build time: Enforce structured JSON schemas &amp; output validation parser.</t>
  </si>
  <si>
    <t>UAT bug tracker</t>
  </si>
  <si>
    <t>Weekly codebase review &amp; push: Benchmark prompt execution latency &amp; verify CRUD endpoints.</t>
  </si>
  <si>
    <t>Sprint 4: Backend API Stitching &amp; Endpoint Finalization</t>
  </si>
  <si>
    <t>4-6 hrs build time + Architecture Setup: Stitch backend APIs to use case requirements.</t>
  </si>
  <si>
    <t>Release candidate (Beta v1), Launch assets ready &amp; Sprint 5 Review</t>
  </si>
  <si>
    <t>5-7 hrs deep work: Wire REST/tRPC handlers to database queries &amp; prompt workflows.</t>
  </si>
  <si>
    <t>Wk 11</t>
  </si>
  <si>
    <t>WK 11</t>
  </si>
  <si>
    <t>Sprint 6: Soft Launch &amp; Live Validation</t>
  </si>
  <si>
    <t>1 hr Office Hours (technical unblocking) + 4-5 hrs build: Resolve payload serialization &amp; concurrency issues.</t>
  </si>
  <si>
    <t>C-Sec Launch Clearance</t>
  </si>
  <si>
    <t>5-7 hrs build time: Run end-to-end endpoint load tests &amp; API contract tests.</t>
  </si>
  <si>
    <t>60-90 min Codebase Review: Confirm functional backend endpoints and API docs.</t>
  </si>
  <si>
    <t>Security scoping clear. Founder acknowledges data liability per MOU.</t>
  </si>
  <si>
    <t>Functional backend endpoints</t>
  </si>
  <si>
    <t>Sprint 5: Front-End UI Integration &amp; Vercel Deployment</t>
  </si>
  <si>
    <t>[ Cleared ]</t>
  </si>
  <si>
    <t>4-6 hrs build time + Architecture Setup: Connect backend logic to UI (Vercel/Next.js).</t>
  </si>
  <si>
    <t>Security audit notes</t>
  </si>
  <si>
    <t>5-7 hrs deep work: Construct UI components, state management &amp; reactive query hooks.</t>
  </si>
  <si>
    <t>1 hr Office Hours (technical unblocking) + 4-5 hrs build: Address hydration errors &amp; frontend state syncing.</t>
  </si>
  <si>
    <t>First live users, Launch KPI baseline &amp; Top 5 iteration priorities</t>
  </si>
  <si>
    <t>WK 12</t>
  </si>
  <si>
    <t>5-7 hrs build time: Polish error toasts, loading skeletons &amp; optimistic updates.</t>
  </si>
  <si>
    <t>Sprint 6: Iterate, Demo &amp; 90-Day Scale Plan / Sprint 6 Review</t>
  </si>
  <si>
    <t>Wk 12</t>
  </si>
  <si>
    <t>Weekly codebase review &amp; push: Deploy preview branch to Vercel and review user flows.</t>
  </si>
  <si>
    <t>Sprint 5: QA, Bug Squashing &amp; Clickable Beta Release</t>
  </si>
  <si>
    <t>4-6 hrs build time + Sprint Planning: QA &amp; UAT, squash critical bugs across all views.</t>
  </si>
  <si>
    <t>Production &amp; Billing Handover</t>
  </si>
  <si>
    <t>5-7 hrs deep work: Resolve high-severity tickets, cross-browser quirks &amp; UI glitches.</t>
  </si>
  <si>
    <t>1 hr Office Hours (technical unblocking) + 4-5 hrs build: Review edge-case bug fixes with Program Lead.</t>
  </si>
  <si>
    <t>Batch Closed</t>
  </si>
  <si>
    <t>Christmas Public Holiday (Demo Day &amp; Final Review completed earlier in week)</t>
  </si>
  <si>
    <t>5-7 hrs build time: Conduct end-to-end user acceptance tests and regression verification.</t>
  </si>
  <si>
    <t>MVP Demo, 90-day operating plan &amp; Decision: Iterate/Scale/Pivot</t>
  </si>
  <si>
    <t>Founder enters credit card for AWS/Vercel/Supabase. Codebase transfer complete. Cybrdeck offboards.</t>
  </si>
  <si>
    <t>60-90 min Sprint Review: Deliver Clickable Beta v1 demo and user feedback log.</t>
  </si>
  <si>
    <t>Clickable Beta v1</t>
  </si>
  <si>
    <t>Sprint 6: Cybersecurity Validation &amp; System Hardening</t>
  </si>
  <si>
    <t>4-6 hrs build time + Security Setup: Basic C-Sec validation, package audits &amp; vulnerability scan.</t>
  </si>
  <si>
    <t>[ Transferred ]</t>
  </si>
  <si>
    <t>5-7 hrs deep work: Configure CSP headers, sanitize user inputs &amp; audit secret exposures.</t>
  </si>
  <si>
    <t>Billing transfer receipt</t>
  </si>
  <si>
    <t>1 hr Office Hours (technical unblocking) + 4-5 hrs build: Resolve penetration test findings &amp; security alerts.</t>
  </si>
  <si>
    <t>5-7 hrs build time: Verify production SSL, API rate limiting &amp; DDoS basic protection.</t>
  </si>
  <si>
    <t>Weekly codebase review &amp; push: Audit security checklist and sign off on system hardening.</t>
  </si>
  <si>
    <t>SECTION 2: FOUNDER KEY &amp; ASSET DEPENDENCY TRACKER</t>
  </si>
  <si>
    <t>Sprint 6: Billing Migration, Admin Handoff &amp; Launch</t>
  </si>
  <si>
    <t>4-6 hrs build time + Ops Setup: Billing migration trigger, hand over admin credentials.</t>
  </si>
  <si>
    <t>5-7 hrs deep work: Rotate production credentials, migrate live Stripe accounts &amp; domain DNS.</t>
  </si>
  <si>
    <t>1 hr Office Hours (technical unblocking) + 4-5 hrs build: Verify environment switches &amp; live payment flows.</t>
  </si>
  <si>
    <t>Dependency / Asset Name</t>
  </si>
  <si>
    <t>5-7 hrs build time: Run final end-to-end smoke test on production deployment.</t>
  </si>
  <si>
    <t>Target Due Date</t>
  </si>
  <si>
    <t>Formal Handoff &amp; Wrap-up: Codebase handoff, archive developer sandbox &amp; grant repo ownership.</t>
  </si>
  <si>
    <t>Technical Specification &amp; Security Scope</t>
  </si>
  <si>
    <t>Founder Delivery Status</t>
  </si>
  <si>
    <t>Access / Verification Link</t>
  </si>
  <si>
    <t>GitHub Org Access &amp; Repository Transfer</t>
  </si>
  <si>
    <t>Codebase handoff</t>
  </si>
  <si>
    <t>Org admin access granted to Cybrdeck team; base repository permissions provisioned.</t>
  </si>
  <si>
    <t>GitHub org invite link</t>
  </si>
  <si>
    <t>Supabase DB Instance &amp; Cloud Service Role</t>
  </si>
  <si>
    <t>Dedicated staging DB instance created; connection URL &amp; service role credentials staged.</t>
  </si>
  <si>
    <t>Supabase settings console</t>
  </si>
  <si>
    <t>Domain Registrar &amp; DNS Delegation</t>
  </si>
  <si>
    <t>Cloudflare DNS management access delegated; staging and production CNAME records verified.</t>
  </si>
  <si>
    <t>Cloudflare DNS dashboard</t>
  </si>
  <si>
    <t>Wk 05</t>
  </si>
  <si>
    <t>OAuth 2.0 &amp; Social Auth Client Keys</t>
  </si>
  <si>
    <t>Google Workspace &amp; Apple Developer OAuth Client ID and secrets provisioned for auth flow.</t>
  </si>
  <si>
    <t>[ Pending / Staged ]</t>
  </si>
  <si>
    <t>Auth provider credentials</t>
  </si>
  <si>
    <t>AI / LLM API Production Keys (OpenAI/Anthropic)</t>
  </si>
  <si>
    <t>Tier-4 funded production API keys supplied; organization rate limits &amp; spend caps verified.</t>
  </si>
  <si>
    <t>API key delivery checklist</t>
  </si>
  <si>
    <t>Stripe Payment Gateway &amp; Webhook Secrets</t>
  </si>
  <si>
    <t>Stripe live &amp; test publishable/secret API keys generated; webhook endpoints configured.</t>
  </si>
  <si>
    <t>Stripe developer console</t>
  </si>
  <si>
    <t>Wk 07</t>
  </si>
  <si>
    <t>Transactional Email &amp; Messaging (Resend/SendGrid)</t>
  </si>
  <si>
    <t>Domain DKIM/SPF DNS records authenticated; transactional API keys generated.</t>
  </si>
  <si>
    <t>Email service verification</t>
  </si>
  <si>
    <t>SECTION 3: OUT-OF-SCOPE &amp; PHASE 2 FEATURE PIPELINE</t>
  </si>
  <si>
    <t>Request ID</t>
  </si>
  <si>
    <t>Feature Request / Idea Name</t>
  </si>
  <si>
    <t>Logged Date</t>
  </si>
  <si>
    <t>Technical Assessment &amp; SOW Impact</t>
  </si>
  <si>
    <t>Governance Disposition</t>
  </si>
  <si>
    <t>Roadmap Target / Backlog Link</t>
  </si>
  <si>
    <t>FEAT-01</t>
  </si>
  <si>
    <t>Multi-Tenant White-Labeling &amp; Custom Subdomains</t>
  </si>
  <si>
    <t>Requires dedicated routing layer &amp; tenant data isolation; excluded from MVP core.</t>
  </si>
  <si>
    <t>[ Phase 2 Roadmap ]</t>
  </si>
  <si>
    <t>Linear #ENG-104</t>
  </si>
  <si>
    <t>FEAT-02</t>
  </si>
  <si>
    <t>Custom Fine-Tuned LLM Pipeline &amp; LoRA Adapters</t>
  </si>
  <si>
    <t>Exceeds MVP compute budget; base prompt engineering &amp; few-shot chaining fulfills specs.</t>
  </si>
  <si>
    <t>[ Deferred to Post-Launch ]</t>
  </si>
  <si>
    <t>Architecture RFC #03</t>
  </si>
  <si>
    <t>FEAT-03</t>
  </si>
  <si>
    <t>Native Mobile Apps (iOS &amp; Android / React Native)</t>
  </si>
  <si>
    <t>SOW explicitly locks scope to responsive web application (PWA); native builds deferred.</t>
  </si>
  <si>
    <t>Mobile PRD draft</t>
  </si>
  <si>
    <t>FEAT-04</t>
  </si>
  <si>
    <t>Enterprise SAML / Okta SSO Integration</t>
  </si>
  <si>
    <t>High implementation complexity; available as studio post-MVP add-on package.</t>
  </si>
  <si>
    <t>[ Scope Add-On (Fee) ]</t>
  </si>
  <si>
    <t>Add-On Quote #SOW-A1</t>
  </si>
  <si>
    <t>FEAT-05</t>
  </si>
  <si>
    <t>Real-Time Collaborative Multi-User Editing</t>
  </si>
  <si>
    <t>Complex CRDT state sync; optimistic locking and standard polling satisfies MVP use case.</t>
  </si>
  <si>
    <t>Backlog #UX-88</t>
  </si>
  <si>
    <t>FEAT-06</t>
  </si>
  <si>
    <t>Automated PDF Report Generator &amp; Vector Export</t>
  </si>
  <si>
    <t>Server-side headless browser rendering deferred; standard CSV and JSON export provided.</t>
  </si>
  <si>
    <t>Linear #ENG-142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</si>
</sst>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10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Montserrat"/>
    </font>
    <font>
      <b/>
      <sz val="11.0"/>
      <color rgb="FFFFFFFF"/>
      <name val="Arial"/>
      <scheme val="minor"/>
    </font>
    <font>
      <sz val="10.0"/>
      <color rgb="FF181C1F"/>
      <name val="Roboto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3E5F90"/>
        <bgColor rgb="FF3E5F90"/>
      </patternFill>
    </fill>
    <fill>
      <patternFill patternType="solid">
        <fgColor rgb="FF1E245E"/>
        <bgColor rgb="FF1E245E"/>
      </patternFill>
    </fill>
    <fill>
      <patternFill patternType="solid">
        <fgColor rgb="FFE8EFFC"/>
        <bgColor rgb="FFE8EFFC"/>
      </patternFill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CCD6E0"/>
      </left>
      <right style="thin">
        <color rgb="FFE0E5ED"/>
      </right>
      <top style="thin">
        <color rgb="FFCCD6E0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CCD6E0"/>
      </top>
      <bottom style="thin">
        <color rgb="FFE0E5ED"/>
      </bottom>
    </border>
    <border>
      <left style="thin">
        <color rgb="FFE0E5ED"/>
      </left>
      <right style="thin">
        <color rgb="FFCCD6E0"/>
      </right>
      <top style="thin">
        <color rgb="FFCCD6E0"/>
      </top>
      <bottom style="thin">
        <color rgb="FFE0E5ED"/>
      </bottom>
    </border>
    <border>
      <left style="thin">
        <color rgb="FFCCD6E0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CCD6E0"/>
      </right>
      <top style="thin">
        <color rgb="FFE0E5ED"/>
      </top>
      <bottom style="thin">
        <color rgb="FFE0E5ED"/>
      </bottom>
    </border>
    <border>
      <left style="thin">
        <color rgb="FFCCD6E0"/>
      </left>
      <right style="thin">
        <color rgb="FFE0E5ED"/>
      </right>
      <top style="thin">
        <color rgb="FFE0E5ED"/>
      </top>
      <bottom style="thin">
        <color rgb="FFCCD6E0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CCD6E0"/>
      </bottom>
    </border>
    <border>
      <left style="thin">
        <color rgb="FFE0E5ED"/>
      </left>
      <right style="thin">
        <color rgb="FFCCD6E0"/>
      </right>
      <top style="thin">
        <color rgb="FFE0E5ED"/>
      </top>
      <bottom style="thin">
        <color rgb="FFCCD6E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6" fontId="5" numFmtId="0" xfId="0" applyAlignment="1" applyFill="1" applyFont="1">
      <alignment horizontal="left" readingOrder="0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0"/>
    </xf>
    <xf borderId="1" fillId="7" fontId="6" numFmtId="0" xfId="0" applyAlignment="1" applyBorder="1" applyFill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0"/>
    </xf>
    <xf borderId="5" fillId="0" fontId="8" numFmtId="0" xfId="0" applyAlignment="1" applyBorder="1" applyFont="1">
      <alignment horizontal="center" readingOrder="0" shrinkToFit="0" vertical="center" wrapText="0"/>
    </xf>
    <xf borderId="6" fillId="0" fontId="8" numFmtId="0" xfId="0" applyAlignment="1" applyBorder="1" applyFont="1">
      <alignment horizontal="left" readingOrder="0" shrinkToFit="0" vertical="center" wrapText="1"/>
    </xf>
    <xf borderId="6" fillId="0" fontId="3" numFmtId="165" xfId="0" applyAlignment="1" applyBorder="1" applyFont="1" applyNumberFormat="1">
      <alignment horizontal="center" readingOrder="0" shrinkToFit="0" vertical="center" wrapText="0"/>
    </xf>
    <xf borderId="6" fillId="0" fontId="3" numFmtId="0" xfId="0" applyAlignment="1" applyBorder="1" applyFont="1">
      <alignment horizontal="left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0"/>
    </xf>
    <xf borderId="8" fillId="0" fontId="8" numFmtId="0" xfId="0" applyAlignment="1" applyBorder="1" applyFont="1">
      <alignment horizontal="center" readingOrder="0" shrinkToFit="0" vertical="center" wrapText="0"/>
    </xf>
    <xf borderId="9" fillId="0" fontId="8" numFmtId="0" xfId="0" applyAlignment="1" applyBorder="1" applyFont="1">
      <alignment horizontal="left" readingOrder="0" shrinkToFit="0" vertical="center" wrapText="1"/>
    </xf>
    <xf borderId="9" fillId="0" fontId="3" numFmtId="165" xfId="0" applyAlignment="1" applyBorder="1" applyFont="1" applyNumberFormat="1">
      <alignment horizontal="center" readingOrder="0" shrinkToFit="0" vertical="center" wrapText="0"/>
    </xf>
    <xf borderId="9" fillId="0" fontId="3" numFmtId="0" xfId="0" applyAlignment="1" applyBorder="1" applyFont="1">
      <alignment horizontal="left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left" readingOrder="0" shrinkToFit="0" vertical="center" wrapText="0"/>
    </xf>
    <xf borderId="2" fillId="8" fontId="9" numFmtId="0" xfId="0" applyAlignment="1" applyBorder="1" applyFill="1" applyFont="1">
      <alignment horizontal="center" readingOrder="0" shrinkToFit="0" vertical="center" wrapText="1"/>
    </xf>
    <xf borderId="3" fillId="8" fontId="9" numFmtId="0" xfId="0" applyAlignment="1" applyBorder="1" applyFill="1" applyFont="1">
      <alignment readingOrder="0" shrinkToFit="0" vertical="center" wrapText="1"/>
    </xf>
    <xf borderId="3" fillId="8" fontId="9" numFmtId="0" xfId="0" applyAlignment="1" applyBorder="1" applyFill="1" applyFont="1">
      <alignment horizontal="center" readingOrder="0" shrinkToFit="0" vertical="center" wrapText="1"/>
    </xf>
    <xf borderId="4" fillId="8" fontId="9" numFmtId="0" xfId="0" applyAlignment="1" applyBorder="1" applyFill="1" applyFont="1">
      <alignment readingOrder="0" shrinkToFit="0" vertical="center" wrapText="1"/>
    </xf>
    <xf borderId="5" fillId="9" fontId="8" numFmtId="0" xfId="0" applyAlignment="1" applyBorder="1" applyFill="1" applyFont="1">
      <alignment horizontal="center" readingOrder="0" shrinkToFit="0" vertical="center" wrapText="1"/>
    </xf>
    <xf borderId="6" fillId="9" fontId="8" numFmtId="0" xfId="0" applyAlignment="1" applyBorder="1" applyFill="1" applyFont="1">
      <alignment horizontal="left" readingOrder="0" shrinkToFit="0" vertical="center" wrapText="1"/>
    </xf>
    <xf borderId="6" fillId="9" fontId="3" numFmtId="165" xfId="0" applyAlignment="1" applyBorder="1" applyFill="1" applyFont="1" applyNumberFormat="1">
      <alignment horizontal="center" readingOrder="0" shrinkToFit="0" vertical="center" wrapText="1"/>
    </xf>
    <xf borderId="6" fillId="9" fontId="3" numFmtId="0" xfId="0" applyAlignment="1" applyBorder="1" applyFill="1" applyFont="1">
      <alignment horizontal="left" readingOrder="0" shrinkToFit="0" vertical="center" wrapText="1"/>
    </xf>
    <xf borderId="6" fillId="9" fontId="8" numFmtId="0" xfId="0" applyAlignment="1" applyBorder="1" applyFill="1" applyFont="1">
      <alignment horizontal="center" readingOrder="0" shrinkToFit="0" vertical="center" wrapText="1"/>
    </xf>
    <xf borderId="7" fillId="9" fontId="3" numFmtId="0" xfId="0" applyAlignment="1" applyBorder="1" applyFill="1" applyFont="1">
      <alignment horizontal="left" readingOrder="0" shrinkToFit="0" vertical="center" wrapText="1"/>
    </xf>
    <xf borderId="5" fillId="10" fontId="8" numFmtId="0" xfId="0" applyAlignment="1" applyBorder="1" applyFill="1" applyFont="1">
      <alignment horizontal="center" readingOrder="0" shrinkToFit="0" vertical="center" wrapText="1"/>
    </xf>
    <xf borderId="6" fillId="10" fontId="8" numFmtId="0" xfId="0" applyAlignment="1" applyBorder="1" applyFill="1" applyFont="1">
      <alignment horizontal="left" readingOrder="0" shrinkToFit="0" vertical="center" wrapText="1"/>
    </xf>
    <xf borderId="6" fillId="10" fontId="3" numFmtId="165" xfId="0" applyAlignment="1" applyBorder="1" applyFill="1" applyFont="1" applyNumberFormat="1">
      <alignment horizontal="center" readingOrder="0" shrinkToFit="0" vertical="center" wrapText="1"/>
    </xf>
    <xf borderId="6" fillId="10" fontId="3" numFmtId="0" xfId="0" applyAlignment="1" applyBorder="1" applyFill="1" applyFont="1">
      <alignment horizontal="left" readingOrder="0" shrinkToFit="0" vertical="center" wrapText="1"/>
    </xf>
    <xf borderId="6" fillId="10" fontId="8" numFmtId="0" xfId="0" applyAlignment="1" applyBorder="1" applyFill="1" applyFont="1">
      <alignment horizontal="center" readingOrder="0" shrinkToFit="0" vertical="center" wrapText="1"/>
    </xf>
    <xf borderId="7" fillId="10" fontId="3" numFmtId="0" xfId="0" applyAlignment="1" applyBorder="1" applyFill="1" applyFont="1">
      <alignment horizontal="left" readingOrder="0" shrinkToFit="0" vertical="center" wrapText="1"/>
    </xf>
    <xf borderId="8" fillId="9" fontId="8" numFmtId="0" xfId="0" applyAlignment="1" applyBorder="1" applyFill="1" applyFont="1">
      <alignment horizontal="center" readingOrder="0" shrinkToFit="0" vertical="center" wrapText="1"/>
    </xf>
    <xf borderId="9" fillId="9" fontId="8" numFmtId="0" xfId="0" applyAlignment="1" applyBorder="1" applyFill="1" applyFont="1">
      <alignment horizontal="left" readingOrder="0" shrinkToFit="0" vertical="center" wrapText="1"/>
    </xf>
    <xf borderId="9" fillId="9" fontId="3" numFmtId="165" xfId="0" applyAlignment="1" applyBorder="1" applyFill="1" applyFont="1" applyNumberFormat="1">
      <alignment horizontal="center" readingOrder="0" shrinkToFit="0" vertical="center" wrapText="1"/>
    </xf>
    <xf borderId="9" fillId="9" fontId="3" numFmtId="0" xfId="0" applyAlignment="1" applyBorder="1" applyFill="1" applyFont="1">
      <alignment horizontal="left" readingOrder="0" shrinkToFit="0" vertical="center" wrapText="1"/>
    </xf>
    <xf borderId="9" fillId="9" fontId="8" numFmtId="0" xfId="0" applyAlignment="1" applyBorder="1" applyFill="1" applyFont="1">
      <alignment horizontal="center" readingOrder="0" shrinkToFit="0" vertical="center" wrapText="1"/>
    </xf>
    <xf borderId="10" fillId="9" fontId="3" numFmtId="0" xfId="0" applyAlignment="1" applyBorder="1" applyFill="1" applyFont="1">
      <alignment horizontal="left" readingOrder="0" shrinkToFit="0" vertical="center" wrapText="1"/>
    </xf>
    <xf borderId="8" fillId="10" fontId="8" numFmtId="0" xfId="0" applyAlignment="1" applyBorder="1" applyFill="1" applyFont="1">
      <alignment horizontal="center" readingOrder="0" shrinkToFit="0" vertical="center" wrapText="1"/>
    </xf>
    <xf borderId="9" fillId="10" fontId="8" numFmtId="0" xfId="0" applyAlignment="1" applyBorder="1" applyFill="1" applyFont="1">
      <alignment horizontal="left" readingOrder="0" shrinkToFit="0" vertical="center" wrapText="1"/>
    </xf>
    <xf borderId="9" fillId="10" fontId="3" numFmtId="165" xfId="0" applyAlignment="1" applyBorder="1" applyFill="1" applyFont="1" applyNumberFormat="1">
      <alignment horizontal="center" readingOrder="0" shrinkToFit="0" vertical="center" wrapText="1"/>
    </xf>
    <xf borderId="9" fillId="10" fontId="3" numFmtId="0" xfId="0" applyAlignment="1" applyBorder="1" applyFill="1" applyFont="1">
      <alignment horizontal="left" readingOrder="0" shrinkToFit="0" vertical="center" wrapText="1"/>
    </xf>
    <xf borderId="9" fillId="10" fontId="8" numFmtId="0" xfId="0" applyAlignment="1" applyBorder="1" applyFill="1" applyFont="1">
      <alignment horizontal="center" readingOrder="0" shrinkToFit="0" vertical="center" wrapText="1"/>
    </xf>
    <xf borderId="10" fillId="10" fontId="3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0F5F8"/>
          <bgColor rgb="FFF0F5F8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b/>
        <color rgb="FF92400E"/>
      </font>
      <fill>
        <patternFill patternType="solid">
          <fgColor rgb="FFFDF3C6"/>
          <bgColor rgb="FFFDF3C6"/>
        </patternFill>
      </fill>
      <border/>
    </dxf>
    <dxf>
      <font>
        <b/>
        <color rgb="FF03533E"/>
      </font>
      <fill>
        <patternFill patternType="solid">
          <fgColor rgb="FFDEF7EB"/>
          <bgColor rgb="FFDEF7EB"/>
        </patternFill>
      </fill>
      <border/>
    </dxf>
    <dxf>
      <font>
        <b/>
        <color rgb="FF372FA2"/>
      </font>
      <fill>
        <patternFill patternType="solid">
          <fgColor rgb="FFDFE7FF"/>
          <bgColor rgb="FFDFE7FF"/>
        </patternFill>
      </fill>
      <border/>
    </dxf>
    <dxf>
      <font>
        <b/>
        <color rgb="FF334154"/>
      </font>
      <fill>
        <patternFill patternType="solid">
          <fgColor rgb="FFF0F5F8"/>
          <bgColor rgb="FFF0F5F8"/>
        </patternFill>
      </fill>
      <border/>
    </dxf>
    <dxf>
      <font>
        <b/>
        <color rgb="FF6B21A8"/>
      </font>
      <fill>
        <patternFill patternType="solid">
          <fgColor rgb="FFF3E8FF"/>
          <bgColor rgb="FFF3E8FF"/>
        </patternFill>
      </fill>
      <border/>
    </dxf>
    <dxf>
      <font>
        <b/>
        <color rgb="FF9F1239"/>
      </font>
      <fill>
        <patternFill patternType="solid">
          <fgColor rgb="FFFFE3E6"/>
          <bgColor rgb="FFFFE3E6"/>
        </patternFill>
      </fill>
      <border/>
    </dxf>
  </dxfs>
  <tableStyles count="2">
    <tableStyle count="3" pivot="0" name="Cybrdeck_Syllabus_Schedule-style">
      <tableStyleElement dxfId="1" type="headerRow"/>
      <tableStyleElement dxfId="2" type="firstRowStripe"/>
      <tableStyleElement dxfId="3" type="secondRowStripe"/>
    </tableStyle>
    <tableStyle count="4" pivot="0" name="Cohort Governance &amp; Gate Ledger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1" displayName="Table_1" name="Table_1" id="1">
  <tableColumns count="10">
    <tableColumn name="Date" id="1"/>
    <tableColumn name="Day" id="2"/>
    <tableColumn name="Week" id="3"/>
    <tableColumn name="Sprint Phase" id="4"/>
    <tableColumn name="Module / Tactical Focus" id="5"/>
    <tableColumn name="Exercise / Activity" id="6"/>
    <tableColumn name="Owner / Lead" id="7"/>
    <tableColumn name="Weekly Deliverable / Milestone" id="8"/>
    <tableColumn name="TAKSHMA" id="9"/>
    <tableColumn name="MATTHEW" id="10"/>
  </tableColumns>
  <tableStyleInfo name="Cybrdeck_Syllabus_Schedule-style" showColumnStripes="0" showFirstColumn="1" showLastColumn="1" showRowStripes="1"/>
</table>
</file>

<file path=xl/tables/table2.xml><?xml version="1.0" encoding="utf-8"?>
<table xmlns="http://schemas.openxmlformats.org/spreadsheetml/2006/main" ref="A2:F10" displayName="Table1" name="Table1" id="2">
  <tableColumns count="6">
    <tableColumn name="Sprint / Week" id="1"/>
    <tableColumn name="Gate Name" id="2"/>
    <tableColumn name="Target Date" id="3"/>
    <tableColumn name="Gate Criteria (The Rule)" id="4"/>
    <tableColumn name="Founder Sign-Off / Status" id="5"/>
    <tableColumn name="SOW Link / Notes" id="6"/>
  </tableColumns>
  <tableStyleInfo name="Cohort Governance &amp; Gate Ledg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23.0"/>
    <col customWidth="1" min="4" max="4" width="39.75"/>
    <col customWidth="1" min="5" max="5" width="37.75"/>
    <col customWidth="1" min="6" max="6" width="51.25"/>
    <col customWidth="1" min="7" max="7" width="25.0"/>
    <col customWidth="1" min="8" max="8" width="5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46300.0</v>
      </c>
      <c r="B2" s="7" t="s">
        <v>10</v>
      </c>
      <c r="C2" s="7" t="s">
        <v>11</v>
      </c>
      <c r="D2" s="7" t="s">
        <v>13</v>
      </c>
      <c r="E2" s="7" t="s">
        <v>14</v>
      </c>
      <c r="F2" s="7" t="s">
        <v>15</v>
      </c>
      <c r="G2" s="7" t="s">
        <v>16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>
        <v>46301.0</v>
      </c>
      <c r="B3" s="7" t="s">
        <v>17</v>
      </c>
      <c r="C3" s="7" t="s">
        <v>11</v>
      </c>
      <c r="D3" s="7" t="s">
        <v>13</v>
      </c>
      <c r="E3" s="7" t="s">
        <v>18</v>
      </c>
      <c r="F3" s="7" t="s">
        <v>19</v>
      </c>
      <c r="G3" s="7" t="s">
        <v>20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>
        <v>46302.0</v>
      </c>
      <c r="B4" s="7" t="s">
        <v>21</v>
      </c>
      <c r="C4" s="7" t="s">
        <v>11</v>
      </c>
      <c r="D4" s="7" t="s">
        <v>13</v>
      </c>
      <c r="E4" s="7" t="s">
        <v>22</v>
      </c>
      <c r="F4" s="7" t="s">
        <v>24</v>
      </c>
      <c r="G4" s="7" t="s">
        <v>25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>
        <v>46303.0</v>
      </c>
      <c r="B5" s="7" t="s">
        <v>30</v>
      </c>
      <c r="C5" s="7" t="s">
        <v>11</v>
      </c>
      <c r="D5" s="7" t="s">
        <v>13</v>
      </c>
      <c r="E5" s="7" t="s">
        <v>33</v>
      </c>
      <c r="F5" s="7" t="s">
        <v>34</v>
      </c>
      <c r="G5" s="7" t="s">
        <v>35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>
        <v>46304.0</v>
      </c>
      <c r="B6" s="7" t="s">
        <v>38</v>
      </c>
      <c r="C6" s="7" t="s">
        <v>11</v>
      </c>
      <c r="D6" s="7" t="s">
        <v>13</v>
      </c>
      <c r="E6" s="7" t="s">
        <v>39</v>
      </c>
      <c r="F6" s="7" t="s">
        <v>40</v>
      </c>
      <c r="G6" s="7" t="s">
        <v>46</v>
      </c>
      <c r="H6" s="7" t="s">
        <v>47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>
        <v>46307.0</v>
      </c>
      <c r="B7" s="7" t="s">
        <v>10</v>
      </c>
      <c r="C7" s="7" t="s">
        <v>48</v>
      </c>
      <c r="D7" s="7" t="s">
        <v>52</v>
      </c>
      <c r="E7" s="7" t="s">
        <v>14</v>
      </c>
      <c r="F7" s="7" t="s">
        <v>15</v>
      </c>
      <c r="G7" s="7" t="s">
        <v>16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>
        <v>46308.0</v>
      </c>
      <c r="B8" s="7" t="s">
        <v>17</v>
      </c>
      <c r="C8" s="7" t="s">
        <v>48</v>
      </c>
      <c r="D8" s="7" t="s">
        <v>52</v>
      </c>
      <c r="E8" s="7" t="s">
        <v>18</v>
      </c>
      <c r="F8" s="7" t="s">
        <v>19</v>
      </c>
      <c r="G8" s="7" t="s">
        <v>20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>
        <v>46309.0</v>
      </c>
      <c r="B9" s="7" t="s">
        <v>21</v>
      </c>
      <c r="C9" s="7" t="s">
        <v>48</v>
      </c>
      <c r="D9" s="7" t="s">
        <v>52</v>
      </c>
      <c r="E9" s="7" t="s">
        <v>22</v>
      </c>
      <c r="F9" s="7" t="s">
        <v>24</v>
      </c>
      <c r="G9" s="7" t="s">
        <v>25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v>46310.0</v>
      </c>
      <c r="B10" s="7" t="s">
        <v>30</v>
      </c>
      <c r="C10" s="7" t="s">
        <v>48</v>
      </c>
      <c r="D10" s="7" t="s">
        <v>52</v>
      </c>
      <c r="E10" s="7" t="s">
        <v>33</v>
      </c>
      <c r="F10" s="7" t="s">
        <v>34</v>
      </c>
      <c r="G10" s="7" t="s">
        <v>35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>
        <v>46311.0</v>
      </c>
      <c r="B11" s="7" t="s">
        <v>38</v>
      </c>
      <c r="C11" s="7" t="s">
        <v>48</v>
      </c>
      <c r="D11" s="7" t="s">
        <v>52</v>
      </c>
      <c r="E11" s="7" t="s">
        <v>64</v>
      </c>
      <c r="F11" s="7" t="s">
        <v>66</v>
      </c>
      <c r="G11" s="7" t="s">
        <v>46</v>
      </c>
      <c r="H11" s="7" t="s">
        <v>67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>
        <v>46314.0</v>
      </c>
      <c r="B12" s="7" t="s">
        <v>10</v>
      </c>
      <c r="C12" s="7" t="s">
        <v>61</v>
      </c>
      <c r="D12" s="7" t="s">
        <v>69</v>
      </c>
      <c r="E12" s="7" t="s">
        <v>14</v>
      </c>
      <c r="F12" s="7" t="s">
        <v>15</v>
      </c>
      <c r="G12" s="7" t="s">
        <v>16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>
        <v>46315.0</v>
      </c>
      <c r="B13" s="7" t="s">
        <v>17</v>
      </c>
      <c r="C13" s="7" t="s">
        <v>61</v>
      </c>
      <c r="D13" s="7" t="s">
        <v>69</v>
      </c>
      <c r="E13" s="7" t="s">
        <v>18</v>
      </c>
      <c r="F13" s="7" t="s">
        <v>19</v>
      </c>
      <c r="G13" s="7" t="s">
        <v>20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>
        <v>46316.0</v>
      </c>
      <c r="B14" s="7" t="s">
        <v>21</v>
      </c>
      <c r="C14" s="7" t="s">
        <v>61</v>
      </c>
      <c r="D14" s="7" t="s">
        <v>69</v>
      </c>
      <c r="E14" s="7" t="s">
        <v>22</v>
      </c>
      <c r="F14" s="7" t="s">
        <v>24</v>
      </c>
      <c r="G14" s="7" t="s">
        <v>25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>
        <v>46317.0</v>
      </c>
      <c r="B15" s="7" t="s">
        <v>30</v>
      </c>
      <c r="C15" s="7" t="s">
        <v>61</v>
      </c>
      <c r="D15" s="7" t="s">
        <v>69</v>
      </c>
      <c r="E15" s="7" t="s">
        <v>33</v>
      </c>
      <c r="F15" s="7" t="s">
        <v>34</v>
      </c>
      <c r="G15" s="7" t="s">
        <v>35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>
        <v>46318.0</v>
      </c>
      <c r="B16" s="7" t="s">
        <v>38</v>
      </c>
      <c r="C16" s="7" t="s">
        <v>61</v>
      </c>
      <c r="D16" s="7" t="s">
        <v>69</v>
      </c>
      <c r="E16" s="7" t="s">
        <v>39</v>
      </c>
      <c r="F16" s="7" t="s">
        <v>40</v>
      </c>
      <c r="G16" s="7" t="s">
        <v>46</v>
      </c>
      <c r="H16" s="7" t="s">
        <v>80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>
        <v>46321.0</v>
      </c>
      <c r="B17" s="7" t="s">
        <v>10</v>
      </c>
      <c r="C17" s="7" t="s">
        <v>73</v>
      </c>
      <c r="D17" s="7" t="s">
        <v>83</v>
      </c>
      <c r="E17" s="7" t="s">
        <v>14</v>
      </c>
      <c r="F17" s="7" t="s">
        <v>15</v>
      </c>
      <c r="G17" s="7" t="s">
        <v>16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>
        <v>46322.0</v>
      </c>
      <c r="B18" s="7" t="s">
        <v>17</v>
      </c>
      <c r="C18" s="7" t="s">
        <v>73</v>
      </c>
      <c r="D18" s="7" t="s">
        <v>83</v>
      </c>
      <c r="E18" s="7" t="s">
        <v>18</v>
      </c>
      <c r="F18" s="7" t="s">
        <v>19</v>
      </c>
      <c r="G18" s="7" t="s">
        <v>20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>
        <v>46323.0</v>
      </c>
      <c r="B19" s="7" t="s">
        <v>21</v>
      </c>
      <c r="C19" s="7" t="s">
        <v>73</v>
      </c>
      <c r="D19" s="7" t="s">
        <v>83</v>
      </c>
      <c r="E19" s="7" t="s">
        <v>22</v>
      </c>
      <c r="F19" s="7" t="s">
        <v>24</v>
      </c>
      <c r="G19" s="7" t="s">
        <v>25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>
        <v>46324.0</v>
      </c>
      <c r="B20" s="7" t="s">
        <v>30</v>
      </c>
      <c r="C20" s="7" t="s">
        <v>73</v>
      </c>
      <c r="D20" s="7" t="s">
        <v>83</v>
      </c>
      <c r="E20" s="7" t="s">
        <v>33</v>
      </c>
      <c r="F20" s="7" t="s">
        <v>34</v>
      </c>
      <c r="G20" s="7" t="s">
        <v>35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>
        <v>46325.0</v>
      </c>
      <c r="B21" s="7" t="s">
        <v>38</v>
      </c>
      <c r="C21" s="7" t="s">
        <v>73</v>
      </c>
      <c r="D21" s="7" t="s">
        <v>83</v>
      </c>
      <c r="E21" s="7" t="s">
        <v>64</v>
      </c>
      <c r="F21" s="7" t="s">
        <v>66</v>
      </c>
      <c r="G21" s="7" t="s">
        <v>46</v>
      </c>
      <c r="H21" s="7" t="s">
        <v>86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>
        <v>46328.0</v>
      </c>
      <c r="B22" s="7" t="s">
        <v>10</v>
      </c>
      <c r="C22" s="7" t="s">
        <v>87</v>
      </c>
      <c r="D22" s="7" t="s">
        <v>88</v>
      </c>
      <c r="E22" s="7" t="s">
        <v>14</v>
      </c>
      <c r="F22" s="7" t="s">
        <v>15</v>
      </c>
      <c r="G22" s="7" t="s">
        <v>16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>
        <v>46329.0</v>
      </c>
      <c r="B23" s="7" t="s">
        <v>17</v>
      </c>
      <c r="C23" s="7" t="s">
        <v>87</v>
      </c>
      <c r="D23" s="7" t="s">
        <v>88</v>
      </c>
      <c r="E23" s="7" t="s">
        <v>18</v>
      </c>
      <c r="F23" s="7" t="s">
        <v>19</v>
      </c>
      <c r="G23" s="7" t="s">
        <v>20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>
        <v>46330.0</v>
      </c>
      <c r="B24" s="7" t="s">
        <v>21</v>
      </c>
      <c r="C24" s="7" t="s">
        <v>87</v>
      </c>
      <c r="D24" s="7" t="s">
        <v>88</v>
      </c>
      <c r="E24" s="7" t="s">
        <v>22</v>
      </c>
      <c r="F24" s="7" t="s">
        <v>24</v>
      </c>
      <c r="G24" s="7" t="s">
        <v>25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>
        <v>46331.0</v>
      </c>
      <c r="B25" s="7" t="s">
        <v>30</v>
      </c>
      <c r="C25" s="7" t="s">
        <v>87</v>
      </c>
      <c r="D25" s="7" t="s">
        <v>88</v>
      </c>
      <c r="E25" s="7" t="s">
        <v>33</v>
      </c>
      <c r="F25" s="7" t="s">
        <v>34</v>
      </c>
      <c r="G25" s="7" t="s">
        <v>35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>
        <v>46332.0</v>
      </c>
      <c r="B26" s="7" t="s">
        <v>38</v>
      </c>
      <c r="C26" s="7" t="s">
        <v>87</v>
      </c>
      <c r="D26" s="7" t="s">
        <v>88</v>
      </c>
      <c r="E26" s="7" t="s">
        <v>39</v>
      </c>
      <c r="F26" s="7" t="s">
        <v>40</v>
      </c>
      <c r="G26" s="7" t="s">
        <v>46</v>
      </c>
      <c r="H26" s="7" t="s">
        <v>91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>
        <v>46335.0</v>
      </c>
      <c r="B27" s="7" t="s">
        <v>10</v>
      </c>
      <c r="C27" s="7" t="s">
        <v>93</v>
      </c>
      <c r="D27" s="7" t="s">
        <v>94</v>
      </c>
      <c r="E27" s="7" t="s">
        <v>14</v>
      </c>
      <c r="F27" s="7" t="s">
        <v>15</v>
      </c>
      <c r="G27" s="7" t="s">
        <v>16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>
        <v>46336.0</v>
      </c>
      <c r="B28" s="7" t="s">
        <v>17</v>
      </c>
      <c r="C28" s="7" t="s">
        <v>93</v>
      </c>
      <c r="D28" s="7" t="s">
        <v>94</v>
      </c>
      <c r="E28" s="7" t="s">
        <v>18</v>
      </c>
      <c r="F28" s="7" t="s">
        <v>19</v>
      </c>
      <c r="G28" s="7" t="s">
        <v>20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>
        <v>46337.0</v>
      </c>
      <c r="B29" s="7" t="s">
        <v>21</v>
      </c>
      <c r="C29" s="7" t="s">
        <v>93</v>
      </c>
      <c r="D29" s="7" t="s">
        <v>94</v>
      </c>
      <c r="E29" s="7" t="s">
        <v>22</v>
      </c>
      <c r="F29" s="7" t="s">
        <v>24</v>
      </c>
      <c r="G29" s="7" t="s">
        <v>25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>
        <v>46338.0</v>
      </c>
      <c r="B30" s="7" t="s">
        <v>30</v>
      </c>
      <c r="C30" s="7" t="s">
        <v>93</v>
      </c>
      <c r="D30" s="7" t="s">
        <v>94</v>
      </c>
      <c r="E30" s="7" t="s">
        <v>33</v>
      </c>
      <c r="F30" s="7" t="s">
        <v>34</v>
      </c>
      <c r="G30" s="7" t="s">
        <v>35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>
        <v>46339.0</v>
      </c>
      <c r="B31" s="7" t="s">
        <v>38</v>
      </c>
      <c r="C31" s="7" t="s">
        <v>93</v>
      </c>
      <c r="D31" s="7" t="s">
        <v>94</v>
      </c>
      <c r="E31" s="7" t="s">
        <v>64</v>
      </c>
      <c r="F31" s="7" t="s">
        <v>66</v>
      </c>
      <c r="G31" s="7" t="s">
        <v>46</v>
      </c>
      <c r="H31" s="7" t="s">
        <v>98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>
        <v>46342.0</v>
      </c>
      <c r="B32" s="7" t="s">
        <v>10</v>
      </c>
      <c r="C32" s="7" t="s">
        <v>100</v>
      </c>
      <c r="D32" s="7" t="s">
        <v>101</v>
      </c>
      <c r="E32" s="7" t="s">
        <v>14</v>
      </c>
      <c r="F32" s="7" t="s">
        <v>15</v>
      </c>
      <c r="G32" s="7" t="s">
        <v>16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>
        <v>46343.0</v>
      </c>
      <c r="B33" s="7" t="s">
        <v>17</v>
      </c>
      <c r="C33" s="7" t="s">
        <v>100</v>
      </c>
      <c r="D33" s="7" t="s">
        <v>101</v>
      </c>
      <c r="E33" s="7" t="s">
        <v>18</v>
      </c>
      <c r="F33" s="7" t="s">
        <v>19</v>
      </c>
      <c r="G33" s="7" t="s">
        <v>20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>
        <v>46344.0</v>
      </c>
      <c r="B34" s="7" t="s">
        <v>21</v>
      </c>
      <c r="C34" s="7" t="s">
        <v>100</v>
      </c>
      <c r="D34" s="7" t="s">
        <v>101</v>
      </c>
      <c r="E34" s="7" t="s">
        <v>22</v>
      </c>
      <c r="F34" s="7" t="s">
        <v>24</v>
      </c>
      <c r="G34" s="7" t="s">
        <v>25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>
        <v>46345.0</v>
      </c>
      <c r="B35" s="7" t="s">
        <v>30</v>
      </c>
      <c r="C35" s="7" t="s">
        <v>100</v>
      </c>
      <c r="D35" s="7" t="s">
        <v>101</v>
      </c>
      <c r="E35" s="7" t="s">
        <v>33</v>
      </c>
      <c r="F35" s="7" t="s">
        <v>34</v>
      </c>
      <c r="G35" s="7" t="s">
        <v>35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>
        <v>46346.0</v>
      </c>
      <c r="B36" s="7" t="s">
        <v>38</v>
      </c>
      <c r="C36" s="7" t="s">
        <v>100</v>
      </c>
      <c r="D36" s="7" t="s">
        <v>101</v>
      </c>
      <c r="E36" s="7" t="s">
        <v>39</v>
      </c>
      <c r="F36" s="7" t="s">
        <v>40</v>
      </c>
      <c r="G36" s="7" t="s">
        <v>46</v>
      </c>
      <c r="H36" s="7" t="s">
        <v>110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>
        <v>46349.0</v>
      </c>
      <c r="B37" s="7" t="s">
        <v>10</v>
      </c>
      <c r="C37" s="7" t="s">
        <v>112</v>
      </c>
      <c r="D37" s="7" t="s">
        <v>113</v>
      </c>
      <c r="E37" s="7" t="s">
        <v>14</v>
      </c>
      <c r="F37" s="7" t="s">
        <v>15</v>
      </c>
      <c r="G37" s="7" t="s">
        <v>16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>
        <v>46350.0</v>
      </c>
      <c r="B38" s="7" t="s">
        <v>17</v>
      </c>
      <c r="C38" s="7" t="s">
        <v>112</v>
      </c>
      <c r="D38" s="7" t="s">
        <v>113</v>
      </c>
      <c r="E38" s="7" t="s">
        <v>18</v>
      </c>
      <c r="F38" s="7" t="s">
        <v>19</v>
      </c>
      <c r="G38" s="7" t="s">
        <v>20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>
        <v>46351.0</v>
      </c>
      <c r="B39" s="7" t="s">
        <v>21</v>
      </c>
      <c r="C39" s="7" t="s">
        <v>112</v>
      </c>
      <c r="D39" s="7" t="s">
        <v>113</v>
      </c>
      <c r="E39" s="7" t="s">
        <v>22</v>
      </c>
      <c r="F39" s="7" t="s">
        <v>24</v>
      </c>
      <c r="G39" s="7" t="s">
        <v>25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>
        <v>46352.0</v>
      </c>
      <c r="B40" s="7" t="s">
        <v>30</v>
      </c>
      <c r="C40" s="7" t="s">
        <v>112</v>
      </c>
      <c r="D40" s="7" t="s">
        <v>113</v>
      </c>
      <c r="E40" s="7" t="s">
        <v>33</v>
      </c>
      <c r="F40" s="7" t="s">
        <v>34</v>
      </c>
      <c r="G40" s="7" t="s">
        <v>35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>
        <v>46353.0</v>
      </c>
      <c r="B41" s="7" t="s">
        <v>38</v>
      </c>
      <c r="C41" s="7" t="s">
        <v>112</v>
      </c>
      <c r="D41" s="7" t="s">
        <v>113</v>
      </c>
      <c r="E41" s="7" t="s">
        <v>64</v>
      </c>
      <c r="F41" s="7" t="s">
        <v>66</v>
      </c>
      <c r="G41" s="7" t="s">
        <v>46</v>
      </c>
      <c r="H41" s="7" t="s">
        <v>118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>
        <v>46356.0</v>
      </c>
      <c r="B42" s="7" t="s">
        <v>10</v>
      </c>
      <c r="C42" s="7" t="s">
        <v>121</v>
      </c>
      <c r="D42" s="7" t="s">
        <v>122</v>
      </c>
      <c r="E42" s="7" t="s">
        <v>14</v>
      </c>
      <c r="F42" s="7" t="s">
        <v>15</v>
      </c>
      <c r="G42" s="7" t="s">
        <v>16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>
        <v>46357.0</v>
      </c>
      <c r="B43" s="7" t="s">
        <v>17</v>
      </c>
      <c r="C43" s="7" t="s">
        <v>121</v>
      </c>
      <c r="D43" s="7" t="s">
        <v>122</v>
      </c>
      <c r="E43" s="7" t="s">
        <v>18</v>
      </c>
      <c r="F43" s="7" t="s">
        <v>19</v>
      </c>
      <c r="G43" s="7" t="s">
        <v>20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>
        <v>46358.0</v>
      </c>
      <c r="B44" s="7" t="s">
        <v>21</v>
      </c>
      <c r="C44" s="7" t="s">
        <v>121</v>
      </c>
      <c r="D44" s="7" t="s">
        <v>122</v>
      </c>
      <c r="E44" s="7" t="s">
        <v>22</v>
      </c>
      <c r="F44" s="7" t="s">
        <v>24</v>
      </c>
      <c r="G44" s="7" t="s">
        <v>25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>
        <v>46359.0</v>
      </c>
      <c r="B45" s="7" t="s">
        <v>30</v>
      </c>
      <c r="C45" s="7" t="s">
        <v>121</v>
      </c>
      <c r="D45" s="7" t="s">
        <v>122</v>
      </c>
      <c r="E45" s="7" t="s">
        <v>33</v>
      </c>
      <c r="F45" s="7" t="s">
        <v>34</v>
      </c>
      <c r="G45" s="7" t="s">
        <v>35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>
        <v>46360.0</v>
      </c>
      <c r="B46" s="7" t="s">
        <v>38</v>
      </c>
      <c r="C46" s="7" t="s">
        <v>121</v>
      </c>
      <c r="D46" s="7" t="s">
        <v>122</v>
      </c>
      <c r="E46" s="7" t="s">
        <v>39</v>
      </c>
      <c r="F46" s="7" t="s">
        <v>40</v>
      </c>
      <c r="G46" s="7" t="s">
        <v>46</v>
      </c>
      <c r="H46" s="7" t="s">
        <v>132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>
        <v>46363.0</v>
      </c>
      <c r="B47" s="7" t="s">
        <v>10</v>
      </c>
      <c r="C47" s="7" t="s">
        <v>136</v>
      </c>
      <c r="D47" s="7" t="s">
        <v>137</v>
      </c>
      <c r="E47" s="7" t="s">
        <v>14</v>
      </c>
      <c r="F47" s="7" t="s">
        <v>15</v>
      </c>
      <c r="G47" s="7" t="s">
        <v>16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>
        <v>46364.0</v>
      </c>
      <c r="B48" s="7" t="s">
        <v>17</v>
      </c>
      <c r="C48" s="7" t="s">
        <v>136</v>
      </c>
      <c r="D48" s="7" t="s">
        <v>137</v>
      </c>
      <c r="E48" s="7" t="s">
        <v>18</v>
      </c>
      <c r="F48" s="7" t="s">
        <v>19</v>
      </c>
      <c r="G48" s="7" t="s">
        <v>20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>
        <v>46365.0</v>
      </c>
      <c r="B49" s="7" t="s">
        <v>21</v>
      </c>
      <c r="C49" s="7" t="s">
        <v>136</v>
      </c>
      <c r="D49" s="7" t="s">
        <v>137</v>
      </c>
      <c r="E49" s="7" t="s">
        <v>22</v>
      </c>
      <c r="F49" s="7" t="s">
        <v>24</v>
      </c>
      <c r="G49" s="7" t="s">
        <v>25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>
        <v>46366.0</v>
      </c>
      <c r="B50" s="7" t="s">
        <v>30</v>
      </c>
      <c r="C50" s="7" t="s">
        <v>136</v>
      </c>
      <c r="D50" s="7" t="s">
        <v>137</v>
      </c>
      <c r="E50" s="7" t="s">
        <v>33</v>
      </c>
      <c r="F50" s="7" t="s">
        <v>34</v>
      </c>
      <c r="G50" s="7" t="s">
        <v>35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>
        <v>46367.0</v>
      </c>
      <c r="B51" s="7" t="s">
        <v>38</v>
      </c>
      <c r="C51" s="7" t="s">
        <v>136</v>
      </c>
      <c r="D51" s="7" t="s">
        <v>137</v>
      </c>
      <c r="E51" s="7" t="s">
        <v>64</v>
      </c>
      <c r="F51" s="7" t="s">
        <v>66</v>
      </c>
      <c r="G51" s="7" t="s">
        <v>46</v>
      </c>
      <c r="H51" s="7" t="s">
        <v>150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>
        <v>46370.0</v>
      </c>
      <c r="B52" s="7" t="s">
        <v>10</v>
      </c>
      <c r="C52" s="7" t="s">
        <v>153</v>
      </c>
      <c r="D52" s="7" t="s">
        <v>154</v>
      </c>
      <c r="E52" s="7" t="s">
        <v>14</v>
      </c>
      <c r="F52" s="7" t="s">
        <v>15</v>
      </c>
      <c r="G52" s="7" t="s">
        <v>16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>
        <v>46371.0</v>
      </c>
      <c r="B53" s="7" t="s">
        <v>17</v>
      </c>
      <c r="C53" s="7" t="s">
        <v>153</v>
      </c>
      <c r="D53" s="7" t="s">
        <v>154</v>
      </c>
      <c r="E53" s="7" t="s">
        <v>18</v>
      </c>
      <c r="F53" s="7" t="s">
        <v>19</v>
      </c>
      <c r="G53" s="7" t="s">
        <v>20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>
        <v>46372.0</v>
      </c>
      <c r="B54" s="7" t="s">
        <v>21</v>
      </c>
      <c r="C54" s="7" t="s">
        <v>153</v>
      </c>
      <c r="D54" s="7" t="s">
        <v>154</v>
      </c>
      <c r="E54" s="7" t="s">
        <v>22</v>
      </c>
      <c r="F54" s="7" t="s">
        <v>24</v>
      </c>
      <c r="G54" s="7" t="s">
        <v>25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>
        <v>46373.0</v>
      </c>
      <c r="B55" s="7" t="s">
        <v>30</v>
      </c>
      <c r="C55" s="7" t="s">
        <v>153</v>
      </c>
      <c r="D55" s="7" t="s">
        <v>154</v>
      </c>
      <c r="E55" s="7" t="s">
        <v>33</v>
      </c>
      <c r="F55" s="7" t="s">
        <v>34</v>
      </c>
      <c r="G55" s="7" t="s">
        <v>35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>
        <v>46374.0</v>
      </c>
      <c r="B56" s="7" t="s">
        <v>38</v>
      </c>
      <c r="C56" s="7" t="s">
        <v>153</v>
      </c>
      <c r="D56" s="7" t="s">
        <v>154</v>
      </c>
      <c r="E56" s="7" t="s">
        <v>39</v>
      </c>
      <c r="F56" s="7" t="s">
        <v>40</v>
      </c>
      <c r="G56" s="7" t="s">
        <v>46</v>
      </c>
      <c r="H56" s="7" t="s">
        <v>167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>
        <v>46377.0</v>
      </c>
      <c r="B57" s="7" t="s">
        <v>10</v>
      </c>
      <c r="C57" s="7" t="s">
        <v>168</v>
      </c>
      <c r="D57" s="7" t="s">
        <v>170</v>
      </c>
      <c r="E57" s="7" t="s">
        <v>14</v>
      </c>
      <c r="F57" s="7" t="s">
        <v>15</v>
      </c>
      <c r="G57" s="7" t="s">
        <v>16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>
        <v>46378.0</v>
      </c>
      <c r="B58" s="7" t="s">
        <v>17</v>
      </c>
      <c r="C58" s="7" t="s">
        <v>168</v>
      </c>
      <c r="D58" s="7" t="s">
        <v>170</v>
      </c>
      <c r="E58" s="7" t="s">
        <v>18</v>
      </c>
      <c r="F58" s="7" t="s">
        <v>19</v>
      </c>
      <c r="G58" s="7" t="s">
        <v>20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">
        <v>46379.0</v>
      </c>
      <c r="B59" s="7" t="s">
        <v>21</v>
      </c>
      <c r="C59" s="7" t="s">
        <v>168</v>
      </c>
      <c r="D59" s="7" t="s">
        <v>170</v>
      </c>
      <c r="E59" s="7" t="s">
        <v>22</v>
      </c>
      <c r="F59" s="7" t="s">
        <v>24</v>
      </c>
      <c r="G59" s="7" t="s">
        <v>25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6">
        <v>46380.0</v>
      </c>
      <c r="B60" s="7" t="s">
        <v>30</v>
      </c>
      <c r="C60" s="7" t="s">
        <v>168</v>
      </c>
      <c r="D60" s="7" t="s">
        <v>170</v>
      </c>
      <c r="E60" s="7" t="s">
        <v>33</v>
      </c>
      <c r="F60" s="7" t="s">
        <v>34</v>
      </c>
      <c r="G60" s="7" t="s">
        <v>35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>
        <v>46381.0</v>
      </c>
      <c r="B61" s="7" t="s">
        <v>38</v>
      </c>
      <c r="C61" s="7" t="s">
        <v>168</v>
      </c>
      <c r="D61" s="7" t="s">
        <v>170</v>
      </c>
      <c r="E61" s="7" t="s">
        <v>178</v>
      </c>
      <c r="F61" s="7" t="s">
        <v>179</v>
      </c>
      <c r="G61" s="7" t="s">
        <v>46</v>
      </c>
      <c r="H61" s="7" t="s">
        <v>181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9.5"/>
    <col customWidth="1" min="3" max="3" width="17.88"/>
    <col customWidth="1" min="4" max="4" width="40.63"/>
    <col customWidth="1" min="5" max="5" width="27.88"/>
    <col customWidth="1" min="6" max="6" width="43.88"/>
    <col customWidth="1" min="7" max="7" width="19.88"/>
    <col customWidth="1" min="8" max="8" width="27.13"/>
    <col customWidth="1" min="9" max="9" width="17.13"/>
    <col customWidth="1" min="10" max="10" width="17.63"/>
  </cols>
  <sheetData>
    <row r="1" ht="37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3" t="s">
        <v>9</v>
      </c>
    </row>
    <row r="2" ht="33.0" customHeight="1">
      <c r="A2" s="9">
        <v>46300.0</v>
      </c>
      <c r="B2" s="10" t="s">
        <v>10</v>
      </c>
      <c r="C2" s="10" t="s">
        <v>11</v>
      </c>
      <c r="D2" s="11" t="s">
        <v>23</v>
      </c>
      <c r="E2" s="11" t="s">
        <v>26</v>
      </c>
      <c r="F2" s="11" t="s">
        <v>27</v>
      </c>
      <c r="G2" s="11" t="s">
        <v>28</v>
      </c>
      <c r="H2" s="11"/>
      <c r="I2" s="12"/>
      <c r="J2" s="13"/>
    </row>
    <row r="3" ht="33.0" customHeight="1">
      <c r="A3" s="9">
        <v>46301.0</v>
      </c>
      <c r="B3" s="10" t="s">
        <v>17</v>
      </c>
      <c r="C3" s="10" t="s">
        <v>11</v>
      </c>
      <c r="D3" s="11" t="s">
        <v>23</v>
      </c>
      <c r="E3" s="11" t="s">
        <v>31</v>
      </c>
      <c r="F3" s="11" t="s">
        <v>32</v>
      </c>
      <c r="G3" s="11" t="s">
        <v>28</v>
      </c>
      <c r="H3" s="11"/>
      <c r="I3" s="12"/>
      <c r="J3" s="13"/>
    </row>
    <row r="4" ht="33.0" customHeight="1">
      <c r="A4" s="9">
        <v>46302.0</v>
      </c>
      <c r="B4" s="10" t="s">
        <v>21</v>
      </c>
      <c r="C4" s="10" t="s">
        <v>11</v>
      </c>
      <c r="D4" s="11" t="s">
        <v>23</v>
      </c>
      <c r="E4" s="11" t="s">
        <v>36</v>
      </c>
      <c r="F4" s="11" t="s">
        <v>37</v>
      </c>
      <c r="G4" s="11" t="s">
        <v>25</v>
      </c>
      <c r="H4" s="11"/>
      <c r="I4" s="12"/>
      <c r="J4" s="13"/>
    </row>
    <row r="5" ht="33.0" customHeight="1">
      <c r="A5" s="9">
        <v>46303.0</v>
      </c>
      <c r="B5" s="10" t="s">
        <v>30</v>
      </c>
      <c r="C5" s="10" t="s">
        <v>11</v>
      </c>
      <c r="D5" s="11" t="s">
        <v>23</v>
      </c>
      <c r="E5" s="11" t="s">
        <v>41</v>
      </c>
      <c r="F5" s="11" t="s">
        <v>42</v>
      </c>
      <c r="G5" s="11" t="s">
        <v>28</v>
      </c>
      <c r="H5" s="11"/>
      <c r="I5" s="12"/>
      <c r="J5" s="13"/>
    </row>
    <row r="6" ht="33.0" customHeight="1">
      <c r="A6" s="9">
        <v>46304.0</v>
      </c>
      <c r="B6" s="10" t="s">
        <v>38</v>
      </c>
      <c r="C6" s="10" t="s">
        <v>11</v>
      </c>
      <c r="D6" s="11" t="s">
        <v>23</v>
      </c>
      <c r="E6" s="11" t="s">
        <v>43</v>
      </c>
      <c r="F6" s="11" t="s">
        <v>44</v>
      </c>
      <c r="G6" s="15" t="s">
        <v>28</v>
      </c>
      <c r="H6" s="11"/>
      <c r="I6" s="12"/>
      <c r="J6" s="13"/>
    </row>
    <row r="7" ht="33.0" customHeight="1">
      <c r="A7" s="9">
        <v>46307.0</v>
      </c>
      <c r="B7" s="10" t="s">
        <v>10</v>
      </c>
      <c r="C7" s="10" t="s">
        <v>48</v>
      </c>
      <c r="D7" s="11" t="s">
        <v>49</v>
      </c>
      <c r="E7" s="11" t="s">
        <v>26</v>
      </c>
      <c r="F7" s="11" t="s">
        <v>51</v>
      </c>
      <c r="G7" s="11" t="s">
        <v>28</v>
      </c>
      <c r="H7" s="11"/>
      <c r="I7" s="12"/>
      <c r="J7" s="13"/>
    </row>
    <row r="8" ht="33.0" customHeight="1">
      <c r="A8" s="9">
        <v>46308.0</v>
      </c>
      <c r="B8" s="10" t="s">
        <v>17</v>
      </c>
      <c r="C8" s="10" t="s">
        <v>48</v>
      </c>
      <c r="D8" s="11" t="s">
        <v>49</v>
      </c>
      <c r="E8" s="11" t="s">
        <v>31</v>
      </c>
      <c r="F8" s="11" t="s">
        <v>54</v>
      </c>
      <c r="G8" s="11" t="s">
        <v>28</v>
      </c>
      <c r="H8" s="11"/>
      <c r="I8" s="12"/>
      <c r="J8" s="13"/>
    </row>
    <row r="9" ht="33.0" customHeight="1">
      <c r="A9" s="9">
        <v>46309.0</v>
      </c>
      <c r="B9" s="10" t="s">
        <v>21</v>
      </c>
      <c r="C9" s="10" t="s">
        <v>48</v>
      </c>
      <c r="D9" s="11" t="s">
        <v>49</v>
      </c>
      <c r="E9" s="11" t="s">
        <v>36</v>
      </c>
      <c r="F9" s="11" t="s">
        <v>56</v>
      </c>
      <c r="G9" s="11" t="s">
        <v>25</v>
      </c>
      <c r="H9" s="11"/>
      <c r="I9" s="12"/>
      <c r="J9" s="13"/>
    </row>
    <row r="10" ht="33.0" customHeight="1">
      <c r="A10" s="9">
        <v>46310.0</v>
      </c>
      <c r="B10" s="10" t="s">
        <v>30</v>
      </c>
      <c r="C10" s="10" t="s">
        <v>48</v>
      </c>
      <c r="D10" s="11" t="s">
        <v>49</v>
      </c>
      <c r="E10" s="11" t="s">
        <v>41</v>
      </c>
      <c r="F10" s="11" t="s">
        <v>57</v>
      </c>
      <c r="G10" s="11" t="s">
        <v>28</v>
      </c>
      <c r="H10" s="11"/>
      <c r="I10" s="12"/>
      <c r="J10" s="13"/>
    </row>
    <row r="11" ht="33.0" customHeight="1">
      <c r="A11" s="9">
        <v>46311.0</v>
      </c>
      <c r="B11" s="10" t="s">
        <v>38</v>
      </c>
      <c r="C11" s="10" t="s">
        <v>48</v>
      </c>
      <c r="D11" s="11" t="s">
        <v>49</v>
      </c>
      <c r="E11" s="11" t="s">
        <v>43</v>
      </c>
      <c r="F11" s="11" t="s">
        <v>59</v>
      </c>
      <c r="G11" s="15" t="s">
        <v>28</v>
      </c>
      <c r="H11" s="11" t="s">
        <v>60</v>
      </c>
      <c r="I11" s="12"/>
      <c r="J11" s="13"/>
    </row>
    <row r="12" ht="33.0" customHeight="1">
      <c r="A12" s="9">
        <v>46314.0</v>
      </c>
      <c r="B12" s="10" t="s">
        <v>10</v>
      </c>
      <c r="C12" s="10" t="s">
        <v>61</v>
      </c>
      <c r="D12" s="11" t="s">
        <v>62</v>
      </c>
      <c r="E12" s="11" t="s">
        <v>26</v>
      </c>
      <c r="F12" s="11" t="s">
        <v>63</v>
      </c>
      <c r="G12" s="11" t="s">
        <v>28</v>
      </c>
      <c r="H12" s="11"/>
      <c r="I12" s="12"/>
      <c r="J12" s="13"/>
    </row>
    <row r="13" ht="33.0" customHeight="1">
      <c r="A13" s="9">
        <v>46315.0</v>
      </c>
      <c r="B13" s="10" t="s">
        <v>17</v>
      </c>
      <c r="C13" s="10" t="s">
        <v>61</v>
      </c>
      <c r="D13" s="11" t="s">
        <v>62</v>
      </c>
      <c r="E13" s="11" t="s">
        <v>31</v>
      </c>
      <c r="F13" s="11" t="s">
        <v>65</v>
      </c>
      <c r="G13" s="11" t="s">
        <v>28</v>
      </c>
      <c r="H13" s="11"/>
      <c r="I13" s="12"/>
      <c r="J13" s="13"/>
    </row>
    <row r="14" ht="33.0" customHeight="1">
      <c r="A14" s="9">
        <v>46316.0</v>
      </c>
      <c r="B14" s="10" t="s">
        <v>21</v>
      </c>
      <c r="C14" s="10" t="s">
        <v>61</v>
      </c>
      <c r="D14" s="11" t="s">
        <v>62</v>
      </c>
      <c r="E14" s="11" t="s">
        <v>36</v>
      </c>
      <c r="F14" s="11" t="s">
        <v>68</v>
      </c>
      <c r="G14" s="11" t="s">
        <v>25</v>
      </c>
      <c r="H14" s="11"/>
      <c r="I14" s="12"/>
      <c r="J14" s="13"/>
    </row>
    <row r="15" ht="33.0" customHeight="1">
      <c r="A15" s="9">
        <v>46317.0</v>
      </c>
      <c r="B15" s="10" t="s">
        <v>30</v>
      </c>
      <c r="C15" s="10" t="s">
        <v>61</v>
      </c>
      <c r="D15" s="11" t="s">
        <v>62</v>
      </c>
      <c r="E15" s="11" t="s">
        <v>41</v>
      </c>
      <c r="F15" s="11" t="s">
        <v>70</v>
      </c>
      <c r="G15" s="11" t="s">
        <v>28</v>
      </c>
      <c r="H15" s="11"/>
      <c r="I15" s="12"/>
      <c r="J15" s="13"/>
    </row>
    <row r="16" ht="33.0" customHeight="1">
      <c r="A16" s="9">
        <v>46318.0</v>
      </c>
      <c r="B16" s="10" t="s">
        <v>38</v>
      </c>
      <c r="C16" s="10" t="s">
        <v>61</v>
      </c>
      <c r="D16" s="11" t="s">
        <v>62</v>
      </c>
      <c r="E16" s="11" t="s">
        <v>43</v>
      </c>
      <c r="F16" s="11" t="s">
        <v>72</v>
      </c>
      <c r="G16" s="15" t="s">
        <v>28</v>
      </c>
      <c r="H16" s="11"/>
      <c r="I16" s="12"/>
      <c r="J16" s="13"/>
    </row>
    <row r="17" ht="33.0" customHeight="1">
      <c r="A17" s="9">
        <v>46321.0</v>
      </c>
      <c r="B17" s="10" t="s">
        <v>10</v>
      </c>
      <c r="C17" s="10" t="s">
        <v>73</v>
      </c>
      <c r="D17" s="11" t="s">
        <v>74</v>
      </c>
      <c r="E17" s="11" t="s">
        <v>26</v>
      </c>
      <c r="F17" s="11" t="s">
        <v>76</v>
      </c>
      <c r="G17" s="11" t="s">
        <v>28</v>
      </c>
      <c r="H17" s="11"/>
      <c r="I17" s="12"/>
      <c r="J17" s="13"/>
    </row>
    <row r="18" ht="33.0" customHeight="1">
      <c r="A18" s="9">
        <v>46322.0</v>
      </c>
      <c r="B18" s="10" t="s">
        <v>17</v>
      </c>
      <c r="C18" s="10" t="s">
        <v>73</v>
      </c>
      <c r="D18" s="11" t="s">
        <v>74</v>
      </c>
      <c r="E18" s="11" t="s">
        <v>31</v>
      </c>
      <c r="F18" s="11" t="s">
        <v>77</v>
      </c>
      <c r="G18" s="11" t="s">
        <v>28</v>
      </c>
      <c r="H18" s="11"/>
      <c r="I18" s="12"/>
      <c r="J18" s="13"/>
    </row>
    <row r="19" ht="33.0" customHeight="1">
      <c r="A19" s="9">
        <v>46323.0</v>
      </c>
      <c r="B19" s="10" t="s">
        <v>21</v>
      </c>
      <c r="C19" s="10" t="s">
        <v>73</v>
      </c>
      <c r="D19" s="11" t="s">
        <v>74</v>
      </c>
      <c r="E19" s="11" t="s">
        <v>36</v>
      </c>
      <c r="F19" s="11" t="s">
        <v>78</v>
      </c>
      <c r="G19" s="11" t="s">
        <v>25</v>
      </c>
      <c r="H19" s="11"/>
      <c r="I19" s="12"/>
      <c r="J19" s="13"/>
    </row>
    <row r="20" ht="33.0" customHeight="1">
      <c r="A20" s="9">
        <v>46324.0</v>
      </c>
      <c r="B20" s="10" t="s">
        <v>30</v>
      </c>
      <c r="C20" s="10" t="s">
        <v>73</v>
      </c>
      <c r="D20" s="11" t="s">
        <v>74</v>
      </c>
      <c r="E20" s="11" t="s">
        <v>41</v>
      </c>
      <c r="F20" s="11" t="s">
        <v>79</v>
      </c>
      <c r="G20" s="11" t="s">
        <v>28</v>
      </c>
      <c r="H20" s="11"/>
      <c r="I20" s="12"/>
      <c r="J20" s="13"/>
    </row>
    <row r="21" ht="33.0" customHeight="1">
      <c r="A21" s="9">
        <v>46325.0</v>
      </c>
      <c r="B21" s="10" t="s">
        <v>38</v>
      </c>
      <c r="C21" s="10" t="s">
        <v>73</v>
      </c>
      <c r="D21" s="11" t="s">
        <v>74</v>
      </c>
      <c r="E21" s="11" t="s">
        <v>43</v>
      </c>
      <c r="F21" s="11" t="s">
        <v>82</v>
      </c>
      <c r="G21" s="15" t="s">
        <v>28</v>
      </c>
      <c r="H21" s="11" t="s">
        <v>97</v>
      </c>
      <c r="I21" s="12"/>
      <c r="J21" s="13"/>
    </row>
    <row r="22" ht="33.0" customHeight="1">
      <c r="A22" s="9">
        <v>46328.0</v>
      </c>
      <c r="B22" s="10" t="s">
        <v>10</v>
      </c>
      <c r="C22" s="10" t="s">
        <v>87</v>
      </c>
      <c r="D22" s="11" t="s">
        <v>102</v>
      </c>
      <c r="E22" s="11" t="s">
        <v>26</v>
      </c>
      <c r="F22" s="11" t="s">
        <v>104</v>
      </c>
      <c r="G22" s="11" t="s">
        <v>28</v>
      </c>
      <c r="H22" s="11"/>
      <c r="I22" s="12"/>
      <c r="J22" s="13"/>
    </row>
    <row r="23" ht="33.0" customHeight="1">
      <c r="A23" s="9">
        <v>46329.0</v>
      </c>
      <c r="B23" s="10" t="s">
        <v>17</v>
      </c>
      <c r="C23" s="10" t="s">
        <v>87</v>
      </c>
      <c r="D23" s="11" t="s">
        <v>102</v>
      </c>
      <c r="E23" s="11" t="s">
        <v>31</v>
      </c>
      <c r="F23" s="11" t="s">
        <v>106</v>
      </c>
      <c r="G23" s="11" t="s">
        <v>28</v>
      </c>
      <c r="H23" s="11"/>
      <c r="I23" s="12"/>
      <c r="J23" s="13"/>
    </row>
    <row r="24" ht="33.0" customHeight="1">
      <c r="A24" s="9">
        <v>46330.0</v>
      </c>
      <c r="B24" s="10" t="s">
        <v>21</v>
      </c>
      <c r="C24" s="10" t="s">
        <v>87</v>
      </c>
      <c r="D24" s="11" t="s">
        <v>102</v>
      </c>
      <c r="E24" s="11" t="s">
        <v>36</v>
      </c>
      <c r="F24" s="11" t="s">
        <v>116</v>
      </c>
      <c r="G24" s="11" t="s">
        <v>25</v>
      </c>
      <c r="H24" s="11"/>
      <c r="I24" s="12"/>
      <c r="J24" s="13"/>
    </row>
    <row r="25" ht="33.0" customHeight="1">
      <c r="A25" s="9">
        <v>46331.0</v>
      </c>
      <c r="B25" s="10" t="s">
        <v>30</v>
      </c>
      <c r="C25" s="10" t="s">
        <v>87</v>
      </c>
      <c r="D25" s="11" t="s">
        <v>102</v>
      </c>
      <c r="E25" s="11" t="s">
        <v>41</v>
      </c>
      <c r="F25" s="11" t="s">
        <v>120</v>
      </c>
      <c r="G25" s="11" t="s">
        <v>28</v>
      </c>
      <c r="H25" s="11"/>
      <c r="I25" s="12"/>
      <c r="J25" s="13"/>
    </row>
    <row r="26" ht="33.0" customHeight="1">
      <c r="A26" s="9">
        <v>46332.0</v>
      </c>
      <c r="B26" s="10" t="s">
        <v>38</v>
      </c>
      <c r="C26" s="10" t="s">
        <v>87</v>
      </c>
      <c r="D26" s="11" t="s">
        <v>102</v>
      </c>
      <c r="E26" s="11" t="s">
        <v>43</v>
      </c>
      <c r="F26" s="11" t="s">
        <v>123</v>
      </c>
      <c r="G26" s="15" t="s">
        <v>28</v>
      </c>
      <c r="H26" s="11"/>
      <c r="I26" s="12"/>
      <c r="J26" s="13"/>
    </row>
    <row r="27" ht="33.0" customHeight="1">
      <c r="A27" s="9">
        <v>46335.0</v>
      </c>
      <c r="B27" s="10" t="s">
        <v>10</v>
      </c>
      <c r="C27" s="10" t="s">
        <v>93</v>
      </c>
      <c r="D27" s="11" t="s">
        <v>125</v>
      </c>
      <c r="E27" s="11" t="s">
        <v>26</v>
      </c>
      <c r="F27" s="11" t="s">
        <v>126</v>
      </c>
      <c r="G27" s="11" t="s">
        <v>28</v>
      </c>
      <c r="H27" s="11"/>
      <c r="I27" s="12"/>
      <c r="J27" s="13"/>
    </row>
    <row r="28" ht="33.0" customHeight="1">
      <c r="A28" s="9">
        <v>46336.0</v>
      </c>
      <c r="B28" s="10" t="s">
        <v>17</v>
      </c>
      <c r="C28" s="10" t="s">
        <v>93</v>
      </c>
      <c r="D28" s="11" t="s">
        <v>125</v>
      </c>
      <c r="E28" s="11" t="s">
        <v>31</v>
      </c>
      <c r="F28" s="11" t="s">
        <v>128</v>
      </c>
      <c r="G28" s="11" t="s">
        <v>28</v>
      </c>
      <c r="H28" s="11"/>
      <c r="I28" s="12"/>
      <c r="J28" s="13"/>
    </row>
    <row r="29" ht="33.0" customHeight="1">
      <c r="A29" s="9">
        <v>46337.0</v>
      </c>
      <c r="B29" s="10" t="s">
        <v>21</v>
      </c>
      <c r="C29" s="10" t="s">
        <v>93</v>
      </c>
      <c r="D29" s="11" t="s">
        <v>125</v>
      </c>
      <c r="E29" s="11" t="s">
        <v>36</v>
      </c>
      <c r="F29" s="11" t="s">
        <v>130</v>
      </c>
      <c r="G29" s="11" t="s">
        <v>25</v>
      </c>
      <c r="H29" s="11"/>
      <c r="I29" s="12"/>
      <c r="J29" s="13"/>
    </row>
    <row r="30" ht="33.0" customHeight="1">
      <c r="A30" s="9">
        <v>46338.0</v>
      </c>
      <c r="B30" s="10" t="s">
        <v>30</v>
      </c>
      <c r="C30" s="10" t="s">
        <v>93</v>
      </c>
      <c r="D30" s="11" t="s">
        <v>125</v>
      </c>
      <c r="E30" s="11" t="s">
        <v>41</v>
      </c>
      <c r="F30" s="11" t="s">
        <v>131</v>
      </c>
      <c r="G30" s="11" t="s">
        <v>28</v>
      </c>
      <c r="H30" s="11"/>
      <c r="I30" s="12"/>
      <c r="J30" s="13"/>
    </row>
    <row r="31" ht="33.0" customHeight="1">
      <c r="A31" s="9">
        <v>46339.0</v>
      </c>
      <c r="B31" s="10" t="s">
        <v>38</v>
      </c>
      <c r="C31" s="10" t="s">
        <v>93</v>
      </c>
      <c r="D31" s="11" t="s">
        <v>125</v>
      </c>
      <c r="E31" s="11" t="s">
        <v>43</v>
      </c>
      <c r="F31" s="11" t="s">
        <v>134</v>
      </c>
      <c r="G31" s="15" t="s">
        <v>28</v>
      </c>
      <c r="H31" s="11" t="s">
        <v>135</v>
      </c>
      <c r="I31" s="12"/>
      <c r="J31" s="13"/>
    </row>
    <row r="32" ht="33.0" customHeight="1">
      <c r="A32" s="9">
        <v>46342.0</v>
      </c>
      <c r="B32" s="10" t="s">
        <v>10</v>
      </c>
      <c r="C32" s="10" t="s">
        <v>100</v>
      </c>
      <c r="D32" s="11" t="s">
        <v>138</v>
      </c>
      <c r="E32" s="11" t="s">
        <v>26</v>
      </c>
      <c r="F32" s="11" t="s">
        <v>140</v>
      </c>
      <c r="G32" s="11" t="s">
        <v>28</v>
      </c>
      <c r="H32" s="11"/>
      <c r="I32" s="12"/>
      <c r="J32" s="13"/>
    </row>
    <row r="33" ht="33.0" customHeight="1">
      <c r="A33" s="9">
        <v>46343.0</v>
      </c>
      <c r="B33" s="10" t="s">
        <v>17</v>
      </c>
      <c r="C33" s="10" t="s">
        <v>100</v>
      </c>
      <c r="D33" s="11" t="s">
        <v>138</v>
      </c>
      <c r="E33" s="11" t="s">
        <v>31</v>
      </c>
      <c r="F33" s="11" t="s">
        <v>141</v>
      </c>
      <c r="G33" s="11" t="s">
        <v>28</v>
      </c>
      <c r="H33" s="11"/>
      <c r="I33" s="12"/>
      <c r="J33" s="13"/>
    </row>
    <row r="34" ht="33.0" customHeight="1">
      <c r="A34" s="9">
        <v>46344.0</v>
      </c>
      <c r="B34" s="10" t="s">
        <v>21</v>
      </c>
      <c r="C34" s="10" t="s">
        <v>100</v>
      </c>
      <c r="D34" s="11" t="s">
        <v>138</v>
      </c>
      <c r="E34" s="11" t="s">
        <v>36</v>
      </c>
      <c r="F34" s="11" t="s">
        <v>143</v>
      </c>
      <c r="G34" s="11" t="s">
        <v>25</v>
      </c>
      <c r="H34" s="11"/>
      <c r="I34" s="12"/>
      <c r="J34" s="13"/>
    </row>
    <row r="35" ht="33.0" customHeight="1">
      <c r="A35" s="9">
        <v>46345.0</v>
      </c>
      <c r="B35" s="10" t="s">
        <v>30</v>
      </c>
      <c r="C35" s="10" t="s">
        <v>100</v>
      </c>
      <c r="D35" s="11" t="s">
        <v>138</v>
      </c>
      <c r="E35" s="11" t="s">
        <v>41</v>
      </c>
      <c r="F35" s="11" t="s">
        <v>145</v>
      </c>
      <c r="G35" s="11" t="s">
        <v>28</v>
      </c>
      <c r="H35" s="11"/>
      <c r="I35" s="12"/>
      <c r="J35" s="13"/>
    </row>
    <row r="36" ht="33.0" customHeight="1">
      <c r="A36" s="9">
        <v>46346.0</v>
      </c>
      <c r="B36" s="10" t="s">
        <v>38</v>
      </c>
      <c r="C36" s="10" t="s">
        <v>100</v>
      </c>
      <c r="D36" s="11" t="s">
        <v>138</v>
      </c>
      <c r="E36" s="11" t="s">
        <v>43</v>
      </c>
      <c r="F36" s="11" t="s">
        <v>147</v>
      </c>
      <c r="G36" s="15" t="s">
        <v>28</v>
      </c>
      <c r="H36" s="11"/>
      <c r="I36" s="12"/>
      <c r="J36" s="13"/>
    </row>
    <row r="37" ht="33.0" customHeight="1">
      <c r="A37" s="9">
        <v>46349.0</v>
      </c>
      <c r="B37" s="10" t="s">
        <v>10</v>
      </c>
      <c r="C37" s="10" t="s">
        <v>112</v>
      </c>
      <c r="D37" s="11" t="s">
        <v>148</v>
      </c>
      <c r="E37" s="11" t="s">
        <v>26</v>
      </c>
      <c r="F37" s="11" t="s">
        <v>149</v>
      </c>
      <c r="G37" s="11" t="s">
        <v>28</v>
      </c>
      <c r="H37" s="11"/>
      <c r="I37" s="12"/>
      <c r="J37" s="13"/>
    </row>
    <row r="38" ht="33.0" customHeight="1">
      <c r="A38" s="9">
        <v>46350.0</v>
      </c>
      <c r="B38" s="10" t="s">
        <v>17</v>
      </c>
      <c r="C38" s="10" t="s">
        <v>112</v>
      </c>
      <c r="D38" s="11" t="s">
        <v>148</v>
      </c>
      <c r="E38" s="11" t="s">
        <v>31</v>
      </c>
      <c r="F38" s="11" t="s">
        <v>151</v>
      </c>
      <c r="G38" s="11" t="s">
        <v>28</v>
      </c>
      <c r="H38" s="11"/>
      <c r="I38" s="12"/>
      <c r="J38" s="13"/>
    </row>
    <row r="39" ht="33.0" customHeight="1">
      <c r="A39" s="9">
        <v>46351.0</v>
      </c>
      <c r="B39" s="10" t="s">
        <v>21</v>
      </c>
      <c r="C39" s="10" t="s">
        <v>112</v>
      </c>
      <c r="D39" s="11" t="s">
        <v>148</v>
      </c>
      <c r="E39" s="11" t="s">
        <v>36</v>
      </c>
      <c r="F39" s="11" t="s">
        <v>155</v>
      </c>
      <c r="G39" s="11" t="s">
        <v>25</v>
      </c>
      <c r="H39" s="11"/>
      <c r="I39" s="12"/>
      <c r="J39" s="13"/>
    </row>
    <row r="40" ht="33.0" customHeight="1">
      <c r="A40" s="9">
        <v>46352.0</v>
      </c>
      <c r="B40" s="10" t="s">
        <v>30</v>
      </c>
      <c r="C40" s="10" t="s">
        <v>112</v>
      </c>
      <c r="D40" s="11" t="s">
        <v>148</v>
      </c>
      <c r="E40" s="11" t="s">
        <v>41</v>
      </c>
      <c r="F40" s="11" t="s">
        <v>157</v>
      </c>
      <c r="G40" s="11" t="s">
        <v>28</v>
      </c>
      <c r="H40" s="11"/>
      <c r="I40" s="12"/>
      <c r="J40" s="13"/>
    </row>
    <row r="41" ht="33.0" customHeight="1">
      <c r="A41" s="9">
        <v>46353.0</v>
      </c>
      <c r="B41" s="10" t="s">
        <v>38</v>
      </c>
      <c r="C41" s="10" t="s">
        <v>112</v>
      </c>
      <c r="D41" s="11" t="s">
        <v>148</v>
      </c>
      <c r="E41" s="11" t="s">
        <v>43</v>
      </c>
      <c r="F41" s="11" t="s">
        <v>158</v>
      </c>
      <c r="G41" s="15" t="s">
        <v>28</v>
      </c>
      <c r="H41" s="11" t="s">
        <v>160</v>
      </c>
      <c r="I41" s="12"/>
      <c r="J41" s="13"/>
    </row>
    <row r="42" ht="33.0" customHeight="1">
      <c r="A42" s="9">
        <v>46356.0</v>
      </c>
      <c r="B42" s="10" t="s">
        <v>10</v>
      </c>
      <c r="C42" s="10" t="s">
        <v>121</v>
      </c>
      <c r="D42" s="11" t="s">
        <v>161</v>
      </c>
      <c r="E42" s="11" t="s">
        <v>26</v>
      </c>
      <c r="F42" s="11" t="s">
        <v>163</v>
      </c>
      <c r="G42" s="11" t="s">
        <v>28</v>
      </c>
      <c r="H42" s="11"/>
      <c r="I42" s="12"/>
      <c r="J42" s="13"/>
    </row>
    <row r="43" ht="33.0" customHeight="1">
      <c r="A43" s="9">
        <v>46357.0</v>
      </c>
      <c r="B43" s="10" t="s">
        <v>17</v>
      </c>
      <c r="C43" s="10" t="s">
        <v>121</v>
      </c>
      <c r="D43" s="11" t="s">
        <v>161</v>
      </c>
      <c r="E43" s="11" t="s">
        <v>31</v>
      </c>
      <c r="F43" s="11" t="s">
        <v>165</v>
      </c>
      <c r="G43" s="11" t="s">
        <v>28</v>
      </c>
      <c r="H43" s="11"/>
      <c r="I43" s="12"/>
      <c r="J43" s="13"/>
    </row>
    <row r="44" ht="33.0" customHeight="1">
      <c r="A44" s="9">
        <v>46358.0</v>
      </c>
      <c r="B44" s="10" t="s">
        <v>21</v>
      </c>
      <c r="C44" s="10" t="s">
        <v>121</v>
      </c>
      <c r="D44" s="11" t="s">
        <v>161</v>
      </c>
      <c r="E44" s="11" t="s">
        <v>36</v>
      </c>
      <c r="F44" s="11" t="s">
        <v>166</v>
      </c>
      <c r="G44" s="11" t="s">
        <v>25</v>
      </c>
      <c r="H44" s="11"/>
      <c r="I44" s="12"/>
      <c r="J44" s="13"/>
    </row>
    <row r="45" ht="33.0" customHeight="1">
      <c r="A45" s="9">
        <v>46359.0</v>
      </c>
      <c r="B45" s="10" t="s">
        <v>30</v>
      </c>
      <c r="C45" s="10" t="s">
        <v>121</v>
      </c>
      <c r="D45" s="11" t="s">
        <v>161</v>
      </c>
      <c r="E45" s="11" t="s">
        <v>41</v>
      </c>
      <c r="F45" s="11" t="s">
        <v>169</v>
      </c>
      <c r="G45" s="11" t="s">
        <v>28</v>
      </c>
      <c r="H45" s="11"/>
      <c r="I45" s="12"/>
      <c r="J45" s="13"/>
    </row>
    <row r="46" ht="33.0" customHeight="1">
      <c r="A46" s="9">
        <v>46360.0</v>
      </c>
      <c r="B46" s="10" t="s">
        <v>38</v>
      </c>
      <c r="C46" s="10" t="s">
        <v>121</v>
      </c>
      <c r="D46" s="11" t="s">
        <v>161</v>
      </c>
      <c r="E46" s="11" t="s">
        <v>43</v>
      </c>
      <c r="F46" s="11" t="s">
        <v>172</v>
      </c>
      <c r="G46" s="15" t="s">
        <v>28</v>
      </c>
      <c r="H46" s="11"/>
      <c r="I46" s="12"/>
      <c r="J46" s="13"/>
    </row>
    <row r="47" ht="33.0" customHeight="1">
      <c r="A47" s="9">
        <v>46363.0</v>
      </c>
      <c r="B47" s="10" t="s">
        <v>10</v>
      </c>
      <c r="C47" s="10" t="s">
        <v>136</v>
      </c>
      <c r="D47" s="11" t="s">
        <v>173</v>
      </c>
      <c r="E47" s="11" t="s">
        <v>26</v>
      </c>
      <c r="F47" s="11" t="s">
        <v>174</v>
      </c>
      <c r="G47" s="11" t="s">
        <v>28</v>
      </c>
      <c r="H47" s="11"/>
      <c r="I47" s="12"/>
      <c r="J47" s="13"/>
    </row>
    <row r="48" ht="33.0" customHeight="1">
      <c r="A48" s="9">
        <v>46364.0</v>
      </c>
      <c r="B48" s="10" t="s">
        <v>17</v>
      </c>
      <c r="C48" s="10" t="s">
        <v>136</v>
      </c>
      <c r="D48" s="11" t="s">
        <v>173</v>
      </c>
      <c r="E48" s="11" t="s">
        <v>31</v>
      </c>
      <c r="F48" s="11" t="s">
        <v>176</v>
      </c>
      <c r="G48" s="11" t="s">
        <v>28</v>
      </c>
      <c r="H48" s="11"/>
      <c r="I48" s="12"/>
      <c r="J48" s="13"/>
    </row>
    <row r="49" ht="33.0" customHeight="1">
      <c r="A49" s="9">
        <v>46365.0</v>
      </c>
      <c r="B49" s="10" t="s">
        <v>21</v>
      </c>
      <c r="C49" s="10" t="s">
        <v>136</v>
      </c>
      <c r="D49" s="11" t="s">
        <v>173</v>
      </c>
      <c r="E49" s="11" t="s">
        <v>36</v>
      </c>
      <c r="F49" s="11" t="s">
        <v>177</v>
      </c>
      <c r="G49" s="11" t="s">
        <v>25</v>
      </c>
      <c r="H49" s="11"/>
      <c r="I49" s="12"/>
      <c r="J49" s="13"/>
    </row>
    <row r="50" ht="33.0" customHeight="1">
      <c r="A50" s="9">
        <v>46366.0</v>
      </c>
      <c r="B50" s="10" t="s">
        <v>30</v>
      </c>
      <c r="C50" s="10" t="s">
        <v>136</v>
      </c>
      <c r="D50" s="11" t="s">
        <v>173</v>
      </c>
      <c r="E50" s="11" t="s">
        <v>41</v>
      </c>
      <c r="F50" s="11" t="s">
        <v>180</v>
      </c>
      <c r="G50" s="11" t="s">
        <v>28</v>
      </c>
      <c r="H50" s="11"/>
      <c r="I50" s="12"/>
      <c r="J50" s="13"/>
    </row>
    <row r="51" ht="33.0" customHeight="1">
      <c r="A51" s="9">
        <v>46367.0</v>
      </c>
      <c r="B51" s="10" t="s">
        <v>38</v>
      </c>
      <c r="C51" s="10" t="s">
        <v>136</v>
      </c>
      <c r="D51" s="11" t="s">
        <v>173</v>
      </c>
      <c r="E51" s="11" t="s">
        <v>43</v>
      </c>
      <c r="F51" s="11" t="s">
        <v>183</v>
      </c>
      <c r="G51" s="15" t="s">
        <v>28</v>
      </c>
      <c r="H51" s="11" t="s">
        <v>184</v>
      </c>
      <c r="I51" s="12"/>
      <c r="J51" s="13"/>
    </row>
    <row r="52" ht="33.0" customHeight="1">
      <c r="A52" s="9">
        <v>46370.0</v>
      </c>
      <c r="B52" s="10" t="s">
        <v>10</v>
      </c>
      <c r="C52" s="10" t="s">
        <v>153</v>
      </c>
      <c r="D52" s="11" t="s">
        <v>185</v>
      </c>
      <c r="E52" s="11" t="s">
        <v>26</v>
      </c>
      <c r="F52" s="11" t="s">
        <v>186</v>
      </c>
      <c r="G52" s="11" t="s">
        <v>28</v>
      </c>
      <c r="H52" s="11"/>
      <c r="I52" s="12"/>
      <c r="J52" s="13"/>
    </row>
    <row r="53" ht="33.0" customHeight="1">
      <c r="A53" s="9">
        <v>46371.0</v>
      </c>
      <c r="B53" s="10" t="s">
        <v>17</v>
      </c>
      <c r="C53" s="10" t="s">
        <v>153</v>
      </c>
      <c r="D53" s="11" t="s">
        <v>185</v>
      </c>
      <c r="E53" s="11" t="s">
        <v>31</v>
      </c>
      <c r="F53" s="11" t="s">
        <v>188</v>
      </c>
      <c r="G53" s="11" t="s">
        <v>28</v>
      </c>
      <c r="H53" s="11"/>
      <c r="I53" s="12"/>
      <c r="J53" s="13"/>
    </row>
    <row r="54" ht="33.0" customHeight="1">
      <c r="A54" s="9">
        <v>46372.0</v>
      </c>
      <c r="B54" s="10" t="s">
        <v>21</v>
      </c>
      <c r="C54" s="10" t="s">
        <v>153</v>
      </c>
      <c r="D54" s="11" t="s">
        <v>185</v>
      </c>
      <c r="E54" s="11" t="s">
        <v>36</v>
      </c>
      <c r="F54" s="11" t="s">
        <v>190</v>
      </c>
      <c r="G54" s="11" t="s">
        <v>25</v>
      </c>
      <c r="H54" s="11"/>
      <c r="I54" s="12"/>
      <c r="J54" s="13"/>
    </row>
    <row r="55" ht="33.0" customHeight="1">
      <c r="A55" s="9">
        <v>46373.0</v>
      </c>
      <c r="B55" s="10" t="s">
        <v>30</v>
      </c>
      <c r="C55" s="10" t="s">
        <v>153</v>
      </c>
      <c r="D55" s="11" t="s">
        <v>185</v>
      </c>
      <c r="E55" s="11" t="s">
        <v>41</v>
      </c>
      <c r="F55" s="11" t="s">
        <v>191</v>
      </c>
      <c r="G55" s="11" t="s">
        <v>28</v>
      </c>
      <c r="H55" s="11"/>
      <c r="I55" s="12"/>
      <c r="J55" s="13"/>
    </row>
    <row r="56" ht="33.0" customHeight="1">
      <c r="A56" s="9">
        <v>46374.0</v>
      </c>
      <c r="B56" s="10" t="s">
        <v>38</v>
      </c>
      <c r="C56" s="10" t="s">
        <v>153</v>
      </c>
      <c r="D56" s="11" t="s">
        <v>185</v>
      </c>
      <c r="E56" s="11" t="s">
        <v>43</v>
      </c>
      <c r="F56" s="11" t="s">
        <v>192</v>
      </c>
      <c r="G56" s="15" t="s">
        <v>28</v>
      </c>
      <c r="H56" s="11"/>
      <c r="I56" s="12"/>
      <c r="J56" s="13"/>
    </row>
    <row r="57" ht="33.0" customHeight="1">
      <c r="A57" s="9">
        <v>46377.0</v>
      </c>
      <c r="B57" s="10" t="s">
        <v>10</v>
      </c>
      <c r="C57" s="10" t="s">
        <v>168</v>
      </c>
      <c r="D57" s="11" t="s">
        <v>194</v>
      </c>
      <c r="E57" s="11" t="s">
        <v>26</v>
      </c>
      <c r="F57" s="11" t="s">
        <v>195</v>
      </c>
      <c r="G57" s="11" t="s">
        <v>28</v>
      </c>
      <c r="H57" s="11"/>
      <c r="I57" s="12"/>
      <c r="J57" s="13"/>
    </row>
    <row r="58" ht="33.0" customHeight="1">
      <c r="A58" s="9">
        <v>46378.0</v>
      </c>
      <c r="B58" s="10" t="s">
        <v>17</v>
      </c>
      <c r="C58" s="10" t="s">
        <v>168</v>
      </c>
      <c r="D58" s="11" t="s">
        <v>194</v>
      </c>
      <c r="E58" s="11" t="s">
        <v>31</v>
      </c>
      <c r="F58" s="11" t="s">
        <v>196</v>
      </c>
      <c r="G58" s="11" t="s">
        <v>28</v>
      </c>
      <c r="H58" s="11"/>
      <c r="I58" s="12"/>
      <c r="J58" s="13"/>
    </row>
    <row r="59" ht="33.0" customHeight="1">
      <c r="A59" s="9">
        <v>46379.0</v>
      </c>
      <c r="B59" s="10" t="s">
        <v>21</v>
      </c>
      <c r="C59" s="10" t="s">
        <v>168</v>
      </c>
      <c r="D59" s="11" t="s">
        <v>194</v>
      </c>
      <c r="E59" s="11" t="s">
        <v>36</v>
      </c>
      <c r="F59" s="11" t="s">
        <v>197</v>
      </c>
      <c r="G59" s="11" t="s">
        <v>25</v>
      </c>
      <c r="H59" s="11"/>
      <c r="I59" s="12"/>
      <c r="J59" s="13"/>
    </row>
    <row r="60" ht="33.0" customHeight="1">
      <c r="A60" s="9">
        <v>46380.0</v>
      </c>
      <c r="B60" s="10" t="s">
        <v>30</v>
      </c>
      <c r="C60" s="10" t="s">
        <v>168</v>
      </c>
      <c r="D60" s="11" t="s">
        <v>194</v>
      </c>
      <c r="E60" s="11" t="s">
        <v>41</v>
      </c>
      <c r="F60" s="11" t="s">
        <v>199</v>
      </c>
      <c r="G60" s="11" t="s">
        <v>28</v>
      </c>
      <c r="H60" s="11"/>
      <c r="I60" s="12"/>
      <c r="J60" s="13"/>
    </row>
    <row r="61" ht="33.0" customHeight="1">
      <c r="A61" s="9">
        <v>46381.0</v>
      </c>
      <c r="B61" s="10" t="s">
        <v>38</v>
      </c>
      <c r="C61" s="10" t="s">
        <v>168</v>
      </c>
      <c r="D61" s="11" t="s">
        <v>194</v>
      </c>
      <c r="E61" s="11" t="s">
        <v>43</v>
      </c>
      <c r="F61" s="11" t="s">
        <v>201</v>
      </c>
      <c r="G61" s="15" t="s">
        <v>28</v>
      </c>
      <c r="H61" s="11" t="s">
        <v>206</v>
      </c>
      <c r="I61" s="12"/>
      <c r="J61" s="1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41.38"/>
    <col customWidth="1" min="3" max="3" width="15.13"/>
    <col customWidth="1" min="4" max="4" width="76.75"/>
    <col customWidth="1" min="5" max="5" width="23.88"/>
    <col customWidth="1" min="6" max="6" width="27.63"/>
    <col customWidth="1" min="7" max="7" width="50.63"/>
  </cols>
  <sheetData>
    <row r="1" ht="25.5" customHeight="1">
      <c r="A1" s="8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14" t="s">
        <v>29</v>
      </c>
      <c r="B2" s="16" t="s">
        <v>45</v>
      </c>
      <c r="C2" s="17" t="s">
        <v>50</v>
      </c>
      <c r="D2" s="16" t="s">
        <v>53</v>
      </c>
      <c r="E2" s="16" t="s">
        <v>55</v>
      </c>
      <c r="F2" s="18" t="s">
        <v>58</v>
      </c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19" t="s">
        <v>71</v>
      </c>
      <c r="B3" s="20" t="s">
        <v>75</v>
      </c>
      <c r="C3" s="21">
        <v>46311.0</v>
      </c>
      <c r="D3" s="22" t="s">
        <v>81</v>
      </c>
      <c r="E3" s="23" t="s">
        <v>84</v>
      </c>
      <c r="F3" s="24" t="s">
        <v>85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19" t="s">
        <v>89</v>
      </c>
      <c r="B4" s="20" t="s">
        <v>90</v>
      </c>
      <c r="C4" s="21">
        <v>46318.0</v>
      </c>
      <c r="D4" s="22" t="s">
        <v>92</v>
      </c>
      <c r="E4" s="23" t="s">
        <v>95</v>
      </c>
      <c r="F4" s="24" t="s">
        <v>96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19" t="s">
        <v>99</v>
      </c>
      <c r="B5" s="20" t="s">
        <v>103</v>
      </c>
      <c r="C5" s="21">
        <v>46325.0</v>
      </c>
      <c r="D5" s="22" t="s">
        <v>105</v>
      </c>
      <c r="E5" s="23" t="s">
        <v>107</v>
      </c>
      <c r="F5" s="24" t="s">
        <v>108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19" t="s">
        <v>109</v>
      </c>
      <c r="B6" s="20" t="s">
        <v>111</v>
      </c>
      <c r="C6" s="21">
        <v>46339.0</v>
      </c>
      <c r="D6" s="22" t="s">
        <v>114</v>
      </c>
      <c r="E6" s="23" t="s">
        <v>107</v>
      </c>
      <c r="F6" s="24" t="s">
        <v>115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9" t="s">
        <v>117</v>
      </c>
      <c r="B7" s="20" t="s">
        <v>119</v>
      </c>
      <c r="C7" s="21">
        <v>46353.0</v>
      </c>
      <c r="D7" s="22" t="s">
        <v>124</v>
      </c>
      <c r="E7" s="23" t="s">
        <v>127</v>
      </c>
      <c r="F7" s="24" t="s">
        <v>129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19" t="s">
        <v>133</v>
      </c>
      <c r="B8" s="20" t="s">
        <v>139</v>
      </c>
      <c r="C8" s="21">
        <v>46367.0</v>
      </c>
      <c r="D8" s="22" t="s">
        <v>142</v>
      </c>
      <c r="E8" s="23" t="s">
        <v>144</v>
      </c>
      <c r="F8" s="24" t="s">
        <v>146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9" t="s">
        <v>152</v>
      </c>
      <c r="B9" s="20" t="s">
        <v>156</v>
      </c>
      <c r="C9" s="21">
        <v>46374.0</v>
      </c>
      <c r="D9" s="22" t="s">
        <v>159</v>
      </c>
      <c r="E9" s="23" t="s">
        <v>162</v>
      </c>
      <c r="F9" s="24" t="s">
        <v>164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25" t="s">
        <v>171</v>
      </c>
      <c r="B10" s="26" t="s">
        <v>175</v>
      </c>
      <c r="C10" s="27">
        <v>46381.0</v>
      </c>
      <c r="D10" s="28" t="s">
        <v>182</v>
      </c>
      <c r="E10" s="29" t="s">
        <v>187</v>
      </c>
      <c r="F10" s="30" t="s">
        <v>189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8" t="s">
        <v>193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31" t="s">
        <v>29</v>
      </c>
      <c r="B12" s="32" t="s">
        <v>198</v>
      </c>
      <c r="C12" s="33" t="s">
        <v>200</v>
      </c>
      <c r="D12" s="32" t="s">
        <v>202</v>
      </c>
      <c r="E12" s="33" t="s">
        <v>203</v>
      </c>
      <c r="F12" s="34" t="s">
        <v>204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5" t="s">
        <v>71</v>
      </c>
      <c r="B13" s="36" t="s">
        <v>205</v>
      </c>
      <c r="C13" s="37">
        <v>46311.0</v>
      </c>
      <c r="D13" s="38" t="s">
        <v>207</v>
      </c>
      <c r="E13" s="39" t="s">
        <v>107</v>
      </c>
      <c r="F13" s="40" t="s">
        <v>208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1" t="s">
        <v>89</v>
      </c>
      <c r="B14" s="42" t="s">
        <v>209</v>
      </c>
      <c r="C14" s="43">
        <v>46318.0</v>
      </c>
      <c r="D14" s="44" t="s">
        <v>210</v>
      </c>
      <c r="E14" s="45" t="s">
        <v>95</v>
      </c>
      <c r="F14" s="46" t="s">
        <v>211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5" t="s">
        <v>99</v>
      </c>
      <c r="B15" s="36" t="s">
        <v>212</v>
      </c>
      <c r="C15" s="37">
        <v>46325.0</v>
      </c>
      <c r="D15" s="38" t="s">
        <v>213</v>
      </c>
      <c r="E15" s="39" t="s">
        <v>107</v>
      </c>
      <c r="F15" s="40" t="s">
        <v>214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1" t="s">
        <v>215</v>
      </c>
      <c r="B16" s="42" t="s">
        <v>216</v>
      </c>
      <c r="C16" s="43">
        <v>46332.0</v>
      </c>
      <c r="D16" s="44" t="s">
        <v>217</v>
      </c>
      <c r="E16" s="45" t="s">
        <v>218</v>
      </c>
      <c r="F16" s="46" t="s">
        <v>219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5" t="s">
        <v>109</v>
      </c>
      <c r="B17" s="36" t="s">
        <v>220</v>
      </c>
      <c r="C17" s="37">
        <v>46339.0</v>
      </c>
      <c r="D17" s="38" t="s">
        <v>221</v>
      </c>
      <c r="E17" s="39" t="s">
        <v>218</v>
      </c>
      <c r="F17" s="40" t="s">
        <v>222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1" t="s">
        <v>109</v>
      </c>
      <c r="B18" s="42" t="s">
        <v>223</v>
      </c>
      <c r="C18" s="43">
        <v>46339.0</v>
      </c>
      <c r="D18" s="44" t="s">
        <v>224</v>
      </c>
      <c r="E18" s="45" t="s">
        <v>218</v>
      </c>
      <c r="F18" s="46" t="s">
        <v>225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7" t="s">
        <v>226</v>
      </c>
      <c r="B19" s="48" t="s">
        <v>227</v>
      </c>
      <c r="C19" s="49">
        <v>46346.0</v>
      </c>
      <c r="D19" s="50" t="s">
        <v>228</v>
      </c>
      <c r="E19" s="51" t="s">
        <v>218</v>
      </c>
      <c r="F19" s="52" t="s">
        <v>229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5.5" customHeight="1">
      <c r="A21" s="8" t="s">
        <v>230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31" t="s">
        <v>231</v>
      </c>
      <c r="B22" s="32" t="s">
        <v>232</v>
      </c>
      <c r="C22" s="33" t="s">
        <v>233</v>
      </c>
      <c r="D22" s="32" t="s">
        <v>234</v>
      </c>
      <c r="E22" s="33" t="s">
        <v>235</v>
      </c>
      <c r="F22" s="34" t="s">
        <v>236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5" t="s">
        <v>237</v>
      </c>
      <c r="B23" s="36" t="s">
        <v>238</v>
      </c>
      <c r="C23" s="37">
        <v>46313.0</v>
      </c>
      <c r="D23" s="38" t="s">
        <v>239</v>
      </c>
      <c r="E23" s="39" t="s">
        <v>240</v>
      </c>
      <c r="F23" s="40" t="s">
        <v>241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1" t="s">
        <v>242</v>
      </c>
      <c r="B24" s="42" t="s">
        <v>243</v>
      </c>
      <c r="C24" s="43">
        <v>46319.0</v>
      </c>
      <c r="D24" s="44" t="s">
        <v>244</v>
      </c>
      <c r="E24" s="45" t="s">
        <v>245</v>
      </c>
      <c r="F24" s="46" t="s">
        <v>246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5" t="s">
        <v>247</v>
      </c>
      <c r="B25" s="36" t="s">
        <v>248</v>
      </c>
      <c r="C25" s="37">
        <v>46328.0</v>
      </c>
      <c r="D25" s="38" t="s">
        <v>249</v>
      </c>
      <c r="E25" s="39" t="s">
        <v>240</v>
      </c>
      <c r="F25" s="40" t="s">
        <v>250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1" t="s">
        <v>251</v>
      </c>
      <c r="B26" s="42" t="s">
        <v>252</v>
      </c>
      <c r="C26" s="43">
        <v>46334.0</v>
      </c>
      <c r="D26" s="44" t="s">
        <v>253</v>
      </c>
      <c r="E26" s="45" t="s">
        <v>254</v>
      </c>
      <c r="F26" s="46" t="s">
        <v>255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5" t="s">
        <v>256</v>
      </c>
      <c r="B27" s="36" t="s">
        <v>257</v>
      </c>
      <c r="C27" s="37">
        <v>46341.0</v>
      </c>
      <c r="D27" s="38" t="s">
        <v>258</v>
      </c>
      <c r="E27" s="39" t="s">
        <v>240</v>
      </c>
      <c r="F27" s="40" t="s">
        <v>259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3" t="s">
        <v>260</v>
      </c>
      <c r="B28" s="54" t="s">
        <v>261</v>
      </c>
      <c r="C28" s="55">
        <v>46348.0</v>
      </c>
      <c r="D28" s="56" t="s">
        <v>262</v>
      </c>
      <c r="E28" s="57" t="s">
        <v>240</v>
      </c>
      <c r="F28" s="58" t="s">
        <v>263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3">
    <mergeCell ref="A1:F1"/>
    <mergeCell ref="A11:F11"/>
    <mergeCell ref="A21:F21"/>
  </mergeCells>
  <conditionalFormatting sqref="E3:E28">
    <cfRule type="containsText" dxfId="7" priority="1" stopIfTrue="1" operator="containsText" text="Pending">
      <formula>NOT(ISERROR(SEARCH(("Pending"),(E3))))</formula>
    </cfRule>
  </conditionalFormatting>
  <conditionalFormatting sqref="E3:E28">
    <cfRule type="containsText" dxfId="8" priority="2" stopIfTrue="1" operator="containsText" text="Verified">
      <formula>NOT(ISERROR(SEARCH(("Verified"),(E3))))</formula>
    </cfRule>
  </conditionalFormatting>
  <conditionalFormatting sqref="E3:E28">
    <cfRule type="containsText" dxfId="8" priority="3" stopIfTrue="1" operator="containsText" text="Approved">
      <formula>NOT(ISERROR(SEARCH(("Approved"),(E3))))</formula>
    </cfRule>
  </conditionalFormatting>
  <conditionalFormatting sqref="E3:E28">
    <cfRule type="containsText" dxfId="8" priority="4" stopIfTrue="1" operator="containsText" text="Cleared">
      <formula>NOT(ISERROR(SEARCH(("Cleared"),(E3))))</formula>
    </cfRule>
  </conditionalFormatting>
  <conditionalFormatting sqref="E3:E28">
    <cfRule type="containsText" dxfId="8" priority="5" stopIfTrue="1" operator="containsText" text="Transferred">
      <formula>NOT(ISERROR(SEARCH(("Transferred"),(E3))))</formula>
    </cfRule>
  </conditionalFormatting>
  <conditionalFormatting sqref="E3:E28">
    <cfRule type="containsText" dxfId="8" priority="6" stopIfTrue="1" operator="containsText" text="Passed">
      <formula>NOT(ISERROR(SEARCH(("Passed"),(E3))))</formula>
    </cfRule>
  </conditionalFormatting>
  <conditionalFormatting sqref="E3:E28">
    <cfRule type="containsText" dxfId="9" priority="7" stopIfTrue="1" operator="containsText" text="Hard Lock">
      <formula>NOT(ISERROR(SEARCH(("Hard Lock"),(E3))))</formula>
    </cfRule>
  </conditionalFormatting>
  <conditionalFormatting sqref="E3:E28">
    <cfRule type="containsText" dxfId="10" priority="8" stopIfTrue="1" operator="containsText" text="Phase 2">
      <formula>NOT(ISERROR(SEARCH(("Phase 2"),(E3))))</formula>
    </cfRule>
  </conditionalFormatting>
  <conditionalFormatting sqref="E3:E28">
    <cfRule type="containsText" dxfId="11" priority="9" stopIfTrue="1" operator="containsText" text="Deferred">
      <formula>NOT(ISERROR(SEARCH(("Deferred"),(E3))))</formula>
    </cfRule>
  </conditionalFormatting>
  <conditionalFormatting sqref="E3:E28">
    <cfRule type="containsText" dxfId="12" priority="10" stopIfTrue="1" operator="containsText" text="Scope Add-On">
      <formula>NOT(ISERROR(SEARCH(("Scope Add-On"),(E3))))</formula>
    </cfRule>
  </conditionalFormatting>
  <dataValidations>
    <dataValidation type="custom" allowBlank="1" showDropDown="1" sqref="C3:C10">
      <formula1>OR(NOT(ISERROR(DATEVALUE(C3))), AND(ISNUMBER(C3), LEFT(CELL("format", C3))="D"))</formula1>
    </dataValidation>
  </dataValidations>
  <drawing r:id="rId1"/>
  <tableParts count="1">
    <tablePart r:id="rId3"/>
  </tableParts>
</worksheet>
</file>