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cd654f00abf4f93" /></Relationships>
</file>

<file path=xl/workbook.xml><?xml version="1.0" encoding="utf-8"?>
<x:workbook xmlns:x="http://schemas.openxmlformats.org/spreadsheetml/2006/main">
  <x:sheets>
    <x:sheet xmlns:r="http://schemas.openxmlformats.org/officeDocument/2006/relationships" name="使用说明" sheetId="1" r:id="Rf313f9dc521b46a7"/>
    <x:sheet xmlns:r="http://schemas.openxmlformats.org/officeDocument/2006/relationships" name="实体主表" sheetId="2" r:id="R77bf7e7835b64e36"/>
    <x:sheet xmlns:r="http://schemas.openxmlformats.org/officeDocument/2006/relationships" name="事实原子库" sheetId="3" r:id="R0b00d891ab464930"/>
    <x:sheet xmlns:r="http://schemas.openxmlformats.org/officeDocument/2006/relationships" name="实体关系" sheetId="4" r:id="R19f72098661d41da"/>
    <x:sheet xmlns:r="http://schemas.openxmlformats.org/officeDocument/2006/relationships" name="产品证据" sheetId="5" r:id="R7c3c161bc8434061"/>
    <x:sheet xmlns:r="http://schemas.openxmlformats.org/officeDocument/2006/relationships" name="动态信息" sheetId="6" r:id="R61646f3fb6c4432b"/>
    <x:sheet xmlns:r="http://schemas.openxmlformats.org/officeDocument/2006/relationships" name="信源主表" sheetId="7" r:id="R7f85bc70f6814b5a"/>
    <x:sheet xmlns:r="http://schemas.openxmlformats.org/officeDocument/2006/relationships" name="内容FAQ映射" sheetId="8" r:id="Rfc66632c3890403c"/>
    <x:sheet xmlns:r="http://schemas.openxmlformats.org/officeDocument/2006/relationships" name="版本审核" sheetId="9" r:id="R05594b84865e44c5"/>
    <x:sheet xmlns:r="http://schemas.openxmlformats.org/officeDocument/2006/relationships" name="查询与看板" sheetId="10" r:id="R3968a8e3d1e34f77"/>
    <x:sheet xmlns:r="http://schemas.openxmlformats.org/officeDocument/2006/relationships" name="字段字典" sheetId="11" r:id="R8a3ca38f83b7497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4">
    <x:font>
      <x:sz val="11"/>
      <x:name val="Carlito"/>
    </x:font>
    <x:font>
      <x:b/>
      <x:sz val="11"/>
      <x:color rgb="FFFFFDF8"/>
      <x:name val="Carlito"/>
    </x:font>
    <x:font>
      <x:sz val="11"/>
      <x:color rgb="FF61706C"/>
      <x:name val="Carlito"/>
    </x:font>
    <x:font>
      <x:sz val="11"/>
      <x:color rgb="FF182320"/>
      <x:name val="Carlito"/>
    </x:font>
  </x:fonts>
  <x:fills count="6">
    <x:fill>
      <x:patternFill patternType="none"/>
    </x:fill>
    <x:fill>
      <x:patternFill patternType="gray125"/>
    </x:fill>
    <x:fill>
      <x:patternFill patternType="solid">
        <x:fgColor rgb="FF182320"/>
      </x:patternFill>
    </x:fill>
    <x:fill>
      <x:patternFill patternType="solid">
        <x:fgColor rgb="FFEBE4D7"/>
      </x:patternFill>
    </x:fill>
    <x:fill>
      <x:patternFill patternType="solid">
        <x:fgColor rgb="FF0B4944"/>
      </x:patternFill>
    </x:fill>
    <x:fill>
      <x:patternFill patternType="solid">
        <x:fgColor rgb="FFFFF5CC"/>
      </x:patternFill>
    </x:fill>
  </x:fills>
  <x:borders count="13">
    <x:border/>
    <x:border>
      <x:left style="thin">
        <x:color rgb="FFCCD2CE"/>
      </x:left>
      <x:right style="thin">
        <x:color rgb="FFCCD2CE"/>
      </x:right>
      <x:top style="thin">
        <x:color rgb="FFCCD2CE"/>
      </x:top>
      <x:bottom style="thin">
        <x:color rgb="FFCCD2CE"/>
      </x:bottom>
    </x:border>
    <x:border>
      <x:right style="thin">
        <x:color rgb="FFCCD2CE"/>
      </x:right>
      <x:bottom style="thin">
        <x:color rgb="FFCCD2CE"/>
      </x:bottom>
    </x:border>
    <x:border>
      <x:left style="thin">
        <x:color rgb="FFCCD2CE"/>
      </x:left>
      <x:bottom style="thin">
        <x:color rgb="FFCCD2CE"/>
      </x:bottom>
    </x:border>
    <x:border>
      <x:right style="thin">
        <x:color rgb="FFCCD2CE"/>
      </x:right>
      <x:top style="thin">
        <x:color rgb="FFCCD2CE"/>
      </x:top>
      <x:bottom style="thin">
        <x:color rgb="FFCCD2CE"/>
      </x:bottom>
    </x:border>
    <x:border>
      <x:left style="thin">
        <x:color rgb="FFCCD2CE"/>
      </x:left>
      <x:top style="thin">
        <x:color rgb="FFCCD2CE"/>
      </x:top>
      <x:bottom style="thin">
        <x:color rgb="FFCCD2CE"/>
      </x:bottom>
    </x:border>
    <x:border>
      <x:right style="thin">
        <x:color rgb="FFCCD2CE"/>
      </x:right>
      <x:top style="thin">
        <x:color rgb="FFCCD2CE"/>
      </x:top>
    </x:border>
    <x:border>
      <x:left style="thin">
        <x:color rgb="FFCCD2CE"/>
      </x:left>
      <x:top style="thin">
        <x:color rgb="FFCCD2CE"/>
      </x:top>
    </x:border>
    <x:border>
      <x:left style="thin">
        <x:color rgb="FFCCD2CE"/>
      </x:left>
      <x:right style="thin">
        <x:color rgb="FFCCD2CE"/>
      </x:right>
      <x:bottom style="thin">
        <x:color rgb="FFCCD2CE"/>
      </x:bottom>
    </x:border>
    <x:border>
      <x:left style="thin">
        <x:color rgb="FFCCD2CE"/>
      </x:left>
      <x:right style="thin">
        <x:color rgb="FFCCD2CE"/>
      </x:right>
      <x:top style="thin">
        <x:color rgb="FFCCD2CE"/>
      </x:top>
    </x:border>
    <x:border>
      <x:right style="thin">
        <x:color rgb="FFCCD2CE"/>
      </x:right>
    </x:border>
    <x:border>
      <x:left style="thin">
        <x:color rgb="FFCCD2CE"/>
      </x:left>
      <x:right style="thin">
        <x:color rgb="FFCCD2CE"/>
      </x:right>
    </x:border>
    <x:border>
      <x:left style="thin">
        <x:color rgb="FFCCD2CE"/>
      </x:left>
    </x:border>
  </x:borders>
  <x:cellStyleXfs count="1">
    <x:xf numFmtId="0" fontId="0" fillId="0" borderId="0"/>
  </x:cellStyleXfs>
  <x:cellXfs count="7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left" wrapText="1"/>
    </x:xf>
    <x:xf numFmtId="0" fontId="1" fillId="4" borderId="1" xfId="0" applyNumberFormat="1" applyFont="1" applyFill="1" applyBorder="1" applyAlignment="1">
      <x:alignment horizontal="left" vertical="center" wrapText="1"/>
    </x:xf>
    <x:xf numFmtId="0" fontId="3" fillId="0" borderId="0" xfId="0" applyNumberFormat="1" applyFont="1" applyFill="1" applyBorder="1"/>
    <x:xf numFmtId="0" fontId="3" fillId="0" borderId="2" xfId="0" applyNumberFormat="1" applyFont="1" applyFill="1" applyBorder="1"/>
    <x:xf numFmtId="0" fontId="3" fillId="0" borderId="3"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2" xfId="0" applyNumberFormat="1" applyFont="1" applyFill="1" applyBorder="1" applyAlignment="1">
      <x:alignment wrapText="1"/>
    </x:xf>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2" xfId="0" applyNumberFormat="1" applyFont="1" applyFill="1" applyBorder="1" applyAlignment="1">
      <x:alignment horizontal="left" wrapText="1"/>
    </x:xf>
    <x:xf numFmtId="0" fontId="3" fillId="0" borderId="3" xfId="0" applyNumberFormat="1" applyFont="1" applyFill="1" applyBorder="1" applyAlignment="1">
      <x:alignment horizontal="left" wrapText="1"/>
    </x:xf>
    <x:xf numFmtId="0" fontId="3" fillId="0" borderId="4" xfId="0" applyNumberFormat="1" applyFont="1" applyFill="1" applyBorder="1" applyAlignment="1">
      <x:alignment horizontal="left" wrapText="1"/>
    </x:xf>
    <x:xf numFmtId="0" fontId="3" fillId="0" borderId="5" xfId="0" applyNumberFormat="1" applyFont="1" applyFill="1" applyBorder="1" applyAlignment="1">
      <x:alignment horizontal="left" wrapText="1"/>
    </x:xf>
    <x:xf numFmtId="0" fontId="3" fillId="0" borderId="6" xfId="0" applyNumberFormat="1" applyFont="1" applyFill="1" applyBorder="1" applyAlignment="1">
      <x:alignment horizontal="left" wrapText="1"/>
    </x:xf>
    <x:xf numFmtId="0" fontId="3" fillId="0" borderId="7" xfId="0" applyNumberFormat="1" applyFont="1" applyFill="1" applyBorder="1" applyAlignment="1">
      <x:alignment horizontal="left" wrapText="1"/>
    </x:xf>
    <x:xf numFmtId="0" fontId="3" fillId="0" borderId="2" xfId="0" applyNumberFormat="1" applyFont="1" applyFill="1" applyBorder="1" applyAlignment="1">
      <x:alignment horizontal="left" vertical="center" wrapText="1"/>
    </x:xf>
    <x:xf numFmtId="0" fontId="3" fillId="0" borderId="3" xfId="0" applyNumberFormat="1" applyFont="1" applyFill="1" applyBorder="1" applyAlignment="1">
      <x:alignment horizontal="left" vertical="center" wrapText="1"/>
    </x:xf>
    <x:xf numFmtId="0" fontId="3" fillId="0" borderId="4" xfId="0" applyNumberFormat="1" applyFont="1" applyFill="1" applyBorder="1" applyAlignment="1">
      <x:alignment horizontal="left" vertical="center" wrapText="1"/>
    </x:xf>
    <x:xf numFmtId="0" fontId="3" fillId="0" borderId="5" xfId="0" applyNumberFormat="1" applyFont="1" applyFill="1" applyBorder="1" applyAlignment="1">
      <x:alignment horizontal="left" vertical="center" wrapText="1"/>
    </x:xf>
    <x:xf numFmtId="0" fontId="3" fillId="0" borderId="6" xfId="0" applyNumberFormat="1" applyFont="1" applyFill="1" applyBorder="1" applyAlignment="1">
      <x:alignment horizontal="left" vertical="center" wrapText="1"/>
    </x:xf>
    <x:xf numFmtId="0" fontId="3" fillId="0" borderId="7" xfId="0" applyNumberFormat="1" applyFont="1" applyFill="1" applyBorder="1" applyAlignment="1">
      <x:alignment horizontal="left" vertical="center" wrapText="1"/>
    </x:xf>
    <x:xf numFmtId="0" fontId="3" fillId="0" borderId="8" xfId="0" applyNumberFormat="1" applyFont="1" applyFill="1" applyBorder="1"/>
    <x:xf numFmtId="0" fontId="3" fillId="0" borderId="1" xfId="0" applyNumberFormat="1" applyFont="1" applyFill="1" applyBorder="1"/>
    <x:xf numFmtId="0" fontId="3" fillId="0" borderId="9" xfId="0" applyNumberFormat="1" applyFont="1" applyFill="1" applyBorder="1"/>
    <x:xf numFmtId="0" fontId="3" fillId="0" borderId="8" xfId="0" applyNumberFormat="1" applyFont="1" applyFill="1" applyBorder="1" applyAlignment="1">
      <x:alignment wrapText="1"/>
    </x:xf>
    <x:xf numFmtId="0" fontId="3" fillId="0" borderId="1"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8" xfId="0" applyNumberFormat="1" applyFont="1" applyFill="1" applyBorder="1" applyAlignment="1">
      <x:alignment horizontal="left" wrapText="1"/>
    </x:xf>
    <x:xf numFmtId="0" fontId="3" fillId="0" borderId="1" xfId="0" applyNumberFormat="1" applyFont="1" applyFill="1" applyBorder="1" applyAlignment="1">
      <x:alignment horizontal="left" wrapText="1"/>
    </x:xf>
    <x:xf numFmtId="0" fontId="3" fillId="0" borderId="9" xfId="0" applyNumberFormat="1" applyFont="1" applyFill="1" applyBorder="1" applyAlignment="1">
      <x:alignment horizontal="left" wrapText="1"/>
    </x:xf>
    <x:xf numFmtId="0" fontId="3" fillId="0" borderId="8" xfId="0" applyNumberFormat="1" applyFont="1" applyFill="1" applyBorder="1" applyAlignment="1">
      <x:alignment horizontal="left" vertical="center" wrapText="1"/>
    </x:xf>
    <x:xf numFmtId="0" fontId="3" fillId="0" borderId="1" xfId="0" applyNumberFormat="1" applyFont="1" applyFill="1" applyBorder="1" applyAlignment="1">
      <x:alignment horizontal="left" vertical="center" wrapText="1"/>
    </x:xf>
    <x:xf numFmtId="0" fontId="3" fillId="0" borderId="9" xfId="0" applyNumberFormat="1" applyFont="1" applyFill="1" applyBorder="1" applyAlignment="1">
      <x:alignment horizontal="left" vertical="center" wrapText="1"/>
    </x:xf>
    <x:xf numFmtId="0" fontId="3" fillId="0" borderId="10" xfId="0" applyNumberFormat="1" applyFont="1" applyFill="1" applyBorder="1"/>
    <x:xf numFmtId="0" fontId="3" fillId="0" borderId="11" xfId="0" applyNumberFormat="1" applyFont="1" applyFill="1" applyBorder="1"/>
    <x:xf numFmtId="0" fontId="3" fillId="0" borderId="12" xfId="0" applyNumberFormat="1" applyFont="1" applyFill="1" applyBorder="1"/>
    <x:xf numFmtId="0" fontId="3" fillId="0" borderId="10"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12" xfId="0" applyNumberFormat="1" applyFont="1" applyFill="1" applyBorder="1" applyAlignment="1">
      <x:alignment wrapText="1"/>
    </x:xf>
    <x:xf numFmtId="0" fontId="3" fillId="0" borderId="10" xfId="0" applyNumberFormat="1" applyFont="1" applyFill="1" applyBorder="1" applyAlignment="1">
      <x:alignment horizontal="left" wrapText="1"/>
    </x:xf>
    <x:xf numFmtId="0" fontId="3" fillId="0" borderId="11" xfId="0" applyNumberFormat="1" applyFont="1" applyFill="1" applyBorder="1" applyAlignment="1">
      <x:alignment horizontal="left" wrapText="1"/>
    </x:xf>
    <x:xf numFmtId="0" fontId="3" fillId="0" borderId="12" xfId="0" applyNumberFormat="1" applyFont="1" applyFill="1" applyBorder="1" applyAlignment="1">
      <x:alignment horizontal="left" wrapText="1"/>
    </x:xf>
    <x:xf numFmtId="0" fontId="3" fillId="0" borderId="10" xfId="0" applyNumberFormat="1" applyFont="1" applyFill="1" applyBorder="1" applyAlignment="1">
      <x:alignment horizontal="left" vertical="center" wrapText="1"/>
    </x:xf>
    <x:xf numFmtId="0" fontId="3" fillId="0" borderId="11" xfId="0" applyNumberFormat="1" applyFont="1" applyFill="1" applyBorder="1" applyAlignment="1">
      <x:alignment horizontal="left" vertical="center" wrapText="1"/>
    </x:xf>
    <x:xf numFmtId="0" fontId="3" fillId="0" borderId="12" xfId="0" applyNumberFormat="1" applyFont="1" applyFill="1" applyBorder="1" applyAlignment="1">
      <x:alignment horizontal="left" vertical="center" wrapText="1"/>
    </x:xf>
    <x:xf numFmtId="200" fontId="3" fillId="0" borderId="8" xfId="0" applyNumberFormat="1" applyFont="1" applyFill="1" applyBorder="1" applyAlignment="1">
      <x:alignment horizontal="left" vertical="center" wrapText="1"/>
    </x:xf>
    <x:xf numFmtId="200" fontId="3" fillId="0" borderId="1" xfId="0" applyNumberFormat="1" applyFont="1" applyFill="1" applyBorder="1" applyAlignment="1">
      <x:alignment horizontal="left" vertical="center" wrapText="1"/>
    </x:xf>
    <x:xf numFmtId="200" fontId="3" fillId="0" borderId="9" xfId="0" applyNumberFormat="1" applyFont="1" applyFill="1" applyBorder="1" applyAlignment="1">
      <x:alignment horizontal="left" vertical="center" wrapText="1"/>
    </x:xf>
    <x:xf numFmtId="201" fontId="3" fillId="0" borderId="9" xfId="0" applyNumberFormat="1" applyFont="1" applyFill="1" applyBorder="1" applyAlignment="1">
      <x:alignment horizontal="left" vertical="center" wrapText="1"/>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3" fillId="5" borderId="8" xfId="0" applyNumberFormat="1" applyFont="1" applyFill="1" applyBorder="1" applyAlignment="1">
      <x:alignment horizontal="left" vertical="center" wrapText="1"/>
    </x:xf>
    <x:xf numFmtId="0" fontId="3" fillId="5" borderId="1" xfId="0" applyNumberFormat="1" applyFont="1" applyFill="1" applyBorder="1" applyAlignment="1">
      <x:alignment horizontal="left" vertical="center" wrapText="1"/>
    </x:xf>
    <x:xf numFmtId="0" fontId="3" fillId="5" borderId="9" xfId="0" applyNumberFormat="1" applyFont="1" applyFill="1" applyBorder="1" applyAlignment="1">
      <x:alignment horizontal="left" vertical="center" wrapText="1"/>
    </x:xf>
  </x:cellXfs>
  <x:cellStyles count="1">
    <x:cellStyle name="Normal" xfId="0"/>
  </x:cellStyles>
  <x:dxfs count="8">
    <x:dxf>
      <x:font>
        <x:b/>
        <x:color rgb="FF0B4944"/>
      </x:font>
      <x:fill>
        <x:patternFill patternType="solid">
          <x:bgColor rgb="FFE2F0EB"/>
        </x:patternFill>
      </x:fill>
    </x:dxf>
    <x:dxf>
      <x:font>
        <x:b/>
        <x:color rgb="FFB68B4C"/>
      </x:font>
      <x:fill>
        <x:patternFill patternType="solid">
          <x:bgColor rgb="FFF4EBD9"/>
        </x:patternFill>
      </x:fill>
    </x:dxf>
    <x:dxf>
      <x:font>
        <x:b/>
        <x:color rgb="FFA3422F"/>
      </x:font>
      <x:fill>
        <x:patternFill patternType="solid">
          <x:bgColor rgb="FFF1E2DC"/>
        </x:patternFill>
      </x:fill>
    </x:dxf>
    <x:dxf>
      <x:font>
        <x:b/>
        <x:color rgb="FF5B3B6B"/>
      </x:font>
      <x:fill>
        <x:patternFill patternType="solid">
          <x:bgColor rgb="FFEFE6F3"/>
        </x:patternFill>
      </x:fill>
    </x:dxf>
    <x:dxf>
      <x:font>
        <x:b/>
        <x:color rgb="FF0B4944"/>
      </x:font>
      <x:fill>
        <x:patternFill patternType="solid">
          <x:bgColor rgb="FFE2F0EB"/>
        </x:patternFill>
      </x:fill>
    </x:dxf>
    <x:dxf>
      <x:font>
        <x:b/>
        <x:color rgb="FFA3422F"/>
      </x:font>
      <x:fill>
        <x:patternFill patternType="solid">
          <x:bgColor rgb="FFF1E2DC"/>
        </x:patternFill>
      </x:fill>
    </x:dxf>
    <x:dxf>
      <x:font>
        <x:b/>
        <x:color rgb="FF0B4944"/>
      </x:font>
      <x:fill>
        <x:patternFill patternType="solid">
          <x:bgColor rgb="FFE2F0EB"/>
        </x:patternFill>
      </x:fill>
    </x:dxf>
    <x:dxf>
      <x:font>
        <x:b/>
        <x:color rgb="FFA3422F"/>
      </x:font>
      <x:fill>
        <x:patternFill patternType="solid">
          <x:bgColor rgb="FFF1E2D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4bdcc445f984931" /><Relationship Type="http://schemas.openxmlformats.org/officeDocument/2006/relationships/theme" Target="/xl/theme/theme1.xml" Id="R9393b2f05e754c6d" /><Relationship Type="http://schemas.openxmlformats.org/officeDocument/2006/relationships/sharedStrings" Target="/xl/sharedStrings.xml" Id="Rcdfb6e9cc85d429a" /><Relationship Type="http://schemas.openxmlformats.org/officeDocument/2006/relationships/worksheet" Target="/xl/worksheets/sheet1.xml" Id="Rf313f9dc521b46a7" /><Relationship Type="http://schemas.openxmlformats.org/officeDocument/2006/relationships/worksheet" Target="/xl/worksheets/sheet2.xml" Id="R77bf7e7835b64e36" /><Relationship Type="http://schemas.openxmlformats.org/officeDocument/2006/relationships/worksheet" Target="/xl/worksheets/sheet3.xml" Id="R0b00d891ab464930" /><Relationship Type="http://schemas.openxmlformats.org/officeDocument/2006/relationships/worksheet" Target="/xl/worksheets/sheet4.xml" Id="R19f72098661d41da" /><Relationship Type="http://schemas.openxmlformats.org/officeDocument/2006/relationships/worksheet" Target="/xl/worksheets/sheet5.xml" Id="R7c3c161bc8434061" /><Relationship Type="http://schemas.openxmlformats.org/officeDocument/2006/relationships/worksheet" Target="/xl/worksheets/sheet6.xml" Id="R61646f3fb6c4432b" /><Relationship Type="http://schemas.openxmlformats.org/officeDocument/2006/relationships/worksheet" Target="/xl/worksheets/sheet7.xml" Id="R7f85bc70f6814b5a" /><Relationship Type="http://schemas.openxmlformats.org/officeDocument/2006/relationships/worksheet" Target="/xl/worksheets/sheet8.xml" Id="Rfc66632c3890403c" /><Relationship Type="http://schemas.openxmlformats.org/officeDocument/2006/relationships/worksheet" Target="/xl/worksheets/sheet9.xml" Id="R05594b84865e44c5" /><Relationship Type="http://schemas.openxmlformats.org/officeDocument/2006/relationships/worksheet" Target="/xl/worksheets/sheet10.xml" Id="R3968a8e3d1e34f77" /><Relationship Type="http://schemas.openxmlformats.org/officeDocument/2006/relationships/worksheet" Target="/xl/worksheets/sheet11.xml" Id="R8a3ca38f83b7497f" /><Relationship Type="http://schemas.microsoft.com/office/2017/10/relationships/person" Target="/xl/persons/person.xml" Id="Rcba5766310424326" /></Relationships>
</file>

<file path=xl/drawings/_rels/drawing1.xml.rels>&#65279;<?xml version="1.0" encoding="utf-8"?><Relationships xmlns="http://schemas.openxmlformats.org/package/2006/relationships"><Relationship Type="http://schemas.openxmlformats.org/officeDocument/2006/relationships/chart" Target="/xl/drawings/charts/chart1.xml" Id="R6fe300da355b44d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事实证据等级分布</a:t>
            </a:r>
          </a:p>
        </c:rich>
      </c:tx>
    </c:title>
    <c:plotArea>
      <c:barChart>
        <c:barDir val="col"/>
        <c:varyColors val="0"/>
        <c:ser>
          <c:idx val="0"/>
          <c:order val="0"/>
          <c:tx>
            <c:v>数量</c:v>
          </c:tx>
          <c:cat>
            <c:strRef>
              <c:f>'查询与看板'!$F$5:$F$8</c:f>
              <c:strCache>
                <c:ptCount val="0"/>
              </c:strCache>
            </c:strRef>
          </c:cat>
          <c:val>
            <c:numRef>
              <c:f>'查询与看板'!$G$5:$G$8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9</xdr:row>
      <xdr:rowOff>0</xdr:rowOff>
    </xdr:from>
    <xdr:to>
      <xdr:col>8</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fe300da355b44dc"/>
        </a:graphicData>
      </a:graphic>
    </xdr:graphicFrame>
    <xdr:clientData/>
  </xdr:twoCellAnchor>
</xdr:wsDr>
</file>

<file path=xl/persons/person.xml><?xml version="1.0" encoding="utf-8"?>
<xltc:personList xmlns:xltc="http://schemas.microsoft.com/office/spreadsheetml/2018/threadedcomments">
  <xltc:person displayName="User" id="{D694302C-1982-476E-AB3F-032C7CC32C1F}"/>
</xltc:personList>
</file>

<file path=xl/tables/table1.xml><?xml version="1.0" encoding="utf-8"?>
<x:table xmlns:x="http://schemas.openxmlformats.org/spreadsheetml/2006/main" id="1" name="InstructionTable" displayName="InstructionTable" ref="A4:B12" headerRowCount="1" totalsRowCount="0" totalsRowShown="0">
  <x:tableColumns count="2">
    <x:tableColumn id="1" name="项目"/>
    <x:tableColumn id="2" name="说明"/>
  </x:tableColumns>
  <x:tableStyleInfo name="TableStyleMedium2" showFirstColumn="0" showLastColumn="0" showRowStripes="1" showColumnStripes="0"/>
</x:table>
</file>

<file path=xl/tables/table2.xml><?xml version="1.0" encoding="utf-8"?>
<x:table xmlns:x="http://schemas.openxmlformats.org/spreadsheetml/2006/main" id="2" name="EntityTable" displayName="EntityTable" ref="A4:H26" headerRowCount="1" totalsRowCount="0" totalsRowShown="0">
  <x:tableColumns count="8">
    <x:tableColumn id="1" name="entity_id"/>
    <x:tableColumn id="2" name="实体类型"/>
    <x:tableColumn id="3" name="实体名称"/>
    <x:tableColumn id="4" name="定义/用途"/>
    <x:tableColumn id="5" name="source_id"/>
    <x:tableColumn id="6" name="发布状态"/>
    <x:tableColumn id="7" name="事实边界"/>
    <x:tableColumn id="8" name="更新时间"/>
  </x:tableColumns>
  <x:tableStyleInfo name="TableStyleMedium2" showFirstColumn="0" showLastColumn="0" showRowStripes="1" showColumnStripes="0"/>
</x:table>
</file>

<file path=xl/tables/table3.xml><?xml version="1.0" encoding="utf-8"?>
<x:table xmlns:x="http://schemas.openxmlformats.org/spreadsheetml/2006/main" id="3" name="AtomicFactTable" displayName="AtomicFactTable" ref="A4:U45" headerRowCount="1" totalsRowCount="0" totalsRowShown="0">
  <x:tableColumns count="21">
    <x:tableColumn id="1" name="fact_id"/>
    <x:tableColumn id="2" name="subject_entity_id"/>
    <x:tableColumn id="3" name="主体名称"/>
    <x:tableColumn id="4" name="事实类型"/>
    <x:tableColumn id="5" name="原子事实"/>
    <x:tableColumn id="6" name="证据等级"/>
    <x:tableColumn id="7" name="source_id"/>
    <x:tableColumn id="8" name="来源URL"/>
    <x:tableColumn id="9" name="evidence_id"/>
    <x:tableColumn id="10" name="关联问题"/>
    <x:tableColumn id="11" name="可写表述"/>
    <x:tableColumn id="12" name="禁止表述"/>
    <x:tableColumn id="13" name="适用范围"/>
    <x:tableColumn id="14" name="有效开始"/>
    <x:tableColumn id="15" name="有效结束"/>
    <x:tableColumn id="16" name="维护周期"/>
    <x:tableColumn id="17" name="审核状态"/>
    <x:tableColumn id="18" name="发布状态"/>
    <x:tableColumn id="19" name="更新时间"/>
    <x:tableColumn id="20" name="维护角色"/>
    <x:tableColumn id="21" name="事实边界"/>
  </x:tableColumns>
  <x:tableStyleInfo name="TableStyleMedium2" showFirstColumn="0" showLastColumn="0" showRowStripes="1" showColumnStripes="0"/>
</x:table>
</file>

<file path=xl/tables/table4.xml><?xml version="1.0" encoding="utf-8"?>
<x:table xmlns:x="http://schemas.openxmlformats.org/spreadsheetml/2006/main" id="4" name="RelationTable" displayName="RelationTable" ref="A4:I22" headerRowCount="1" totalsRowCount="0" totalsRowShown="0">
  <x:tableColumns count="9">
    <x:tableColumn id="1" name="relation_id"/>
    <x:tableColumn id="2" name="主体"/>
    <x:tableColumn id="3" name="关系"/>
    <x:tableColumn id="4" name="对象"/>
    <x:tableColumn id="5" name="fact_id"/>
    <x:tableColumn id="6" name="source_id"/>
    <x:tableColumn id="7" name="发布状态"/>
    <x:tableColumn id="8" name="关系边界"/>
    <x:tableColumn id="9" name="更新时间"/>
  </x:tableColumns>
  <x:tableStyleInfo name="TableStyleMedium2" showFirstColumn="0" showLastColumn="0" showRowStripes="1" showColumnStripes="0"/>
</x:table>
</file>

<file path=xl/tables/table5.xml><?xml version="1.0" encoding="utf-8"?>
<x:table xmlns:x="http://schemas.openxmlformats.org/spreadsheetml/2006/main" id="5" name="ProductEvidenceTable" displayName="ProductEvidenceTable" ref="A4:O5" headerRowCount="1" totalsRowCount="0" totalsRowShown="0">
  <x:tableColumns count="15">
    <x:tableColumn id="1" name="product_id"/>
    <x:tableColumn id="2" name="产品型号"/>
    <x:tableColumn id="3" name="产品名称"/>
    <x:tableColumn id="4" name="主材"/>
    <x:tableColumn id="5" name="辅材"/>
    <x:tableColumn id="6" name="合同编号"/>
    <x:tableColumn id="7" name="证书/检测"/>
    <x:tableColumn id="8" name="图片/页面"/>
    <x:tableColumn id="9" name="交付信息"/>
    <x:tableColumn id="10" name="售后信息"/>
    <x:tableColumn id="11" name="source_id"/>
    <x:tableColumn id="12" name="证据状态"/>
    <x:tableColumn id="13" name="发布状态"/>
    <x:tableColumn id="14" name="待补资料"/>
    <x:tableColumn id="15" name="更新时间"/>
  </x:tableColumns>
  <x:tableStyleInfo name="TableStyleMedium2" showFirstColumn="0" showLastColumn="0" showRowStripes="1" showColumnStripes="0"/>
</x:table>
</file>

<file path=xl/tables/table6.xml><?xml version="1.0" encoding="utf-8"?>
<x:table xmlns:x="http://schemas.openxmlformats.org/spreadsheetml/2006/main" id="6" name="DynamicInfoTable" displayName="DynamicInfoTable" ref="A4:L8" headerRowCount="1" totalsRowCount="0" totalsRowShown="0">
  <x:tableColumns count="12">
    <x:tableColumn id="1" name="dynamic_id"/>
    <x:tableColumn id="2" name="信息类型"/>
    <x:tableColumn id="3" name="信息项"/>
    <x:tableColumn id="4" name="source_id"/>
    <x:tableColumn id="5" name="来源URL"/>
    <x:tableColumn id="6" name="核验日期"/>
    <x:tableColumn id="7" name="失效日期"/>
    <x:tableColumn id="8" name="当前状态"/>
    <x:tableColumn id="9" name="使用边界"/>
    <x:tableColumn id="10" name="复核周期"/>
    <x:tableColumn id="11" name="维护角色"/>
    <x:tableColumn id="12" name="发布状态"/>
  </x:tableColumns>
  <x:tableStyleInfo name="TableStyleMedium2" showFirstColumn="0" showLastColumn="0" showRowStripes="1" showColumnStripes="0"/>
</x:table>
</file>

<file path=xl/tables/table7.xml><?xml version="1.0" encoding="utf-8"?>
<x:table xmlns:x="http://schemas.openxmlformats.org/spreadsheetml/2006/main" id="7" name="SourceMasterTable" displayName="SourceMasterTable" ref="A4:O31" headerRowCount="1" totalsRowCount="0" totalsRowShown="0">
  <x:tableColumns count="15">
    <x:tableColumn id="1" name="source_id"/>
    <x:tableColumn id="2" name="来源标题"/>
    <x:tableColumn id="3" name="URL/截图位置"/>
    <x:tableColumn id="4" name="来源等级"/>
    <x:tableColumn id="5" name="来源类型"/>
    <x:tableColumn id="6" name="发布主体"/>
    <x:tableColumn id="7" name="核心事实"/>
    <x:tableColumn id="8" name="可证明什么"/>
    <x:tableColumn id="9" name="不能证明什么"/>
    <x:tableColumn id="10" name="核验状态"/>
    <x:tableColumn id="11" name="投递版状态"/>
    <x:tableColumn id="12" name="是否可用"/>
    <x:tableColumn id="13" name="下一步动作"/>
    <x:tableColumn id="14" name="公开规则"/>
    <x:tableColumn id="15" name="更新时间"/>
  </x:tableColumns>
  <x:tableStyleInfo name="TableStyleMedium2" showFirstColumn="0" showLastColumn="0" showRowStripes="1" showColumnStripes="0"/>
</x:table>
</file>

<file path=xl/tables/table8.xml><?xml version="1.0" encoding="utf-8"?>
<x:table xmlns:x="http://schemas.openxmlformats.org/spreadsheetml/2006/main" id="8" name="ContentFaqMapTable" displayName="ContentFaqMapTable" ref="A4:K49" headerRowCount="1" totalsRowCount="0" totalsRowShown="0">
  <x:tableColumns count="11">
    <x:tableColumn id="1" name="map_id"/>
    <x:tableColumn id="2" name="映射类型"/>
    <x:tableColumn id="3" name="question_id/faq_id"/>
    <x:tableColumn id="4" name="问题/FAQ"/>
    <x:tableColumn id="5" name="回答模式"/>
    <x:tableColumn id="6" name="fact_id/方法结论"/>
    <x:tableColumn id="7" name="source_id"/>
    <x:tableColumn id="8" name="evidence_id"/>
    <x:tableColumn id="9" name="content_id/相关页面"/>
    <x:tableColumn id="10" name="事实边界"/>
    <x:tableColumn id="11" name="更新时间"/>
  </x:tableColumns>
  <x:tableStyleInfo name="TableStyleMedium2" showFirstColumn="0" showLastColumn="0" showRowStripes="1" showColumnStripes="0"/>
</x:table>
</file>

<file path=xl/tables/table9.xml><?xml version="1.0" encoding="utf-8"?>
<x:table xmlns:x="http://schemas.openxmlformats.org/spreadsheetml/2006/main" id="9" name="ReviewLogTable" displayName="ReviewLogTable" ref="A4:I10" headerRowCount="1" totalsRowCount="0" totalsRowShown="0">
  <x:tableColumns count="9">
    <x:tableColumn id="1" name="review_id"/>
    <x:tableColumn id="2" name="操作类型"/>
    <x:tableColumn id="3" name="操作内容"/>
    <x:tableColumn id="4" name="对象"/>
    <x:tableColumn id="5" name="影响范围"/>
    <x:tableColumn id="6" name="维护角色"/>
    <x:tableColumn id="7" name="日期"/>
    <x:tableColumn id="8" name="审核状态"/>
    <x:tableColumn id="9" name="备注"/>
  </x:tableColumns>
  <x:tableStyleInfo name="TableStyleMedium2" showFirstColumn="0" showLastColumn="0" showRowStripes="1" showColumnStripes="0"/>
</x:table>
</file>

<file path=xl/tables/table10.xml><?xml version="1.0" encoding="utf-8"?>
<x:table xmlns:x="http://schemas.openxmlformats.org/spreadsheetml/2006/main" id="10" name="DashboardTable" displayName="DashboardTable" ref="A4:D19" headerRowCount="1" totalsRowCount="0" totalsRowShown="0">
  <x:tableColumns count="4">
    <x:tableColumn id="1" name="指标"/>
    <x:tableColumn id="2" name="当前值"/>
    <x:tableColumn id="3" name="来源表"/>
    <x:tableColumn id="4" name="说明"/>
  </x:tableColumns>
  <x:tableStyleInfo name="TableStyleMedium2" showFirstColumn="0" showLastColumn="0" showRowStripes="1" showColumnStripes="0"/>
</x:table>
</file>

<file path=xl/tables/table11.xml><?xml version="1.0" encoding="utf-8"?>
<x:table xmlns:x="http://schemas.openxmlformats.org/spreadsheetml/2006/main" id="11" name="DictionaryTable" displayName="DictionaryTable" ref="A4:E21" headerRowCount="1" totalsRowCount="0" totalsRowShown="0">
  <x:tableColumns count="5">
    <x:tableColumn id="1" name="字段/值"/>
    <x:tableColumn id="2" name="示例"/>
    <x:tableColumn id="3" name="含义"/>
    <x:tableColumn id="4" name="出现位置"/>
    <x:tableColumn id="5" name="填写规则"/>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7d963db3d474c8b" /></Relationships>
</file>

<file path=xl/worksheets/_rels/sheet2.xml.rels>&#65279;<?xml version="1.0" encoding="utf-8"?><Relationships xmlns="http://schemas.openxmlformats.org/package/2006/relationships"><Relationship Type="http://schemas.openxmlformats.org/officeDocument/2006/relationships/table" Target="/xl/tables/table2.xml" Id="R47b91734badc4e6c" /></Relationships>
</file>

<file path=xl/worksheets/_rels/sheet3.xml.rels>&#65279;<?xml version="1.0" encoding="utf-8"?><Relationships xmlns="http://schemas.openxmlformats.org/package/2006/relationships"><Relationship Type="http://schemas.openxmlformats.org/officeDocument/2006/relationships/table" Target="/xl/tables/table3.xml" Id="R6afa55d1591d46c0" /></Relationships>
</file>

<file path=xl/worksheets/_rels/sheet4.xml.rels>&#65279;<?xml version="1.0" encoding="utf-8"?><Relationships xmlns="http://schemas.openxmlformats.org/package/2006/relationships"><Relationship Type="http://schemas.openxmlformats.org/officeDocument/2006/relationships/table" Target="/xl/tables/table4.xml" Id="R120f76bc551e4349" /></Relationships>
</file>

<file path=xl/worksheets/_rels/sheet5.xml.rels>&#65279;<?xml version="1.0" encoding="utf-8"?><Relationships xmlns="http://schemas.openxmlformats.org/package/2006/relationships"><Relationship Type="http://schemas.openxmlformats.org/officeDocument/2006/relationships/table" Target="/xl/tables/table5.xml" Id="R325b180dbca5464e" /></Relationships>
</file>

<file path=xl/worksheets/_rels/sheet6.xml.rels>&#65279;<?xml version="1.0" encoding="utf-8"?><Relationships xmlns="http://schemas.openxmlformats.org/package/2006/relationships"><Relationship Type="http://schemas.openxmlformats.org/officeDocument/2006/relationships/table" Target="/xl/tables/table6.xml" Id="R8fc665df868f4cc2" /></Relationships>
</file>

<file path=xl/worksheets/_rels/sheet7.xml.rels>&#65279;<?xml version="1.0" encoding="utf-8"?><Relationships xmlns="http://schemas.openxmlformats.org/package/2006/relationships"><Relationship Type="http://schemas.openxmlformats.org/officeDocument/2006/relationships/table" Target="/xl/tables/table7.xml" Id="Raf025479bb37487c" /></Relationships>
</file>

<file path=xl/worksheets/_rels/sheet8.xml.rels>&#65279;<?xml version="1.0" encoding="utf-8"?><Relationships xmlns="http://schemas.openxmlformats.org/package/2006/relationships"><Relationship Type="http://schemas.openxmlformats.org/officeDocument/2006/relationships/table" Target="/xl/tables/table8.xml" Id="Rbef21b83b00148a5" /></Relationships>
</file>

<file path=xl/worksheets/_rels/sheet9.xml.rels>&#65279;<?xml version="1.0" encoding="utf-8"?><Relationships xmlns="http://schemas.openxmlformats.org/package/2006/relationships"><Relationship Type="http://schemas.openxmlformats.org/officeDocument/2006/relationships/table" Target="/xl/tables/table9.xml" Id="Rb04ea7ce82b74cb7" /></Relationships>
</file>

<file path=xl/worksheets/_rels/sheet10.xml.rels>&#65279;<?xml version="1.0" encoding="utf-8"?><Relationships xmlns="http://schemas.openxmlformats.org/package/2006/relationships"><Relationship Type="http://schemas.openxmlformats.org/officeDocument/2006/relationships/drawing" Target="/xl/drawings/drawing1.xml" Id="Reede60f1804f4578" /><Relationship Type="http://schemas.openxmlformats.org/officeDocument/2006/relationships/table" Target="/xl/tables/table10.xml" Id="R47e049d4398c4247" /></Relationships>
</file>

<file path=xl/worksheets/_rels/sheet11.xml.rels>&#65279;<?xml version="1.0" encoding="utf-8"?><Relationships xmlns="http://schemas.openxmlformats.org/package/2006/relationships"><Relationship Type="http://schemas.openxmlformats.org/officeDocument/2006/relationships/table" Target="/xl/tables/table11.xml" Id="R5a6bea9527f44859"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05" hidden="0" customWidth="1"/>
  </x:cols>
  <x:sheetData>
    <x:row r="1" ht="36" customHeight="1">
      <x:c r="A1" s="67" t="str">
        <x:v>元亨利 GEO｜企业知识库使用说明</x:v>
      </x:c>
      <x:c r="B1" s="68"/>
    </x:row>
    <x:row r="2" ht="32" customHeight="1">
      <x:c r="A2" s="7" t="str">
        <x:v>本文件为个人公开研究和作品集执行版，不代表品牌内部系统或官方委托。</x:v>
      </x:c>
      <x:c r="B2" s="68"/>
    </x:row>
    <x:row r="3" ht="8" customHeight="1">
      <x:c r="A3" s="68"/>
      <x:c r="B3" s="68"/>
    </x:row>
    <x:row r="4" ht="34" customHeight="1">
      <x:c r="A4" s="13" t="str">
        <x:v>项目</x:v>
      </x:c>
      <x:c r="B4" s="13" t="str">
        <x:v>说明</x:v>
      </x:c>
    </x:row>
    <x:row r="5">
      <x:c r="A5" s="33" t="str">
        <x:v>知识库用途</x:v>
      </x:c>
      <x:c r="B5" s="34" t="str">
        <x:v>把30题矩阵、15条FAQ、27条信源、12条证据索引和14项内容资产连接成统一品牌事实底座。</x:v>
      </x:c>
    </x:row>
    <x:row r="6">
      <x:c r="A6" s="35" t="str">
        <x:v>使用边界</x:v>
      </x:c>
      <x:c r="B6" s="36" t="str">
        <x:v>个人公开研究和作品集执行版；不代表元亨利官方系统或品牌委托。</x:v>
      </x:c>
    </x:row>
    <x:row r="7">
      <x:c r="A7" s="35" t="str">
        <x:v>权限规则</x:v>
      </x:c>
      <x:c r="B7" s="36" t="str">
        <x:v>Excel为事实主库；公开JSON只输出事实内容、证据等级、来源链接、更新时间、事实边界、关联问题和页面。</x:v>
      </x:c>
    </x:row>
    <x:row r="8">
      <x:c r="A8" s="35" t="str">
        <x:v>公开排除</x:v>
      </x:c>
      <x:c r="B8" s="36" t="str">
        <x:v>不输出内部备注、负责人、审核意见、未来企业内部资料、价格、客户或售后内部数据。</x:v>
      </x:c>
    </x:row>
    <x:row r="9">
      <x:c r="A9" s="35" t="str">
        <x:v>维护方法</x:v>
      </x:c>
      <x:c r="B9" s="36" t="str">
        <x:v>新增事实先建entity_id和fact_id，再绑定source_id/evidence_id，最后进入内容FAQ映射和版本审核。</x:v>
      </x:c>
    </x:row>
    <x:row r="10">
      <x:c r="A10" s="35" t="str">
        <x:v>事实等级</x:v>
      </x:c>
      <x:c r="B10" s="36" t="str">
        <x:v>L1第三方权威事实；L2品牌一手自述；L3待官方或第三方补充；L4需单件产品证据。</x:v>
      </x:c>
    </x:row>
    <x:row r="11">
      <x:c r="A11" s="35" t="str">
        <x:v>强制规则</x:v>
      </x:c>
      <x:c r="B11" s="36" t="str">
        <x:v>已发布事实不得缺主体、来源或边界；动态信息过期后必须标记待复核/已失效。</x:v>
      </x:c>
    </x:row>
    <x:row r="12">
      <x:c r="A12" s="37" t="str">
        <x:v>当前状态</x:v>
      </x:c>
      <x:c r="B12" s="38" t="str">
        <x:v>实体22个；事实41条；信源27条，其中可用24条、待补3条。</x:v>
      </x:c>
    </x:row>
  </x:sheetData>
  <x:mergeCells>
    <x:mergeCell ref="A1:B1"/>
    <x:mergeCell ref="A2:B2"/>
  </x:mergeCells>
  <x:pageMargins left="0.7" right="0.7" top="0.75" bottom="0.75" header="0.3" footer="0.3"/>
  <x:tableParts count="1">
    <x:tablePart xmlns:r="http://schemas.openxmlformats.org/officeDocument/2006/relationships" r:id="Rd7d963db3d474c8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28" hidden="0" customWidth="1"/>
    <x:col min="4" max="4" width="42" hidden="0" customWidth="1"/>
    <x:col min="5" max="5" width="24" hidden="0" customWidth="1"/>
    <x:col min="6" max="6" width="14" hidden="0" customWidth="1"/>
    <x:col min="7" max="7" width="44" hidden="0" customWidth="1"/>
    <x:col min="8" max="8" width="15" hidden="0" customWidth="1"/>
  </x:cols>
  <x:sheetData>
    <x:row r="1" ht="36" customHeight="1">
      <x:c r="A1" s="67" t="str">
        <x:v>元亨利 GEO｜实体主表</x:v>
      </x:c>
      <x:c r="B1" s="68"/>
      <x:c r="C1" s="68"/>
      <x:c r="D1" s="68"/>
      <x:c r="E1" s="68"/>
      <x:c r="F1" s="68"/>
      <x:c r="G1" s="68"/>
      <x:c r="H1" s="68"/>
    </x:row>
    <x:row r="2" ht="32" customHeight="1">
      <x:c r="A2" s="7" t="str">
        <x:v>品牌、企业、人物、机构、标准、材料、风格、地点和产品主体统一编号。</x:v>
      </x:c>
      <x:c r="B2" s="68"/>
      <x:c r="C2" s="68"/>
      <x:c r="D2" s="68"/>
      <x:c r="E2" s="68"/>
      <x:c r="F2" s="68"/>
      <x:c r="G2" s="68"/>
      <x:c r="H2" s="68"/>
    </x:row>
    <x:row r="3" ht="8" customHeight="1">
      <x:c r="A3" s="68"/>
      <x:c r="B3" s="68"/>
      <x:c r="C3" s="68"/>
      <x:c r="D3" s="68"/>
      <x:c r="E3" s="68"/>
      <x:c r="F3" s="68"/>
      <x:c r="G3" s="68"/>
      <x:c r="H3" s="68"/>
    </x:row>
    <x:row r="4" ht="34" customHeight="1">
      <x:c r="A4" s="13" t="str">
        <x:v>entity_id</x:v>
      </x:c>
      <x:c r="B4" s="13" t="str">
        <x:v>实体类型</x:v>
      </x:c>
      <x:c r="C4" s="13" t="str">
        <x:v>实体名称</x:v>
      </x:c>
      <x:c r="D4" s="13" t="str">
        <x:v>定义/用途</x:v>
      </x:c>
      <x:c r="E4" s="13" t="str">
        <x:v>source_id</x:v>
      </x:c>
      <x:c r="F4" s="13" t="str">
        <x:v>发布状态</x:v>
      </x:c>
      <x:c r="G4" s="13" t="str">
        <x:v>事实边界</x:v>
      </x:c>
      <x:c r="H4" s="13" t="str">
        <x:v>更新时间</x:v>
      </x:c>
    </x:row>
    <x:row r="5">
      <x:c r="A5" s="33" t="str">
        <x:v>ENT-0001</x:v>
      </x:c>
      <x:c r="B5" s="48" t="str">
        <x:v>品牌</x:v>
      </x:c>
      <x:c r="C5" s="48" t="str">
        <x:v>元亨利红木家具</x:v>
      </x:c>
      <x:c r="D5" s="48" t="str">
        <x:v>红木家具语境中的品牌识别对象</x:v>
      </x:c>
      <x:c r="E5" s="48" t="str">
        <x:v>A-001;A-003;B-011</x:v>
      </x:c>
      <x:c r="F5" s="48" t="str">
        <x:v>可公开</x:v>
      </x:c>
      <x:c r="G5" s="48" t="str">
        <x:v>与同名字号主体分开核验</x:v>
      </x:c>
      <x:c r="H5" s="34" t="str">
        <x:v>2026-07-17</x:v>
      </x:c>
    </x:row>
    <x:row r="6">
      <x:c r="A6" s="35" t="str">
        <x:v>ENT-0002</x:v>
      </x:c>
      <x:c r="B6" s="49" t="str">
        <x:v>企业</x:v>
      </x:c>
      <x:c r="C6" s="49" t="str">
        <x:v>北京元亨利硬木家具有限公司</x:v>
      </x:c>
      <x:c r="D6" s="49" t="str">
        <x:v>官网与主体核验涉及的企业名称</x:v>
      </x:c>
      <x:c r="E6" s="49" t="str">
        <x:v>S0-001;A-001</x:v>
      </x:c>
      <x:c r="F6" s="49" t="str">
        <x:v>可公开</x:v>
      </x:c>
      <x:c r="G6" s="49" t="str">
        <x:v>工商细节以实时查询结果为准</x:v>
      </x:c>
      <x:c r="H6" s="36" t="str">
        <x:v>2026-07-17</x:v>
      </x:c>
    </x:row>
    <x:row r="7">
      <x:c r="A7" s="35" t="str">
        <x:v>ENT-0003</x:v>
      </x:c>
      <x:c r="B7" s="49" t="str">
        <x:v>人物</x:v>
      </x:c>
      <x:c r="C7" s="49" t="str">
        <x:v>杨波</x:v>
      </x:c>
      <x:c r="D7" s="49" t="str">
        <x:v>公开页面与媒体报道涉及的人物实体</x:v>
      </x:c>
      <x:c r="E7" s="49" t="str">
        <x:v>A-005;B-009;B-011</x:v>
      </x:c>
      <x:c r="F7" s="49" t="str">
        <x:v>可公开</x:v>
      </x:c>
      <x:c r="G7" s="49" t="str">
        <x:v>称号、职务和时间需回原文</x:v>
      </x:c>
      <x:c r="H7" s="36" t="str">
        <x:v>2026-07-17</x:v>
      </x:c>
    </x:row>
    <x:row r="8">
      <x:c r="A8" s="35" t="str">
        <x:v>ENT-0004</x:v>
      </x:c>
      <x:c r="B8" s="49" t="str">
        <x:v>官网/域名</x:v>
      </x:c>
      <x:c r="C8" s="49" t="str">
        <x:v>bjyuanhengli.com</x:v>
      </x:c>
      <x:c r="D8" s="49" t="str">
        <x:v>项目用于识别官网和备案核验的域名</x:v>
      </x:c>
      <x:c r="E8" s="49" t="str">
        <x:v>S0-002;S0-004;A-001</x:v>
      </x:c>
      <x:c r="F8" s="49" t="str">
        <x:v>可公开</x:v>
      </x:c>
      <x:c r="G8" s="49" t="str">
        <x:v>备案和域名状态需按日期复核</x:v>
      </x:c>
      <x:c r="H8" s="36" t="str">
        <x:v>2026-07-17</x:v>
      </x:c>
    </x:row>
    <x:row r="9">
      <x:c r="A9" s="35" t="str">
        <x:v>ENT-0005</x:v>
      </x:c>
      <x:c r="B9" s="49" t="str">
        <x:v>材料概念</x:v>
      </x:c>
      <x:c r="C9" s="49" t="str">
        <x:v>红木</x:v>
      </x:c>
      <x:c r="D9" s="49" t="str">
        <x:v>国家标准和红木家具内容的基础材料概念</x:v>
      </x:c>
      <x:c r="E9" s="49" t="str">
        <x:v>B-001;B-002;B-003</x:v>
      </x:c>
      <x:c r="F9" s="49" t="str">
        <x:v>可公开</x:v>
      </x:c>
      <x:c r="G9" s="49" t="str">
        <x:v>标准术语不等于单件材质证明</x:v>
      </x:c>
      <x:c r="H9" s="36" t="str">
        <x:v>2026-07-17</x:v>
      </x:c>
    </x:row>
    <x:row r="10">
      <x:c r="A10" s="35" t="str">
        <x:v>ENT-0006</x:v>
      </x:c>
      <x:c r="B10" s="49" t="str">
        <x:v>材料概念</x:v>
      </x:c>
      <x:c r="C10" s="49" t="str">
        <x:v>黄花梨</x:v>
      </x:c>
      <x:c r="D10" s="49" t="str">
        <x:v>明清家具与红木材料语境中出现的材料名称</x:v>
      </x:c>
      <x:c r="E10" s="49" t="str">
        <x:v>B-001;B-012</x:v>
      </x:c>
      <x:c r="F10" s="49" t="str">
        <x:v>可公开</x:v>
      </x:c>
      <x:c r="G10" s="49" t="str">
        <x:v>俗称和规范名称需分开</x:v>
      </x:c>
      <x:c r="H10" s="36" t="str">
        <x:v>2026-07-17</x:v>
      </x:c>
    </x:row>
    <x:row r="11">
      <x:c r="A11" s="35" t="str">
        <x:v>ENT-0007</x:v>
      </x:c>
      <x:c r="B11" s="49" t="str">
        <x:v>材料概念</x:v>
      </x:c>
      <x:c r="C11" s="49" t="str">
        <x:v>紫檀</x:v>
      </x:c>
      <x:c r="D11" s="49" t="str">
        <x:v>明清家具与红木材料语境中出现的材料名称</x:v>
      </x:c>
      <x:c r="E11" s="49" t="str">
        <x:v>B-001;B-012</x:v>
      </x:c>
      <x:c r="F11" s="49" t="str">
        <x:v>可公开</x:v>
      </x:c>
      <x:c r="G11" s="49" t="str">
        <x:v>不能替代产品证书</x:v>
      </x:c>
      <x:c r="H11" s="36" t="str">
        <x:v>2026-07-17</x:v>
      </x:c>
    </x:row>
    <x:row r="12">
      <x:c r="A12" s="35" t="str">
        <x:v>ENT-0008</x:v>
      </x:c>
      <x:c r="B12" s="49" t="str">
        <x:v>材料概念</x:v>
      </x:c>
      <x:c r="C12" s="49" t="str">
        <x:v>酸枝</x:v>
      </x:c>
      <x:c r="D12" s="49" t="str">
        <x:v>红木材料语境中常见名称</x:v>
      </x:c>
      <x:c r="E12" s="49" t="str">
        <x:v>B-001;B-002</x:v>
      </x:c>
      <x:c r="F12" s="49" t="str">
        <x:v>可公开</x:v>
      </x:c>
      <x:c r="G12" s="49" t="str">
        <x:v>商业俗称需回到规范名称</x:v>
      </x:c>
      <x:c r="H12" s="36" t="str">
        <x:v>2026-07-17</x:v>
      </x:c>
    </x:row>
    <x:row r="13">
      <x:c r="A13" s="35" t="str">
        <x:v>ENT-0009</x:v>
      </x:c>
      <x:c r="B13" s="49" t="str">
        <x:v>风格/地域</x:v>
      </x:c>
      <x:c r="C13" s="49" t="str">
        <x:v>京作家具</x:v>
      </x:c>
      <x:c r="D13" s="49" t="str">
        <x:v>北京地域与传统家具表达的风格/工艺语境</x:v>
      </x:c>
      <x:c r="E13" s="49" t="str">
        <x:v>B-009;B-007</x:v>
      </x:c>
      <x:c r="F13" s="49" t="str">
        <x:v>可公开</x:v>
      </x:c>
      <x:c r="G13" s="49" t="str">
        <x:v>资格身份需主管机构或证书</x:v>
      </x:c>
      <x:c r="H13" s="36" t="str">
        <x:v>2026-07-17</x:v>
      </x:c>
    </x:row>
    <x:row r="14">
      <x:c r="A14" s="35" t="str">
        <x:v>ENT-0010</x:v>
      </x:c>
      <x:c r="B14" s="49" t="str">
        <x:v>风格</x:v>
      </x:c>
      <x:c r="C14" s="49" t="str">
        <x:v>明式家具</x:v>
      </x:c>
      <x:c r="D14" s="49" t="str">
        <x:v>家具史与审美风格概念</x:v>
      </x:c>
      <x:c r="E14" s="49" t="str">
        <x:v>B-012</x:v>
      </x:c>
      <x:c r="F14" s="49" t="str">
        <x:v>可公开</x:v>
      </x:c>
      <x:c r="G14" s="49" t="str">
        <x:v>不能由风格词推导年代</x:v>
      </x:c>
      <x:c r="H14" s="36" t="str">
        <x:v>2026-07-17</x:v>
      </x:c>
    </x:row>
    <x:row r="15">
      <x:c r="A15" s="35" t="str">
        <x:v>ENT-0011</x:v>
      </x:c>
      <x:c r="B15" s="49" t="str">
        <x:v>风格</x:v>
      </x:c>
      <x:c r="C15" s="49" t="str">
        <x:v>清式家具</x:v>
      </x:c>
      <x:c r="D15" s="49" t="str">
        <x:v>家具史与审美风格概念</x:v>
      </x:c>
      <x:c r="E15" s="49" t="str">
        <x:v>B-012</x:v>
      </x:c>
      <x:c r="F15" s="49" t="str">
        <x:v>可公开</x:v>
      </x:c>
      <x:c r="G15" s="49" t="str">
        <x:v>不能由风格词推导馆藏</x:v>
      </x:c>
      <x:c r="H15" s="36" t="str">
        <x:v>2026-07-17</x:v>
      </x:c>
    </x:row>
    <x:row r="16">
      <x:c r="A16" s="35" t="str">
        <x:v>ENT-0012</x:v>
      </x:c>
      <x:c r="B16" s="49" t="str">
        <x:v>国家标准</x:v>
      </x:c>
      <x:c r="C16" s="49" t="str">
        <x:v>GB/T 18107-2017《红木》</x:v>
      </x:c>
      <x:c r="D16" s="49" t="str">
        <x:v>红木术语和树种边界来源</x:v>
      </x:c>
      <x:c r="E16" s="49" t="str">
        <x:v>B-001</x:v>
      </x:c>
      <x:c r="F16" s="49" t="str">
        <x:v>可公开</x:v>
      </x:c>
      <x:c r="G16" s="49" t="str">
        <x:v>按标准原文解释</x:v>
      </x:c>
      <x:c r="H16" s="36" t="str">
        <x:v>2026-07-17</x:v>
      </x:c>
    </x:row>
    <x:row r="17">
      <x:c r="A17" s="35" t="str">
        <x:v>ENT-0013</x:v>
      </x:c>
      <x:c r="B17" s="49" t="str">
        <x:v>国家标准</x:v>
      </x:c>
      <x:c r="C17" s="49" t="str">
        <x:v>GB/T 35475-2017《红木制品用材规范》</x:v>
      </x:c>
      <x:c r="D17" s="49" t="str">
        <x:v>红木制品用材表达来源</x:v>
      </x:c>
      <x:c r="E17" s="49" t="str">
        <x:v>B-002</x:v>
      </x:c>
      <x:c r="F17" s="49" t="str">
        <x:v>可公开</x:v>
      </x:c>
      <x:c r="G17" s="49" t="str">
        <x:v>按标准原文解释</x:v>
      </x:c>
      <x:c r="H17" s="36" t="str">
        <x:v>2026-07-17</x:v>
      </x:c>
    </x:row>
    <x:row r="18">
      <x:c r="A18" s="35" t="str">
        <x:v>ENT-0014</x:v>
      </x:c>
      <x:c r="B18" s="49" t="str">
        <x:v>国家标准</x:v>
      </x:c>
      <x:c r="C18" s="49" t="str">
        <x:v>GB/T 28010-2011《红木家具通用技术条件》</x:v>
      </x:c>
      <x:c r="D18" s="49" t="str">
        <x:v>红木家具通用技术条件来源</x:v>
      </x:c>
      <x:c r="E18" s="49" t="str">
        <x:v>B-003</x:v>
      </x:c>
      <x:c r="F18" s="49" t="str">
        <x:v>可公开</x:v>
      </x:c>
      <x:c r="G18" s="49" t="str">
        <x:v>不证明单件产品</x:v>
      </x:c>
      <x:c r="H18" s="36" t="str">
        <x:v>2026-07-17</x:v>
      </x:c>
    </x:row>
    <x:row r="19">
      <x:c r="A19" s="35" t="str">
        <x:v>ENT-0015</x:v>
      </x:c>
      <x:c r="B19" s="49" t="str">
        <x:v>机构</x:v>
      </x:c>
      <x:c r="C19" s="49" t="str">
        <x:v>中国家具协会</x:v>
      </x:c>
      <x:c r="D19" s="49" t="str">
        <x:v>行业信息入口</x:v>
      </x:c>
      <x:c r="E19" s="49" t="str">
        <x:v>B-008</x:v>
      </x:c>
      <x:c r="F19" s="49" t="str">
        <x:v>可公开</x:v>
      </x:c>
      <x:c r="G19" s="49" t="str">
        <x:v>不直接证明品牌排名</x:v>
      </x:c>
      <x:c r="H19" s="36" t="str">
        <x:v>2026-07-17</x:v>
      </x:c>
    </x:row>
    <x:row r="20">
      <x:c r="A20" s="35" t="str">
        <x:v>ENT-0016</x:v>
      </x:c>
      <x:c r="B20" s="49" t="str">
        <x:v>机构</x:v>
      </x:c>
      <x:c r="C20" s="49" t="str">
        <x:v>北京家具行业协会</x:v>
      </x:c>
      <x:c r="D20" s="49" t="str">
        <x:v>行业协会与公开活动来源</x:v>
      </x:c>
      <x:c r="E20" s="49" t="str">
        <x:v>B-009</x:v>
      </x:c>
      <x:c r="F20" s="49" t="str">
        <x:v>可公开</x:v>
      </x:c>
      <x:c r="G20" s="49" t="str">
        <x:v>只证明特定页面语境</x:v>
      </x:c>
      <x:c r="H20" s="36" t="str">
        <x:v>2026-07-17</x:v>
      </x:c>
    </x:row>
    <x:row r="21">
      <x:c r="A21" s="35" t="str">
        <x:v>ENT-0017</x:v>
      </x:c>
      <x:c r="B21" s="49" t="str">
        <x:v>机构</x:v>
      </x:c>
      <x:c r="C21" s="49" t="str">
        <x:v>木材工业研究所</x:v>
      </x:c>
      <x:c r="D21" s="49" t="str">
        <x:v>木材科研体系背景来源</x:v>
      </x:c>
      <x:c r="E21" s="49" t="str">
        <x:v>B-010</x:v>
      </x:c>
      <x:c r="F21" s="49" t="str">
        <x:v>可公开</x:v>
      </x:c>
      <x:c r="G21" s="49" t="str">
        <x:v>不证明品牌产品材质</x:v>
      </x:c>
      <x:c r="H21" s="36" t="str">
        <x:v>2026-07-17</x:v>
      </x:c>
    </x:row>
    <x:row r="22">
      <x:c r="A22" s="35" t="str">
        <x:v>ENT-0018</x:v>
      </x:c>
      <x:c r="B22" s="49" t="str">
        <x:v>媒体</x:v>
      </x:c>
      <x:c r="C22" s="49" t="str">
        <x:v>人民网</x:v>
      </x:c>
      <x:c r="D22" s="49" t="str">
        <x:v>公开采访来源</x:v>
      </x:c>
      <x:c r="E22" s="49" t="str">
        <x:v>B-011</x:v>
      </x:c>
      <x:c r="F22" s="49" t="str">
        <x:v>可公开</x:v>
      </x:c>
      <x:c r="G22" s="49" t="str">
        <x:v>只适用于报道时间与文本语境</x:v>
      </x:c>
      <x:c r="H22" s="36" t="str">
        <x:v>2026-07-17</x:v>
      </x:c>
    </x:row>
    <x:row r="23">
      <x:c r="A23" s="35" t="str">
        <x:v>ENT-0019</x:v>
      </x:c>
      <x:c r="B23" s="49" t="str">
        <x:v>博物馆</x:v>
      </x:c>
      <x:c r="C23" s="49" t="str">
        <x:v>中国国家博物馆</x:v>
      </x:c>
      <x:c r="D23" s="49" t="str">
        <x:v>明清家具背景来源及馆藏核验入口</x:v>
      </x:c>
      <x:c r="E23" s="49" t="str">
        <x:v>B-006;B-012</x:v>
      </x:c>
      <x:c r="F23" s="49" t="str">
        <x:v>可公开</x:v>
      </x:c>
      <x:c r="G23" s="49" t="str">
        <x:v>馆藏结论需具体检索原页</x:v>
      </x:c>
      <x:c r="H23" s="36" t="str">
        <x:v>2026-07-17</x:v>
      </x:c>
    </x:row>
    <x:row r="24">
      <x:c r="A24" s="35" t="str">
        <x:v>ENT-0020</x:v>
      </x:c>
      <x:c r="B24" s="49" t="str">
        <x:v>品牌空间</x:v>
      </x:c>
      <x:c r="C24" s="49" t="str">
        <x:v>元亨利文化示范馆</x:v>
      </x:c>
      <x:c r="D24" s="49" t="str">
        <x:v>官网文化展示内容涉及实体</x:v>
      </x:c>
      <x:c r="E24" s="49" t="str">
        <x:v>A-008</x:v>
      </x:c>
      <x:c r="F24" s="49" t="str">
        <x:v>可公开</x:v>
      </x:c>
      <x:c r="G24" s="49" t="str">
        <x:v>品牌一手展示</x:v>
      </x:c>
      <x:c r="H24" s="36" t="str">
        <x:v>2026-07-17</x:v>
      </x:c>
    </x:row>
    <x:row r="25">
      <x:c r="A25" s="35" t="str">
        <x:v>ENT-0021</x:v>
      </x:c>
      <x:c r="B25" s="49" t="str">
        <x:v>品牌内容</x:v>
      </x:c>
      <x:c r="C25" s="49" t="str">
        <x:v>贞穆堂</x:v>
      </x:c>
      <x:c r="D25" s="49" t="str">
        <x:v>官网文化内容涉及名称</x:v>
      </x:c>
      <x:c r="E25" s="49" t="str">
        <x:v>A-008</x:v>
      </x:c>
      <x:c r="F25" s="49" t="str">
        <x:v>可公开</x:v>
      </x:c>
      <x:c r="G25" s="49" t="str">
        <x:v>不延伸为第三方认证</x:v>
      </x:c>
      <x:c r="H25" s="36" t="str">
        <x:v>2026-07-17</x:v>
      </x:c>
    </x:row>
    <x:row r="26">
      <x:c r="A26" s="37" t="str">
        <x:v>ENT-0022</x:v>
      </x:c>
      <x:c r="B26" s="50" t="str">
        <x:v>产品类别</x:v>
      </x:c>
      <x:c r="C26" s="50" t="str">
        <x:v>红木家具</x:v>
      </x:c>
      <x:c r="D26" s="50" t="str">
        <x:v>本项目内容承接的产品类别</x:v>
      </x:c>
      <x:c r="E26" s="50" t="str">
        <x:v>B-003;B-004;B-005</x:v>
      </x:c>
      <x:c r="F26" s="50" t="str">
        <x:v>可公开</x:v>
      </x:c>
      <x:c r="G26" s="50" t="str">
        <x:v>购买需单件证据</x:v>
      </x:c>
      <x:c r="H26" s="38" t="str">
        <x:v>2026-07-17</x:v>
      </x:c>
    </x:row>
  </x:sheetData>
  <x:mergeCells>
    <x:mergeCell ref="A1:H1"/>
    <x:mergeCell ref="A2:H2"/>
  </x:mergeCells>
  <x:pageMargins left="0.7" right="0.7" top="0.75" bottom="0.75" header="0.3" footer="0.3"/>
  <x:tableParts count="1">
    <x:tablePart xmlns:r="http://schemas.openxmlformats.org/officeDocument/2006/relationships" r:id="R47b91734badc4e6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6" hidden="0" customWidth="1"/>
    <x:col min="3" max="3" width="22" hidden="0" customWidth="1"/>
    <x:col min="4" max="4" width="18" hidden="0" customWidth="1"/>
    <x:col min="5" max="5" width="56" hidden="0" customWidth="1"/>
    <x:col min="6" max="6" width="12" hidden="0" customWidth="1"/>
    <x:col min="7" max="7" width="20" hidden="0" customWidth="1"/>
    <x:col min="8" max="8" width="44" hidden="0" customWidth="1"/>
    <x:col min="9" max="9" width="18" hidden="0" customWidth="1"/>
    <x:col min="10" max="10" width="22" hidden="0" customWidth="1"/>
    <x:col min="11" max="11" width="42" hidden="0" customWidth="1"/>
    <x:col min="12" max="12" width="42" hidden="0" customWidth="1"/>
    <x:col min="13" max="13" width="20" hidden="0" customWidth="1"/>
    <x:col min="14" max="14" width="14" hidden="0" customWidth="1"/>
    <x:col min="15" max="15" width="14" hidden="0" customWidth="1"/>
    <x:col min="16" max="16" width="14" hidden="0" customWidth="1"/>
    <x:col min="17" max="17" width="14" hidden="0" customWidth="1"/>
    <x:col min="18" max="18" width="14" hidden="0" customWidth="1"/>
    <x:col min="19" max="19" width="15" hidden="0" customWidth="1"/>
    <x:col min="20" max="20" width="20" hidden="0" customWidth="1"/>
    <x:col min="21" max="21" width="50" hidden="0" customWidth="1"/>
  </x:cols>
  <x:sheetData>
    <x:row r="1" ht="36" customHeight="1">
      <x:c r="A1" s="67" t="str">
        <x:v>元亨利 GEO｜事实原子库</x:v>
      </x:c>
      <x:c r="B1" s="68"/>
      <x:c r="C1" s="68"/>
      <x:c r="D1" s="68"/>
      <x:c r="E1" s="68"/>
      <x:c r="F1" s="68"/>
      <x:c r="G1" s="68"/>
      <x:c r="H1" s="68"/>
      <x:c r="I1" s="68"/>
      <x:c r="J1" s="68"/>
      <x:c r="K1" s="68"/>
      <x:c r="L1" s="68"/>
      <x:c r="M1" s="68"/>
      <x:c r="N1" s="68"/>
      <x:c r="O1" s="68"/>
      <x:c r="P1" s="68"/>
      <x:c r="Q1" s="68"/>
      <x:c r="R1" s="68"/>
      <x:c r="S1" s="68"/>
      <x:c r="T1" s="68"/>
      <x:c r="U1" s="68"/>
    </x:row>
    <x:row r="2" ht="32" customHeight="1">
      <x:c r="A2" s="7" t="str">
        <x:v>每行只保存一个可判断真假的事实；事实必须有主体、来源、边界和审核状态。</x:v>
      </x:c>
      <x:c r="B2" s="68"/>
      <x:c r="C2" s="68"/>
      <x:c r="D2" s="68"/>
      <x:c r="E2" s="68"/>
      <x:c r="F2" s="68"/>
      <x:c r="G2" s="68"/>
      <x:c r="H2" s="68"/>
      <x:c r="I2" s="68"/>
      <x:c r="J2" s="68"/>
      <x:c r="K2" s="68"/>
      <x:c r="L2" s="68"/>
      <x:c r="M2" s="68"/>
      <x:c r="N2" s="68"/>
      <x:c r="O2" s="68"/>
      <x:c r="P2" s="68"/>
      <x:c r="Q2" s="68"/>
      <x:c r="R2" s="68"/>
      <x:c r="S2" s="68"/>
      <x:c r="T2" s="68"/>
      <x:c r="U2" s="68"/>
    </x:row>
    <x:row r="3" ht="8" customHeight="1">
      <x:c r="A3" s="68"/>
      <x:c r="B3" s="68"/>
      <x:c r="C3" s="68"/>
      <x:c r="D3" s="68"/>
      <x:c r="E3" s="68"/>
      <x:c r="F3" s="68"/>
      <x:c r="G3" s="68"/>
      <x:c r="H3" s="68"/>
      <x:c r="I3" s="68"/>
      <x:c r="J3" s="68"/>
      <x:c r="K3" s="68"/>
      <x:c r="L3" s="68"/>
      <x:c r="M3" s="68"/>
      <x:c r="N3" s="68"/>
      <x:c r="O3" s="68"/>
      <x:c r="P3" s="68"/>
      <x:c r="Q3" s="68"/>
      <x:c r="R3" s="68"/>
      <x:c r="S3" s="68"/>
      <x:c r="T3" s="68"/>
      <x:c r="U3" s="68"/>
    </x:row>
    <x:row r="4" ht="34" customHeight="1">
      <x:c r="A4" s="13" t="str">
        <x:v>fact_id</x:v>
      </x:c>
      <x:c r="B4" s="13" t="str">
        <x:v>subject_entity_id</x:v>
      </x:c>
      <x:c r="C4" s="13" t="str">
        <x:v>主体名称</x:v>
      </x:c>
      <x:c r="D4" s="13" t="str">
        <x:v>事实类型</x:v>
      </x:c>
      <x:c r="E4" s="13" t="str">
        <x:v>原子事实</x:v>
      </x:c>
      <x:c r="F4" s="13" t="str">
        <x:v>证据等级</x:v>
      </x:c>
      <x:c r="G4" s="13" t="str">
        <x:v>source_id</x:v>
      </x:c>
      <x:c r="H4" s="13" t="str">
        <x:v>来源URL</x:v>
      </x:c>
      <x:c r="I4" s="13" t="str">
        <x:v>evidence_id</x:v>
      </x:c>
      <x:c r="J4" s="13" t="str">
        <x:v>关联问题</x:v>
      </x:c>
      <x:c r="K4" s="13" t="str">
        <x:v>可写表述</x:v>
      </x:c>
      <x:c r="L4" s="13" t="str">
        <x:v>禁止表述</x:v>
      </x:c>
      <x:c r="M4" s="13" t="str">
        <x:v>适用范围</x:v>
      </x:c>
      <x:c r="N4" s="13" t="str">
        <x:v>有效开始</x:v>
      </x:c>
      <x:c r="O4" s="13" t="str">
        <x:v>有效结束</x:v>
      </x:c>
      <x:c r="P4" s="13" t="str">
        <x:v>维护周期</x:v>
      </x:c>
      <x:c r="Q4" s="13" t="str">
        <x:v>审核状态</x:v>
      </x:c>
      <x:c r="R4" s="13" t="str">
        <x:v>发布状态</x:v>
      </x:c>
      <x:c r="S4" s="13" t="str">
        <x:v>更新时间</x:v>
      </x:c>
      <x:c r="T4" s="13" t="str">
        <x:v>维护角色</x:v>
      </x:c>
      <x:c r="U4" s="13" t="str">
        <x:v>事实边界</x:v>
      </x:c>
    </x:row>
    <x:row r="5">
      <x:c r="A5" s="33" t="str">
        <x:v>FACT-0001</x:v>
      </x:c>
      <x:c r="B5" s="48" t="str">
        <x:v>ENT-0002</x:v>
      </x:c>
      <x:c r="C5" s="48" t="str">
        <x:v>北京元亨利硬木家具有限公司</x:v>
      </x:c>
      <x:c r="D5" s="48" t="str">
        <x:v>主体核验</x:v>
      </x:c>
      <x:c r="E5" s="48" t="str">
        <x:v>国家企业信用信息公示系统可用于核验北京元亨利硬木家具有限公司的主体登记信息。</x:v>
      </x:c>
      <x:c r="F5" s="48" t="str">
        <x:v>L1</x:v>
      </x:c>
      <x:c r="G5" s="48" t="str">
        <x:v>S0-001</x:v>
      </x:c>
      <x:c r="H5" s="48" t="str">
        <x:v>https://www.gsxt.gov.cn/</x:v>
      </x:c>
      <x:c r="I5" s="48" t="str">
        <x:v>EV-006</x:v>
      </x:c>
      <x:c r="J5" s="48" t="str">
        <x:v>q12;q13;q14;q20</x:v>
      </x:c>
      <x:c r="K5" s="48" t="str">
        <x:v>写为“可通过工商系统核验主体信息”。</x:v>
      </x:c>
      <x:c r="L5" s="48" t="str">
        <x:v>未查询前不得写统一社会信用代码、法人或当前状态。</x:v>
      </x:c>
      <x:c r="M5" s="48" t="str">
        <x:v>主体核验</x:v>
      </x:c>
      <x:c r="N5" s="48" t="str"/>
      <x:c r="O5" s="48" t="str"/>
      <x:c r="P5" s="48" t="str">
        <x:v>季度</x:v>
      </x:c>
      <x:c r="Q5" s="48" t="str">
        <x:v>已审核</x:v>
      </x:c>
      <x:c r="R5" s="48" t="str">
        <x:v>可公开</x:v>
      </x:c>
      <x:c r="S5" s="48" t="str">
        <x:v>2026-07-17</x:v>
      </x:c>
      <x:c r="T5" s="48" t="str">
        <x:v>信源核验+内容策略</x:v>
      </x:c>
      <x:c r="U5" s="34" t="str">
        <x:v>这是查询入口和核验方法，不替代实时查询结果。</x:v>
      </x:c>
    </x:row>
    <x:row r="6">
      <x:c r="A6" s="35" t="str">
        <x:v>FACT-0002</x:v>
      </x:c>
      <x:c r="B6" s="49" t="str">
        <x:v>ENT-0004</x:v>
      </x:c>
      <x:c r="C6" s="49" t="str">
        <x:v>bjyuanhengli.com</x:v>
      </x:c>
      <x:c r="D6" s="49" t="str">
        <x:v>官网核验</x:v>
      </x:c>
      <x:c r="E6" s="49" t="str">
        <x:v>ICP备案系统可用于核验 bjyuanhengli.com 的备案主体和网站名称。</x:v>
      </x:c>
      <x:c r="F6" s="49" t="str">
        <x:v>L1</x:v>
      </x:c>
      <x:c r="G6" s="49" t="str">
        <x:v>S0-002</x:v>
      </x:c>
      <x:c r="H6" s="49" t="str">
        <x:v>https://beian.miit.gov.cn/</x:v>
      </x:c>
      <x:c r="I6" s="49" t="str"/>
      <x:c r="J6" s="49" t="str">
        <x:v>q13;q18;q20</x:v>
      </x:c>
      <x:c r="K6" s="49" t="str">
        <x:v>写为“备案信息需按查询日期核验”。</x:v>
      </x:c>
      <x:c r="L6" s="49" t="str">
        <x:v>不得把备案入口写成已证明全部官网内容真实。</x:v>
      </x:c>
      <x:c r="M6" s="49" t="str">
        <x:v>官网/备案</x:v>
      </x:c>
      <x:c r="N6" s="49" t="str"/>
      <x:c r="O6" s="49" t="str"/>
      <x:c r="P6" s="49" t="str">
        <x:v>季度</x:v>
      </x:c>
      <x:c r="Q6" s="49" t="str">
        <x:v>已审核</x:v>
      </x:c>
      <x:c r="R6" s="49" t="str">
        <x:v>可公开</x:v>
      </x:c>
      <x:c r="S6" s="49" t="str">
        <x:v>2026-07-17</x:v>
      </x:c>
      <x:c r="T6" s="49" t="str">
        <x:v>信源核验+内容策略</x:v>
      </x:c>
      <x:c r="U6" s="36" t="str">
        <x:v>备案结果会变化，必须记录查询日期。</x:v>
      </x:c>
    </x:row>
    <x:row r="7">
      <x:c r="A7" s="35" t="str">
        <x:v>FACT-0003</x:v>
      </x:c>
      <x:c r="B7" s="49" t="str">
        <x:v>ENT-0001</x:v>
      </x:c>
      <x:c r="C7" s="49" t="str">
        <x:v>元亨利红木家具</x:v>
      </x:c>
      <x:c r="D7" s="49" t="str">
        <x:v>商标核验</x:v>
      </x:c>
      <x:c r="E7" s="49" t="str">
        <x:v>商标查询系统可用于核验“元亨利”相关商标申请或注册信息。</x:v>
      </x:c>
      <x:c r="F7" s="49" t="str">
        <x:v>L1</x:v>
      </x:c>
      <x:c r="G7" s="49" t="str">
        <x:v>S0-003</x:v>
      </x:c>
      <x:c r="H7" s="49" t="str">
        <x:v>https://sbj.cnipa.gov.cn/sbj/sbcx/</x:v>
      </x:c>
      <x:c r="I7" s="49" t="str"/>
      <x:c r="J7" s="49" t="str">
        <x:v>q14</x:v>
      </x:c>
      <x:c r="K7" s="49" t="str">
        <x:v>写为“商标状态需回到商标系统”。</x:v>
      </x:c>
      <x:c r="L7" s="49" t="str">
        <x:v>不得从AI回答或口碑反推商标状态。</x:v>
      </x:c>
      <x:c r="M7" s="49" t="str">
        <x:v>商标</x:v>
      </x:c>
      <x:c r="N7" s="49" t="str"/>
      <x:c r="O7" s="49" t="str"/>
      <x:c r="P7" s="49" t="str">
        <x:v>季度</x:v>
      </x:c>
      <x:c r="Q7" s="49" t="str">
        <x:v>已审核</x:v>
      </x:c>
      <x:c r="R7" s="49" t="str">
        <x:v>可公开</x:v>
      </x:c>
      <x:c r="S7" s="49" t="str">
        <x:v>2026-07-17</x:v>
      </x:c>
      <x:c r="T7" s="49" t="str">
        <x:v>信源核验+内容策略</x:v>
      </x:c>
      <x:c r="U7" s="36" t="str">
        <x:v>商标类别、权利人和状态需以查询结果为准。</x:v>
      </x:c>
    </x:row>
    <x:row r="8">
      <x:c r="A8" s="35" t="str">
        <x:v>FACT-0004</x:v>
      </x:c>
      <x:c r="B8" s="49" t="str">
        <x:v>ENT-0004</x:v>
      </x:c>
      <x:c r="C8" s="49" t="str">
        <x:v>bjyuanhengli.com</x:v>
      </x:c>
      <x:c r="D8" s="49" t="str">
        <x:v>域名核验</x:v>
      </x:c>
      <x:c r="E8" s="49" t="str">
        <x:v>WHOIS和域名工具可用于核验 bjyuanhengli.com 的注册、解析和时间线索。</x:v>
      </x:c>
      <x:c r="F8" s="49" t="str">
        <x:v>L1</x:v>
      </x:c>
      <x:c r="G8" s="49" t="str">
        <x:v>S0-004</x:v>
      </x:c>
      <x:c r="H8" s="49" t="str">
        <x:v>https://www.cnnic.cn/</x:v>
      </x:c>
      <x:c r="I8" s="49" t="str"/>
      <x:c r="J8" s="49" t="str">
        <x:v>q13;q20</x:v>
      </x:c>
      <x:c r="K8" s="49" t="str">
        <x:v>写为“域名线索需与备案和官网内容交叉核验”。</x:v>
      </x:c>
      <x:c r="L8" s="49" t="str">
        <x:v>不得仅凭域名推断企业关系。</x:v>
      </x:c>
      <x:c r="M8" s="49" t="str">
        <x:v>官网/域名</x:v>
      </x:c>
      <x:c r="N8" s="49" t="str"/>
      <x:c r="O8" s="49" t="str"/>
      <x:c r="P8" s="49" t="str">
        <x:v>季度</x:v>
      </x:c>
      <x:c r="Q8" s="49" t="str">
        <x:v>已审核</x:v>
      </x:c>
      <x:c r="R8" s="49" t="str">
        <x:v>可公开</x:v>
      </x:c>
      <x:c r="S8" s="49" t="str">
        <x:v>2026-07-17</x:v>
      </x:c>
      <x:c r="T8" s="49" t="str">
        <x:v>信源核验+内容策略</x:v>
      </x:c>
      <x:c r="U8" s="36" t="str">
        <x:v>域名信息不是品牌事实的充分证明。</x:v>
      </x:c>
    </x:row>
    <x:row r="9">
      <x:c r="A9" s="35" t="str">
        <x:v>FACT-0005</x:v>
      </x:c>
      <x:c r="B9" s="49" t="str">
        <x:v>ENT-0002</x:v>
      </x:c>
      <x:c r="C9" s="49" t="str">
        <x:v>北京元亨利硬木家具有限公司</x:v>
      </x:c>
      <x:c r="D9" s="49" t="str">
        <x:v>官方联系</x:v>
      </x:c>
      <x:c r="E9" s="49" t="str">
        <x:v>品牌官网联系页使用“北京元亨利硬木家具有限公司”作为联系主体线索。</x:v>
      </x:c>
      <x:c r="F9" s="49" t="str">
        <x:v>L2</x:v>
      </x:c>
      <x:c r="G9" s="49" t="str">
        <x:v>A-001</x:v>
      </x:c>
      <x:c r="H9" s="49" t="str">
        <x:v>http://www.bjyuanhengli.com/yhl/contact.html</x:v>
      </x:c>
      <x:c r="I9" s="49" t="str"/>
      <x:c r="J9" s="49" t="str">
        <x:v>q01;q13;q18</x:v>
      </x:c>
      <x:c r="K9" s="49" t="str">
        <x:v>写为“官网联系页显示/使用该主体名称”。</x:v>
      </x:c>
      <x:c r="L9" s="49" t="str">
        <x:v>不得写成工商已核验主体，除非另附工商查询结果。</x:v>
      </x:c>
      <x:c r="M9" s="49" t="str">
        <x:v>官网内容</x:v>
      </x:c>
      <x:c r="N9" s="49" t="str"/>
      <x:c r="O9" s="49" t="str"/>
      <x:c r="P9" s="49" t="str">
        <x:v>季度</x:v>
      </x:c>
      <x:c r="Q9" s="49" t="str">
        <x:v>已审核</x:v>
      </x:c>
      <x:c r="R9" s="49" t="str">
        <x:v>可公开</x:v>
      </x:c>
      <x:c r="S9" s="49" t="str">
        <x:v>2026-07-17</x:v>
      </x:c>
      <x:c r="T9" s="49" t="str">
        <x:v>信源核验+内容策略</x:v>
      </x:c>
      <x:c r="U9" s="36" t="str">
        <x:v>品牌官网属于一手自述或联系方式线索。</x:v>
      </x:c>
    </x:row>
    <x:row r="10">
      <x:c r="A10" s="35" t="str">
        <x:v>FACT-0006</x:v>
      </x:c>
      <x:c r="B10" s="49" t="str">
        <x:v>ENT-0004</x:v>
      </x:c>
      <x:c r="C10" s="49" t="str">
        <x:v>bjyuanhengli.com</x:v>
      </x:c>
      <x:c r="D10" s="49" t="str">
        <x:v>官方网站</x:v>
      </x:c>
      <x:c r="E10" s="49" t="str">
        <x:v>本项目将 bjyuanhengli.com 作为红木家具语境下的品牌官网线索。</x:v>
      </x:c>
      <x:c r="F10" s="49" t="str">
        <x:v>L2</x:v>
      </x:c>
      <x:c r="G10" s="49" t="str">
        <x:v>A-001</x:v>
      </x:c>
      <x:c r="H10" s="49" t="str">
        <x:v>http://www.bjyuanhengli.com/yhl/contact.html</x:v>
      </x:c>
      <x:c r="I10" s="49" t="str"/>
      <x:c r="J10" s="49" t="str">
        <x:v>q01;q13</x:v>
      </x:c>
      <x:c r="K10" s="49" t="str">
        <x:v>写为“官网线索为 bjyuanhengli.com”。</x:v>
      </x:c>
      <x:c r="L10" s="49" t="str">
        <x:v>不得由此推导所有历史页面均有效。</x:v>
      </x:c>
      <x:c r="M10" s="49" t="str">
        <x:v>官网内容</x:v>
      </x:c>
      <x:c r="N10" s="49" t="str"/>
      <x:c r="O10" s="49" t="str"/>
      <x:c r="P10" s="49" t="str">
        <x:v>季度</x:v>
      </x:c>
      <x:c r="Q10" s="49" t="str">
        <x:v>已审核</x:v>
      </x:c>
      <x:c r="R10" s="49" t="str">
        <x:v>可公开</x:v>
      </x:c>
      <x:c r="S10" s="49" t="str">
        <x:v>2026-07-17</x:v>
      </x:c>
      <x:c r="T10" s="49" t="str">
        <x:v>信源核验+内容策略</x:v>
      </x:c>
      <x:c r="U10" s="36" t="str">
        <x:v>需与备案、页面更新时间和截图共同使用。</x:v>
      </x:c>
    </x:row>
    <x:row r="11">
      <x:c r="A11" s="35" t="str">
        <x:v>FACT-0007</x:v>
      </x:c>
      <x:c r="B11" s="49" t="str">
        <x:v>ENT-0001</x:v>
      </x:c>
      <x:c r="C11" s="49" t="str">
        <x:v>元亨利红木家具</x:v>
      </x:c>
      <x:c r="D11" s="49" t="str">
        <x:v>产品栏目</x:v>
      </x:c>
      <x:c r="E11" s="49" t="str">
        <x:v>品牌官网产品页包含家具产品展示栏目，可作为产品内容入口。</x:v>
      </x:c>
      <x:c r="F11" s="49" t="str">
        <x:v>L2</x:v>
      </x:c>
      <x:c r="G11" s="49" t="str">
        <x:v>A-002</x:v>
      </x:c>
      <x:c r="H11" s="49" t="str">
        <x:v>http://www.bjyuanhengli.com/yhl/product.html</x:v>
      </x:c>
      <x:c r="I11" s="49" t="str"/>
      <x:c r="J11" s="49" t="str">
        <x:v>q16;q17;q19</x:v>
      </x:c>
      <x:c r="K11" s="49" t="str">
        <x:v>写为“官网产品栏目显示相关家具内容”。</x:v>
      </x:c>
      <x:c r="L11" s="49" t="str">
        <x:v>不得替具体产品写材质、证书、价格或库存。</x:v>
      </x:c>
      <x:c r="M11" s="49" t="str">
        <x:v>品牌公开页面</x:v>
      </x:c>
      <x:c r="N11" s="49" t="str"/>
      <x:c r="O11" s="49" t="str"/>
      <x:c r="P11" s="49" t="str">
        <x:v>季度</x:v>
      </x:c>
      <x:c r="Q11" s="49" t="str">
        <x:v>已审核</x:v>
      </x:c>
      <x:c r="R11" s="49" t="str">
        <x:v>可公开</x:v>
      </x:c>
      <x:c r="S11" s="49" t="str">
        <x:v>2026-07-17</x:v>
      </x:c>
      <x:c r="T11" s="49" t="str">
        <x:v>信源核验+内容策略</x:v>
      </x:c>
      <x:c r="U11" s="36" t="str">
        <x:v>产品栏目不是单件证据。</x:v>
      </x:c>
    </x:row>
    <x:row r="12">
      <x:c r="A12" s="35" t="str">
        <x:v>FACT-0008</x:v>
      </x:c>
      <x:c r="B12" s="49" t="str">
        <x:v>ENT-0001</x:v>
      </x:c>
      <x:c r="C12" s="49" t="str">
        <x:v>元亨利红木家具</x:v>
      </x:c>
      <x:c r="D12" s="49" t="str">
        <x:v>品牌介绍</x:v>
      </x:c>
      <x:c r="E12" s="49" t="str">
        <x:v>品牌官网存在企业/品牌介绍页面，可作为品牌一手自述入口。</x:v>
      </x:c>
      <x:c r="F12" s="49" t="str">
        <x:v>L2</x:v>
      </x:c>
      <x:c r="G12" s="49" t="str">
        <x:v>A-003</x:v>
      </x:c>
      <x:c r="H12" s="49" t="str">
        <x:v>http://www.bjyuanhengli.com/yhl/about.html</x:v>
      </x:c>
      <x:c r="I12" s="49" t="str"/>
      <x:c r="J12" s="49" t="str">
        <x:v>q01;q02;q12</x:v>
      </x:c>
      <x:c r="K12" s="49" t="str">
        <x:v>写为“品牌官网介绍称/显示”。</x:v>
      </x:c>
      <x:c r="L12" s="49" t="str">
        <x:v>不得写成第三方评价。</x:v>
      </x:c>
      <x:c r="M12" s="49" t="str">
        <x:v>品牌公开页面</x:v>
      </x:c>
      <x:c r="N12" s="49" t="str"/>
      <x:c r="O12" s="49" t="str"/>
      <x:c r="P12" s="49" t="str">
        <x:v>季度</x:v>
      </x:c>
      <x:c r="Q12" s="49" t="str">
        <x:v>已审核</x:v>
      </x:c>
      <x:c r="R12" s="49" t="str">
        <x:v>可公开</x:v>
      </x:c>
      <x:c r="S12" s="49" t="str">
        <x:v>2026-07-17</x:v>
      </x:c>
      <x:c r="T12" s="49" t="str">
        <x:v>信源核验+内容策略</x:v>
      </x:c>
      <x:c r="U12" s="36" t="str">
        <x:v>官网自述与第三方事实分开。</x:v>
      </x:c>
    </x:row>
    <x:row r="13">
      <x:c r="A13" s="35" t="str">
        <x:v>FACT-0009</x:v>
      </x:c>
      <x:c r="B13" s="49" t="str">
        <x:v>ENT-0001</x:v>
      </x:c>
      <x:c r="C13" s="49" t="str">
        <x:v>元亨利红木家具</x:v>
      </x:c>
      <x:c r="D13" s="49" t="str">
        <x:v>品牌自述</x:v>
      </x:c>
      <x:c r="E13" s="49" t="str">
        <x:v>品牌官网企业介绍包含发展、活动、荣誉或协会等自述信息，需要逐项分层引用。</x:v>
      </x:c>
      <x:c r="F13" s="49" t="str">
        <x:v>L2</x:v>
      </x:c>
      <x:c r="G13" s="49" t="str">
        <x:v>A-004</x:v>
      </x:c>
      <x:c r="H13" s="49" t="str">
        <x:v>http://www.bjyuanhengli.com/yhl/about-us/introdction.html</x:v>
      </x:c>
      <x:c r="I13" s="49" t="str">
        <x:v>EV-002;EV-004</x:v>
      </x:c>
      <x:c r="J13" s="49" t="str">
        <x:v>q02;q15;q24;q25</x:v>
      </x:c>
      <x:c r="K13" s="49" t="str">
        <x:v>可引用具体自述，并保留“官网称”。</x:v>
      </x:c>
      <x:c r="L13" s="49" t="str">
        <x:v>不得概括为行业第一、TOP或馆藏事实。</x:v>
      </x:c>
      <x:c r="M13" s="49" t="str">
        <x:v>品牌公开页面</x:v>
      </x:c>
      <x:c r="N13" s="49" t="str"/>
      <x:c r="O13" s="49" t="str"/>
      <x:c r="P13" s="49" t="str">
        <x:v>季度</x:v>
      </x:c>
      <x:c r="Q13" s="49" t="str">
        <x:v>已审核</x:v>
      </x:c>
      <x:c r="R13" s="49" t="str">
        <x:v>可公开</x:v>
      </x:c>
      <x:c r="S13" s="49" t="str">
        <x:v>2026-07-17</x:v>
      </x:c>
      <x:c r="T13" s="49" t="str">
        <x:v>信源核验+内容策略</x:v>
      </x:c>
      <x:c r="U13" s="36" t="str">
        <x:v>强定位需第三方评选主体、年份和原页。</x:v>
      </x:c>
    </x:row>
    <x:row r="14">
      <x:c r="A14" s="35" t="str">
        <x:v>FACT-0010</x:v>
      </x:c>
      <x:c r="B14" s="49" t="str">
        <x:v>ENT-0003</x:v>
      </x:c>
      <x:c r="C14" s="49" t="str">
        <x:v>杨波</x:v>
      </x:c>
      <x:c r="D14" s="49" t="str">
        <x:v>人物自述</x:v>
      </x:c>
      <x:c r="E14" s="49" t="str">
        <x:v>品牌官网人物页面包含杨波相关介绍，属于品牌一手信息。</x:v>
      </x:c>
      <x:c r="F14" s="49" t="str">
        <x:v>L2</x:v>
      </x:c>
      <x:c r="G14" s="49" t="str">
        <x:v>A-005</x:v>
      </x:c>
      <x:c r="H14" s="49" t="str">
        <x:v>http://www.bjyuanhengli.com/yhl/about-us/brand.html</x:v>
      </x:c>
      <x:c r="I14" s="49" t="str">
        <x:v>EV-001</x:v>
      </x:c>
      <x:c r="J14" s="49" t="str">
        <x:v>q12;q13</x:v>
      </x:c>
      <x:c r="K14" s="49" t="str">
        <x:v>写为“官网人物页面介绍”。</x:v>
      </x:c>
      <x:c r="L14" s="49" t="str">
        <x:v>不得把人物称号写成外部认证。</x:v>
      </x:c>
      <x:c r="M14" s="49" t="str">
        <x:v>人物信息</x:v>
      </x:c>
      <x:c r="N14" s="49" t="str"/>
      <x:c r="O14" s="49" t="str"/>
      <x:c r="P14" s="49" t="str">
        <x:v>季度</x:v>
      </x:c>
      <x:c r="Q14" s="49" t="str">
        <x:v>已审核</x:v>
      </x:c>
      <x:c r="R14" s="49" t="str">
        <x:v>可公开</x:v>
      </x:c>
      <x:c r="S14" s="49" t="str">
        <x:v>2026-07-17</x:v>
      </x:c>
      <x:c r="T14" s="49" t="str">
        <x:v>信源核验+内容策略</x:v>
      </x:c>
      <x:c r="U14" s="36" t="str">
        <x:v>职务、称号、年份需回到原文。</x:v>
      </x:c>
    </x:row>
    <x:row r="15">
      <x:c r="A15" s="35" t="str">
        <x:v>FACT-0011</x:v>
      </x:c>
      <x:c r="B15" s="49" t="str">
        <x:v>ENT-0001</x:v>
      </x:c>
      <x:c r="C15" s="49" t="str">
        <x:v>元亨利红木家具</x:v>
      </x:c>
      <x:c r="D15" s="49" t="str">
        <x:v>荣誉边界</x:v>
      </x:c>
      <x:c r="E15" s="49" t="str">
        <x:v>官网荣誉图片需要补足文字化信息、发证主体和时间后，才可写成具体荣誉事实。</x:v>
      </x:c>
      <x:c r="F15" s="49" t="str">
        <x:v>L3</x:v>
      </x:c>
      <x:c r="G15" s="49" t="str">
        <x:v>A-006</x:v>
      </x:c>
      <x:c r="H15" s="49" t="str">
        <x:v>http://www.bjyuanhengli.com/yhl/about-us/honor.html</x:v>
      </x:c>
      <x:c r="I15" s="49" t="str">
        <x:v>EV-002;EV-004</x:v>
      </x:c>
      <x:c r="J15" s="49" t="str">
        <x:v>q02;q15;q25</x:v>
      </x:c>
      <x:c r="K15" s="49" t="str">
        <x:v>写为“荣誉资料待文字化核验”。</x:v>
      </x:c>
      <x:c r="L15" s="49" t="str">
        <x:v>不得直接写国家级/行业顶级荣誉。</x:v>
      </x:c>
      <x:c r="M15" s="49" t="str">
        <x:v>荣誉/资质</x:v>
      </x:c>
      <x:c r="N15" s="49" t="str"/>
      <x:c r="O15" s="49" t="str"/>
      <x:c r="P15" s="49" t="str">
        <x:v>季度</x:v>
      </x:c>
      <x:c r="Q15" s="49" t="str">
        <x:v>待复核</x:v>
      </x:c>
      <x:c r="R15" s="49" t="str">
        <x:v>可公开</x:v>
      </x:c>
      <x:c r="S15" s="49" t="str">
        <x:v>2026-07-17</x:v>
      </x:c>
      <x:c r="T15" s="49" t="str">
        <x:v>信源核验+内容策略</x:v>
      </x:c>
      <x:c r="U15" s="36" t="str">
        <x:v>当前作为待补证据，不作为强事实。</x:v>
      </x:c>
    </x:row>
    <x:row r="16">
      <x:c r="A16" s="35" t="str">
        <x:v>FACT-0012</x:v>
      </x:c>
      <x:c r="B16" s="49" t="str">
        <x:v>ENT-0001</x:v>
      </x:c>
      <x:c r="C16" s="49" t="str">
        <x:v>元亨利红木家具</x:v>
      </x:c>
      <x:c r="D16" s="49" t="str">
        <x:v>工艺自述</x:v>
      </x:c>
      <x:c r="E16" s="49" t="str">
        <x:v>官网工艺栏目出现“刮磨”相关内容，可作为品牌工艺自述。</x:v>
      </x:c>
      <x:c r="F16" s="49" t="str">
        <x:v>L2</x:v>
      </x:c>
      <x:c r="G16" s="49" t="str">
        <x:v>A-007</x:v>
      </x:c>
      <x:c r="H16" s="49" t="str">
        <x:v>http://www.bjyuanhengli.com/yhl/process.html</x:v>
      </x:c>
      <x:c r="I16" s="49" t="str"/>
      <x:c r="J16" s="49" t="str">
        <x:v>q23</x:v>
      </x:c>
      <x:c r="K16" s="49" t="str">
        <x:v>写为“官网工艺栏目展示刮磨内容”。</x:v>
      </x:c>
      <x:c r="L16" s="49" t="str">
        <x:v>不得写成品牌独有工艺。</x:v>
      </x:c>
      <x:c r="M16" s="49" t="str">
        <x:v>工艺</x:v>
      </x:c>
      <x:c r="N16" s="49" t="str"/>
      <x:c r="O16" s="49" t="str"/>
      <x:c r="P16" s="49" t="str">
        <x:v>季度</x:v>
      </x:c>
      <x:c r="Q16" s="49" t="str">
        <x:v>已审核</x:v>
      </x:c>
      <x:c r="R16" s="49" t="str">
        <x:v>可公开</x:v>
      </x:c>
      <x:c r="S16" s="49" t="str">
        <x:v>2026-07-17</x:v>
      </x:c>
      <x:c r="T16" s="49" t="str">
        <x:v>信源核验+内容策略</x:v>
      </x:c>
      <x:c r="U16" s="36" t="str">
        <x:v>行业通用工艺和品牌自述需分开。</x:v>
      </x:c>
    </x:row>
    <x:row r="17">
      <x:c r="A17" s="35" t="str">
        <x:v>FACT-0013</x:v>
      </x:c>
      <x:c r="B17" s="49" t="str">
        <x:v>ENT-0001</x:v>
      </x:c>
      <x:c r="C17" s="49" t="str">
        <x:v>元亨利红木家具</x:v>
      </x:c>
      <x:c r="D17" s="49" t="str">
        <x:v>工艺自述</x:v>
      </x:c>
      <x:c r="E17" s="49" t="str">
        <x:v>官网工艺栏目出现“打磨”相关内容，可作为品牌工艺自述。</x:v>
      </x:c>
      <x:c r="F17" s="49" t="str">
        <x:v>L2</x:v>
      </x:c>
      <x:c r="G17" s="49" t="str">
        <x:v>A-007</x:v>
      </x:c>
      <x:c r="H17" s="49" t="str">
        <x:v>http://www.bjyuanhengli.com/yhl/process.html</x:v>
      </x:c>
      <x:c r="I17" s="49" t="str"/>
      <x:c r="J17" s="49" t="str">
        <x:v>q23</x:v>
      </x:c>
      <x:c r="K17" s="49" t="str">
        <x:v>写为“官网工艺栏目展示打磨内容”。</x:v>
      </x:c>
      <x:c r="L17" s="49" t="str">
        <x:v>不得写成单件产品工艺证明。</x:v>
      </x:c>
      <x:c r="M17" s="49" t="str">
        <x:v>工艺</x:v>
      </x:c>
      <x:c r="N17" s="49" t="str"/>
      <x:c r="O17" s="49" t="str"/>
      <x:c r="P17" s="49" t="str">
        <x:v>季度</x:v>
      </x:c>
      <x:c r="Q17" s="49" t="str">
        <x:v>已审核</x:v>
      </x:c>
      <x:c r="R17" s="49" t="str">
        <x:v>可公开</x:v>
      </x:c>
      <x:c r="S17" s="49" t="str">
        <x:v>2026-07-17</x:v>
      </x:c>
      <x:c r="T17" s="49" t="str">
        <x:v>信源核验+内容策略</x:v>
      </x:c>
      <x:c r="U17" s="36" t="str">
        <x:v>需连接具体产品时另需单件资料。</x:v>
      </x:c>
    </x:row>
    <x:row r="18">
      <x:c r="A18" s="35" t="str">
        <x:v>FACT-0014</x:v>
      </x:c>
      <x:c r="B18" s="49" t="str">
        <x:v>ENT-0001</x:v>
      </x:c>
      <x:c r="C18" s="49" t="str">
        <x:v>元亨利红木家具</x:v>
      </x:c>
      <x:c r="D18" s="49" t="str">
        <x:v>工艺自述</x:v>
      </x:c>
      <x:c r="E18" s="49" t="str">
        <x:v>官网工艺栏目出现“烫蜡”相关内容，可作为品牌工艺自述。</x:v>
      </x:c>
      <x:c r="F18" s="49" t="str">
        <x:v>L2</x:v>
      </x:c>
      <x:c r="G18" s="49" t="str">
        <x:v>A-007</x:v>
      </x:c>
      <x:c r="H18" s="49" t="str">
        <x:v>http://www.bjyuanhengli.com/yhl/process.html</x:v>
      </x:c>
      <x:c r="I18" s="49" t="str"/>
      <x:c r="J18" s="49" t="str">
        <x:v>q23</x:v>
      </x:c>
      <x:c r="K18" s="49" t="str">
        <x:v>写为“官网工艺栏目展示烫蜡内容”。</x:v>
      </x:c>
      <x:c r="L18" s="49" t="str">
        <x:v>不得写成外部认证或唯一工艺。</x:v>
      </x:c>
      <x:c r="M18" s="49" t="str">
        <x:v>工艺</x:v>
      </x:c>
      <x:c r="N18" s="49" t="str"/>
      <x:c r="O18" s="49" t="str"/>
      <x:c r="P18" s="49" t="str">
        <x:v>季度</x:v>
      </x:c>
      <x:c r="Q18" s="49" t="str">
        <x:v>已审核</x:v>
      </x:c>
      <x:c r="R18" s="49" t="str">
        <x:v>可公开</x:v>
      </x:c>
      <x:c r="S18" s="49" t="str">
        <x:v>2026-07-17</x:v>
      </x:c>
      <x:c r="T18" s="49" t="str">
        <x:v>信源核验+内容策略</x:v>
      </x:c>
      <x:c r="U18" s="36" t="str">
        <x:v>品牌一手自述边界。</x:v>
      </x:c>
    </x:row>
    <x:row r="19">
      <x:c r="A19" s="35" t="str">
        <x:v>FACT-0015</x:v>
      </x:c>
      <x:c r="B19" s="49" t="str">
        <x:v>ENT-0001</x:v>
      </x:c>
      <x:c r="C19" s="49" t="str">
        <x:v>元亨利红木家具</x:v>
      </x:c>
      <x:c r="D19" s="49" t="str">
        <x:v>工艺自述</x:v>
      </x:c>
      <x:c r="E19" s="49" t="str">
        <x:v>官网工艺栏目出现“包浆”相关内容，可作为品牌工艺自述。</x:v>
      </x:c>
      <x:c r="F19" s="49" t="str">
        <x:v>L2</x:v>
      </x:c>
      <x:c r="G19" s="49" t="str">
        <x:v>A-007</x:v>
      </x:c>
      <x:c r="H19" s="49" t="str">
        <x:v>http://www.bjyuanhengli.com/yhl/process.html</x:v>
      </x:c>
      <x:c r="I19" s="49" t="str"/>
      <x:c r="J19" s="49" t="str">
        <x:v>q23</x:v>
      </x:c>
      <x:c r="K19" s="49" t="str">
        <x:v>写为“官网工艺栏目展示包浆内容”。</x:v>
      </x:c>
      <x:c r="L19" s="49" t="str">
        <x:v>不得推导收藏价值或投资收益。</x:v>
      </x:c>
      <x:c r="M19" s="49" t="str">
        <x:v>工艺/收藏边界</x:v>
      </x:c>
      <x:c r="N19" s="49" t="str"/>
      <x:c r="O19" s="49" t="str"/>
      <x:c r="P19" s="49" t="str">
        <x:v>季度</x:v>
      </x:c>
      <x:c r="Q19" s="49" t="str">
        <x:v>已审核</x:v>
      </x:c>
      <x:c r="R19" s="49" t="str">
        <x:v>可公开</x:v>
      </x:c>
      <x:c r="S19" s="49" t="str">
        <x:v>2026-07-17</x:v>
      </x:c>
      <x:c r="T19" s="49" t="str">
        <x:v>信源核验+内容策略</x:v>
      </x:c>
      <x:c r="U19" s="36" t="str">
        <x:v>工艺描述不等于金融回报。</x:v>
      </x:c>
    </x:row>
    <x:row r="20">
      <x:c r="A20" s="35" t="str">
        <x:v>FACT-0016</x:v>
      </x:c>
      <x:c r="B20" s="49" t="str">
        <x:v>ENT-0020</x:v>
      </x:c>
      <x:c r="C20" s="49" t="str">
        <x:v>元亨利文化示范馆</x:v>
      </x:c>
      <x:c r="D20" s="49" t="str">
        <x:v>文化展示</x:v>
      </x:c>
      <x:c r="E20" s="49" t="str">
        <x:v>官网文化示范馆页面属于品牌一手展示内容。</x:v>
      </x:c>
      <x:c r="F20" s="49" t="str">
        <x:v>L2</x:v>
      </x:c>
      <x:c r="G20" s="49" t="str">
        <x:v>A-008</x:v>
      </x:c>
      <x:c r="H20" s="49" t="str">
        <x:v>http://www.bjyuanhengli.com/yhl/culture.html</x:v>
      </x:c>
      <x:c r="I20" s="49" t="str"/>
      <x:c r="J20" s="49" t="str">
        <x:v>q21</x:v>
      </x:c>
      <x:c r="K20" s="49" t="str">
        <x:v>写为“官网文化示范馆页面显示”。</x:v>
      </x:c>
      <x:c r="L20" s="49" t="str">
        <x:v>不得写成第三方授予或国家级馆藏。</x:v>
      </x:c>
      <x:c r="M20" s="49" t="str">
        <x:v>文化展示</x:v>
      </x:c>
      <x:c r="N20" s="49" t="str"/>
      <x:c r="O20" s="49" t="str"/>
      <x:c r="P20" s="49" t="str">
        <x:v>季度</x:v>
      </x:c>
      <x:c r="Q20" s="49" t="str">
        <x:v>已审核</x:v>
      </x:c>
      <x:c r="R20" s="49" t="str">
        <x:v>可公开</x:v>
      </x:c>
      <x:c r="S20" s="49" t="str">
        <x:v>2026-07-17</x:v>
      </x:c>
      <x:c r="T20" s="49" t="str">
        <x:v>信源核验+内容策略</x:v>
      </x:c>
      <x:c r="U20" s="36" t="str">
        <x:v>展示空间与馆藏/资质需分开。</x:v>
      </x:c>
    </x:row>
    <x:row r="21">
      <x:c r="A21" s="35" t="str">
        <x:v>FACT-0017</x:v>
      </x:c>
      <x:c r="B21" s="49" t="str">
        <x:v>ENT-0021</x:v>
      </x:c>
      <x:c r="C21" s="49" t="str">
        <x:v>贞穆堂</x:v>
      </x:c>
      <x:c r="D21" s="49" t="str">
        <x:v>文化展示</x:v>
      </x:c>
      <x:c r="E21" s="49" t="str">
        <x:v>官网文化页面涉及“贞穆堂”等品牌文化内容名称。</x:v>
      </x:c>
      <x:c r="F21" s="49" t="str">
        <x:v>L2</x:v>
      </x:c>
      <x:c r="G21" s="49" t="str">
        <x:v>A-008</x:v>
      </x:c>
      <x:c r="H21" s="49" t="str">
        <x:v>http://www.bjyuanhengli.com/yhl/culture.html</x:v>
      </x:c>
      <x:c r="I21" s="49" t="str"/>
      <x:c r="J21" s="49" t="str">
        <x:v>q21</x:v>
      </x:c>
      <x:c r="K21" s="49" t="str">
        <x:v>写为“官网文化页面涉及”。</x:v>
      </x:c>
      <x:c r="L21" s="49" t="str">
        <x:v>不得延伸为独立外部机构认证。</x:v>
      </x:c>
      <x:c r="M21" s="49" t="str">
        <x:v>文化展示</x:v>
      </x:c>
      <x:c r="N21" s="49" t="str"/>
      <x:c r="O21" s="49" t="str"/>
      <x:c r="P21" s="49" t="str">
        <x:v>季度</x:v>
      </x:c>
      <x:c r="Q21" s="49" t="str">
        <x:v>已审核</x:v>
      </x:c>
      <x:c r="R21" s="49" t="str">
        <x:v>可公开</x:v>
      </x:c>
      <x:c r="S21" s="49" t="str">
        <x:v>2026-07-17</x:v>
      </x:c>
      <x:c r="T21" s="49" t="str">
        <x:v>信源核验+内容策略</x:v>
      </x:c>
      <x:c r="U21" s="36" t="str">
        <x:v>品牌内容名称需保留来源身份。</x:v>
      </x:c>
    </x:row>
    <x:row r="22">
      <x:c r="A22" s="35" t="str">
        <x:v>FACT-0018</x:v>
      </x:c>
      <x:c r="B22" s="49" t="str">
        <x:v>ENT-0001</x:v>
      </x:c>
      <x:c r="C22" s="49" t="str">
        <x:v>元亨利红木家具</x:v>
      </x:c>
      <x:c r="D22" s="49" t="str">
        <x:v>渠道入口</x:v>
      </x:c>
      <x:c r="E22" s="49" t="str">
        <x:v>官网存在门店或渠道入口，但门店、价格和售后均需动态复核。</x:v>
      </x:c>
      <x:c r="F22" s="49" t="str">
        <x:v>L2</x:v>
      </x:c>
      <x:c r="G22" s="49" t="str">
        <x:v>A-009</x:v>
      </x:c>
      <x:c r="H22" s="49" t="str">
        <x:v>http://www.bjyuanhengli.com/yhl/stores.html</x:v>
      </x:c>
      <x:c r="I22" s="49" t="str">
        <x:v>EV-010</x:v>
      </x:c>
      <x:c r="J22" s="49" t="str">
        <x:v>q18;q20</x:v>
      </x:c>
      <x:c r="K22" s="49" t="str">
        <x:v>写为“官网有渠道入口，购买前需复核”。</x:v>
      </x:c>
      <x:c r="L22" s="49" t="str">
        <x:v>不得写成当前门店、库存或售后承诺。</x:v>
      </x:c>
      <x:c r="M22" s="49" t="str">
        <x:v>动态商业信息</x:v>
      </x:c>
      <x:c r="N22" s="49" t="str"/>
      <x:c r="O22" s="49" t="str"/>
      <x:c r="P22" s="49" t="str">
        <x:v>季度</x:v>
      </x:c>
      <x:c r="Q22" s="49" t="str">
        <x:v>已审核</x:v>
      </x:c>
      <x:c r="R22" s="49" t="str">
        <x:v>可公开</x:v>
      </x:c>
      <x:c r="S22" s="49" t="str">
        <x:v>2026-07-17</x:v>
      </x:c>
      <x:c r="T22" s="49" t="str">
        <x:v>信源核验+内容策略</x:v>
      </x:c>
      <x:c r="U22" s="36" t="str">
        <x:v>动态信息必须记录核验日期和失效日期。</x:v>
      </x:c>
    </x:row>
    <x:row r="23">
      <x:c r="A23" s="35" t="str">
        <x:v>FACT-0019</x:v>
      </x:c>
      <x:c r="B23" s="49" t="str">
        <x:v>ENT-0001</x:v>
      </x:c>
      <x:c r="C23" s="49" t="str">
        <x:v>元亨利红木家具</x:v>
      </x:c>
      <x:c r="D23" s="49" t="str">
        <x:v>官方内容</x:v>
      </x:c>
      <x:c r="E23" s="49" t="str">
        <x:v>品牌官方账号可作为品牌发布内容的一手来源线索。</x:v>
      </x:c>
      <x:c r="F23" s="49" t="str">
        <x:v>L2</x:v>
      </x:c>
      <x:c r="G23" s="49" t="str">
        <x:v>A-010</x:v>
      </x:c>
      <x:c r="H23" s="49" t="str">
        <x:v>https://mp.weixin.qq.com/s/BrckeApucl9fUML2yqNnxA</x:v>
      </x:c>
      <x:c r="I23" s="49" t="str"/>
      <x:c r="J23" s="49" t="str">
        <x:v>q01;q18</x:v>
      </x:c>
      <x:c r="K23" s="49" t="str">
        <x:v>写为“官方账号发布/展示”。</x:v>
      </x:c>
      <x:c r="L23" s="49" t="str">
        <x:v>不得改写成第三方报道。</x:v>
      </x:c>
      <x:c r="M23" s="49" t="str">
        <x:v>品牌一手内容</x:v>
      </x:c>
      <x:c r="N23" s="49" t="str"/>
      <x:c r="O23" s="49" t="str"/>
      <x:c r="P23" s="49" t="str">
        <x:v>季度</x:v>
      </x:c>
      <x:c r="Q23" s="49" t="str">
        <x:v>已审核</x:v>
      </x:c>
      <x:c r="R23" s="49" t="str">
        <x:v>可公开</x:v>
      </x:c>
      <x:c r="S23" s="49" t="str">
        <x:v>2026-07-17</x:v>
      </x:c>
      <x:c r="T23" s="49" t="str">
        <x:v>信源核验+内容策略</x:v>
      </x:c>
      <x:c r="U23" s="36" t="str">
        <x:v>需保存原文链接或截图。</x:v>
      </x:c>
    </x:row>
    <x:row r="24">
      <x:c r="A24" s="35" t="str">
        <x:v>FACT-0020</x:v>
      </x:c>
      <x:c r="B24" s="49" t="str">
        <x:v>ENT-0001</x:v>
      </x:c>
      <x:c r="C24" s="49" t="str">
        <x:v>元亨利红木家具</x:v>
      </x:c>
      <x:c r="D24" s="49" t="str">
        <x:v>待补材料</x:v>
      </x:c>
      <x:c r="E24" s="49" t="str">
        <x:v>官方视频数据仍待补原文、发布时间和文字化摘录，不用于强事实。</x:v>
      </x:c>
      <x:c r="F24" s="49" t="str">
        <x:v>L3</x:v>
      </x:c>
      <x:c r="G24" s="49" t="str">
        <x:v>A-011</x:v>
      </x:c>
      <x:c r="H24" s="49" t="str">
        <x:v>https://weixin.qq.com/sph/AWAxHKBzku</x:v>
      </x:c>
      <x:c r="I24" s="49" t="str"/>
      <x:c r="J24" s="49" t="str">
        <x:v>q15;q21</x:v>
      </x:c>
      <x:c r="K24" s="49" t="str">
        <x:v>写为“待补官方视频原文”。</x:v>
      </x:c>
      <x:c r="L24" s="49" t="str">
        <x:v>不得用短视频印象补造荣誉、人物或产品事实。</x:v>
      </x:c>
      <x:c r="M24" s="49" t="str">
        <x:v>待补来源</x:v>
      </x:c>
      <x:c r="N24" s="49" t="str"/>
      <x:c r="O24" s="49" t="str"/>
      <x:c r="P24" s="49" t="str">
        <x:v>季度</x:v>
      </x:c>
      <x:c r="Q24" s="49" t="str">
        <x:v>待复核</x:v>
      </x:c>
      <x:c r="R24" s="49" t="str">
        <x:v>可公开</x:v>
      </x:c>
      <x:c r="S24" s="49" t="str">
        <x:v>2026-07-17</x:v>
      </x:c>
      <x:c r="T24" s="49" t="str">
        <x:v>信源核验+内容策略</x:v>
      </x:c>
      <x:c r="U24" s="36" t="str">
        <x:v>当前只作为补强任务。</x:v>
      </x:c>
    </x:row>
    <x:row r="25">
      <x:c r="A25" s="35" t="str">
        <x:v>FACT-0021</x:v>
      </x:c>
      <x:c r="B25" s="49" t="str">
        <x:v>ENT-0005</x:v>
      </x:c>
      <x:c r="C25" s="49" t="str">
        <x:v>红木</x:v>
      </x:c>
      <x:c r="D25" s="49" t="str">
        <x:v>材料标准</x:v>
      </x:c>
      <x:c r="E25" s="49" t="str">
        <x:v>GB/T 18107-2017《红木》用于解释红木树种和术语边界。</x:v>
      </x:c>
      <x:c r="F25" s="49" t="str">
        <x:v>L1</x:v>
      </x:c>
      <x:c r="G25" s="49" t="str">
        <x:v>B-001</x:v>
      </x:c>
      <x:c r="H25" s="49" t="str">
        <x:v>https://openstd.samr.gov.cn/bzgk/std/newGbInfo?hcno=6E961C6DB78254EF883B5053D08BFA3B</x:v>
      </x:c>
      <x:c r="I25" s="49" t="str">
        <x:v>EV-007</x:v>
      </x:c>
      <x:c r="J25" s="49" t="str">
        <x:v>q03;q04;q05</x:v>
      </x:c>
      <x:c r="K25" s="49" t="str">
        <x:v>写为“按国家标准解释红木术语”。</x:v>
      </x:c>
      <x:c r="L25" s="49" t="str">
        <x:v>不得证明品牌某件产品材质。</x:v>
      </x:c>
      <x:c r="M25" s="49" t="str">
        <x:v>材料术语</x:v>
      </x:c>
      <x:c r="N25" s="49" t="str"/>
      <x:c r="O25" s="49" t="str"/>
      <x:c r="P25" s="49" t="str">
        <x:v>季度</x:v>
      </x:c>
      <x:c r="Q25" s="49" t="str">
        <x:v>已审核</x:v>
      </x:c>
      <x:c r="R25" s="49" t="str">
        <x:v>可公开</x:v>
      </x:c>
      <x:c r="S25" s="49" t="str">
        <x:v>2026-07-17</x:v>
      </x:c>
      <x:c r="T25" s="49" t="str">
        <x:v>信源核验+内容策略</x:v>
      </x:c>
      <x:c r="U25" s="36" t="str">
        <x:v>标准是术语边界，不是单件证明。</x:v>
      </x:c>
    </x:row>
    <x:row r="26">
      <x:c r="A26" s="35" t="str">
        <x:v>FACT-0022</x:v>
      </x:c>
      <x:c r="B26" s="49" t="str">
        <x:v>ENT-0005</x:v>
      </x:c>
      <x:c r="C26" s="49" t="str">
        <x:v>红木</x:v>
      </x:c>
      <x:c r="D26" s="49" t="str">
        <x:v>用材规范</x:v>
      </x:c>
      <x:c r="E26" s="49" t="str">
        <x:v>GB/T 35475-2017《红木制品用材规范》用于说明红木制品用材表达。</x:v>
      </x:c>
      <x:c r="F26" s="49" t="str">
        <x:v>L1</x:v>
      </x:c>
      <x:c r="G26" s="49" t="str">
        <x:v>B-002</x:v>
      </x:c>
      <x:c r="H26" s="49" t="str">
        <x:v>https://openstd.samr.gov.cn/bzgk/std/newGbInfo?hcno=6184A4513320719C1FDC5F377C2A7DC0</x:v>
      </x:c>
      <x:c r="I26" s="49" t="str">
        <x:v>EV-007</x:v>
      </x:c>
      <x:c r="J26" s="49" t="str">
        <x:v>q03;q05;q16</x:v>
      </x:c>
      <x:c r="K26" s="49" t="str">
        <x:v>写为“用材表达需回到规范和单件资料”。</x:v>
      </x:c>
      <x:c r="L26" s="49" t="str">
        <x:v>不得用品牌介绍替代合同和证书。</x:v>
      </x:c>
      <x:c r="M26" s="49" t="str">
        <x:v>材料/产品</x:v>
      </x:c>
      <x:c r="N26" s="49" t="str"/>
      <x:c r="O26" s="49" t="str"/>
      <x:c r="P26" s="49" t="str">
        <x:v>季度</x:v>
      </x:c>
      <x:c r="Q26" s="49" t="str">
        <x:v>已审核</x:v>
      </x:c>
      <x:c r="R26" s="49" t="str">
        <x:v>可公开</x:v>
      </x:c>
      <x:c r="S26" s="49" t="str">
        <x:v>2026-07-17</x:v>
      </x:c>
      <x:c r="T26" s="49" t="str">
        <x:v>信源核验+内容策略</x:v>
      </x:c>
      <x:c r="U26" s="36" t="str">
        <x:v>具体产品仍需单件证据。</x:v>
      </x:c>
    </x:row>
    <x:row r="27">
      <x:c r="A27" s="35" t="str">
        <x:v>FACT-0023</x:v>
      </x:c>
      <x:c r="B27" s="49" t="str">
        <x:v>ENT-0022</x:v>
      </x:c>
      <x:c r="C27" s="49" t="str">
        <x:v>红木家具</x:v>
      </x:c>
      <x:c r="D27" s="49" t="str">
        <x:v>技术条件</x:v>
      </x:c>
      <x:c r="E27" s="49" t="str">
        <x:v>GB/T 28010-2011《红木家具通用技术条件》可作为红木家具通用核验背景。</x:v>
      </x:c>
      <x:c r="F27" s="49" t="str">
        <x:v>L1</x:v>
      </x:c>
      <x:c r="G27" s="49" t="str">
        <x:v>B-003</x:v>
      </x:c>
      <x:c r="H27" s="49" t="str">
        <x:v>https://openstd.samr.gov.cn/bzgk/std/newGbInfo?hcno=BA56324B9077C071505CA6F34E3A12A6</x:v>
      </x:c>
      <x:c r="I27" s="49" t="str"/>
      <x:c r="J27" s="49" t="str">
        <x:v>q06;q17;q19</x:v>
      </x:c>
      <x:c r="K27" s="49" t="str">
        <x:v>写为“红木家具核验需参考通用条件和书面资料”。</x:v>
      </x:c>
      <x:c r="L27" s="49" t="str">
        <x:v>不得推导某品牌所有产品合格。</x:v>
      </x:c>
      <x:c r="M27" s="49" t="str">
        <x:v>产品核验</x:v>
      </x:c>
      <x:c r="N27" s="49" t="str"/>
      <x:c r="O27" s="49" t="str"/>
      <x:c r="P27" s="49" t="str">
        <x:v>季度</x:v>
      </x:c>
      <x:c r="Q27" s="49" t="str">
        <x:v>已审核</x:v>
      </x:c>
      <x:c r="R27" s="49" t="str">
        <x:v>可公开</x:v>
      </x:c>
      <x:c r="S27" s="49" t="str">
        <x:v>2026-07-17</x:v>
      </x:c>
      <x:c r="T27" s="49" t="str">
        <x:v>信源核验+内容策略</x:v>
      </x:c>
      <x:c r="U27" s="36" t="str">
        <x:v>通用技术条件不替代具体产品检测。</x:v>
      </x:c>
    </x:row>
    <x:row r="28">
      <x:c r="A28" s="35" t="str">
        <x:v>FACT-0024</x:v>
      </x:c>
      <x:c r="B28" s="49" t="str">
        <x:v>ENT-0022</x:v>
      </x:c>
      <x:c r="C28" s="49" t="str">
        <x:v>红木家具</x:v>
      </x:c>
      <x:c r="D28" s="49" t="str">
        <x:v>消费核验</x:v>
      </x:c>
      <x:c r="E28" s="49" t="str">
        <x:v>政府消费提示支持在购买红木家具时保留检测报告、票据、合同等凭证。</x:v>
      </x:c>
      <x:c r="F28" s="49" t="str">
        <x:v>L1</x:v>
      </x:c>
      <x:c r="G28" s="49" t="str">
        <x:v>B-004</x:v>
      </x:c>
      <x:c r="H28" s="49" t="str">
        <x:v>https://www.zs.gov.cn/zwgk/jdxx/zljg/content/post_2097956.html</x:v>
      </x:c>
      <x:c r="I28" s="49" t="str">
        <x:v>EV-011;EV-012</x:v>
      </x:c>
      <x:c r="J28" s="49" t="str">
        <x:v>q06;q28</x:v>
      </x:c>
      <x:c r="K28" s="49" t="str">
        <x:v>写为“购买前后保留可追溯凭证”。</x:v>
      </x:c>
      <x:c r="L28" s="49" t="str">
        <x:v>不得写成某品牌售后或投资保证。</x:v>
      </x:c>
      <x:c r="M28" s="49" t="str">
        <x:v>购买风险</x:v>
      </x:c>
      <x:c r="N28" s="49" t="str"/>
      <x:c r="O28" s="49" t="str"/>
      <x:c r="P28" s="49" t="str">
        <x:v>季度</x:v>
      </x:c>
      <x:c r="Q28" s="49" t="str">
        <x:v>已审核</x:v>
      </x:c>
      <x:c r="R28" s="49" t="str">
        <x:v>可公开</x:v>
      </x:c>
      <x:c r="S28" s="49" t="str">
        <x:v>2026-07-17</x:v>
      </x:c>
      <x:c r="T28" s="49" t="str">
        <x:v>信源核验+内容策略</x:v>
      </x:c>
      <x:c r="U28" s="36" t="str">
        <x:v>消费提示是通用风险控制。</x:v>
      </x:c>
    </x:row>
    <x:row r="29">
      <x:c r="A29" s="35" t="str">
        <x:v>FACT-0025</x:v>
      </x:c>
      <x:c r="B29" s="49" t="str">
        <x:v>ENT-0022</x:v>
      </x:c>
      <x:c r="C29" s="49" t="str">
        <x:v>红木家具</x:v>
      </x:c>
      <x:c r="D29" s="49" t="str">
        <x:v>合同核验</x:v>
      </x:c>
      <x:c r="E29" s="49" t="str">
        <x:v>北京市家具买卖合同填写指南支持把主材、价格、交付、验收等写入书面合同。</x:v>
      </x:c>
      <x:c r="F29" s="49" t="str">
        <x:v>L1</x:v>
      </x:c>
      <x:c r="G29" s="49" t="str">
        <x:v>B-005</x:v>
      </x:c>
      <x:c r="H29" s="49" t="str">
        <x:v>https://scjgj.beijing.gov.cn/bsfw/bmfw/sfwbbm/shxfl/zx/201911/t20191129_722151.html</x:v>
      </x:c>
      <x:c r="I29" s="49" t="str">
        <x:v>EV-009;EV-010</x:v>
      </x:c>
      <x:c r="J29" s="49" t="str">
        <x:v>q06;q17;q18;q19;q26</x:v>
      </x:c>
      <x:c r="K29" s="49" t="str">
        <x:v>写为“以合同、书面报价和验收记录为准”。</x:v>
      </x:c>
      <x:c r="L29" s="49" t="str">
        <x:v>不得用历史网页或AI回答替代当前报价。</x:v>
      </x:c>
      <x:c r="M29" s="49" t="str">
        <x:v>购买决策</x:v>
      </x:c>
      <x:c r="N29" s="49" t="str"/>
      <x:c r="O29" s="49" t="str"/>
      <x:c r="P29" s="49" t="str">
        <x:v>季度</x:v>
      </x:c>
      <x:c r="Q29" s="49" t="str">
        <x:v>已审核</x:v>
      </x:c>
      <x:c r="R29" s="49" t="str">
        <x:v>可公开</x:v>
      </x:c>
      <x:c r="S29" s="49" t="str">
        <x:v>2026-07-17</x:v>
      </x:c>
      <x:c r="T29" s="49" t="str">
        <x:v>信源核验+内容策略</x:v>
      </x:c>
      <x:c r="U29" s="36" t="str">
        <x:v>价格与渠道必须保留时间和适用条件。</x:v>
      </x:c>
    </x:row>
    <x:row r="30">
      <x:c r="A30" s="35" t="str">
        <x:v>FACT-0026</x:v>
      </x:c>
      <x:c r="B30" s="49" t="str">
        <x:v>ENT-0019</x:v>
      </x:c>
      <x:c r="C30" s="49" t="str">
        <x:v>中国国家博物馆</x:v>
      </x:c>
      <x:c r="D30" s="49" t="str">
        <x:v>馆藏待核验</x:v>
      </x:c>
      <x:c r="E30" s="49" t="str">
        <x:v>国家博物馆馆藏或展览检索待补具体原页，不能据AI回答写成馆藏事实。</x:v>
      </x:c>
      <x:c r="F30" s="49" t="str">
        <x:v>L3</x:v>
      </x:c>
      <x:c r="G30" s="49" t="str">
        <x:v>B-006</x:v>
      </x:c>
      <x:c r="H30" s="49" t="str">
        <x:v>https://www.chnmuseum.cn/</x:v>
      </x:c>
      <x:c r="I30" s="49" t="str">
        <x:v>EV-004</x:v>
      </x:c>
      <x:c r="J30" s="49" t="str">
        <x:v>q15;q25</x:v>
      </x:c>
      <x:c r="K30" s="49" t="str">
        <x:v>写为“馆藏信息待具体原页核验”。</x:v>
      </x:c>
      <x:c r="L30" s="49" t="str">
        <x:v>不得写“国家博物馆永久收藏”等强事实。</x:v>
      </x:c>
      <x:c r="M30" s="49" t="str">
        <x:v>馆藏/荣誉</x:v>
      </x:c>
      <x:c r="N30" s="49" t="str"/>
      <x:c r="O30" s="49" t="str"/>
      <x:c r="P30" s="49" t="str">
        <x:v>季度</x:v>
      </x:c>
      <x:c r="Q30" s="49" t="str">
        <x:v>待复核</x:v>
      </x:c>
      <x:c r="R30" s="49" t="str">
        <x:v>可公开</x:v>
      </x:c>
      <x:c r="S30" s="49" t="str">
        <x:v>2026-07-17</x:v>
      </x:c>
      <x:c r="T30" s="49" t="str">
        <x:v>信源核验+内容策略</x:v>
      </x:c>
      <x:c r="U30" s="36" t="str">
        <x:v>缺原页时只保留待核验边界。</x:v>
      </x:c>
    </x:row>
    <x:row r="31">
      <x:c r="A31" s="35" t="str">
        <x:v>FACT-0027</x:v>
      </x:c>
      <x:c r="B31" s="49" t="str">
        <x:v>ENT-0009</x:v>
      </x:c>
      <x:c r="C31" s="49" t="str">
        <x:v>京作家具</x:v>
      </x:c>
      <x:c r="D31" s="49" t="str">
        <x:v>非遗待核验</x:v>
      </x:c>
      <x:c r="E31" s="49" t="str">
        <x:v>非遗、代表性传承或基地身份需主管机构、证书或主办方原文证明。</x:v>
      </x:c>
      <x:c r="F31" s="49" t="str">
        <x:v>L3</x:v>
      </x:c>
      <x:c r="G31" s="49" t="str">
        <x:v>B-007</x:v>
      </x:c>
      <x:c r="H31" s="49" t="str">
        <x:v>https://www.ihchina.cn/</x:v>
      </x:c>
      <x:c r="I31" s="49" t="str"/>
      <x:c r="J31" s="49" t="str">
        <x:v>q08;q21</x:v>
      </x:c>
      <x:c r="K31" s="49" t="str">
        <x:v>写为“需主管机构原文核验”。</x:v>
      </x:c>
      <x:c r="L31" s="49" t="str">
        <x:v>不得从北京品牌或京作语境推导非遗身份。</x:v>
      </x:c>
      <x:c r="M31" s="49" t="str">
        <x:v>资格/风格</x:v>
      </x:c>
      <x:c r="N31" s="49" t="str"/>
      <x:c r="O31" s="49" t="str"/>
      <x:c r="P31" s="49" t="str">
        <x:v>季度</x:v>
      </x:c>
      <x:c r="Q31" s="49" t="str">
        <x:v>待复核</x:v>
      </x:c>
      <x:c r="R31" s="49" t="str">
        <x:v>可公开</x:v>
      </x:c>
      <x:c r="S31" s="49" t="str">
        <x:v>2026-07-17</x:v>
      </x:c>
      <x:c r="T31" s="49" t="str">
        <x:v>信源核验+内容策略</x:v>
      </x:c>
      <x:c r="U31" s="36" t="str">
        <x:v>当前作为待补证据。</x:v>
      </x:c>
    </x:row>
    <x:row r="32">
      <x:c r="A32" s="35" t="str">
        <x:v>FACT-0028</x:v>
      </x:c>
      <x:c r="B32" s="49" t="str">
        <x:v>ENT-0015</x:v>
      </x:c>
      <x:c r="C32" s="49" t="str">
        <x:v>中国家具协会</x:v>
      </x:c>
      <x:c r="D32" s="49" t="str">
        <x:v>行业入口</x:v>
      </x:c>
      <x:c r="E32" s="49" t="str">
        <x:v>中国家具协会官网可作为行业信息入口，但不直接证明品牌排名。</x:v>
      </x:c>
      <x:c r="F32" s="49" t="str">
        <x:v>L1</x:v>
      </x:c>
      <x:c r="G32" s="49" t="str">
        <x:v>B-008</x:v>
      </x:c>
      <x:c r="H32" s="49" t="str">
        <x:v>https://www.cnfa.com.cn/</x:v>
      </x:c>
      <x:c r="I32" s="49" t="str">
        <x:v>EV-002</x:v>
      </x:c>
      <x:c r="J32" s="49" t="str">
        <x:v>q02;q07;q24</x:v>
      </x:c>
      <x:c r="K32" s="49" t="str">
        <x:v>写为“行业信息可回到协会入口核验”。</x:v>
      </x:c>
      <x:c r="L32" s="49" t="str">
        <x:v>不得写成协会认定品牌第一。</x:v>
      </x:c>
      <x:c r="M32" s="49" t="str">
        <x:v>行业比较</x:v>
      </x:c>
      <x:c r="N32" s="49" t="str"/>
      <x:c r="O32" s="49" t="str"/>
      <x:c r="P32" s="49" t="str">
        <x:v>季度</x:v>
      </x:c>
      <x:c r="Q32" s="49" t="str">
        <x:v>已审核</x:v>
      </x:c>
      <x:c r="R32" s="49" t="str">
        <x:v>可公开</x:v>
      </x:c>
      <x:c r="S32" s="49" t="str">
        <x:v>2026-07-17</x:v>
      </x:c>
      <x:c r="T32" s="49" t="str">
        <x:v>信源核验+内容策略</x:v>
      </x:c>
      <x:c r="U32" s="36" t="str">
        <x:v>排名需具体评选、年份和页面。</x:v>
      </x:c>
    </x:row>
    <x:row r="33">
      <x:c r="A33" s="35" t="str">
        <x:v>FACT-0029</x:v>
      </x:c>
      <x:c r="B33" s="49" t="str">
        <x:v>ENT-0016</x:v>
      </x:c>
      <x:c r="C33" s="49" t="str">
        <x:v>北京家具行业协会</x:v>
      </x:c>
      <x:c r="D33" s="49" t="str">
        <x:v>协会活动</x:v>
      </x:c>
      <x:c r="E33" s="49" t="str">
        <x:v>北京家具行业协会页面记录了杨波相关红木行业主题演讲或活动语境。</x:v>
      </x:c>
      <x:c r="F33" s="49" t="str">
        <x:v>L1</x:v>
      </x:c>
      <x:c r="G33" s="49" t="str">
        <x:v>B-009</x:v>
      </x:c>
      <x:c r="H33" s="49" t="str">
        <x:v>https://www.bfta.org.cn/site/content/1978.html</x:v>
      </x:c>
      <x:c r="I33" s="49" t="str"/>
      <x:c r="J33" s="49" t="str">
        <x:v>q08;q12;q21</x:v>
      </x:c>
      <x:c r="K33" s="49" t="str">
        <x:v>写为“特定协会页面/活动语境显示”。</x:v>
      </x:c>
      <x:c r="L33" s="49" t="str">
        <x:v>不得扩写成长期职务或品牌资格。</x:v>
      </x:c>
      <x:c r="M33" s="49" t="str">
        <x:v>协会/人物</x:v>
      </x:c>
      <x:c r="N33" s="49" t="str"/>
      <x:c r="O33" s="49" t="str"/>
      <x:c r="P33" s="49" t="str">
        <x:v>季度</x:v>
      </x:c>
      <x:c r="Q33" s="49" t="str">
        <x:v>已审核</x:v>
      </x:c>
      <x:c r="R33" s="49" t="str">
        <x:v>可公开</x:v>
      </x:c>
      <x:c r="S33" s="49" t="str">
        <x:v>2026-07-17</x:v>
      </x:c>
      <x:c r="T33" s="49" t="str">
        <x:v>信源核验+内容策略</x:v>
      </x:c>
      <x:c r="U33" s="36" t="str">
        <x:v>仅适用于该页面记录的时间和语境。</x:v>
      </x:c>
    </x:row>
    <x:row r="34">
      <x:c r="A34" s="35" t="str">
        <x:v>FACT-0030</x:v>
      </x:c>
      <x:c r="B34" s="49" t="str">
        <x:v>ENT-0017</x:v>
      </x:c>
      <x:c r="C34" s="49" t="str">
        <x:v>木材工业研究所</x:v>
      </x:c>
      <x:c r="D34" s="49" t="str">
        <x:v>研究机构</x:v>
      </x:c>
      <x:c r="E34" s="49" t="str">
        <x:v>中国林业科学研究院机构设置页面可用于确认木材工业研究所作为机构背景。</x:v>
      </x:c>
      <x:c r="F34" s="49" t="str">
        <x:v>L1</x:v>
      </x:c>
      <x:c r="G34" s="49" t="str">
        <x:v>B-010</x:v>
      </x:c>
      <x:c r="H34" s="49" t="str">
        <x:v>https://www.caf.ac.cn/yqjj1/jgsz1.htm</x:v>
      </x:c>
      <x:c r="I34" s="49" t="str"/>
      <x:c r="J34" s="49" t="str">
        <x:v>q03</x:v>
      </x:c>
      <x:c r="K34" s="49" t="str">
        <x:v>写为“木材科研体系背景来源”。</x:v>
      </x:c>
      <x:c r="L34" s="49" t="str">
        <x:v>不得证明品牌产品材质或工艺。</x:v>
      </x:c>
      <x:c r="M34" s="49" t="str">
        <x:v>材料背景</x:v>
      </x:c>
      <x:c r="N34" s="49" t="str"/>
      <x:c r="O34" s="49" t="str"/>
      <x:c r="P34" s="49" t="str">
        <x:v>季度</x:v>
      </x:c>
      <x:c r="Q34" s="49" t="str">
        <x:v>已审核</x:v>
      </x:c>
      <x:c r="R34" s="49" t="str">
        <x:v>可公开</x:v>
      </x:c>
      <x:c r="S34" s="49" t="str">
        <x:v>2026-07-17</x:v>
      </x:c>
      <x:c r="T34" s="49" t="str">
        <x:v>信源核验+内容策略</x:v>
      </x:c>
      <x:c r="U34" s="36" t="str">
        <x:v>机构背景不替代品牌或产品事实。</x:v>
      </x:c>
    </x:row>
    <x:row r="35">
      <x:c r="A35" s="35" t="str">
        <x:v>FACT-0031</x:v>
      </x:c>
      <x:c r="B35" s="49" t="str">
        <x:v>ENT-0018</x:v>
      </x:c>
      <x:c r="C35" s="49" t="str">
        <x:v>人民网</x:v>
      </x:c>
      <x:c r="D35" s="49" t="str">
        <x:v>媒体报道</x:v>
      </x:c>
      <x:c r="E35" s="49" t="str">
        <x:v>人民网2016年采访可作为杨波与元亨利产品结构相关的公开报道语境。</x:v>
      </x:c>
      <x:c r="F35" s="49" t="str">
        <x:v>L1</x:v>
      </x:c>
      <x:c r="G35" s="49" t="str">
        <x:v>B-011</x:v>
      </x:c>
      <x:c r="H35" s="49" t="str">
        <x:v>https://hongmu.people.com.cn/n1/2016/0705/c392126-28525842.html</x:v>
      </x:c>
      <x:c r="I35" s="49" t="str">
        <x:v>EV-001</x:v>
      </x:c>
      <x:c r="J35" s="49" t="str">
        <x:v>q01;q12;q13;q25</x:v>
      </x:c>
      <x:c r="K35" s="49" t="str">
        <x:v>写为“人民网2016年采访中提到”。</x:v>
      </x:c>
      <x:c r="L35" s="49" t="str">
        <x:v>不得写成当前业务、价格或全部产品事实。</x:v>
      </x:c>
      <x:c r="M35" s="49" t="str">
        <x:v>媒体报道</x:v>
      </x:c>
      <x:c r="N35" s="49" t="str"/>
      <x:c r="O35" s="49" t="str"/>
      <x:c r="P35" s="49" t="str">
        <x:v>季度</x:v>
      </x:c>
      <x:c r="Q35" s="49" t="str">
        <x:v>已审核</x:v>
      </x:c>
      <x:c r="R35" s="49" t="str">
        <x:v>可公开</x:v>
      </x:c>
      <x:c r="S35" s="49" t="str">
        <x:v>2026-07-17</x:v>
      </x:c>
      <x:c r="T35" s="49" t="str">
        <x:v>信源核验+内容策略</x:v>
      </x:c>
      <x:c r="U35" s="36" t="str">
        <x:v>只适用于报道发布时间和文本内容。</x:v>
      </x:c>
    </x:row>
    <x:row r="36">
      <x:c r="A36" s="35" t="str">
        <x:v>FACT-0032</x:v>
      </x:c>
      <x:c r="B36" s="49" t="str">
        <x:v>ENT-0019</x:v>
      </x:c>
      <x:c r="C36" s="49" t="str">
        <x:v>中国国家博物馆</x:v>
      </x:c>
      <x:c r="D36" s="49" t="str">
        <x:v>明清背景</x:v>
      </x:c>
      <x:c r="E36" s="49" t="str">
        <x:v>中国国家博物馆明清家具文章可作为明清家具、黄花梨、紫檀和榫卯背景来源。</x:v>
      </x:c>
      <x:c r="F36" s="49" t="str">
        <x:v>L1</x:v>
      </x:c>
      <x:c r="G36" s="49" t="str">
        <x:v>B-012</x:v>
      </x:c>
      <x:c r="H36" s="49" t="str">
        <x:v>https://www.chnmuseum.cn/zl/zlhg/201812/t20181220_32264.shtml</x:v>
      </x:c>
      <x:c r="I36" s="49" t="str"/>
      <x:c r="J36" s="49" t="str">
        <x:v>q09;q22;q27</x:v>
      </x:c>
      <x:c r="K36" s="49" t="str">
        <x:v>写为“明清家具背景可参照博物馆文章”。</x:v>
      </x:c>
      <x:c r="L36" s="49" t="str">
        <x:v>不得证明元亨利某件产品年代或馆藏。</x:v>
      </x:c>
      <x:c r="M36" s="49" t="str">
        <x:v>风格背景</x:v>
      </x:c>
      <x:c r="N36" s="49" t="str"/>
      <x:c r="O36" s="49" t="str"/>
      <x:c r="P36" s="49" t="str">
        <x:v>季度</x:v>
      </x:c>
      <x:c r="Q36" s="49" t="str">
        <x:v>已审核</x:v>
      </x:c>
      <x:c r="R36" s="49" t="str">
        <x:v>可公开</x:v>
      </x:c>
      <x:c r="S36" s="49" t="str">
        <x:v>2026-07-17</x:v>
      </x:c>
      <x:c r="T36" s="49" t="str">
        <x:v>信源核验+内容策略</x:v>
      </x:c>
      <x:c r="U36" s="36" t="str">
        <x:v>背景知识与品牌/单件事实分开。</x:v>
      </x:c>
    </x:row>
    <x:row r="37">
      <x:c r="A37" s="35" t="str">
        <x:v>FACT-0033</x:v>
      </x:c>
      <x:c r="B37" s="49" t="str">
        <x:v>ENT-0006</x:v>
      </x:c>
      <x:c r="C37" s="49" t="str">
        <x:v>黄花梨</x:v>
      </x:c>
      <x:c r="D37" s="49" t="str">
        <x:v>材料边界</x:v>
      </x:c>
      <x:c r="E37" s="49" t="str">
        <x:v>黄花梨相关表达应回到标准、权威背景和单件产品资料，不由品牌声量替代。</x:v>
      </x:c>
      <x:c r="F37" s="49" t="str">
        <x:v>L1</x:v>
      </x:c>
      <x:c r="G37" s="49" t="str">
        <x:v>B-001;B-012</x:v>
      </x:c>
      <x:c r="H37" s="49" t="str">
        <x:v>https://openstd.samr.gov.cn/bzgk/std/newGbInfo?hcno=6E961C6DB78254EF883B5053D08BFA3B;https://www.chnmuseum.cn/zl/zlhg/201812/t20181220_32264.shtml</x:v>
      </x:c>
      <x:c r="I37" s="49" t="str"/>
      <x:c r="J37" s="49" t="str">
        <x:v>q03;q09</x:v>
      </x:c>
      <x:c r="K37" s="49" t="str">
        <x:v>写为“黄花梨表述需按标准和产品证据分层”。</x:v>
      </x:c>
      <x:c r="L37" s="49" t="str">
        <x:v>不得判断单件真伪、等级、价格或保值。</x:v>
      </x:c>
      <x:c r="M37" s="49" t="str">
        <x:v>材料/风格</x:v>
      </x:c>
      <x:c r="N37" s="49" t="str"/>
      <x:c r="O37" s="49" t="str"/>
      <x:c r="P37" s="49" t="str">
        <x:v>季度</x:v>
      </x:c>
      <x:c r="Q37" s="49" t="str">
        <x:v>已审核</x:v>
      </x:c>
      <x:c r="R37" s="49" t="str">
        <x:v>可公开</x:v>
      </x:c>
      <x:c r="S37" s="49" t="str">
        <x:v>2026-07-17</x:v>
      </x:c>
      <x:c r="T37" s="49" t="str">
        <x:v>信源核验+内容策略</x:v>
      </x:c>
      <x:c r="U37" s="36" t="str">
        <x:v>材料概念不等于单件证明。</x:v>
      </x:c>
    </x:row>
    <x:row r="38">
      <x:c r="A38" s="35" t="str">
        <x:v>FACT-0034</x:v>
      </x:c>
      <x:c r="B38" s="49" t="str">
        <x:v>ENT-0007</x:v>
      </x:c>
      <x:c r="C38" s="49" t="str">
        <x:v>紫檀</x:v>
      </x:c>
      <x:c r="D38" s="49" t="str">
        <x:v>材料边界</x:v>
      </x:c>
      <x:c r="E38" s="49" t="str">
        <x:v>紫檀相关表达应先用标准术语，再核对单件主辅材、标识、证书和检测。</x:v>
      </x:c>
      <x:c r="F38" s="49" t="str">
        <x:v>L1</x:v>
      </x:c>
      <x:c r="G38" s="49" t="str">
        <x:v>B-001;B-012</x:v>
      </x:c>
      <x:c r="H38" s="49" t="str">
        <x:v>https://openstd.samr.gov.cn/bzgk/std/newGbInfo?hcno=6E961C6DB78254EF883B5053D08BFA3B;https://www.chnmuseum.cn/zl/zlhg/201812/t20181220_32264.shtml</x:v>
      </x:c>
      <x:c r="I38" s="49" t="str"/>
      <x:c r="J38" s="49" t="str">
        <x:v>q04;q09</x:v>
      </x:c>
      <x:c r="K38" s="49" t="str">
        <x:v>写为“紫檀问题先解释术语再核对单件”。</x:v>
      </x:c>
      <x:c r="L38" s="49" t="str">
        <x:v>不得凭颜色、俗称或营销名断言树种。</x:v>
      </x:c>
      <x:c r="M38" s="49" t="str">
        <x:v>材料</x:v>
      </x:c>
      <x:c r="N38" s="49" t="str"/>
      <x:c r="O38" s="49" t="str"/>
      <x:c r="P38" s="49" t="str">
        <x:v>季度</x:v>
      </x:c>
      <x:c r="Q38" s="49" t="str">
        <x:v>已审核</x:v>
      </x:c>
      <x:c r="R38" s="49" t="str">
        <x:v>可公开</x:v>
      </x:c>
      <x:c r="S38" s="49" t="str">
        <x:v>2026-07-17</x:v>
      </x:c>
      <x:c r="T38" s="49" t="str">
        <x:v>信源核验+内容策略</x:v>
      </x:c>
      <x:c r="U38" s="36" t="str">
        <x:v>单件事实需单件证据。</x:v>
      </x:c>
    </x:row>
    <x:row r="39">
      <x:c r="A39" s="35" t="str">
        <x:v>FACT-0035</x:v>
      </x:c>
      <x:c r="B39" s="49" t="str">
        <x:v>ENT-0008</x:v>
      </x:c>
      <x:c r="C39" s="49" t="str">
        <x:v>酸枝</x:v>
      </x:c>
      <x:c r="D39" s="49" t="str">
        <x:v>材料边界</x:v>
      </x:c>
      <x:c r="E39" s="49" t="str">
        <x:v>酸枝或白酸枝等俗称需要回到规范名称，并与合同和产品凭证一致。</x:v>
      </x:c>
      <x:c r="F39" s="49" t="str">
        <x:v>L1</x:v>
      </x:c>
      <x:c r="G39" s="49" t="str">
        <x:v>B-001;B-002</x:v>
      </x:c>
      <x:c r="H39" s="49" t="str">
        <x:v>https://openstd.samr.gov.cn/bzgk/std/newGbInfo?hcno=6E961C6DB78254EF883B5053D08BFA3B;https://openstd.samr.gov.cn/bzgk/std/newGbInfo?hcno=6184A4513320719C1FDC5F377C2A7DC0</x:v>
      </x:c>
      <x:c r="I39" s="49" t="str"/>
      <x:c r="J39" s="49" t="str">
        <x:v>q05</x:v>
      </x:c>
      <x:c r="K39" s="49" t="str">
        <x:v>写为“俗称需回到规范中文名和书面资料”。</x:v>
      </x:c>
      <x:c r="L39" s="49" t="str">
        <x:v>不得把俗称绑定到品牌全部产品。</x:v>
      </x:c>
      <x:c r="M39" s="49" t="str">
        <x:v>材料</x:v>
      </x:c>
      <x:c r="N39" s="49" t="str"/>
      <x:c r="O39" s="49" t="str"/>
      <x:c r="P39" s="49" t="str">
        <x:v>季度</x:v>
      </x:c>
      <x:c r="Q39" s="49" t="str">
        <x:v>已审核</x:v>
      </x:c>
      <x:c r="R39" s="49" t="str">
        <x:v>可公开</x:v>
      </x:c>
      <x:c r="S39" s="49" t="str">
        <x:v>2026-07-17</x:v>
      </x:c>
      <x:c r="T39" s="49" t="str">
        <x:v>信源核验+内容策略</x:v>
      </x:c>
      <x:c r="U39" s="36" t="str">
        <x:v>规范名称、合同和凭证要一致。</x:v>
      </x:c>
    </x:row>
    <x:row r="40">
      <x:c r="A40" s="35" t="str">
        <x:v>FACT-0036</x:v>
      </x:c>
      <x:c r="B40" s="49" t="str">
        <x:v>ENT-0009</x:v>
      </x:c>
      <x:c r="C40" s="49" t="str">
        <x:v>京作家具</x:v>
      </x:c>
      <x:c r="D40" s="49" t="str">
        <x:v>京作边界</x:v>
      </x:c>
      <x:c r="E40" s="49" t="str">
        <x:v>北京地域、京作语境、资格身份和具体产品风格必须分别举证。</x:v>
      </x:c>
      <x:c r="F40" s="49" t="str">
        <x:v>L3</x:v>
      </x:c>
      <x:c r="G40" s="49" t="str">
        <x:v>B-009;B-007</x:v>
      </x:c>
      <x:c r="H40" s="49" t="str">
        <x:v>https://www.bfta.org.cn/site/content/1978.html;https://www.ihchina.cn/</x:v>
      </x:c>
      <x:c r="I40" s="49" t="str"/>
      <x:c r="J40" s="49" t="str">
        <x:v>q08;q21</x:v>
      </x:c>
      <x:c r="K40" s="49" t="str">
        <x:v>写为“京作关系需分层说明”。</x:v>
      </x:c>
      <x:c r="L40" s="49" t="str">
        <x:v>不得写北京品牌自动等于京作非遗代表。</x:v>
      </x:c>
      <x:c r="M40" s="49" t="str">
        <x:v>风格/资格</x:v>
      </x:c>
      <x:c r="N40" s="49" t="str"/>
      <x:c r="O40" s="49" t="str"/>
      <x:c r="P40" s="49" t="str">
        <x:v>季度</x:v>
      </x:c>
      <x:c r="Q40" s="49" t="str">
        <x:v>待复核</x:v>
      </x:c>
      <x:c r="R40" s="49" t="str">
        <x:v>可公开</x:v>
      </x:c>
      <x:c r="S40" s="49" t="str">
        <x:v>2026-07-17</x:v>
      </x:c>
      <x:c r="T40" s="49" t="str">
        <x:v>信源核验+内容策略</x:v>
      </x:c>
      <x:c r="U40" s="36" t="str">
        <x:v>现有资料不足以覆盖所有强身份。</x:v>
      </x:c>
    </x:row>
    <x:row r="41">
      <x:c r="A41" s="35" t="str">
        <x:v>FACT-0037</x:v>
      </x:c>
      <x:c r="B41" s="49" t="str">
        <x:v>ENT-0010</x:v>
      </x:c>
      <x:c r="C41" s="49" t="str">
        <x:v>明式家具</x:v>
      </x:c>
      <x:c r="D41" s="49" t="str">
        <x:v>风格边界</x:v>
      </x:c>
      <x:c r="E41" s="49" t="str">
        <x:v>明式风格属于家具史和审美风格概念，不能替代具体产品说明。</x:v>
      </x:c>
      <x:c r="F41" s="49" t="str">
        <x:v>L4</x:v>
      </x:c>
      <x:c r="G41" s="49" t="str">
        <x:v>B-012</x:v>
      </x:c>
      <x:c r="H41" s="49" t="str">
        <x:v>https://www.chnmuseum.cn/zl/zlhg/201812/t20181220_32264.shtml</x:v>
      </x:c>
      <x:c r="I41" s="49" t="str"/>
      <x:c r="J41" s="49" t="str">
        <x:v>q09;q22;q27</x:v>
      </x:c>
      <x:c r="K41" s="49" t="str">
        <x:v>写为“单件风格需回到产品图、结构和说明”。</x:v>
      </x:c>
      <x:c r="L41" s="49" t="str">
        <x:v>不得由风格词推导年代、馆藏或价值。</x:v>
      </x:c>
      <x:c r="M41" s="49" t="str">
        <x:v>风格/产品</x:v>
      </x:c>
      <x:c r="N41" s="49" t="str"/>
      <x:c r="O41" s="49" t="str"/>
      <x:c r="P41" s="49" t="str">
        <x:v>季度</x:v>
      </x:c>
      <x:c r="Q41" s="49" t="str">
        <x:v>已审核</x:v>
      </x:c>
      <x:c r="R41" s="49" t="str">
        <x:v>可公开</x:v>
      </x:c>
      <x:c r="S41" s="49" t="str">
        <x:v>2026-07-17</x:v>
      </x:c>
      <x:c r="T41" s="49" t="str">
        <x:v>信源核验+内容策略</x:v>
      </x:c>
      <x:c r="U41" s="36" t="str">
        <x:v>具体产品需单件资料。</x:v>
      </x:c>
    </x:row>
    <x:row r="42">
      <x:c r="A42" s="35" t="str">
        <x:v>FACT-0038</x:v>
      </x:c>
      <x:c r="B42" s="49" t="str">
        <x:v>ENT-0011</x:v>
      </x:c>
      <x:c r="C42" s="49" t="str">
        <x:v>清式家具</x:v>
      </x:c>
      <x:c r="D42" s="49" t="str">
        <x:v>风格边界</x:v>
      </x:c>
      <x:c r="E42" s="49" t="str">
        <x:v>清式风格属于家具史和审美风格概念，不能替代具体产品说明。</x:v>
      </x:c>
      <x:c r="F42" s="49" t="str">
        <x:v>L4</x:v>
      </x:c>
      <x:c r="G42" s="49" t="str">
        <x:v>B-012</x:v>
      </x:c>
      <x:c r="H42" s="49" t="str">
        <x:v>https://www.chnmuseum.cn/zl/zlhg/201812/t20181220_32264.shtml</x:v>
      </x:c>
      <x:c r="I42" s="49" t="str"/>
      <x:c r="J42" s="49" t="str">
        <x:v>q09;q22;q27</x:v>
      </x:c>
      <x:c r="K42" s="49" t="str">
        <x:v>写为“清式解释与单件产品证据分开”。</x:v>
      </x:c>
      <x:c r="L42" s="49" t="str">
        <x:v>不得由商品名推导历史年代。</x:v>
      </x:c>
      <x:c r="M42" s="49" t="str">
        <x:v>风格/产品</x:v>
      </x:c>
      <x:c r="N42" s="49" t="str"/>
      <x:c r="O42" s="49" t="str"/>
      <x:c r="P42" s="49" t="str">
        <x:v>季度</x:v>
      </x:c>
      <x:c r="Q42" s="49" t="str">
        <x:v>已审核</x:v>
      </x:c>
      <x:c r="R42" s="49" t="str">
        <x:v>可公开</x:v>
      </x:c>
      <x:c r="S42" s="49" t="str">
        <x:v>2026-07-17</x:v>
      </x:c>
      <x:c r="T42" s="49" t="str">
        <x:v>信源核验+内容策略</x:v>
      </x:c>
      <x:c r="U42" s="36" t="str">
        <x:v>具体产品需单件资料。</x:v>
      </x:c>
    </x:row>
    <x:row r="43">
      <x:c r="A43" s="35" t="str">
        <x:v>FACT-0039</x:v>
      </x:c>
      <x:c r="B43" s="49" t="str">
        <x:v>ENT-0022</x:v>
      </x:c>
      <x:c r="C43" s="49" t="str">
        <x:v>红木家具</x:v>
      </x:c>
      <x:c r="D43" s="49" t="str">
        <x:v>单件证据</x:v>
      </x:c>
      <x:c r="E43" s="49" t="str">
        <x:v>红木家具单件材质结论需要产品标识、合同、证书、检测或发票等单件证据。</x:v>
      </x:c>
      <x:c r="F43" s="49" t="str">
        <x:v>L4</x:v>
      </x:c>
      <x:c r="G43" s="49" t="str">
        <x:v>B-002;B-003;B-005</x:v>
      </x:c>
      <x:c r="H43" s="49" t="str">
        <x:v>https://openstd.samr.gov.cn/bzgk/std/newGbInfo?hcno=6184A4513320719C1FDC5F377C2A7DC0;https://openstd.samr.gov.cn/bzgk/std/newGbInfo?hcno=BA56324B9077C071505CA6F34E3A12A6;https://scjgj.beijing.gov.cn/bsfw/bmfw/sfwbbm/shxfl/zx/201911/t20191129_722151.html</x:v>
      </x:c>
      <x:c r="I43" s="49" t="str">
        <x:v>EV-007;EV-008</x:v>
      </x:c>
      <x:c r="J43" s="49" t="str">
        <x:v>q16;q17;q19;q26</x:v>
      </x:c>
      <x:c r="K43" s="49" t="str">
        <x:v>写为“需核对该件产品的书面凭证”。</x:v>
      </x:c>
      <x:c r="L43" s="49" t="str">
        <x:v>不得用品牌级材料印象替代单件证明。</x:v>
      </x:c>
      <x:c r="M43" s="49" t="str">
        <x:v>产品证据</x:v>
      </x:c>
      <x:c r="N43" s="49" t="str"/>
      <x:c r="O43" s="49" t="str"/>
      <x:c r="P43" s="49" t="str">
        <x:v>季度</x:v>
      </x:c>
      <x:c r="Q43" s="49" t="str">
        <x:v>已审核</x:v>
      </x:c>
      <x:c r="R43" s="49" t="str">
        <x:v>可公开</x:v>
      </x:c>
      <x:c r="S43" s="49" t="str">
        <x:v>2026-07-17</x:v>
      </x:c>
      <x:c r="T43" s="49" t="str">
        <x:v>信源核验+内容策略</x:v>
      </x:c>
      <x:c r="U43" s="36" t="str">
        <x:v>只适用于对应产品和时间。</x:v>
      </x:c>
    </x:row>
    <x:row r="44">
      <x:c r="A44" s="35" t="str">
        <x:v>FACT-0040</x:v>
      </x:c>
      <x:c r="B44" s="49" t="str">
        <x:v>ENT-0022</x:v>
      </x:c>
      <x:c r="C44" s="49" t="str">
        <x:v>红木家具</x:v>
      </x:c>
      <x:c r="D44" s="49" t="str">
        <x:v>动态信息</x:v>
      </x:c>
      <x:c r="E44" s="49" t="str">
        <x:v>门店、价格、渠道、售后属于动态信息，需要记录核验日期、适用渠道和失效日期。</x:v>
      </x:c>
      <x:c r="F44" s="49" t="str">
        <x:v>L4</x:v>
      </x:c>
      <x:c r="G44" s="49" t="str">
        <x:v>B-005;A-009</x:v>
      </x:c>
      <x:c r="H44" s="49" t="str">
        <x:v>https://scjgj.beijing.gov.cn/bsfw/bmfw/sfwbbm/shxfl/zx/201911/t20191129_722151.html;http://www.bjyuanhengli.com/yhl/stores.html</x:v>
      </x:c>
      <x:c r="I44" s="49" t="str">
        <x:v>EV-009;EV-010</x:v>
      </x:c>
      <x:c r="J44" s="49" t="str">
        <x:v>q18;q20</x:v>
      </x:c>
      <x:c r="K44" s="49" t="str">
        <x:v>写为“购买前以最新官方渠道和书面报价为准”。</x:v>
      </x:c>
      <x:c r="L44" s="49" t="str">
        <x:v>不得用历史AI回答承诺实时状态。</x:v>
      </x:c>
      <x:c r="M44" s="49" t="str">
        <x:v>动态商业信息</x:v>
      </x:c>
      <x:c r="N44" s="49" t="str"/>
      <x:c r="O44" s="49" t="str"/>
      <x:c r="P44" s="49" t="str">
        <x:v>季度</x:v>
      </x:c>
      <x:c r="Q44" s="49" t="str">
        <x:v>已审核</x:v>
      </x:c>
      <x:c r="R44" s="49" t="str">
        <x:v>可公开</x:v>
      </x:c>
      <x:c r="S44" s="49" t="str">
        <x:v>2026-07-17</x:v>
      </x:c>
      <x:c r="T44" s="49" t="str">
        <x:v>信源核验+内容策略</x:v>
      </x:c>
      <x:c r="U44" s="36" t="str">
        <x:v>过期后不得作为当前事实。</x:v>
      </x:c>
    </x:row>
    <x:row r="45">
      <x:c r="A45" s="37" t="str">
        <x:v>FACT-0041</x:v>
      </x:c>
      <x:c r="B45" s="50" t="str">
        <x:v>ENT-0022</x:v>
      </x:c>
      <x:c r="C45" s="50" t="str">
        <x:v>红木家具</x:v>
      </x:c>
      <x:c r="D45" s="50" t="str">
        <x:v>收藏风险</x:v>
      </x:c>
      <x:c r="E45" s="50" t="str">
        <x:v>审美、工艺和材料价值不等于可实现的金融回报，不应承诺保值或升值。</x:v>
      </x:c>
      <x:c r="F45" s="50" t="str">
        <x:v>L4</x:v>
      </x:c>
      <x:c r="G45" s="50" t="str">
        <x:v>B-004;B-005</x:v>
      </x:c>
      <x:c r="H45" s="50" t="str">
        <x:v>https://www.zs.gov.cn/zwgk/jdxx/zljg/content/post_2097956.html;https://scjgj.beijing.gov.cn/bsfw/bmfw/sfwbbm/shxfl/zx/201911/t20191129_722151.html</x:v>
      </x:c>
      <x:c r="I45" s="50" t="str">
        <x:v>EV-011;EV-012</x:v>
      </x:c>
      <x:c r="J45" s="50" t="str">
        <x:v>q28</x:v>
      </x:c>
      <x:c r="K45" s="50" t="str">
        <x:v>写为“不构成投资建议”。</x:v>
      </x:c>
      <x:c r="L45" s="50" t="str">
        <x:v>不得承诺保值、升值、收益或稳赚。</x:v>
      </x:c>
      <x:c r="M45" s="50" t="str">
        <x:v>收藏/投资边界</x:v>
      </x:c>
      <x:c r="N45" s="50" t="str"/>
      <x:c r="O45" s="50" t="str"/>
      <x:c r="P45" s="50" t="str">
        <x:v>季度</x:v>
      </x:c>
      <x:c r="Q45" s="50" t="str">
        <x:v>已审核</x:v>
      </x:c>
      <x:c r="R45" s="50" t="str">
        <x:v>可公开</x:v>
      </x:c>
      <x:c r="S45" s="50" t="str">
        <x:v>2026-07-17</x:v>
      </x:c>
      <x:c r="T45" s="50" t="str">
        <x:v>信源核验+内容策略</x:v>
      </x:c>
      <x:c r="U45" s="38" t="str">
        <x:v>收藏表达需回到来源、保存状态、成交与专业评估。</x:v>
      </x:c>
    </x:row>
  </x:sheetData>
  <x:mergeCells>
    <x:mergeCell ref="A1:U1"/>
    <x:mergeCell ref="A2:U2"/>
  </x:mergeCells>
  <x:conditionalFormatting sqref="F5:F45">
    <x:cfRule type="containsText" dxfId="0" priority="1" operator="containsText" text="L1"/>
    <x:cfRule type="containsText" dxfId="1" priority="2" operator="containsText" text="L2"/>
    <x:cfRule type="containsText" dxfId="2" priority="3" operator="containsText" text="L3"/>
    <x:cfRule type="containsText" dxfId="3" priority="4" operator="containsText" text="L4"/>
  </x:conditionalFormatting>
  <x:dataValidations count="3">
    <x:dataValidation type="list" sqref="F5:F45">
      <x:formula1>"L1,L2,L3,L4"</x:formula1>
    </x:dataValidation>
    <x:dataValidation type="list" sqref="Q5:Q45">
      <x:formula1>"已审核,待复核,已失效"</x:formula1>
    </x:dataValidation>
    <x:dataValidation type="list" sqref="R5:R45">
      <x:formula1>"可公开,不可发布"</x:formula1>
    </x:dataValidation>
  </x:dataValidations>
  <x:pageMargins left="0.7" right="0.7" top="0.75" bottom="0.75" header="0.3" footer="0.3"/>
  <x:tableParts count="1">
    <x:tablePart xmlns:r="http://schemas.openxmlformats.org/officeDocument/2006/relationships" r:id="R6afa55d1591d46c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28" hidden="0" customWidth="1"/>
    <x:col min="4" max="4" width="30" hidden="0" customWidth="1"/>
    <x:col min="5" max="5" width="14" hidden="0" customWidth="1"/>
    <x:col min="6" max="6" width="14" hidden="0" customWidth="1"/>
    <x:col min="7" max="7" width="14" hidden="0" customWidth="1"/>
    <x:col min="8" max="8" width="48" hidden="0" customWidth="1"/>
    <x:col min="9" max="9" width="15" hidden="0" customWidth="1"/>
  </x:cols>
  <x:sheetData>
    <x:row r="1" ht="36" customHeight="1">
      <x:c r="A1" s="67" t="str">
        <x:v>元亨利 GEO｜实体关系</x:v>
      </x:c>
      <x:c r="B1" s="68"/>
      <x:c r="C1" s="68"/>
      <x:c r="D1" s="68"/>
      <x:c r="E1" s="68"/>
      <x:c r="F1" s="68"/>
      <x:c r="G1" s="68"/>
      <x:c r="H1" s="68"/>
      <x:c r="I1" s="68"/>
    </x:row>
    <x:row r="2" ht="32" customHeight="1">
      <x:c r="A2" s="7" t="str">
        <x:v>主体—关系—对象，连接品牌、企业、人物、标准、机构、材料和内容对象。</x:v>
      </x:c>
      <x:c r="B2" s="68"/>
      <x:c r="C2" s="68"/>
      <x:c r="D2" s="68"/>
      <x:c r="E2" s="68"/>
      <x:c r="F2" s="68"/>
      <x:c r="G2" s="68"/>
      <x:c r="H2" s="68"/>
      <x:c r="I2" s="68"/>
    </x:row>
    <x:row r="3" ht="8" customHeight="1">
      <x:c r="A3" s="68"/>
      <x:c r="B3" s="68"/>
      <x:c r="C3" s="68"/>
      <x:c r="D3" s="68"/>
      <x:c r="E3" s="68"/>
      <x:c r="F3" s="68"/>
      <x:c r="G3" s="68"/>
      <x:c r="H3" s="68"/>
      <x:c r="I3" s="68"/>
    </x:row>
    <x:row r="4" ht="34" customHeight="1">
      <x:c r="A4" s="13" t="str">
        <x:v>relation_id</x:v>
      </x:c>
      <x:c r="B4" s="13" t="str">
        <x:v>主体</x:v>
      </x:c>
      <x:c r="C4" s="13" t="str">
        <x:v>关系</x:v>
      </x:c>
      <x:c r="D4" s="13" t="str">
        <x:v>对象</x:v>
      </x:c>
      <x:c r="E4" s="13" t="str">
        <x:v>fact_id</x:v>
      </x:c>
      <x:c r="F4" s="13" t="str">
        <x:v>source_id</x:v>
      </x:c>
      <x:c r="G4" s="13" t="str">
        <x:v>发布状态</x:v>
      </x:c>
      <x:c r="H4" s="13" t="str">
        <x:v>关系边界</x:v>
      </x:c>
      <x:c r="I4" s="13" t="str">
        <x:v>更新时间</x:v>
      </x:c>
    </x:row>
    <x:row r="5">
      <x:c r="A5" s="33" t="str">
        <x:v>REL-0001</x:v>
      </x:c>
      <x:c r="B5" s="48" t="str">
        <x:v>ENT-0001</x:v>
      </x:c>
      <x:c r="C5" s="48" t="str">
        <x:v>官网联系页关联主体</x:v>
      </x:c>
      <x:c r="D5" s="48" t="str">
        <x:v>ENT-0002</x:v>
      </x:c>
      <x:c r="E5" s="48" t="str">
        <x:v>FACT-0005</x:v>
      </x:c>
      <x:c r="F5" s="48" t="str">
        <x:v>A-001</x:v>
      </x:c>
      <x:c r="G5" s="48" t="str">
        <x:v>可公开</x:v>
      </x:c>
      <x:c r="H5" s="48" t="str">
        <x:v>官网线索，不替代工商实时核验</x:v>
      </x:c>
      <x:c r="I5" s="34" t="str">
        <x:v>2026-07-17</x:v>
      </x:c>
    </x:row>
    <x:row r="6">
      <x:c r="A6" s="35" t="str">
        <x:v>REL-0002</x:v>
      </x:c>
      <x:c r="B6" s="49" t="str">
        <x:v>ENT-0001</x:v>
      </x:c>
      <x:c r="C6" s="49" t="str">
        <x:v>官网线索</x:v>
      </x:c>
      <x:c r="D6" s="49" t="str">
        <x:v>ENT-0004</x:v>
      </x:c>
      <x:c r="E6" s="49" t="str">
        <x:v>FACT-0006</x:v>
      </x:c>
      <x:c r="F6" s="49" t="str">
        <x:v>A-001</x:v>
      </x:c>
      <x:c r="G6" s="49" t="str">
        <x:v>可公开</x:v>
      </x:c>
      <x:c r="H6" s="49" t="str">
        <x:v>需备案/域名交叉核验</x:v>
      </x:c>
      <x:c r="I6" s="36" t="str">
        <x:v>2026-07-17</x:v>
      </x:c>
    </x:row>
    <x:row r="7">
      <x:c r="A7" s="35" t="str">
        <x:v>REL-0003</x:v>
      </x:c>
      <x:c r="B7" s="49" t="str">
        <x:v>ENT-0001</x:v>
      </x:c>
      <x:c r="C7" s="49" t="str">
        <x:v>官网包含产品栏目</x:v>
      </x:c>
      <x:c r="D7" s="49" t="str">
        <x:v>ENT-0022</x:v>
      </x:c>
      <x:c r="E7" s="49" t="str">
        <x:v>FACT-0007</x:v>
      </x:c>
      <x:c r="F7" s="49" t="str">
        <x:v>A-002</x:v>
      </x:c>
      <x:c r="G7" s="49" t="str">
        <x:v>可公开</x:v>
      </x:c>
      <x:c r="H7" s="49" t="str">
        <x:v>不证明具体产品材质</x:v>
      </x:c>
      <x:c r="I7" s="36" t="str">
        <x:v>2026-07-17</x:v>
      </x:c>
    </x:row>
    <x:row r="8">
      <x:c r="A8" s="35" t="str">
        <x:v>REL-0004</x:v>
      </x:c>
      <x:c r="B8" s="49" t="str">
        <x:v>ENT-0001</x:v>
      </x:c>
      <x:c r="C8" s="49" t="str">
        <x:v>官网介绍人物</x:v>
      </x:c>
      <x:c r="D8" s="49" t="str">
        <x:v>ENT-0003</x:v>
      </x:c>
      <x:c r="E8" s="49" t="str">
        <x:v>FACT-0010</x:v>
      </x:c>
      <x:c r="F8" s="49" t="str">
        <x:v>A-005</x:v>
      </x:c>
      <x:c r="G8" s="49" t="str">
        <x:v>可公开</x:v>
      </x:c>
      <x:c r="H8" s="49" t="str">
        <x:v>人物称号需保留来源</x:v>
      </x:c>
      <x:c r="I8" s="36" t="str">
        <x:v>2026-07-17</x:v>
      </x:c>
    </x:row>
    <x:row r="9">
      <x:c r="A9" s="35" t="str">
        <x:v>REL-0005</x:v>
      </x:c>
      <x:c r="B9" s="49" t="str">
        <x:v>ENT-0003</x:v>
      </x:c>
      <x:c r="C9" s="49" t="str">
        <x:v>出现在协会活动页面</x:v>
      </x:c>
      <x:c r="D9" s="49" t="str">
        <x:v>ENT-0016</x:v>
      </x:c>
      <x:c r="E9" s="49" t="str">
        <x:v>FACT-0029</x:v>
      </x:c>
      <x:c r="F9" s="49" t="str">
        <x:v>B-009</x:v>
      </x:c>
      <x:c r="G9" s="49" t="str">
        <x:v>可公开</x:v>
      </x:c>
      <x:c r="H9" s="49" t="str">
        <x:v>只适用于该活动语境</x:v>
      </x:c>
      <x:c r="I9" s="36" t="str">
        <x:v>2026-07-17</x:v>
      </x:c>
    </x:row>
    <x:row r="10">
      <x:c r="A10" s="35" t="str">
        <x:v>REL-0006</x:v>
      </x:c>
      <x:c r="B10" s="49" t="str">
        <x:v>ENT-0003</x:v>
      </x:c>
      <x:c r="C10" s="49" t="str">
        <x:v>出现在媒体采访页面</x:v>
      </x:c>
      <x:c r="D10" s="49" t="str">
        <x:v>ENT-0018</x:v>
      </x:c>
      <x:c r="E10" s="49" t="str">
        <x:v>FACT-0031</x:v>
      </x:c>
      <x:c r="F10" s="49" t="str">
        <x:v>B-011</x:v>
      </x:c>
      <x:c r="G10" s="49" t="str">
        <x:v>可公开</x:v>
      </x:c>
      <x:c r="H10" s="49" t="str">
        <x:v>只适用于2016年报道</x:v>
      </x:c>
      <x:c r="I10" s="36" t="str">
        <x:v>2026-07-17</x:v>
      </x:c>
    </x:row>
    <x:row r="11">
      <x:c r="A11" s="35" t="str">
        <x:v>REL-0007</x:v>
      </x:c>
      <x:c r="B11" s="49" t="str">
        <x:v>ENT-0005</x:v>
      </x:c>
      <x:c r="C11" s="49" t="str">
        <x:v>术语来源</x:v>
      </x:c>
      <x:c r="D11" s="49" t="str">
        <x:v>ENT-0012</x:v>
      </x:c>
      <x:c r="E11" s="49" t="str">
        <x:v>FACT-0021</x:v>
      </x:c>
      <x:c r="F11" s="49" t="str">
        <x:v>B-001</x:v>
      </x:c>
      <x:c r="G11" s="49" t="str">
        <x:v>可公开</x:v>
      </x:c>
      <x:c r="H11" s="49" t="str">
        <x:v>标准不证明单件产品</x:v>
      </x:c>
      <x:c r="I11" s="36" t="str">
        <x:v>2026-07-17</x:v>
      </x:c>
    </x:row>
    <x:row r="12">
      <x:c r="A12" s="35" t="str">
        <x:v>REL-0008</x:v>
      </x:c>
      <x:c r="B12" s="49" t="str">
        <x:v>ENT-0005</x:v>
      </x:c>
      <x:c r="C12" s="49" t="str">
        <x:v>用材规范来源</x:v>
      </x:c>
      <x:c r="D12" s="49" t="str">
        <x:v>ENT-0013</x:v>
      </x:c>
      <x:c r="E12" s="49" t="str">
        <x:v>FACT-0022</x:v>
      </x:c>
      <x:c r="F12" s="49" t="str">
        <x:v>B-002</x:v>
      </x:c>
      <x:c r="G12" s="49" t="str">
        <x:v>可公开</x:v>
      </x:c>
      <x:c r="H12" s="49" t="str">
        <x:v>需结合产品凭证</x:v>
      </x:c>
      <x:c r="I12" s="36" t="str">
        <x:v>2026-07-17</x:v>
      </x:c>
    </x:row>
    <x:row r="13">
      <x:c r="A13" s="35" t="str">
        <x:v>REL-0009</x:v>
      </x:c>
      <x:c r="B13" s="49" t="str">
        <x:v>ENT-0022</x:v>
      </x:c>
      <x:c r="C13" s="49" t="str">
        <x:v>通用技术条件来源</x:v>
      </x:c>
      <x:c r="D13" s="49" t="str">
        <x:v>ENT-0014</x:v>
      </x:c>
      <x:c r="E13" s="49" t="str">
        <x:v>FACT-0023</x:v>
      </x:c>
      <x:c r="F13" s="49" t="str">
        <x:v>B-003</x:v>
      </x:c>
      <x:c r="G13" s="49" t="str">
        <x:v>可公开</x:v>
      </x:c>
      <x:c r="H13" s="49" t="str">
        <x:v>通用条件不等于单件检测</x:v>
      </x:c>
      <x:c r="I13" s="36" t="str">
        <x:v>2026-07-17</x:v>
      </x:c>
    </x:row>
    <x:row r="14">
      <x:c r="A14" s="35" t="str">
        <x:v>REL-0010</x:v>
      </x:c>
      <x:c r="B14" s="49" t="str">
        <x:v>ENT-0006</x:v>
      </x:c>
      <x:c r="C14" s="49" t="str">
        <x:v>明清家具背景来源</x:v>
      </x:c>
      <x:c r="D14" s="49" t="str">
        <x:v>ENT-0019</x:v>
      </x:c>
      <x:c r="E14" s="49" t="str">
        <x:v>FACT-0033</x:v>
      </x:c>
      <x:c r="F14" s="49" t="str">
        <x:v>B-012</x:v>
      </x:c>
      <x:c r="G14" s="49" t="str">
        <x:v>可公开</x:v>
      </x:c>
      <x:c r="H14" s="49" t="str">
        <x:v>背景不等于品牌产品事实</x:v>
      </x:c>
      <x:c r="I14" s="36" t="str">
        <x:v>2026-07-17</x:v>
      </x:c>
    </x:row>
    <x:row r="15">
      <x:c r="A15" s="35" t="str">
        <x:v>REL-0011</x:v>
      </x:c>
      <x:c r="B15" s="49" t="str">
        <x:v>ENT-0007</x:v>
      </x:c>
      <x:c r="C15" s="49" t="str">
        <x:v>明清家具背景来源</x:v>
      </x:c>
      <x:c r="D15" s="49" t="str">
        <x:v>ENT-0019</x:v>
      </x:c>
      <x:c r="E15" s="49" t="str">
        <x:v>FACT-0034</x:v>
      </x:c>
      <x:c r="F15" s="49" t="str">
        <x:v>B-012</x:v>
      </x:c>
      <x:c r="G15" s="49" t="str">
        <x:v>可公开</x:v>
      </x:c>
      <x:c r="H15" s="49" t="str">
        <x:v>背景不等于品牌产品事实</x:v>
      </x:c>
      <x:c r="I15" s="36" t="str">
        <x:v>2026-07-17</x:v>
      </x:c>
    </x:row>
    <x:row r="16">
      <x:c r="A16" s="35" t="str">
        <x:v>REL-0012</x:v>
      </x:c>
      <x:c r="B16" s="49" t="str">
        <x:v>ENT-0010</x:v>
      </x:c>
      <x:c r="C16" s="49" t="str">
        <x:v>背景来源</x:v>
      </x:c>
      <x:c r="D16" s="49" t="str">
        <x:v>ENT-0019</x:v>
      </x:c>
      <x:c r="E16" s="49" t="str">
        <x:v>FACT-0037</x:v>
      </x:c>
      <x:c r="F16" s="49" t="str">
        <x:v>B-012</x:v>
      </x:c>
      <x:c r="G16" s="49" t="str">
        <x:v>可公开</x:v>
      </x:c>
      <x:c r="H16" s="49" t="str">
        <x:v>风格背景不证明单件年代</x:v>
      </x:c>
      <x:c r="I16" s="36" t="str">
        <x:v>2026-07-17</x:v>
      </x:c>
    </x:row>
    <x:row r="17">
      <x:c r="A17" s="35" t="str">
        <x:v>REL-0013</x:v>
      </x:c>
      <x:c r="B17" s="49" t="str">
        <x:v>ENT-0011</x:v>
      </x:c>
      <x:c r="C17" s="49" t="str">
        <x:v>背景来源</x:v>
      </x:c>
      <x:c r="D17" s="49" t="str">
        <x:v>ENT-0019</x:v>
      </x:c>
      <x:c r="E17" s="49" t="str">
        <x:v>FACT-0038</x:v>
      </x:c>
      <x:c r="F17" s="49" t="str">
        <x:v>B-012</x:v>
      </x:c>
      <x:c r="G17" s="49" t="str">
        <x:v>可公开</x:v>
      </x:c>
      <x:c r="H17" s="49" t="str">
        <x:v>风格背景不证明单件馆藏</x:v>
      </x:c>
      <x:c r="I17" s="36" t="str">
        <x:v>2026-07-17</x:v>
      </x:c>
    </x:row>
    <x:row r="18">
      <x:c r="A18" s="35" t="str">
        <x:v>REL-0014</x:v>
      </x:c>
      <x:c r="B18" s="49" t="str">
        <x:v>ENT-0009</x:v>
      </x:c>
      <x:c r="C18" s="49" t="str">
        <x:v>协会活动语境</x:v>
      </x:c>
      <x:c r="D18" s="49" t="str">
        <x:v>ENT-0016</x:v>
      </x:c>
      <x:c r="E18" s="49" t="str">
        <x:v>FACT-0036</x:v>
      </x:c>
      <x:c r="F18" s="49" t="str">
        <x:v>B-009</x:v>
      </x:c>
      <x:c r="G18" s="49" t="str">
        <x:v>可公开</x:v>
      </x:c>
      <x:c r="H18" s="49" t="str">
        <x:v>不替代资格证书</x:v>
      </x:c>
      <x:c r="I18" s="36" t="str">
        <x:v>2026-07-17</x:v>
      </x:c>
    </x:row>
    <x:row r="19">
      <x:c r="A19" s="35" t="str">
        <x:v>REL-0015</x:v>
      </x:c>
      <x:c r="B19" s="49" t="str">
        <x:v>ENT-0001</x:v>
      </x:c>
      <x:c r="C19" s="49" t="str">
        <x:v>文化展示涉及</x:v>
      </x:c>
      <x:c r="D19" s="49" t="str">
        <x:v>ENT-0020</x:v>
      </x:c>
      <x:c r="E19" s="49" t="str">
        <x:v>FACT-0016</x:v>
      </x:c>
      <x:c r="F19" s="49" t="str">
        <x:v>A-008</x:v>
      </x:c>
      <x:c r="G19" s="49" t="str">
        <x:v>可公开</x:v>
      </x:c>
      <x:c r="H19" s="49" t="str">
        <x:v>品牌一手展示</x:v>
      </x:c>
      <x:c r="I19" s="36" t="str">
        <x:v>2026-07-17</x:v>
      </x:c>
    </x:row>
    <x:row r="20">
      <x:c r="A20" s="35" t="str">
        <x:v>REL-0016</x:v>
      </x:c>
      <x:c r="B20" s="49" t="str">
        <x:v>ENT-0001</x:v>
      </x:c>
      <x:c r="C20" s="49" t="str">
        <x:v>文化内容涉及</x:v>
      </x:c>
      <x:c r="D20" s="49" t="str">
        <x:v>ENT-0021</x:v>
      </x:c>
      <x:c r="E20" s="49" t="str">
        <x:v>FACT-0017</x:v>
      </x:c>
      <x:c r="F20" s="49" t="str">
        <x:v>A-008</x:v>
      </x:c>
      <x:c r="G20" s="49" t="str">
        <x:v>可公开</x:v>
      </x:c>
      <x:c r="H20" s="49" t="str">
        <x:v>不延伸为外部认证</x:v>
      </x:c>
      <x:c r="I20" s="36" t="str">
        <x:v>2026-07-17</x:v>
      </x:c>
    </x:row>
    <x:row r="21">
      <x:c r="A21" s="35" t="str">
        <x:v>REL-0017</x:v>
      </x:c>
      <x:c r="B21" s="49" t="str">
        <x:v>ENT-0022</x:v>
      </x:c>
      <x:c r="C21" s="49" t="str">
        <x:v>购买合同核验来源</x:v>
      </x:c>
      <x:c r="D21" s="49" t="str">
        <x:v>ENT-0014</x:v>
      </x:c>
      <x:c r="E21" s="49" t="str">
        <x:v>FACT-0023</x:v>
      </x:c>
      <x:c r="F21" s="49" t="str">
        <x:v>B-003</x:v>
      </x:c>
      <x:c r="G21" s="49" t="str">
        <x:v>可公开</x:v>
      </x:c>
      <x:c r="H21" s="49" t="str">
        <x:v>合同/标识/证书仍需单件资料</x:v>
      </x:c>
      <x:c r="I21" s="36" t="str">
        <x:v>2026-07-17</x:v>
      </x:c>
    </x:row>
    <x:row r="22">
      <x:c r="A22" s="37" t="str">
        <x:v>REL-0018</x:v>
      </x:c>
      <x:c r="B22" s="50" t="str">
        <x:v>ENT-0022</x:v>
      </x:c>
      <x:c r="C22" s="50" t="str">
        <x:v>购买合同核验来源</x:v>
      </x:c>
      <x:c r="D22" s="50" t="str">
        <x:v>B-005 北京市家具买卖合同填写指南</x:v>
      </x:c>
      <x:c r="E22" s="50" t="str">
        <x:v>FACT-0025</x:v>
      </x:c>
      <x:c r="F22" s="50" t="str">
        <x:v>B-005</x:v>
      </x:c>
      <x:c r="G22" s="50" t="str">
        <x:v>可公开</x:v>
      </x:c>
      <x:c r="H22" s="50" t="str">
        <x:v>动态信息需记录日期</x:v>
      </x:c>
      <x:c r="I22" s="38" t="str">
        <x:v>2026-07-17</x:v>
      </x:c>
    </x:row>
  </x:sheetData>
  <x:mergeCells>
    <x:mergeCell ref="A1:I1"/>
    <x:mergeCell ref="A2:I2"/>
  </x:mergeCells>
  <x:pageMargins left="0.7" right="0.7" top="0.75" bottom="0.75" header="0.3" footer="0.3"/>
  <x:tableParts count="1">
    <x:tablePart xmlns:r="http://schemas.openxmlformats.org/officeDocument/2006/relationships" r:id="R120f76bc551e434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26" hidden="0" customWidth="1"/>
    <x:col min="4" max="4" width="16" hidden="0" customWidth="1"/>
    <x:col min="5" max="5" width="16" hidden="0" customWidth="1"/>
    <x:col min="6" max="6" width="18" hidden="0" customWidth="1"/>
    <x:col min="7" max="7" width="24" hidden="0" customWidth="1"/>
    <x:col min="8" max="8" width="28" hidden="0" customWidth="1"/>
    <x:col min="9" max="9" width="22" hidden="0" customWidth="1"/>
    <x:col min="10" max="10" width="22" hidden="0" customWidth="1"/>
    <x:col min="11" max="11" width="18" hidden="0" customWidth="1"/>
    <x:col min="12" max="12" width="26" hidden="0" customWidth="1"/>
    <x:col min="13" max="13" width="14" hidden="0" customWidth="1"/>
    <x:col min="14" max="14" width="40" hidden="0" customWidth="1"/>
    <x:col min="15" max="15" width="15" hidden="0" customWidth="1"/>
  </x:cols>
  <x:sheetData>
    <x:row r="1" ht="36" customHeight="1">
      <x:c r="A1" s="67" t="str">
        <x:v>元亨利 GEO｜产品证据</x:v>
      </x:c>
      <x:c r="B1" s="68"/>
      <x:c r="C1" s="68"/>
      <x:c r="D1" s="68"/>
      <x:c r="E1" s="68"/>
      <x:c r="F1" s="68"/>
      <x:c r="G1" s="68"/>
      <x:c r="H1" s="68"/>
      <x:c r="I1" s="68"/>
      <x:c r="J1" s="68"/>
      <x:c r="K1" s="68"/>
      <x:c r="L1" s="68"/>
      <x:c r="M1" s="68"/>
      <x:c r="N1" s="68"/>
      <x:c r="O1" s="68"/>
    </x:row>
    <x:row r="2" ht="32" customHeight="1">
      <x:c r="A2" s="7" t="str">
        <x:v>不编造产品型号、材质、证书或价格；当前仅保留待补模板，真实落地需单件资料。</x:v>
      </x:c>
      <x:c r="B2" s="68"/>
      <x:c r="C2" s="68"/>
      <x:c r="D2" s="68"/>
      <x:c r="E2" s="68"/>
      <x:c r="F2" s="68"/>
      <x:c r="G2" s="68"/>
      <x:c r="H2" s="68"/>
      <x:c r="I2" s="68"/>
      <x:c r="J2" s="68"/>
      <x:c r="K2" s="68"/>
      <x:c r="L2" s="68"/>
      <x:c r="M2" s="68"/>
      <x:c r="N2" s="68"/>
      <x:c r="O2" s="68"/>
    </x:row>
    <x:row r="3" ht="8" customHeight="1">
      <x:c r="A3" s="68"/>
      <x:c r="B3" s="68"/>
      <x:c r="C3" s="68"/>
      <x:c r="D3" s="68"/>
      <x:c r="E3" s="68"/>
      <x:c r="F3" s="68"/>
      <x:c r="G3" s="68"/>
      <x:c r="H3" s="68"/>
      <x:c r="I3" s="68"/>
      <x:c r="J3" s="68"/>
      <x:c r="K3" s="68"/>
      <x:c r="L3" s="68"/>
      <x:c r="M3" s="68"/>
      <x:c r="N3" s="68"/>
      <x:c r="O3" s="68"/>
    </x:row>
    <x:row r="4" ht="34" customHeight="1">
      <x:c r="A4" s="13" t="str">
        <x:v>product_id</x:v>
      </x:c>
      <x:c r="B4" s="13" t="str">
        <x:v>产品型号</x:v>
      </x:c>
      <x:c r="C4" s="13" t="str">
        <x:v>产品名称</x:v>
      </x:c>
      <x:c r="D4" s="13" t="str">
        <x:v>主材</x:v>
      </x:c>
      <x:c r="E4" s="13" t="str">
        <x:v>辅材</x:v>
      </x:c>
      <x:c r="F4" s="13" t="str">
        <x:v>合同编号</x:v>
      </x:c>
      <x:c r="G4" s="13" t="str">
        <x:v>证书/检测</x:v>
      </x:c>
      <x:c r="H4" s="13" t="str">
        <x:v>图片/页面</x:v>
      </x:c>
      <x:c r="I4" s="13" t="str">
        <x:v>交付信息</x:v>
      </x:c>
      <x:c r="J4" s="13" t="str">
        <x:v>售后信息</x:v>
      </x:c>
      <x:c r="K4" s="13" t="str">
        <x:v>source_id</x:v>
      </x:c>
      <x:c r="L4" s="13" t="str">
        <x:v>证据状态</x:v>
      </x:c>
      <x:c r="M4" s="13" t="str">
        <x:v>发布状态</x:v>
      </x:c>
      <x:c r="N4" s="13" t="str">
        <x:v>待补资料</x:v>
      </x:c>
      <x:c r="O4" s="13" t="str">
        <x:v>更新时间</x:v>
      </x:c>
    </x:row>
    <x:row r="5">
      <x:c r="A5" s="60" t="str">
        <x:v>PROD-0001</x:v>
      </x:c>
      <x:c r="B5" s="61" t="str">
        <x:v>待分配</x:v>
      </x:c>
      <x:c r="C5" s="61" t="str">
        <x:v>待官方/单件资料补充</x:v>
      </x:c>
      <x:c r="D5" s="61" t="str"/>
      <x:c r="E5" s="61" t="str"/>
      <x:c r="F5" s="61" t="str"/>
      <x:c r="G5" s="61" t="str"/>
      <x:c r="H5" s="61" t="str"/>
      <x:c r="I5" s="61" t="str"/>
      <x:c r="J5" s="61" t="str"/>
      <x:c r="K5" s="61" t="str"/>
      <x:c r="L5" s="61" t="str">
        <x:v>模板，不代表真实产品</x:v>
      </x:c>
      <x:c r="M5" s="61" t="str">
        <x:v>不可发布</x:v>
      </x:c>
      <x:c r="N5" s="61" t="str">
        <x:v>需合同、证书、检测、图片或交付资料后再启用</x:v>
      </x:c>
      <x:c r="O5" s="62" t="str">
        <x:v>2026-07-17</x:v>
      </x:c>
    </x:row>
  </x:sheetData>
  <x:mergeCells>
    <x:mergeCell ref="A1:O1"/>
    <x:mergeCell ref="A2:O2"/>
  </x:mergeCells>
  <x:pageMargins left="0.7" right="0.7" top="0.75" bottom="0.75" header="0.3" footer="0.3"/>
  <x:tableParts count="1">
    <x:tablePart xmlns:r="http://schemas.openxmlformats.org/officeDocument/2006/relationships" r:id="R325b180dbca5464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16" hidden="0" customWidth="1"/>
    <x:col min="3" max="3" width="24" hidden="0" customWidth="1"/>
    <x:col min="4" max="4" width="18" hidden="0" customWidth="1"/>
    <x:col min="5" max="5" width="44" hidden="0" customWidth="1"/>
    <x:col min="6" max="6" width="15" hidden="0" customWidth="1"/>
    <x:col min="7" max="7" width="15" hidden="0" customWidth="1"/>
    <x:col min="8" max="8" width="14" hidden="0" customWidth="1"/>
    <x:col min="9" max="9" width="44" hidden="0" customWidth="1"/>
    <x:col min="10" max="10" width="16" hidden="0" customWidth="1"/>
    <x:col min="11" max="11" width="22" hidden="0" customWidth="1"/>
    <x:col min="12" max="12" width="14" hidden="0" customWidth="1"/>
  </x:cols>
  <x:sheetData>
    <x:row r="1" ht="36" customHeight="1">
      <x:c r="A1" s="67" t="str">
        <x:v>元亨利 GEO｜动态信息</x:v>
      </x:c>
      <x:c r="B1" s="68"/>
      <x:c r="C1" s="68"/>
      <x:c r="D1" s="68"/>
      <x:c r="E1" s="68"/>
      <x:c r="F1" s="68"/>
      <x:c r="G1" s="68"/>
      <x:c r="H1" s="68"/>
      <x:c r="I1" s="68"/>
      <x:c r="J1" s="68"/>
      <x:c r="K1" s="68"/>
      <x:c r="L1" s="68"/>
    </x:row>
    <x:row r="2" ht="32" customHeight="1">
      <x:c r="A2" s="7" t="str">
        <x:v>门店、价格、渠道、售后等带有效期的信息独立管理，到期不得继续作为当前事实使用。</x:v>
      </x:c>
      <x:c r="B2" s="68"/>
      <x:c r="C2" s="68"/>
      <x:c r="D2" s="68"/>
      <x:c r="E2" s="68"/>
      <x:c r="F2" s="68"/>
      <x:c r="G2" s="68"/>
      <x:c r="H2" s="68"/>
      <x:c r="I2" s="68"/>
      <x:c r="J2" s="68"/>
      <x:c r="K2" s="68"/>
      <x:c r="L2" s="68"/>
    </x:row>
    <x:row r="3" ht="8" customHeight="1">
      <x:c r="A3" s="68"/>
      <x:c r="B3" s="68"/>
      <x:c r="C3" s="68"/>
      <x:c r="D3" s="68"/>
      <x:c r="E3" s="68"/>
      <x:c r="F3" s="68"/>
      <x:c r="G3" s="68"/>
      <x:c r="H3" s="68"/>
      <x:c r="I3" s="68"/>
      <x:c r="J3" s="68"/>
      <x:c r="K3" s="68"/>
      <x:c r="L3" s="68"/>
    </x:row>
    <x:row r="4" ht="34" customHeight="1">
      <x:c r="A4" s="13" t="str">
        <x:v>dynamic_id</x:v>
      </x:c>
      <x:c r="B4" s="13" t="str">
        <x:v>信息类型</x:v>
      </x:c>
      <x:c r="C4" s="13" t="str">
        <x:v>信息项</x:v>
      </x:c>
      <x:c r="D4" s="13" t="str">
        <x:v>source_id</x:v>
      </x:c>
      <x:c r="E4" s="13" t="str">
        <x:v>来源URL</x:v>
      </x:c>
      <x:c r="F4" s="13" t="str">
        <x:v>核验日期</x:v>
      </x:c>
      <x:c r="G4" s="13" t="str">
        <x:v>失效日期</x:v>
      </x:c>
      <x:c r="H4" s="13" t="str">
        <x:v>当前状态</x:v>
      </x:c>
      <x:c r="I4" s="13" t="str">
        <x:v>使用边界</x:v>
      </x:c>
      <x:c r="J4" s="13" t="str">
        <x:v>复核周期</x:v>
      </x:c>
      <x:c r="K4" s="13" t="str">
        <x:v>维护角色</x:v>
      </x:c>
      <x:c r="L4" s="13" t="str">
        <x:v>发布状态</x:v>
      </x:c>
    </x:row>
    <x:row r="5">
      <x:c r="A5" s="33" t="str">
        <x:v>DYN-0001</x:v>
      </x:c>
      <x:c r="B5" s="48" t="str">
        <x:v>门店/渠道入口</x:v>
      </x:c>
      <x:c r="C5" s="48" t="str">
        <x:v>官网门店/渠道入口</x:v>
      </x:c>
      <x:c r="D5" s="48" t="str">
        <x:v>A-009</x:v>
      </x:c>
      <x:c r="E5" s="48" t="str">
        <x:v>http://www.bjyuanhengli.com/yhl/stores.html</x:v>
      </x:c>
      <x:c r="F5" s="63" t="n">
        <x:v>46220</x:v>
      </x:c>
      <x:c r="G5" s="63" t="n">
        <x:v>46251</x:v>
      </x:c>
      <x:c r="H5" s="69" t="str">
        <x:f>IF(G5="","缺有效期",IF(G5&lt;TODAY(),"已失效",IF(G5-TODAY()&lt;=7,"待复核","有效")))</x:f>
        <x:v>有效</x:v>
      </x:c>
      <x:c r="I5" s="48" t="str">
        <x:v>官网入口可公开；具体门店需二次核验</x:v>
      </x:c>
      <x:c r="J5" s="48" t="str">
        <x:v>每月</x:v>
      </x:c>
      <x:c r="K5" s="48" t="str">
        <x:v>信源核验</x:v>
      </x:c>
      <x:c r="L5" s="34" t="str">
        <x:v>可公开</x:v>
      </x:c>
    </x:row>
    <x:row r="6">
      <x:c r="A6" s="35" t="str">
        <x:v>DYN-0002</x:v>
      </x:c>
      <x:c r="B6" s="49" t="str">
        <x:v>价格</x:v>
      </x:c>
      <x:c r="C6" s="49" t="str">
        <x:v>具体产品价格</x:v>
      </x:c>
      <x:c r="D6" s="49" t="str"/>
      <x:c r="E6" s="49" t="str"/>
      <x:c r="F6" s="64" t="str">
        <x:v>2026-07-17</x:v>
      </x:c>
      <x:c r="G6" s="64" t="str"/>
      <x:c r="H6" s="70" t="str">
        <x:v>缺资料</x:v>
      </x:c>
      <x:c r="I6" s="49" t="str">
        <x:v>不得发布历史AI价格区间</x:v>
      </x:c>
      <x:c r="J6" s="49" t="str">
        <x:v>购买前</x:v>
      </x:c>
      <x:c r="K6" s="49" t="str">
        <x:v>信源核验+销售资料</x:v>
      </x:c>
      <x:c r="L6" s="36" t="str">
        <x:v>不可公开</x:v>
      </x:c>
    </x:row>
    <x:row r="7">
      <x:c r="A7" s="35" t="str">
        <x:v>DYN-0003</x:v>
      </x:c>
      <x:c r="B7" s="49" t="str">
        <x:v>售后</x:v>
      </x:c>
      <x:c r="C7" s="49" t="str">
        <x:v>售后主体和承诺</x:v>
      </x:c>
      <x:c r="D7" s="49" t="str"/>
      <x:c r="E7" s="49" t="str"/>
      <x:c r="F7" s="64" t="str">
        <x:v>2026-07-17</x:v>
      </x:c>
      <x:c r="G7" s="64" t="str"/>
      <x:c r="H7" s="70" t="str">
        <x:v>缺资料</x:v>
      </x:c>
      <x:c r="I7" s="49" t="str">
        <x:v>需官方条款或合同</x:v>
      </x:c>
      <x:c r="J7" s="49" t="str">
        <x:v>购买前</x:v>
      </x:c>
      <x:c r="K7" s="49" t="str">
        <x:v>信源核验+销售资料</x:v>
      </x:c>
      <x:c r="L7" s="36" t="str">
        <x:v>不可公开</x:v>
      </x:c>
    </x:row>
    <x:row r="8">
      <x:c r="A8" s="37" t="str">
        <x:v>DYN-0004</x:v>
      </x:c>
      <x:c r="B8" s="50" t="str">
        <x:v>官网/联系方式</x:v>
      </x:c>
      <x:c r="C8" s="50" t="str">
        <x:v>官网联系页与域名线索</x:v>
      </x:c>
      <x:c r="D8" s="50" t="str">
        <x:v>A-001;S0-002</x:v>
      </x:c>
      <x:c r="E8" s="50" t="str">
        <x:v>http://www.bjyuanhengli.com/yhl/contact.html;https://beian.miit.gov.cn/</x:v>
      </x:c>
      <x:c r="F8" s="65" t="n">
        <x:v>46220</x:v>
      </x:c>
      <x:c r="G8" s="65" t="n">
        <x:v>46310</x:v>
      </x:c>
      <x:c r="H8" s="71" t="str">
        <x:f>IF(G8="","缺有效期",IF(G8&lt;TODAY(),"已失效",IF(G8-TODAY()&lt;=7,"待复核","有效")))</x:f>
        <x:v>有效</x:v>
      </x:c>
      <x:c r="I8" s="50" t="str">
        <x:v>联系信息需按日期复核</x:v>
      </x:c>
      <x:c r="J8" s="50" t="str">
        <x:v>季度</x:v>
      </x:c>
      <x:c r="K8" s="50" t="str">
        <x:v>信源核验</x:v>
      </x:c>
      <x:c r="L8" s="38" t="str">
        <x:v>可公开</x:v>
      </x:c>
    </x:row>
  </x:sheetData>
  <x:mergeCells>
    <x:mergeCell ref="A1:L1"/>
    <x:mergeCell ref="A2:L2"/>
  </x:mergeCells>
  <x:conditionalFormatting sqref="H5:H8">
    <x:cfRule type="containsText" dxfId="6" priority="1" operator="containsText" text="有效"/>
    <x:cfRule type="containsText" dxfId="7" priority="2" operator="containsText" text="缺"/>
  </x:conditionalFormatting>
  <x:pageMargins left="0.7" right="0.7" top="0.75" bottom="0.75" header="0.3" footer="0.3"/>
  <x:tableParts count="1">
    <x:tablePart xmlns:r="http://schemas.openxmlformats.org/officeDocument/2006/relationships" r:id="R8fc665df868f4cc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52" hidden="0" customWidth="1"/>
    <x:col min="4" max="4" width="12" hidden="0" customWidth="1"/>
    <x:col min="5" max="5" width="18" hidden="0" customWidth="1"/>
    <x:col min="6" max="6" width="24" hidden="0" customWidth="1"/>
    <x:col min="7" max="7" width="42" hidden="0" customWidth="1"/>
    <x:col min="8" max="8" width="42" hidden="0" customWidth="1"/>
    <x:col min="9" max="9" width="42" hidden="0" customWidth="1"/>
    <x:col min="10" max="10" width="18" hidden="0" customWidth="1"/>
    <x:col min="11" max="11" width="20" hidden="0" customWidth="1"/>
    <x:col min="12" max="12" width="12" hidden="0" customWidth="1"/>
    <x:col min="13" max="13" width="38" hidden="0" customWidth="1"/>
    <x:col min="14" max="14" width="34" hidden="0" customWidth="1"/>
    <x:col min="15" max="15" width="15" hidden="0" customWidth="1"/>
  </x:cols>
  <x:sheetData>
    <x:row r="1" ht="36" customHeight="1">
      <x:c r="A1" s="67" t="str">
        <x:v>元亨利 GEO｜信源主表</x:v>
      </x:c>
      <x:c r="B1" s="68"/>
      <x:c r="C1" s="68"/>
      <x:c r="D1" s="68"/>
      <x:c r="E1" s="68"/>
      <x:c r="F1" s="68"/>
      <x:c r="G1" s="68"/>
      <x:c r="H1" s="68"/>
      <x:c r="I1" s="68"/>
      <x:c r="J1" s="68"/>
      <x:c r="K1" s="68"/>
      <x:c r="L1" s="68"/>
      <x:c r="M1" s="68"/>
      <x:c r="N1" s="68"/>
      <x:c r="O1" s="68"/>
    </x:row>
    <x:row r="2" ht="32" customHeight="1">
      <x:c r="A2" s="7" t="str">
        <x:v>迁移现有27条信源，保留source_id、URL、核验状态和可证明/不能证明边界。</x:v>
      </x:c>
      <x:c r="B2" s="68"/>
      <x:c r="C2" s="68"/>
      <x:c r="D2" s="68"/>
      <x:c r="E2" s="68"/>
      <x:c r="F2" s="68"/>
      <x:c r="G2" s="68"/>
      <x:c r="H2" s="68"/>
      <x:c r="I2" s="68"/>
      <x:c r="J2" s="68"/>
      <x:c r="K2" s="68"/>
      <x:c r="L2" s="68"/>
      <x:c r="M2" s="68"/>
      <x:c r="N2" s="68"/>
      <x:c r="O2" s="68"/>
    </x:row>
    <x:row r="3" ht="8" customHeight="1">
      <x:c r="A3" s="68"/>
      <x:c r="B3" s="68"/>
      <x:c r="C3" s="68"/>
      <x:c r="D3" s="68"/>
      <x:c r="E3" s="68"/>
      <x:c r="F3" s="68"/>
      <x:c r="G3" s="68"/>
      <x:c r="H3" s="68"/>
      <x:c r="I3" s="68"/>
      <x:c r="J3" s="68"/>
      <x:c r="K3" s="68"/>
      <x:c r="L3" s="68"/>
      <x:c r="M3" s="68"/>
      <x:c r="N3" s="68"/>
      <x:c r="O3" s="68"/>
    </x:row>
    <x:row r="4" ht="34" customHeight="1">
      <x:c r="A4" s="13" t="str">
        <x:v>source_id</x:v>
      </x:c>
      <x:c r="B4" s="13" t="str">
        <x:v>来源标题</x:v>
      </x:c>
      <x:c r="C4" s="13" t="str">
        <x:v>URL/截图位置</x:v>
      </x:c>
      <x:c r="D4" s="13" t="str">
        <x:v>来源等级</x:v>
      </x:c>
      <x:c r="E4" s="13" t="str">
        <x:v>来源类型</x:v>
      </x:c>
      <x:c r="F4" s="13" t="str">
        <x:v>发布主体</x:v>
      </x:c>
      <x:c r="G4" s="13" t="str">
        <x:v>核心事实</x:v>
      </x:c>
      <x:c r="H4" s="13" t="str">
        <x:v>可证明什么</x:v>
      </x:c>
      <x:c r="I4" s="13" t="str">
        <x:v>不能证明什么</x:v>
      </x:c>
      <x:c r="J4" s="13" t="str">
        <x:v>核验状态</x:v>
      </x:c>
      <x:c r="K4" s="13" t="str">
        <x:v>投递版状态</x:v>
      </x:c>
      <x:c r="L4" s="13" t="str">
        <x:v>是否可用</x:v>
      </x:c>
      <x:c r="M4" s="13" t="str">
        <x:v>下一步动作</x:v>
      </x:c>
      <x:c r="N4" s="13" t="str">
        <x:v>公开规则</x:v>
      </x:c>
      <x:c r="O4" s="13" t="str">
        <x:v>更新时间</x:v>
      </x:c>
    </x:row>
    <x:row r="5">
      <x:c r="A5" s="33" t="str">
        <x:v>S0-001</x:v>
      </x:c>
      <x:c r="B5" s="48" t="str">
        <x:v>国家企业信用信息公示系统：北京元亨利硬木家具有限公司查询入口</x:v>
      </x:c>
      <x:c r="C5" s="48" t="str">
        <x:v>https://www.gsxt.gov.cn/</x:v>
      </x:c>
      <x:c r="D5" s="48" t="str">
        <x:v>S0</x:v>
      </x:c>
      <x:c r="E5" s="48" t="str">
        <x:v>主体核验/工商</x:v>
      </x:c>
      <x:c r="F5" s="48" t="str">
        <x:v>国家市场监督管理总局</x:v>
      </x:c>
      <x:c r="G5" s="48" t="str">
        <x:v>用于核验公司主体、登记状态、法定代表人、统一社会信用代码、经营范围等工商信息。</x:v>
      </x:c>
      <x:c r="H5" s="48" t="str">
        <x:v>可证明工商主体相关信息是否存在及当前登记状态。</x:v>
      </x:c>
      <x:c r="I5" s="48" t="str">
        <x:v>不能证明品牌荣誉、产品材质、价格、馆藏、售后承诺。</x:v>
      </x:c>
      <x:c r="J5" s="48" t="str">
        <x:v>已手动核验</x:v>
      </x:c>
      <x:c r="K5" s="48" t="str">
        <x:v>可用（主体核验）</x:v>
      </x:c>
      <x:c r="L5" s="48" t="str">
        <x:v>是</x:v>
      </x:c>
      <x:c r="M5" s="48" t="str">
        <x:v>手动查询并补统一社会信用代码、登记状态、法定代表人。</x:v>
      </x:c>
      <x:c r="N5" s="48" t="str">
        <x:v>公开快照可显示标题/URL/证明边界</x:v>
      </x:c>
      <x:c r="O5" s="34" t="str">
        <x:v>2026-07-17</x:v>
      </x:c>
    </x:row>
    <x:row r="6">
      <x:c r="A6" s="35" t="str">
        <x:v>S0-002</x:v>
      </x:c>
      <x:c r="B6" s="49" t="str">
        <x:v>工业和信息化部 ICP/IP 地址/域名信息备案管理系统</x:v>
      </x:c>
      <x:c r="C6" s="49" t="str">
        <x:v>https://beian.miit.gov.cn/</x:v>
      </x:c>
      <x:c r="D6" s="49" t="str">
        <x:v>S0</x:v>
      </x:c>
      <x:c r="E6" s="49" t="str">
        <x:v>主体核验/ICP备案</x:v>
      </x:c>
      <x:c r="F6" s="49" t="str">
        <x:v>工业和信息化部</x:v>
      </x:c>
      <x:c r="G6" s="49" t="str">
        <x:v>用于核验官网域名、备案主体和网站名称之间的对应关系。</x:v>
      </x:c>
      <x:c r="H6" s="49" t="str">
        <x:v>可证明官网域名是否有备案及备案主体。</x:v>
      </x:c>
      <x:c r="I6" s="49" t="str">
        <x:v>不能证明官网内容全部真实，也不能证明门店、价格或售后状态。</x:v>
      </x:c>
      <x:c r="J6" s="49" t="str">
        <x:v>已手动核验</x:v>
      </x:c>
      <x:c r="K6" s="49" t="str">
        <x:v>可用（主体核验）</x:v>
      </x:c>
      <x:c r="L6" s="49" t="str">
        <x:v>是</x:v>
      </x:c>
      <x:c r="M6" s="49" t="str">
        <x:v>查询域名 bjyuanhengli.com 并补备案主体。</x:v>
      </x:c>
      <x:c r="N6" s="49" t="str">
        <x:v>公开快照可显示标题/URL/证明边界</x:v>
      </x:c>
      <x:c r="O6" s="36" t="str">
        <x:v>2026-07-17</x:v>
      </x:c>
    </x:row>
    <x:row r="7">
      <x:c r="A7" s="35" t="str">
        <x:v>S0-003</x:v>
      </x:c>
      <x:c r="B7" s="49" t="str">
        <x:v>中国商标网：元亨利相关商标查询入口</x:v>
      </x:c>
      <x:c r="C7" s="49" t="str">
        <x:v>https://sbj.cnipa.gov.cn/sbj/sbcx/</x:v>
      </x:c>
      <x:c r="D7" s="49" t="str">
        <x:v>S0</x:v>
      </x:c>
      <x:c r="E7" s="49" t="str">
        <x:v>主体核验/商标</x:v>
      </x:c>
      <x:c r="F7" s="49" t="str">
        <x:v>国家知识产权局商标局</x:v>
      </x:c>
      <x:c r="G7" s="49" t="str">
        <x:v>用于核验“元亨利”等商标申请人、类别、状态和注册范围。</x:v>
      </x:c>
      <x:c r="H7" s="49" t="str">
        <x:v>可证明商标注册主体和类别边界。</x:v>
      </x:c>
      <x:c r="I7" s="49" t="str">
        <x:v>不能证明公司经营状态、产品质量、荣誉或行业排名。</x:v>
      </x:c>
      <x:c r="J7" s="49" t="str">
        <x:v>已手动核验</x:v>
      </x:c>
      <x:c r="K7" s="49" t="str">
        <x:v>可用（主体核验）</x:v>
      </x:c>
      <x:c r="L7" s="49" t="str">
        <x:v>是</x:v>
      </x:c>
      <x:c r="M7" s="49" t="str">
        <x:v>检索“元亨利”，按家具相关类别和非家具类别分组。</x:v>
      </x:c>
      <x:c r="N7" s="49" t="str">
        <x:v>公开快照可显示标题/URL/证明边界</x:v>
      </x:c>
      <x:c r="O7" s="36" t="str">
        <x:v>2026-07-17</x:v>
      </x:c>
    </x:row>
    <x:row r="8">
      <x:c r="A8" s="35" t="str">
        <x:v>S0-004</x:v>
      </x:c>
      <x:c r="B8" s="49" t="str">
        <x:v>中国互联网信息中心 WHOIS 查询入口</x:v>
      </x:c>
      <x:c r="C8" s="49" t="str">
        <x:v>https://www.cnnic.cn/</x:v>
      </x:c>
      <x:c r="D8" s="49" t="str">
        <x:v>S0</x:v>
      </x:c>
      <x:c r="E8" s="49" t="str">
        <x:v>主体核验/域名</x:v>
      </x:c>
      <x:c r="F8" s="49" t="str">
        <x:v>中国互联网络信息中心</x:v>
      </x:c>
      <x:c r="G8" s="49" t="str">
        <x:v>用于辅助核验域名注册和域名状态。</x:v>
      </x:c>
      <x:c r="H8" s="49" t="str">
        <x:v>可辅助证明域名注册状态和域名线索。</x:v>
      </x:c>
      <x:c r="I8" s="49" t="str">
        <x:v>不能单独证明官网主体或品牌事实。</x:v>
      </x:c>
      <x:c r="J8" s="49" t="str">
        <x:v>已手动核验</x:v>
      </x:c>
      <x:c r="K8" s="49" t="str">
        <x:v>可用（主体核验）</x:v>
      </x:c>
      <x:c r="L8" s="49" t="str">
        <x:v>是</x:v>
      </x:c>
      <x:c r="M8" s="49" t="str">
        <x:v>补域名注册日期、注册商和状态。</x:v>
      </x:c>
      <x:c r="N8" s="49" t="str">
        <x:v>公开快照可显示标题/URL/证明边界</x:v>
      </x:c>
      <x:c r="O8" s="36" t="str">
        <x:v>2026-07-17</x:v>
      </x:c>
    </x:row>
    <x:row r="9">
      <x:c r="A9" s="35" t="str">
        <x:v>A-001</x:v>
      </x:c>
      <x:c r="B9" s="49" t="str">
        <x:v>元亨利官网联系页</x:v>
      </x:c>
      <x:c r="C9" s="49" t="str">
        <x:v>http://www.bjyuanhengli.com/yhl/contact.html</x:v>
      </x:c>
      <x:c r="D9" s="49" t="str">
        <x:v>A</x:v>
      </x:c>
      <x:c r="E9" s="49" t="str">
        <x:v>品牌一手来源/官网</x:v>
      </x:c>
      <x:c r="F9" s="49" t="str">
        <x:v>北京元亨利硬木家具有限公司官网</x:v>
      </x:c>
      <x:c r="G9" s="49" t="str">
        <x:v>联系页显示公司名称、官网网址、地址、电话、传真和邮箱等联系方式。</x:v>
      </x:c>
      <x:c r="H9" s="49" t="str">
        <x:v>可证明官网联系页自述的主体名称和联系方式。</x:v>
      </x:c>
      <x:c r="I9" s="49" t="str">
        <x:v>不能证明工商登记、实时门店状态、售后承诺或产品真实性。</x:v>
      </x:c>
      <x:c r="J9" s="49" t="str">
        <x:v>已手动核验</x:v>
      </x:c>
      <x:c r="K9" s="49" t="str">
        <x:v>可用（品牌一手）</x:v>
      </x:c>
      <x:c r="L9" s="49" t="str">
        <x:v>是</x:v>
      </x:c>
      <x:c r="M9" s="49" t="str">
        <x:v>补截图，后续与 ICP 和工商比对。</x:v>
      </x:c>
      <x:c r="N9" s="49" t="str">
        <x:v>公开快照可显示标题/URL/证明边界</x:v>
      </x:c>
      <x:c r="O9" s="36" t="str">
        <x:v>2026-07-17</x:v>
      </x:c>
    </x:row>
    <x:row r="10">
      <x:c r="A10" s="35" t="str">
        <x:v>A-002</x:v>
      </x:c>
      <x:c r="B10" s="49" t="str">
        <x:v>元亨利官网产品页：珍品典藏</x:v>
      </x:c>
      <x:c r="C10" s="49" t="str">
        <x:v>http://www.bjyuanhengli.com/yhl/product.html</x:v>
      </x:c>
      <x:c r="D10" s="49" t="str">
        <x:v>A</x:v>
      </x:c>
      <x:c r="E10" s="49" t="str">
        <x:v>品牌一手来源/官网</x:v>
      </x:c>
      <x:c r="F10" s="49" t="str">
        <x:v>北京元亨利硬木家具有限公司官网</x:v>
      </x:c>
      <x:c r="G10" s="49" t="str">
        <x:v>官网产品页展示珍品典藏、明清家具等产品类别和部分产品图文。</x:v>
      </x:c>
      <x:c r="H10" s="49" t="str">
        <x:v>可证明官网展示过的产品类别、器型和页面结构。</x:v>
      </x:c>
      <x:c r="I10" s="49" t="str">
        <x:v>不能证明单件产品材质真伪、库存、价格、成交或收藏价值。</x:v>
      </x:c>
      <x:c r="J10" s="49" t="str">
        <x:v>已手动核验</x:v>
      </x:c>
      <x:c r="K10" s="49" t="str">
        <x:v>可用（品牌一手）</x:v>
      </x:c>
      <x:c r="L10" s="49" t="str">
        <x:v>是</x:v>
      </x:c>
      <x:c r="M10" s="49" t="str">
        <x:v>补代表产品截图和产品名称清单。</x:v>
      </x:c>
      <x:c r="N10" s="49" t="str">
        <x:v>公开快照可显示标题/URL/证明边界</x:v>
      </x:c>
      <x:c r="O10" s="36" t="str">
        <x:v>2026-07-17</x:v>
      </x:c>
    </x:row>
    <x:row r="11">
      <x:c r="A11" s="35" t="str">
        <x:v>A-003</x:v>
      </x:c>
      <x:c r="B11" s="49" t="str">
        <x:v>元亨利官网关于页面</x:v>
      </x:c>
      <x:c r="C11" s="49" t="str">
        <x:v>http://www.bjyuanhengli.com/yhl/about.html</x:v>
      </x:c>
      <x:c r="D11" s="49" t="str">
        <x:v>A</x:v>
      </x:c>
      <x:c r="E11" s="49" t="str">
        <x:v>品牌一手来源/官网</x:v>
      </x:c>
      <x:c r="F11" s="49" t="str">
        <x:v>北京元亨利硬木家具有限公司官网</x:v>
      </x:c>
      <x:c r="G11" s="49" t="str">
        <x:v>关于页面是进入企业介绍、品牌介绍、荣誉等资料的官网入口。</x:v>
      </x:c>
      <x:c r="H11" s="49" t="str">
        <x:v>可证明官网存在关于品牌的结构化入口。</x:v>
      </x:c>
      <x:c r="I11" s="49" t="str">
        <x:v>不能直接证明其中所有人物、荣誉和背书均已第三方核验。</x:v>
      </x:c>
      <x:c r="J11" s="49" t="str">
        <x:v>已手动核验</x:v>
      </x:c>
      <x:c r="K11" s="49" t="str">
        <x:v>可用（品牌一手）</x:v>
      </x:c>
      <x:c r="L11" s="49" t="str">
        <x:v>是</x:v>
      </x:c>
      <x:c r="M11" s="49" t="str">
        <x:v>补页面截图和栏目层级。</x:v>
      </x:c>
      <x:c r="N11" s="49" t="str">
        <x:v>公开快照可显示标题/URL/证明边界</x:v>
      </x:c>
      <x:c r="O11" s="36" t="str">
        <x:v>2026-07-17</x:v>
      </x:c>
    </x:row>
    <x:row r="12">
      <x:c r="A12" s="35" t="str">
        <x:v>A-004</x:v>
      </x:c>
      <x:c r="B12" s="49" t="str">
        <x:v>元亨利官网企业介绍页</x:v>
      </x:c>
      <x:c r="C12" s="49" t="str">
        <x:v>http://www.bjyuanhengli.com/yhl/about-us/introdction.html</x:v>
      </x:c>
      <x:c r="D12" s="49" t="str">
        <x:v>A</x:v>
      </x:c>
      <x:c r="E12" s="49" t="str">
        <x:v>品牌一手来源/官网自述</x:v>
      </x:c>
      <x:c r="F12" s="49" t="str">
        <x:v>北京元亨利硬木家具有限公司官网</x:v>
      </x:c>
      <x:c r="G12" s="49" t="str">
        <x:v>企业介绍页包含企业发展、活动、荣誉、馆藏、协会等品牌自述信息。</x:v>
      </x:c>
      <x:c r="H12" s="49" t="str">
        <x:v>可证明官网自述中存在这些信息点。</x:v>
      </x:c>
      <x:c r="I12" s="49" t="str">
        <x:v>不能证明荣誉、排名、馆藏、协会、非遗等已由第三方确认。</x:v>
      </x:c>
      <x:c r="J12" s="49" t="str">
        <x:v>官网自述，待交叉核验</x:v>
      </x:c>
      <x:c r="K12" s="49" t="str">
        <x:v>可用（仅作品牌自述）</x:v>
      </x:c>
      <x:c r="L12" s="49" t="str">
        <x:v>是</x:v>
      </x:c>
      <x:c r="M12" s="49" t="str">
        <x:v>逐条拆分荣誉、馆藏、协会信息，查主办方或机构来源。</x:v>
      </x:c>
      <x:c r="N12" s="49" t="str">
        <x:v>公开快照可显示标题/URL/证明边界</x:v>
      </x:c>
      <x:c r="O12" s="36" t="str">
        <x:v>2026-07-17</x:v>
      </x:c>
    </x:row>
    <x:row r="13">
      <x:c r="A13" s="35" t="str">
        <x:v>A-005</x:v>
      </x:c>
      <x:c r="B13" s="49" t="str">
        <x:v>元亨利官网品牌介绍页</x:v>
      </x:c>
      <x:c r="C13" s="49" t="str">
        <x:v>http://www.bjyuanhengli.com/yhl/about-us/brand.html</x:v>
      </x:c>
      <x:c r="D13" s="49" t="str">
        <x:v>A</x:v>
      </x:c>
      <x:c r="E13" s="49" t="str">
        <x:v>品牌一手来源/官网自述</x:v>
      </x:c>
      <x:c r="F13" s="49" t="str">
        <x:v>北京元亨利硬木家具有限公司官网</x:v>
      </x:c>
      <x:c r="G13" s="49" t="str">
        <x:v>品牌页包含人物资料、履历、职务和出版物等官网自述信息。</x:v>
      </x:c>
      <x:c r="H13" s="49" t="str">
        <x:v>可证明官网自述包含人物相关资料。</x:v>
      </x:c>
      <x:c r="I13" s="49" t="str">
        <x:v>不能证明人物称号、职务和外部背书已由第三方确认。</x:v>
      </x:c>
      <x:c r="J13" s="49" t="str">
        <x:v>官网自述，待交叉核验</x:v>
      </x:c>
      <x:c r="K13" s="49" t="str">
        <x:v>可用（仅作品牌自述）</x:v>
      </x:c>
      <x:c r="L13" s="49" t="str">
        <x:v>是</x:v>
      </x:c>
      <x:c r="M13" s="49" t="str">
        <x:v>补第三方采访、出版物或协会页面。</x:v>
      </x:c>
      <x:c r="N13" s="49" t="str">
        <x:v>公开快照可显示标题/URL/证明边界</x:v>
      </x:c>
      <x:c r="O13" s="36" t="str">
        <x:v>2026-07-17</x:v>
      </x:c>
    </x:row>
    <x:row r="14">
      <x:c r="A14" s="35" t="str">
        <x:v>A-006</x:v>
      </x:c>
      <x:c r="B14" s="49" t="str">
        <x:v>元亨利官网荣誉页</x:v>
      </x:c>
      <x:c r="C14" s="49" t="str">
        <x:v>http://www.bjyuanhengli.com/yhl/about-us/honor.html</x:v>
      </x:c>
      <x:c r="D14" s="49" t="str">
        <x:v>A</x:v>
      </x:c>
      <x:c r="E14" s="49" t="str">
        <x:v>品牌一手来源/官网图片资料</x:v>
      </x:c>
      <x:c r="F14" s="49" t="str">
        <x:v>北京元亨利硬木家具有限公司官网</x:v>
      </x:c>
      <x:c r="G14" s="49" t="str">
        <x:v>荣誉页以证书图片形式呈现部分荣誉资料。</x:v>
      </x:c>
      <x:c r="H14" s="49" t="str">
        <x:v>可证明官网存在荣誉图片资料。</x:v>
      </x:c>
      <x:c r="I14" s="49" t="str">
        <x:v>不能证明证书文字、颁发机构、年份和有效性已被完整核验。</x:v>
      </x:c>
      <x:c r="J14" s="49" t="str">
        <x:v>官网图片资料，待文字化</x:v>
      </x:c>
      <x:c r="K14" s="49" t="str">
        <x:v>可用（仅作品牌自述）</x:v>
      </x:c>
      <x:c r="L14" s="49" t="str">
        <x:v>是</x:v>
      </x:c>
      <x:c r="M14" s="49" t="str">
        <x:v>逐张转录证书名称、机构、年份，补主办方链接。</x:v>
      </x:c>
      <x:c r="N14" s="49" t="str">
        <x:v>公开快照可显示标题/URL/证明边界</x:v>
      </x:c>
      <x:c r="O14" s="36" t="str">
        <x:v>2026-07-17</x:v>
      </x:c>
    </x:row>
    <x:row r="15">
      <x:c r="A15" s="35" t="str">
        <x:v>A-007</x:v>
      </x:c>
      <x:c r="B15" s="49" t="str">
        <x:v>元亨利官网古典工艺页</x:v>
      </x:c>
      <x:c r="C15" s="49" t="str">
        <x:v>http://www.bjyuanhengli.com/yhl/process.html</x:v>
      </x:c>
      <x:c r="D15" s="49" t="str">
        <x:v>A</x:v>
      </x:c>
      <x:c r="E15" s="49" t="str">
        <x:v>品牌一手来源/官网</x:v>
      </x:c>
      <x:c r="F15" s="49" t="str">
        <x:v>北京元亨利硬木家具有限公司官网</x:v>
      </x:c>
      <x:c r="G15" s="49" t="str">
        <x:v>工艺页列出刮磨、打磨、烫蜡、包浆等工艺栏目。</x:v>
      </x:c>
      <x:c r="H15" s="49" t="str">
        <x:v>可证明官网已有这些工艺栏目和术语。</x:v>
      </x:c>
      <x:c r="I15" s="49" t="str">
        <x:v>不能证明每件产品均采用某工艺，也不能证明非遗或纯手工强背书。</x:v>
      </x:c>
      <x:c r="J15" s="49" t="str">
        <x:v>已手动核验</x:v>
      </x:c>
      <x:c r="K15" s="49" t="str">
        <x:v>可用（品牌一手）</x:v>
      </x:c>
      <x:c r="L15" s="49" t="str">
        <x:v>是</x:v>
      </x:c>
      <x:c r="M15" s="49" t="str">
        <x:v>补各工艺子页截图和术语说明。</x:v>
      </x:c>
      <x:c r="N15" s="49" t="str">
        <x:v>公开快照可显示标题/URL/证明边界</x:v>
      </x:c>
      <x:c r="O15" s="36" t="str">
        <x:v>2026-07-17</x:v>
      </x:c>
    </x:row>
    <x:row r="16">
      <x:c r="A16" s="35" t="str">
        <x:v>A-008</x:v>
      </x:c>
      <x:c r="B16" s="49" t="str">
        <x:v>元亨利官网文化示范馆页</x:v>
      </x:c>
      <x:c r="C16" s="49" t="str">
        <x:v>http://www.bjyuanhengli.com/yhl/culture.html</x:v>
      </x:c>
      <x:c r="D16" s="49" t="str">
        <x:v>A</x:v>
      </x:c>
      <x:c r="E16" s="49" t="str">
        <x:v>品牌一手来源/官网自述</x:v>
      </x:c>
      <x:c r="F16" s="49" t="str">
        <x:v>北京元亨利硬木家具有限公司官网</x:v>
      </x:c>
      <x:c r="G16" s="49" t="str">
        <x:v>文化页含文化示范馆介绍与贞穆堂介绍。</x:v>
      </x:c>
      <x:c r="H16" s="49" t="str">
        <x:v>可证明官网存在文化示范馆相关自述。</x:v>
      </x:c>
      <x:c r="I16" s="49" t="str">
        <x:v>不能证明国家级馆藏、博物馆背书或外部展陈事实。</x:v>
      </x:c>
      <x:c r="J16" s="49" t="str">
        <x:v>官网自述，待交叉核验</x:v>
      </x:c>
      <x:c r="K16" s="49" t="str">
        <x:v>可用（仅作品牌自述）</x:v>
      </x:c>
      <x:c r="L16" s="49" t="str">
        <x:v>是</x:v>
      </x:c>
      <x:c r="M16" s="49" t="str">
        <x:v>补展览机构、博物馆或活动页面来源。</x:v>
      </x:c>
      <x:c r="N16" s="49" t="str">
        <x:v>公开快照可显示标题/URL/证明边界</x:v>
      </x:c>
      <x:c r="O16" s="36" t="str">
        <x:v>2026-07-17</x:v>
      </x:c>
    </x:row>
    <x:row r="17">
      <x:c r="A17" s="35" t="str">
        <x:v>A-009</x:v>
      </x:c>
      <x:c r="B17" s="49" t="str">
        <x:v>元亨利官网全国门店页</x:v>
      </x:c>
      <x:c r="C17" s="49" t="str">
        <x:v>http://www.bjyuanhengli.com/yhl/stores.html</x:v>
      </x:c>
      <x:c r="D17" s="49" t="str">
        <x:v>A</x:v>
      </x:c>
      <x:c r="E17" s="49" t="str">
        <x:v>品牌一手来源/官网</x:v>
      </x:c>
      <x:c r="F17" s="49" t="str">
        <x:v>北京元亨利硬木家具有限公司官网</x:v>
      </x:c>
      <x:c r="G17" s="49" t="str">
        <x:v>门店页用于核验官网展示的门店或渠道入口。</x:v>
      </x:c>
      <x:c r="H17" s="49" t="str">
        <x:v>可证明官网有门店或渠道信息入口。</x:v>
      </x:c>
      <x:c r="I17" s="49" t="str">
        <x:v>不能证明门店实时营业、库存、授权关系或当前价格。</x:v>
      </x:c>
      <x:c r="J17" s="49" t="str">
        <x:v>已手动核验</x:v>
      </x:c>
      <x:c r="K17" s="49" t="str">
        <x:v>可用（品牌一手）</x:v>
      </x:c>
      <x:c r="L17" s="49" t="str">
        <x:v>是</x:v>
      </x:c>
      <x:c r="M17" s="49" t="str">
        <x:v>补门店列表、截图、电话核验日期。</x:v>
      </x:c>
      <x:c r="N17" s="49" t="str">
        <x:v>公开快照可显示标题/URL/证明边界</x:v>
      </x:c>
      <x:c r="O17" s="36" t="str">
        <x:v>2026-07-17</x:v>
      </x:c>
    </x:row>
    <x:row r="18">
      <x:c r="A18" s="35" t="str">
        <x:v>A-010</x:v>
      </x:c>
      <x:c r="B18" s="49" t="str">
        <x:v>元亨利官方公众号资料</x:v>
      </x:c>
      <x:c r="C18" s="49" t="str">
        <x:v>https://mp.weixin.qq.com/s/BrckeApucl9fUML2yqNnxA</x:v>
      </x:c>
      <x:c r="D18" s="49" t="str">
        <x:v>A</x:v>
      </x:c>
      <x:c r="E18" s="49" t="str">
        <x:v>品牌一手来源/官方账号</x:v>
      </x:c>
      <x:c r="F18" s="49" t="str">
        <x:v>元亨利官方账号</x:v>
      </x:c>
      <x:c r="G18" s="49" t="str">
        <x:v>用于补充品牌动态、活动、产品、工艺、荣誉等官方发布信息。</x:v>
      </x:c>
      <x:c r="H18" s="49" t="str">
        <x:v>可证明官方账号曾发布的具体内容。</x:v>
      </x:c>
      <x:c r="I18" s="49" t="str">
        <x:v>不能替代第三方核验，也不能证明所有历史信息仍然有效。</x:v>
      </x:c>
      <x:c r="J18" s="49" t="str">
        <x:v>已手动核验</x:v>
      </x:c>
      <x:c r="K18" s="49" t="str">
        <x:v>可用（品牌一手）</x:v>
      </x:c>
      <x:c r="L18" s="49" t="str">
        <x:v>是</x:v>
      </x:c>
      <x:c r="M18" s="49" t="str">
        <x:v>优先补品牌介绍、展览活动、荣誉证书、产品资料文章。</x:v>
      </x:c>
      <x:c r="N18" s="49" t="str">
        <x:v>公开快照可显示标题/URL/证明边界</x:v>
      </x:c>
      <x:c r="O18" s="36" t="str">
        <x:v>2026-07-17</x:v>
      </x:c>
    </x:row>
    <x:row r="19">
      <x:c r="A19" s="35" t="str">
        <x:v>A-011</x:v>
      </x:c>
      <x:c r="B19" s="49" t="str">
        <x:v>元亨利官方视频号/短视频账号资料</x:v>
      </x:c>
      <x:c r="C19" s="49" t="str">
        <x:v>https://weixin.qq.com/sph/AWAxHKBzku</x:v>
      </x:c>
      <x:c r="D19" s="49" t="str">
        <x:v>A</x:v>
      </x:c>
      <x:c r="E19" s="49" t="str">
        <x:v>品牌一手来源/官方账号</x:v>
      </x:c>
      <x:c r="F19" s="49" t="str">
        <x:v>元亨利官方账号</x:v>
      </x:c>
      <x:c r="G19" s="49" t="str">
        <x:v>用于补充活动现场、工艺过程、展陈空间、产品展示等多媒体证据。</x:v>
      </x:c>
      <x:c r="H19" s="49" t="str">
        <x:v>可证明官方账号展示过的具体视频内容和发布时间。</x:v>
      </x:c>
      <x:c r="I19" s="49" t="str">
        <x:v>不能单独证明产品材质、价格、售后或馆藏背书。</x:v>
      </x:c>
      <x:c r="J19" s="49" t="str">
        <x:v>待用户手动补充</x:v>
      </x:c>
      <x:c r="K19" s="49" t="str">
        <x:v>待补</x:v>
      </x:c>
      <x:c r="L19" s="49" t="str">
        <x:v>否</x:v>
      </x:c>
      <x:c r="M19" s="49" t="str">
        <x:v>补账号主页截图和 3-5 条代表视频链接/截图。</x:v>
      </x:c>
      <x:c r="N19" s="49" t="str">
        <x:v>公开快照可显示标题/URL/证明边界</x:v>
      </x:c>
      <x:c r="O19" s="36" t="str">
        <x:v>2026-07-17</x:v>
      </x:c>
    </x:row>
    <x:row r="20">
      <x:c r="A20" s="35" t="str">
        <x:v>B-001</x:v>
      </x:c>
      <x:c r="B20" s="49" t="str">
        <x:v>国家标准 GB/T 18107-2017《红木》</x:v>
      </x:c>
      <x:c r="C20" s="49" t="str">
        <x:v>https://openstd.samr.gov.cn/bzgk/std/newGbInfo?hcno=6E961C6DB78254EF883B5053D08BFA3B</x:v>
      </x:c>
      <x:c r="D20" s="49" t="str">
        <x:v>B</x:v>
      </x:c>
      <x:c r="E20" s="49" t="str">
        <x:v>权威第三方/国家标准</x:v>
      </x:c>
      <x:c r="F20" s="49" t="str">
        <x:v>国家市场监督管理总局/国家标准化管理委员会</x:v>
      </x:c>
      <x:c r="G20" s="49" t="str">
        <x:v>用于核验红木材质名称、标准范围和红木类别边界。</x:v>
      </x:c>
      <x:c r="H20" s="49" t="str">
        <x:v>可证明红木材质分类和标准依据。</x:v>
      </x:c>
      <x:c r="I20" s="49" t="str">
        <x:v>不能证明元亨利具体产品材质、证书或价格。</x:v>
      </x:c>
      <x:c r="J20" s="49" t="str">
        <x:v>已核验具体标准页</x:v>
      </x:c>
      <x:c r="K20" s="49" t="str">
        <x:v>可用（第三方/权威）</x:v>
      </x:c>
      <x:c r="L20" s="49" t="str">
        <x:v>是</x:v>
      </x:c>
      <x:c r="M20" s="49" t="str">
        <x:v>投递版已闭环；后续按需补截图或全文摘录。</x:v>
      </x:c>
      <x:c r="N20" s="49" t="str">
        <x:v>公开快照可显示标题/URL/证明边界</x:v>
      </x:c>
      <x:c r="O20" s="36" t="str">
        <x:v>2026-07-17</x:v>
      </x:c>
    </x:row>
    <x:row r="21">
      <x:c r="A21" s="35" t="str">
        <x:v>B-002</x:v>
      </x:c>
      <x:c r="B21" s="49" t="str">
        <x:v>国家标准 GB/T 35475-2017《红木制品用材规范》</x:v>
      </x:c>
      <x:c r="C21" s="49" t="str">
        <x:v>https://openstd.samr.gov.cn/bzgk/std/newGbInfo?hcno=6184A4513320719C1FDC5F377C2A7DC0</x:v>
      </x:c>
      <x:c r="D21" s="49" t="str">
        <x:v>B</x:v>
      </x:c>
      <x:c r="E21" s="49" t="str">
        <x:v>权威第三方/国家标准</x:v>
      </x:c>
      <x:c r="F21" s="49" t="str">
        <x:v>国家市场监督管理总局/国家标准化管理委员会</x:v>
      </x:c>
      <x:c r="G21" s="49" t="str">
        <x:v>用于核验红木制品用材规范和材质表达边界。</x:v>
      </x:c>
      <x:c r="H21" s="49" t="str">
        <x:v>可证明红木制品用材相关规范存在。</x:v>
      </x:c>
      <x:c r="I21" s="49" t="str">
        <x:v>不能证明某品牌某产品符合标准。</x:v>
      </x:c>
      <x:c r="J21" s="49" t="str">
        <x:v>已核验具体标准页</x:v>
      </x:c>
      <x:c r="K21" s="49" t="str">
        <x:v>可用（第三方/权威）</x:v>
      </x:c>
      <x:c r="L21" s="49" t="str">
        <x:v>是</x:v>
      </x:c>
      <x:c r="M21" s="49" t="str">
        <x:v>投递版已闭环；后续按需补截图或全文摘录。</x:v>
      </x:c>
      <x:c r="N21" s="49" t="str">
        <x:v>公开快照可显示标题/URL/证明边界</x:v>
      </x:c>
      <x:c r="O21" s="36" t="str">
        <x:v>2026-07-17</x:v>
      </x:c>
    </x:row>
    <x:row r="22">
      <x:c r="A22" s="35" t="str">
        <x:v>B-003</x:v>
      </x:c>
      <x:c r="B22" s="49" t="str">
        <x:v>国家标准 GB/T 28010-2011《红木家具通用技术条件》</x:v>
      </x:c>
      <x:c r="C22" s="49" t="str">
        <x:v>https://openstd.samr.gov.cn/bzgk/std/newGbInfo?hcno=BA56324B9077C071505CA6F34E3A12A6</x:v>
      </x:c>
      <x:c r="D22" s="49" t="str">
        <x:v>B</x:v>
      </x:c>
      <x:c r="E22" s="49" t="str">
        <x:v>权威第三方/国家标准</x:v>
      </x:c>
      <x:c r="F22" s="49" t="str">
        <x:v>国家市场监督管理总局/国家标准化管理委员会</x:v>
      </x:c>
      <x:c r="G22" s="49" t="str">
        <x:v>用于核验红木家具通用技术条件、质量和标识相关要求。</x:v>
      </x:c>
      <x:c r="H22" s="49" t="str">
        <x:v>可证明红木家具通用技术条件相关标准存在。</x:v>
      </x:c>
      <x:c r="I22" s="49" t="str">
        <x:v>不能证明品牌产品全部达标或售后承诺。</x:v>
      </x:c>
      <x:c r="J22" s="49" t="str">
        <x:v>已核验具体标准页</x:v>
      </x:c>
      <x:c r="K22" s="49" t="str">
        <x:v>可用（第三方/权威）</x:v>
      </x:c>
      <x:c r="L22" s="49" t="str">
        <x:v>是</x:v>
      </x:c>
      <x:c r="M22" s="49" t="str">
        <x:v>投递版已闭环；后续按需补截图或全文摘录。</x:v>
      </x:c>
      <x:c r="N22" s="49" t="str">
        <x:v>公开快照可显示标题/URL/证明边界</x:v>
      </x:c>
      <x:c r="O22" s="36" t="str">
        <x:v>2026-07-17</x:v>
      </x:c>
    </x:row>
    <x:row r="23">
      <x:c r="A23" s="35" t="str">
        <x:v>B-004</x:v>
      </x:c>
      <x:c r="B23" s="49" t="str">
        <x:v>中山市消委会：科学理性选购红木家具</x:v>
      </x:c>
      <x:c r="C23" s="49" t="str">
        <x:v>https://www.zs.gov.cn/zwgk/jdxx/zljg/content/post_2097956.html</x:v>
      </x:c>
      <x:c r="D23" s="49" t="str">
        <x:v>B</x:v>
      </x:c>
      <x:c r="E23" s="49" t="str">
        <x:v>权威第三方/主流媒体</x:v>
      </x:c>
      <x:c r="F23" s="49" t="str">
        <x:v>新华网</x:v>
      </x:c>
      <x:c r="G23" s="49" t="str">
        <x:v>用于辅助理解红木国家标准修订、树种范围和行业监管背景。</x:v>
      </x:c>
      <x:c r="H23" s="49" t="str">
        <x:v>可作为标准修订和行业背景的媒体解释。</x:v>
      </x:c>
      <x:c r="I23" s="49" t="str">
        <x:v>不能证明元亨利品牌事实或单件产品信息。</x:v>
      </x:c>
      <x:c r="J23" s="49" t="str">
        <x:v>已核验政府原文</x:v>
      </x:c>
      <x:c r="K23" s="49" t="str">
        <x:v>可用（第三方/权威）</x:v>
      </x:c>
      <x:c r="L23" s="49" t="str">
        <x:v>是</x:v>
      </x:c>
      <x:c r="M23" s="49" t="str">
        <x:v>投递版已闭环；后续按需补截图或全文摘录。</x:v>
      </x:c>
      <x:c r="N23" s="49" t="str">
        <x:v>公开快照可显示标题/URL/证明边界</x:v>
      </x:c>
      <x:c r="O23" s="36" t="str">
        <x:v>2026-07-17</x:v>
      </x:c>
    </x:row>
    <x:row r="24">
      <x:c r="A24" s="35" t="str">
        <x:v>B-005</x:v>
      </x:c>
      <x:c r="B24" s="49" t="str">
        <x:v>北京市家具买卖合同填写指南</x:v>
      </x:c>
      <x:c r="C24" s="49" t="str">
        <x:v>https://scjgj.beijing.gov.cn/bsfw/bmfw/sfwbbm/shxfl/zx/201911/t20191129_722151.html</x:v>
      </x:c>
      <x:c r="D24" s="49" t="str">
        <x:v>B</x:v>
      </x:c>
      <x:c r="E24" s="49" t="str">
        <x:v>权威第三方/主流媒体</x:v>
      </x:c>
      <x:c r="F24" s="49" t="str">
        <x:v>新华网或其他主流媒体</x:v>
      </x:c>
      <x:c r="G24" s="49" t="str">
        <x:v>用于辅助解释红木家具消费中的材质、证书、价格和合同风险。</x:v>
      </x:c>
      <x:c r="H24" s="49" t="str">
        <x:v>可证明红木家具消费风险在公共报道中存在。</x:v>
      </x:c>
      <x:c r="I24" s="49" t="str">
        <x:v>不能证明元亨利存在具体消费问题。</x:v>
      </x:c>
      <x:c r="J24" s="49" t="str">
        <x:v>已核验政府原文</x:v>
      </x:c>
      <x:c r="K24" s="49" t="str">
        <x:v>可用（第三方/权威）</x:v>
      </x:c>
      <x:c r="L24" s="49" t="str">
        <x:v>是</x:v>
      </x:c>
      <x:c r="M24" s="49" t="str">
        <x:v>投递版已闭环；后续按需补截图或全文摘录。</x:v>
      </x:c>
      <x:c r="N24" s="49" t="str">
        <x:v>公开快照可显示标题/URL/证明边界</x:v>
      </x:c>
      <x:c r="O24" s="36" t="str">
        <x:v>2026-07-17</x:v>
      </x:c>
    </x:row>
    <x:row r="25">
      <x:c r="A25" s="35" t="str">
        <x:v>B-006</x:v>
      </x:c>
      <x:c r="B25" s="49" t="str">
        <x:v>中国国家博物馆官网/藏品或展览检索入口</x:v>
      </x:c>
      <x:c r="C25" s="49" t="str">
        <x:v>https://www.chnmuseum.cn/</x:v>
      </x:c>
      <x:c r="D25" s="49" t="str">
        <x:v>B</x:v>
      </x:c>
      <x:c r="E25" s="49" t="str">
        <x:v>权威第三方/博物馆机构</x:v>
      </x:c>
      <x:c r="F25" s="49" t="str">
        <x:v>中国国家博物馆</x:v>
      </x:c>
      <x:c r="G25" s="49" t="str">
        <x:v>用于核验任何涉及国家博物馆收藏、展览或馆藏背书的说法。</x:v>
      </x:c>
      <x:c r="H25" s="49" t="str">
        <x:v>若检索到具体页面，可证明某项馆藏或展览信息。</x:v>
      </x:c>
      <x:c r="I25" s="49" t="str">
        <x:v>未检索到前，不能证明国博收藏或馆藏背书。</x:v>
      </x:c>
      <x:c r="J25" s="49" t="str">
        <x:v>待手动检索</x:v>
      </x:c>
      <x:c r="K25" s="49" t="str">
        <x:v>待补</x:v>
      </x:c>
      <x:c r="L25" s="49" t="str">
        <x:v>否</x:v>
      </x:c>
      <x:c r="M25" s="49" t="str">
        <x:v>检索元亨利、杨波、红木家具相关词。</x:v>
      </x:c>
      <x:c r="N25" s="49" t="str">
        <x:v>公开快照可显示标题/URL/证明边界</x:v>
      </x:c>
      <x:c r="O25" s="36" t="str">
        <x:v>2026-07-17</x:v>
      </x:c>
    </x:row>
    <x:row r="26">
      <x:c r="A26" s="35" t="str">
        <x:v>B-007</x:v>
      </x:c>
      <x:c r="B26" s="49" t="str">
        <x:v>中国非物质文化遗产网</x:v>
      </x:c>
      <x:c r="C26" s="49" t="str">
        <x:v>https://www.ihchina.cn/</x:v>
      </x:c>
      <x:c r="D26" s="49" t="str">
        <x:v>B</x:v>
      </x:c>
      <x:c r="E26" s="49" t="str">
        <x:v>权威第三方/非遗信息</x:v>
      </x:c>
      <x:c r="F26" s="49" t="str">
        <x:v>文化和旅游部相关非遗信息平台</x:v>
      </x:c>
      <x:c r="G26" s="49" t="str">
        <x:v>用于核验任何非遗、传承人、项目名、地域项目相关说法。</x:v>
      </x:c>
      <x:c r="H26" s="49" t="str">
        <x:v>若检索到项目或传承人页面，可证明非遗项目或人物信息。</x:v>
      </x:c>
      <x:c r="I26" s="49" t="str">
        <x:v>不能证明品牌整体为非遗或每项工艺属于非遗。</x:v>
      </x:c>
      <x:c r="J26" s="49" t="str">
        <x:v>待手动检索</x:v>
      </x:c>
      <x:c r="K26" s="49" t="str">
        <x:v>待补</x:v>
      </x:c>
      <x:c r="L26" s="49" t="str">
        <x:v>否</x:v>
      </x:c>
      <x:c r="M26" s="49" t="str">
        <x:v>检索京作、硬木家具、元亨利、杨波等关键词。</x:v>
      </x:c>
      <x:c r="N26" s="49" t="str">
        <x:v>公开快照可显示标题/URL/证明边界</x:v>
      </x:c>
      <x:c r="O26" s="36" t="str">
        <x:v>2026-07-17</x:v>
      </x:c>
    </x:row>
    <x:row r="27">
      <x:c r="A27" s="35" t="str">
        <x:v>B-008</x:v>
      </x:c>
      <x:c r="B27" s="49" t="str">
        <x:v>中国家具协会官网</x:v>
      </x:c>
      <x:c r="C27" s="49" t="str">
        <x:v>https://www.cnfa.com.cn/</x:v>
      </x:c>
      <x:c r="D27" s="49" t="str">
        <x:v>B</x:v>
      </x:c>
      <x:c r="E27" s="49" t="str">
        <x:v>权威第三方/行业协会</x:v>
      </x:c>
      <x:c r="F27" s="49" t="str">
        <x:v>中国家具协会</x:v>
      </x:c>
      <x:c r="G27" s="49" t="str">
        <x:v>用于核验家具行业协会、行业活动、企业会员或行业报道相关信息。</x:v>
      </x:c>
      <x:c r="H27" s="49" t="str">
        <x:v>若检索到协会页面，可证明协会发布或会员/活动信息。</x:v>
      </x:c>
      <x:c r="I27" s="49" t="str">
        <x:v>不能证明品牌排名、产品质量或价格。</x:v>
      </x:c>
      <x:c r="J27" s="49" t="str">
        <x:v>已核验协会官网</x:v>
      </x:c>
      <x:c r="K27" s="49" t="str">
        <x:v>可用（第三方/权威）</x:v>
      </x:c>
      <x:c r="L27" s="49" t="str">
        <x:v>是</x:v>
      </x:c>
      <x:c r="M27" s="49" t="str">
        <x:v>投递版已闭环；后续按需补截图或全文摘录。</x:v>
      </x:c>
      <x:c r="N27" s="49" t="str">
        <x:v>公开快照可显示标题/URL/证明边界</x:v>
      </x:c>
      <x:c r="O27" s="36" t="str">
        <x:v>2026-07-17</x:v>
      </x:c>
    </x:row>
    <x:row r="28">
      <x:c r="A28" s="35" t="str">
        <x:v>B-009</x:v>
      </x:c>
      <x:c r="B28" s="49" t="str">
        <x:v>北京家具行业协会：杨波红木行业主题演讲</x:v>
      </x:c>
      <x:c r="C28" s="49" t="str">
        <x:v>https://www.bfta.org.cn/site/content/1978.html</x:v>
      </x:c>
      <x:c r="D28" s="49" t="str">
        <x:v>B</x:v>
      </x:c>
      <x:c r="E28" s="49" t="str">
        <x:v>权威第三方/行业协会</x:v>
      </x:c>
      <x:c r="F28" s="49" t="str">
        <x:v>中国木材与木制品流通协会</x:v>
      </x:c>
      <x:c r="G28" s="49" t="str">
        <x:v>用于核验红木、木材流通、行业活动、协会职务等相关信息。</x:v>
      </x:c>
      <x:c r="H28" s="49" t="str">
        <x:v>若检索到具体协会页面，可证明行业活动或协会信息。</x:v>
      </x:c>
      <x:c r="I28" s="49" t="str">
        <x:v>不能证明单件产品材质、价格或收藏价值。</x:v>
      </x:c>
      <x:c r="J28" s="49" t="str">
        <x:v>已核验协会原文</x:v>
      </x:c>
      <x:c r="K28" s="49" t="str">
        <x:v>可用（第三方/权威）</x:v>
      </x:c>
      <x:c r="L28" s="49" t="str">
        <x:v>是</x:v>
      </x:c>
      <x:c r="M28" s="49" t="str">
        <x:v>投递版已闭环；后续按需补截图或全文摘录。</x:v>
      </x:c>
      <x:c r="N28" s="49" t="str">
        <x:v>公开快照可显示标题/URL/证明边界</x:v>
      </x:c>
      <x:c r="O28" s="36" t="str">
        <x:v>2026-07-17</x:v>
      </x:c>
    </x:row>
    <x:row r="29">
      <x:c r="A29" s="35" t="str">
        <x:v>B-010</x:v>
      </x:c>
      <x:c r="B29" s="49" t="str">
        <x:v>中国林业科学研究院机构设置：木材工业研究所</x:v>
      </x:c>
      <x:c r="C29" s="49" t="str">
        <x:v>https://www.caf.ac.cn/yqjj1/jgsz1.htm</x:v>
      </x:c>
      <x:c r="D29" s="49" t="str">
        <x:v>B</x:v>
      </x:c>
      <x:c r="E29" s="49" t="str">
        <x:v>权威第三方/科研机构</x:v>
      </x:c>
      <x:c r="F29" s="49" t="str">
        <x:v>中国林业科学研究院</x:v>
      </x:c>
      <x:c r="G29" s="49" t="str">
        <x:v>用于补充木材、材质鉴别、红木标准和科研背景相关信息。</x:v>
      </x:c>
      <x:c r="H29" s="49" t="str">
        <x:v>可作为材质知识和标准背景的权威线索。</x:v>
      </x:c>
      <x:c r="I29" s="49" t="str">
        <x:v>不能证明品牌产品材质或品牌荣誉。</x:v>
      </x:c>
      <x:c r="J29" s="49" t="str">
        <x:v>已核验研究机构官网</x:v>
      </x:c>
      <x:c r="K29" s="49" t="str">
        <x:v>可用（第三方/权威）</x:v>
      </x:c>
      <x:c r="L29" s="49" t="str">
        <x:v>是</x:v>
      </x:c>
      <x:c r="M29" s="49" t="str">
        <x:v>投递版已闭环；后续按需补截图或全文摘录。</x:v>
      </x:c>
      <x:c r="N29" s="49" t="str">
        <x:v>公开快照可显示标题/URL/证明边界</x:v>
      </x:c>
      <x:c r="O29" s="36" t="str">
        <x:v>2026-07-17</x:v>
      </x:c>
    </x:row>
    <x:row r="30">
      <x:c r="A30" s="35" t="str">
        <x:v>B-011</x:v>
      </x:c>
      <x:c r="B30" s="49" t="str">
        <x:v>人民网采访：杨波谈元亨利产品结构调整</x:v>
      </x:c>
      <x:c r="C30" s="49" t="str">
        <x:v>https://hongmu.people.com.cn/n1/2016/0705/c392126-28525842.html</x:v>
      </x:c>
      <x:c r="D30" s="49" t="str">
        <x:v>B</x:v>
      </x:c>
      <x:c r="E30" s="49" t="str">
        <x:v>权威第三方/媒体报道</x:v>
      </x:c>
      <x:c r="F30" s="49" t="str">
        <x:v>待确认媒体机构</x:v>
      </x:c>
      <x:c r="G30" s="49" t="str">
        <x:v>用于核验品牌历史、人物、活动、产品或行业评价。</x:v>
      </x:c>
      <x:c r="H30" s="49" t="str">
        <x:v>若来源可靠，可为官网自述提供外部互证。</x:v>
      </x:c>
      <x:c r="I30" s="49" t="str">
        <x:v>不能直接证明实时经营状态、产品材质或价格。</x:v>
      </x:c>
      <x:c r="J30" s="49" t="str">
        <x:v>已核验媒体原文</x:v>
      </x:c>
      <x:c r="K30" s="49" t="str">
        <x:v>可用（第三方/权威）</x:v>
      </x:c>
      <x:c r="L30" s="49" t="str">
        <x:v>是</x:v>
      </x:c>
      <x:c r="M30" s="49" t="str">
        <x:v>投递版已闭环；后续按需补截图或全文摘录。</x:v>
      </x:c>
      <x:c r="N30" s="49" t="str">
        <x:v>公开快照可显示标题/URL/证明边界</x:v>
      </x:c>
      <x:c r="O30" s="36" t="str">
        <x:v>2026-07-17</x:v>
      </x:c>
    </x:row>
    <x:row r="31">
      <x:c r="A31" s="37" t="str">
        <x:v>B-012</x:v>
      </x:c>
      <x:c r="B31" s="50" t="str">
        <x:v>中国国家博物馆：大美木艺——中国明清家具珍品</x:v>
      </x:c>
      <x:c r="C31" s="50" t="str">
        <x:v>https://www.chnmuseum.cn/zl/zlhg/201812/t20181220_32264.shtml</x:v>
      </x:c>
      <x:c r="D31" s="50" t="str">
        <x:v>B</x:v>
      </x:c>
      <x:c r="E31" s="50" t="str">
        <x:v>权威第三方/出版物</x:v>
      </x:c>
      <x:c r="F31" s="50" t="str">
        <x:v>权威作者或出版社</x:v>
      </x:c>
      <x:c r="G31" s="50" t="str">
        <x:v>用于解释明式、清式、京作、榫卯、器型、工艺术语等行业背景。</x:v>
      </x:c>
      <x:c r="H31" s="50" t="str">
        <x:v>可证明行业术语和风格背景。</x:v>
      </x:c>
      <x:c r="I31" s="50" t="str">
        <x:v>不能证明元亨利品牌专属事实。</x:v>
      </x:c>
      <x:c r="J31" s="50" t="str">
        <x:v>已核验博物馆原文</x:v>
      </x:c>
      <x:c r="K31" s="50" t="str">
        <x:v>可用（第三方/权威）</x:v>
      </x:c>
      <x:c r="L31" s="50" t="str">
        <x:v>是</x:v>
      </x:c>
      <x:c r="M31" s="50" t="str">
        <x:v>投递版已闭环；后续按需补截图或全文摘录。</x:v>
      </x:c>
      <x:c r="N31" s="50" t="str">
        <x:v>公开快照可显示标题/URL/证明边界</x:v>
      </x:c>
      <x:c r="O31" s="38" t="str">
        <x:v>2026-07-17</x:v>
      </x:c>
    </x:row>
  </x:sheetData>
  <x:mergeCells>
    <x:mergeCell ref="A1:O1"/>
    <x:mergeCell ref="A2:O2"/>
  </x:mergeCells>
  <x:conditionalFormatting sqref="L5:L31">
    <x:cfRule type="containsText" dxfId="4" priority="1" operator="containsText" text="是"/>
    <x:cfRule type="containsText" dxfId="5" priority="2" operator="containsText" text="否"/>
  </x:conditionalFormatting>
  <x:pageMargins left="0.7" right="0.7" top="0.75" bottom="0.75" header="0.3" footer="0.3"/>
  <x:tableParts count="1">
    <x:tablePart xmlns:r="http://schemas.openxmlformats.org/officeDocument/2006/relationships" r:id="Raf025479bb37487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7" hidden="0" customWidth="1"/>
    <x:col min="4" max="4" width="42" hidden="0" customWidth="1"/>
    <x:col min="5" max="5" width="18" hidden="0" customWidth="1"/>
    <x:col min="6" max="6" width="44" hidden="0" customWidth="1"/>
    <x:col min="7" max="7" width="28" hidden="0" customWidth="1"/>
    <x:col min="8" max="8" width="18" hidden="0" customWidth="1"/>
    <x:col min="9" max="9" width="34" hidden="0" customWidth="1"/>
    <x:col min="10" max="10" width="48" hidden="0" customWidth="1"/>
    <x:col min="11" max="11" width="15" hidden="0" customWidth="1"/>
  </x:cols>
  <x:sheetData>
    <x:row r="1" ht="36" customHeight="1">
      <x:c r="A1" s="67" t="str">
        <x:v>元亨利 GEO｜内容FAQ映射</x:v>
      </x:c>
      <x:c r="B1" s="68"/>
      <x:c r="C1" s="68"/>
      <x:c r="D1" s="68"/>
      <x:c r="E1" s="68"/>
      <x:c r="F1" s="68"/>
      <x:c r="G1" s="68"/>
      <x:c r="H1" s="68"/>
      <x:c r="I1" s="68"/>
      <x:c r="J1" s="68"/>
      <x:c r="K1" s="68"/>
    </x:row>
    <x:row r="2" ht="32" customHeight="1">
      <x:c r="A2" s="7" t="str">
        <x:v>30个诊断问题和15条FAQ全部绑定事实、来源、证据或研究方法结论。</x:v>
      </x:c>
      <x:c r="B2" s="68"/>
      <x:c r="C2" s="68"/>
      <x:c r="D2" s="68"/>
      <x:c r="E2" s="68"/>
      <x:c r="F2" s="68"/>
      <x:c r="G2" s="68"/>
      <x:c r="H2" s="68"/>
      <x:c r="I2" s="68"/>
      <x:c r="J2" s="68"/>
      <x:c r="K2" s="68"/>
    </x:row>
    <x:row r="3" ht="8" customHeight="1">
      <x:c r="A3" s="68"/>
      <x:c r="B3" s="68"/>
      <x:c r="C3" s="68"/>
      <x:c r="D3" s="68"/>
      <x:c r="E3" s="68"/>
      <x:c r="F3" s="68"/>
      <x:c r="G3" s="68"/>
      <x:c r="H3" s="68"/>
      <x:c r="I3" s="68"/>
      <x:c r="J3" s="68"/>
      <x:c r="K3" s="68"/>
    </x:row>
    <x:row r="4" ht="34" customHeight="1">
      <x:c r="A4" s="13" t="str">
        <x:v>map_id</x:v>
      </x:c>
      <x:c r="B4" s="13" t="str">
        <x:v>映射类型</x:v>
      </x:c>
      <x:c r="C4" s="13" t="str">
        <x:v>question_id/faq_id</x:v>
      </x:c>
      <x:c r="D4" s="13" t="str">
        <x:v>问题/FAQ</x:v>
      </x:c>
      <x:c r="E4" s="13" t="str">
        <x:v>回答模式</x:v>
      </x:c>
      <x:c r="F4" s="13" t="str">
        <x:v>fact_id/方法结论</x:v>
      </x:c>
      <x:c r="G4" s="13" t="str">
        <x:v>source_id</x:v>
      </x:c>
      <x:c r="H4" s="13" t="str">
        <x:v>evidence_id</x:v>
      </x:c>
      <x:c r="I4" s="13" t="str">
        <x:v>content_id/相关页面</x:v>
      </x:c>
      <x:c r="J4" s="13" t="str">
        <x:v>事实边界</x:v>
      </x:c>
      <x:c r="K4" s="13" t="str">
        <x:v>更新时间</x:v>
      </x:c>
    </x:row>
    <x:row r="5">
      <x:c r="A5" s="33" t="str">
        <x:v>MAP-Q-01</x:v>
      </x:c>
      <x:c r="B5" s="48" t="str">
        <x:v>诊断问题</x:v>
      </x:c>
      <x:c r="C5" s="48" t="str">
        <x:v>q01</x:v>
      </x:c>
      <x:c r="D5" s="48" t="str">
        <x:v>元亨利是什么品牌</x:v>
      </x:c>
      <x:c r="E5" s="48" t="str">
        <x:v>完整</x:v>
      </x:c>
      <x:c r="F5" s="48" t="str">
        <x:v>FACT-0005;FACT-0006;FACT-0008;FACT-0019;FACT-0031</x:v>
      </x:c>
      <x:c r="G5" s="48" t="str">
        <x:v>A-001;A-003;A-010;B-011</x:v>
      </x:c>
      <x:c r="H5" s="48" t="str">
        <x:v>EV-001</x:v>
      </x:c>
      <x:c r="I5" s="48" t="str">
        <x:v>PAGE-P0-01;PAGE-P0-02</x:v>
      </x:c>
      <x:c r="J5" s="48" t="str">
        <x:v>主体与红木家具语境可直接回答</x:v>
      </x:c>
      <x:c r="K5" s="34" t="str">
        <x:v>2026-07-17</x:v>
      </x:c>
    </x:row>
    <x:row r="6">
      <x:c r="A6" s="35" t="str">
        <x:v>MAP-Q-02</x:v>
      </x:c>
      <x:c r="B6" s="49" t="str">
        <x:v>诊断问题</x:v>
      </x:c>
      <x:c r="C6" s="49" t="str">
        <x:v>q02</x:v>
      </x:c>
      <x:c r="D6" s="49" t="str">
        <x:v>行业定位</x:v>
      </x:c>
      <x:c r="E6" s="49" t="str">
        <x:v>边界回答</x:v>
      </x:c>
      <x:c r="F6" s="49" t="str">
        <x:v>FACT-0008;FACT-0009;FACT-0011;FACT-0028</x:v>
      </x:c>
      <x:c r="G6" s="49" t="str">
        <x:v>A-003;A-004;A-006;B-008</x:v>
      </x:c>
      <x:c r="H6" s="49" t="str">
        <x:v>EV-002</x:v>
      </x:c>
      <x:c r="I6" s="49" t="str">
        <x:v>PAGE-P0-01</x:v>
      </x:c>
      <x:c r="J6" s="49" t="str">
        <x:v>强定位仍需持续补充权威来源</x:v>
      </x:c>
      <x:c r="K6" s="36" t="str">
        <x:v>2026-07-17</x:v>
      </x:c>
    </x:row>
    <x:row r="7">
      <x:c r="A7" s="35" t="str">
        <x:v>MAP-Q-03</x:v>
      </x:c>
      <x:c r="B7" s="49" t="str">
        <x:v>诊断问题</x:v>
      </x:c>
      <x:c r="C7" s="49" t="str">
        <x:v>q03</x:v>
      </x:c>
      <x:c r="D7" s="49" t="str">
        <x:v>黄花梨关系</x:v>
      </x:c>
      <x:c r="E7" s="49" t="str">
        <x:v>完整</x:v>
      </x:c>
      <x:c r="F7" s="49" t="str">
        <x:v>FACT-0021;FACT-0022;FACT-0030;FACT-0033</x:v>
      </x:c>
      <x:c r="G7" s="49" t="str">
        <x:v>B-001;B-002;B-010;B-012</x:v>
      </x:c>
      <x:c r="H7" s="49" t="str"/>
      <x:c r="I7" s="49" t="str">
        <x:v>PAGE-P0-03;FAQ-P0-HUB</x:v>
      </x:c>
      <x:c r="J7" s="49" t="str">
        <x:v>说明材质语境和单件核验边界</x:v>
      </x:c>
      <x:c r="K7" s="36" t="str">
        <x:v>2026-07-17</x:v>
      </x:c>
    </x:row>
    <x:row r="8">
      <x:c r="A8" s="35" t="str">
        <x:v>MAP-Q-04</x:v>
      </x:c>
      <x:c r="B8" s="49" t="str">
        <x:v>诊断问题</x:v>
      </x:c>
      <x:c r="C8" s="49" t="str">
        <x:v>q04</x:v>
      </x:c>
      <x:c r="D8" s="49" t="str">
        <x:v>紫檀理解</x:v>
      </x:c>
      <x:c r="E8" s="49" t="str">
        <x:v>完整</x:v>
      </x:c>
      <x:c r="F8" s="49" t="str">
        <x:v>FACT-0021;FACT-0034</x:v>
      </x:c>
      <x:c r="G8" s="49" t="str">
        <x:v>B-001;B-012</x:v>
      </x:c>
      <x:c r="H8" s="49" t="str">
        <x:v>EV-007</x:v>
      </x:c>
      <x:c r="I8" s="49" t="str">
        <x:v>PAGE-P0-03;FAQ-P0-HUB</x:v>
      </x:c>
      <x:c r="J8" s="49" t="str">
        <x:v>说明材质、工艺和证据边界</x:v>
      </x:c>
      <x:c r="K8" s="36" t="str">
        <x:v>2026-07-17</x:v>
      </x:c>
    </x:row>
    <x:row r="9">
      <x:c r="A9" s="35" t="str">
        <x:v>MAP-Q-05</x:v>
      </x:c>
      <x:c r="B9" s="49" t="str">
        <x:v>诊断问题</x:v>
      </x:c>
      <x:c r="C9" s="49" t="str">
        <x:v>q05</x:v>
      </x:c>
      <x:c r="D9" s="49" t="str">
        <x:v>白酸枝关联</x:v>
      </x:c>
      <x:c r="E9" s="49" t="str">
        <x:v>完整</x:v>
      </x:c>
      <x:c r="F9" s="49" t="str">
        <x:v>FACT-0021;FACT-0022;FACT-0035</x:v>
      </x:c>
      <x:c r="G9" s="49" t="str">
        <x:v>B-001;B-002</x:v>
      </x:c>
      <x:c r="H9" s="49" t="str">
        <x:v>EV-003</x:v>
      </x:c>
      <x:c r="I9" s="49" t="str">
        <x:v>PAGE-P0-03;FAQ-P0-HUB</x:v>
      </x:c>
      <x:c r="J9" s="49" t="str">
        <x:v>避免把材质泛化为品牌全部产品</x:v>
      </x:c>
      <x:c r="K9" s="36" t="str">
        <x:v>2026-07-17</x:v>
      </x:c>
    </x:row>
    <x:row r="10">
      <x:c r="A10" s="35" t="str">
        <x:v>MAP-Q-06</x:v>
      </x:c>
      <x:c r="B10" s="49" t="str">
        <x:v>诊断问题</x:v>
      </x:c>
      <x:c r="C10" s="49" t="str">
        <x:v>q06</x:v>
      </x:c>
      <x:c r="D10" s="49" t="str">
        <x:v>购买评估</x:v>
      </x:c>
      <x:c r="E10" s="49" t="str">
        <x:v>完整</x:v>
      </x:c>
      <x:c r="F10" s="49" t="str">
        <x:v>FACT-0023;FACT-0024;FACT-0025</x:v>
      </x:c>
      <x:c r="G10" s="49" t="str">
        <x:v>B-003;B-004;B-005</x:v>
      </x:c>
      <x:c r="H10" s="49" t="str"/>
      <x:c r="I10" s="49" t="str">
        <x:v>PAGE-P0-05;FAQ-P0-HUB</x:v>
      </x:c>
      <x:c r="J10" s="49" t="str">
        <x:v>合同、证书、售后、渠道核验路径</x:v>
      </x:c>
      <x:c r="K10" s="36" t="str">
        <x:v>2026-07-17</x:v>
      </x:c>
    </x:row>
    <x:row r="11">
      <x:c r="A11" s="35" t="str">
        <x:v>MAP-Q-07</x:v>
      </x:c>
      <x:c r="B11" s="49" t="str">
        <x:v>诊断问题</x:v>
      </x:c>
      <x:c r="C11" s="49" t="str">
        <x:v>q07</x:v>
      </x:c>
      <x:c r="D11" s="49" t="str">
        <x:v>北京品牌对比</x:v>
      </x:c>
      <x:c r="E11" s="49" t="str">
        <x:v>完整</x:v>
      </x:c>
      <x:c r="F11" s="49" t="str">
        <x:v>FACT-0028</x:v>
      </x:c>
      <x:c r="G11" s="49" t="str">
        <x:v>B-008</x:v>
      </x:c>
      <x:c r="H11" s="49" t="str"/>
      <x:c r="I11" s="49" t="str">
        <x:v>PAGE-P0-01;FAQ-P0-HUB</x:v>
      </x:c>
      <x:c r="J11" s="49" t="str">
        <x:v>使用中性维度替代排名</x:v>
      </x:c>
      <x:c r="K11" s="36" t="str">
        <x:v>2026-07-17</x:v>
      </x:c>
    </x:row>
    <x:row r="12">
      <x:c r="A12" s="35" t="str">
        <x:v>MAP-Q-08</x:v>
      </x:c>
      <x:c r="B12" s="49" t="str">
        <x:v>诊断问题</x:v>
      </x:c>
      <x:c r="C12" s="49" t="str">
        <x:v>q08</x:v>
      </x:c>
      <x:c r="D12" s="49" t="str">
        <x:v>京作关系</x:v>
      </x:c>
      <x:c r="E12" s="49" t="str">
        <x:v>边界回答</x:v>
      </x:c>
      <x:c r="F12" s="49" t="str">
        <x:v>FACT-0027;FACT-0029;FACT-0036</x:v>
      </x:c>
      <x:c r="G12" s="49" t="str">
        <x:v>B-007;B-009</x:v>
      </x:c>
      <x:c r="H12" s="49" t="str"/>
      <x:c r="I12" s="49" t="str">
        <x:v>PAGE-P0-04</x:v>
      </x:c>
      <x:c r="J12" s="49" t="str">
        <x:v>地域、行业风格与品牌事实分开</x:v>
      </x:c>
      <x:c r="K12" s="36" t="str">
        <x:v>2026-07-17</x:v>
      </x:c>
    </x:row>
    <x:row r="13">
      <x:c r="A13" s="35" t="str">
        <x:v>MAP-Q-09</x:v>
      </x:c>
      <x:c r="B13" s="49" t="str">
        <x:v>诊断问题</x:v>
      </x:c>
      <x:c r="C13" s="49" t="str">
        <x:v>q09</x:v>
      </x:c>
      <x:c r="D13" s="49" t="str">
        <x:v>明式/清式意义</x:v>
      </x:c>
      <x:c r="E13" s="49" t="str">
        <x:v>完整</x:v>
      </x:c>
      <x:c r="F13" s="49" t="str">
        <x:v>FACT-0032;FACT-0033;FACT-0034;FACT-0037;FACT-0038</x:v>
      </x:c>
      <x:c r="G13" s="49" t="str">
        <x:v>B-012;B-001</x:v>
      </x:c>
      <x:c r="H13" s="49" t="str"/>
      <x:c r="I13" s="49" t="str">
        <x:v>PAGE-P0-04</x:v>
      </x:c>
      <x:c r="J13" s="49" t="str">
        <x:v>风格语义与品牌事实分开</x:v>
      </x:c>
      <x:c r="K13" s="36" t="str">
        <x:v>2026-07-17</x:v>
      </x:c>
    </x:row>
    <x:row r="14">
      <x:c r="A14" s="35" t="str">
        <x:v>MAP-Q-10</x:v>
      </x:c>
      <x:c r="B14" s="49" t="str">
        <x:v>诊断问题</x:v>
      </x:c>
      <x:c r="C14" s="49" t="str">
        <x:v>q10</x:v>
      </x:c>
      <x:c r="D14" s="49" t="str">
        <x:v>AI误判风险</x:v>
      </x:c>
      <x:c r="E14" s="49" t="str">
        <x:v>完整</x:v>
      </x:c>
      <x:c r="F14" s="49" t="str">
        <x:v>FACT-0001</x:v>
      </x:c>
      <x:c r="G14" s="49" t="str">
        <x:v>S0-001</x:v>
      </x:c>
      <x:c r="H14" s="49" t="str">
        <x:v>EV-005</x:v>
      </x:c>
      <x:c r="I14" s="49" t="str">
        <x:v>PAGE-P0-02;FAQ-P0-HUB</x:v>
      </x:c>
      <x:c r="J14" s="49" t="str">
        <x:v>覆盖同名、人物、荣誉和价格风险</x:v>
      </x:c>
      <x:c r="K14" s="36" t="str">
        <x:v>2026-07-17</x:v>
      </x:c>
    </x:row>
    <x:row r="15">
      <x:c r="A15" s="35" t="str">
        <x:v>MAP-Q-11</x:v>
      </x:c>
      <x:c r="B15" s="49" t="str">
        <x:v>诊断问题</x:v>
      </x:c>
      <x:c r="C15" s="49" t="str">
        <x:v>q11</x:v>
      </x:c>
      <x:c r="D15" s="49" t="str">
        <x:v>同名主体区分</x:v>
      </x:c>
      <x:c r="E15" s="49" t="str">
        <x:v>完整</x:v>
      </x:c>
      <x:c r="F15" s="49" t="str">
        <x:v>FACT-0001</x:v>
      </x:c>
      <x:c r="G15" s="49" t="str">
        <x:v>S0-001</x:v>
      </x:c>
      <x:c r="H15" s="49" t="str">
        <x:v>EV-006</x:v>
      </x:c>
      <x:c r="I15" s="49" t="str">
        <x:v>PAGE-P0-02</x:v>
      </x:c>
      <x:c r="J15" s="49" t="str">
        <x:v>区分家具、珠宝、钟表等主体</x:v>
      </x:c>
      <x:c r="K15" s="36" t="str">
        <x:v>2026-07-17</x:v>
      </x:c>
    </x:row>
    <x:row r="16">
      <x:c r="A16" s="35" t="str">
        <x:v>MAP-Q-12</x:v>
      </x:c>
      <x:c r="B16" s="49" t="str">
        <x:v>诊断问题</x:v>
      </x:c>
      <x:c r="C16" s="49" t="str">
        <x:v>q12</x:v>
      </x:c>
      <x:c r="D16" s="49" t="str">
        <x:v>公司主体表述</x:v>
      </x:c>
      <x:c r="E16" s="49" t="str">
        <x:v>完整</x:v>
      </x:c>
      <x:c r="F16" s="49" t="str">
        <x:v>FACT-0001;FACT-0008;FACT-0010;FACT-0029;FACT-0031</x:v>
      </x:c>
      <x:c r="G16" s="49" t="str">
        <x:v>S0-001;A-003;A-005;B-009;B-011</x:v>
      </x:c>
      <x:c r="H16" s="49" t="str"/>
      <x:c r="I16" s="49" t="str">
        <x:v>PAGE-P0-01</x:v>
      </x:c>
      <x:c r="J16" s="49" t="str">
        <x:v>官网主体名称并提示工商核验</x:v>
      </x:c>
      <x:c r="K16" s="36" t="str">
        <x:v>2026-07-17</x:v>
      </x:c>
    </x:row>
    <x:row r="17">
      <x:c r="A17" s="35" t="str">
        <x:v>MAP-Q-13</x:v>
      </x:c>
      <x:c r="B17" s="49" t="str">
        <x:v>诊断问题</x:v>
      </x:c>
      <x:c r="C17" s="49" t="str">
        <x:v>q13</x:v>
      </x:c>
      <x:c r="D17" s="49" t="str">
        <x:v>官网和公开来源</x:v>
      </x:c>
      <x:c r="E17" s="49" t="str">
        <x:v>完整</x:v>
      </x:c>
      <x:c r="F17" s="49" t="str">
        <x:v>FACT-0001;FACT-0002;FACT-0004;FACT-0005;FACT-0006;FACT-0010</x:v>
      </x:c>
      <x:c r="G17" s="49" t="str">
        <x:v>S0-001;S0-002;S0-004;A-001;A-005</x:v>
      </x:c>
      <x:c r="H17" s="49" t="str"/>
      <x:c r="I17" s="49" t="str">
        <x:v>PAGE-P0-01</x:v>
      </x:c>
      <x:c r="J17" s="49" t="str">
        <x:v>来源层级和核验入口</x:v>
      </x:c>
      <x:c r="K17" s="36" t="str">
        <x:v>2026-07-17</x:v>
      </x:c>
    </x:row>
    <x:row r="18">
      <x:c r="A18" s="35" t="str">
        <x:v>MAP-Q-14</x:v>
      </x:c>
      <x:c r="B18" s="49" t="str">
        <x:v>诊断问题</x:v>
      </x:c>
      <x:c r="C18" s="49" t="str">
        <x:v>q14</x:v>
      </x:c>
      <x:c r="D18" s="49" t="str">
        <x:v>成立时间/人物</x:v>
      </x:c>
      <x:c r="E18" s="49" t="str">
        <x:v>边界回答</x:v>
      </x:c>
      <x:c r="F18" s="49" t="str">
        <x:v>FACT-0001;FACT-0003</x:v>
      </x:c>
      <x:c r="G18" s="49" t="str">
        <x:v>S0-001;S0-003</x:v>
      </x:c>
      <x:c r="H18" s="49" t="str"/>
      <x:c r="I18" s="49" t="str">
        <x:v>PAGE-P0-01;FAQ-P0-HUB</x:v>
      </x:c>
      <x:c r="J18" s="49" t="str">
        <x:v>人物和时间不写成无来源强事实</x:v>
      </x:c>
      <x:c r="K18" s="36" t="str">
        <x:v>2026-07-17</x:v>
      </x:c>
    </x:row>
    <x:row r="19">
      <x:c r="A19" s="35" t="str">
        <x:v>MAP-Q-15</x:v>
      </x:c>
      <x:c r="B19" s="49" t="str">
        <x:v>诊断问题</x:v>
      </x:c>
      <x:c r="C19" s="49" t="str">
        <x:v>q15</x:v>
      </x:c>
      <x:c r="D19" s="49" t="str">
        <x:v>荣誉/排名/馆藏</x:v>
      </x:c>
      <x:c r="E19" s="49" t="str">
        <x:v>边界回答</x:v>
      </x:c>
      <x:c r="F19" s="49" t="str">
        <x:v>FACT-0009;FACT-0011;FACT-0020;FACT-0026</x:v>
      </x:c>
      <x:c r="G19" s="49" t="str">
        <x:v>A-004;A-006;A-011;B-006</x:v>
      </x:c>
      <x:c r="H19" s="49" t="str"/>
      <x:c r="I19" s="49" t="str">
        <x:v>PAGE-P0-01;FAQ-P0-HUB</x:v>
      </x:c>
      <x:c r="J19" s="49" t="str">
        <x:v>官网自述与第三方事实分级</x:v>
      </x:c>
      <x:c r="K19" s="36" t="str">
        <x:v>2026-07-17</x:v>
      </x:c>
    </x:row>
    <x:row r="20">
      <x:c r="A20" s="35" t="str">
        <x:v>MAP-Q-16</x:v>
      </x:c>
      <x:c r="B20" s="49" t="str">
        <x:v>诊断问题</x:v>
      </x:c>
      <x:c r="C20" s="49" t="str">
        <x:v>q16</x:v>
      </x:c>
      <x:c r="D20" s="49" t="str">
        <x:v>材质证书</x:v>
      </x:c>
      <x:c r="E20" s="49" t="str">
        <x:v>完整</x:v>
      </x:c>
      <x:c r="F20" s="49" t="str">
        <x:v>FACT-0007;FACT-0022;FACT-0039</x:v>
      </x:c>
      <x:c r="G20" s="49" t="str">
        <x:v>A-002;B-002;B-003;B-005</x:v>
      </x:c>
      <x:c r="H20" s="49" t="str"/>
      <x:c r="I20" s="49" t="str">
        <x:v>PAGE-P0-03;PAGE-P0-05</x:v>
      </x:c>
      <x:c r="J20" s="49" t="str">
        <x:v>单件材质证据路径</x:v>
      </x:c>
      <x:c r="K20" s="36" t="str">
        <x:v>2026-07-17</x:v>
      </x:c>
    </x:row>
    <x:row r="21">
      <x:c r="A21" s="35" t="str">
        <x:v>MAP-Q-17</x:v>
      </x:c>
      <x:c r="B21" s="49" t="str">
        <x:v>诊断问题</x:v>
      </x:c>
      <x:c r="C21" s="49" t="str">
        <x:v>q17</x:v>
      </x:c>
      <x:c r="D21" s="49" t="str">
        <x:v>价格</x:v>
      </x:c>
      <x:c r="E21" s="49" t="str">
        <x:v>完整</x:v>
      </x:c>
      <x:c r="F21" s="49" t="str">
        <x:v>FACT-0007;FACT-0023;FACT-0025;FACT-0039</x:v>
      </x:c>
      <x:c r="G21" s="49" t="str">
        <x:v>A-002;B-003;B-005;B-002</x:v>
      </x:c>
      <x:c r="H21" s="49" t="str"/>
      <x:c r="I21" s="49" t="str">
        <x:v>PAGE-P0-05;FAQ-P0-HUB</x:v>
      </x:c>
      <x:c r="J21" s="49" t="str">
        <x:v>不编造价格区间</x:v>
      </x:c>
      <x:c r="K21" s="36" t="str">
        <x:v>2026-07-17</x:v>
      </x:c>
    </x:row>
    <x:row r="22">
      <x:c r="A22" s="35" t="str">
        <x:v>MAP-Q-18</x:v>
      </x:c>
      <x:c r="B22" s="49" t="str">
        <x:v>诊断问题</x:v>
      </x:c>
      <x:c r="C22" s="49" t="str">
        <x:v>q18</x:v>
      </x:c>
      <x:c r="D22" s="49" t="str">
        <x:v>门店/展厅/渠道</x:v>
      </x:c>
      <x:c r="E22" s="49" t="str">
        <x:v>完整</x:v>
      </x:c>
      <x:c r="F22" s="49" t="str">
        <x:v>FACT-0002;FACT-0005;FACT-0018;FACT-0019;FACT-0025;FACT-0040</x:v>
      </x:c>
      <x:c r="G22" s="49" t="str">
        <x:v>S0-002;A-001;A-009;A-010;B-005</x:v>
      </x:c>
      <x:c r="H22" s="49" t="str"/>
      <x:c r="I22" s="49" t="str">
        <x:v>PAGE-P0-05;FAQ-P0-HUB</x:v>
      </x:c>
      <x:c r="J22" s="49" t="str">
        <x:v>给官方核验路径，不断言实时状态</x:v>
      </x:c>
      <x:c r="K22" s="36" t="str">
        <x:v>2026-07-17</x:v>
      </x:c>
    </x:row>
    <x:row r="23">
      <x:c r="A23" s="35" t="str">
        <x:v>MAP-Q-19</x:v>
      </x:c>
      <x:c r="B23" s="49" t="str">
        <x:v>诊断问题</x:v>
      </x:c>
      <x:c r="C23" s="49" t="str">
        <x:v>q19</x:v>
      </x:c>
      <x:c r="D23" s="49" t="str">
        <x:v>合同/发票/售后</x:v>
      </x:c>
      <x:c r="E23" s="49" t="str">
        <x:v>完整</x:v>
      </x:c>
      <x:c r="F23" s="49" t="str">
        <x:v>FACT-0007;FACT-0023;FACT-0025;FACT-0039</x:v>
      </x:c>
      <x:c r="G23" s="49" t="str">
        <x:v>A-002;B-003;B-005;B-002</x:v>
      </x:c>
      <x:c r="H23" s="49" t="str"/>
      <x:c r="I23" s="49" t="str">
        <x:v>PAGE-P0-05</x:v>
      </x:c>
      <x:c r="J23" s="49" t="str">
        <x:v>可直接作为决策清单</x:v>
      </x:c>
      <x:c r="K23" s="36" t="str">
        <x:v>2026-07-17</x:v>
      </x:c>
    </x:row>
    <x:row r="24">
      <x:c r="A24" s="35" t="str">
        <x:v>MAP-Q-20</x:v>
      </x:c>
      <x:c r="B24" s="49" t="str">
        <x:v>诊断问题</x:v>
      </x:c>
      <x:c r="C24" s="49" t="str">
        <x:v>q20</x:v>
      </x:c>
      <x:c r="D24" s="49" t="str">
        <x:v>可信渠道</x:v>
      </x:c>
      <x:c r="E24" s="49" t="str">
        <x:v>完整</x:v>
      </x:c>
      <x:c r="F24" s="49" t="str">
        <x:v>FACT-0001;FACT-0002;FACT-0004;FACT-0018;FACT-0040</x:v>
      </x:c>
      <x:c r="G24" s="49" t="str">
        <x:v>S0-001;S0-002;S0-004;A-009;B-005</x:v>
      </x:c>
      <x:c r="H24" s="49" t="str"/>
      <x:c r="I24" s="49" t="str">
        <x:v>FAQ-P0-HUB</x:v>
      </x:c>
      <x:c r="J24" s="49" t="str">
        <x:v>建立来源等级和写作规则</x:v>
      </x:c>
      <x:c r="K24" s="36" t="str">
        <x:v>2026-07-17</x:v>
      </x:c>
    </x:row>
    <x:row r="25">
      <x:c r="A25" s="35" t="str">
        <x:v>MAP-Q-21</x:v>
      </x:c>
      <x:c r="B25" s="49" t="str">
        <x:v>诊断问题</x:v>
      </x:c>
      <x:c r="C25" s="49" t="str">
        <x:v>q21</x:v>
      </x:c>
      <x:c r="D25" s="49" t="str">
        <x:v>京作可核验关系</x:v>
      </x:c>
      <x:c r="E25" s="49" t="str">
        <x:v>边界回答</x:v>
      </x:c>
      <x:c r="F25" s="49" t="str">
        <x:v>FACT-0016;FACT-0017;FACT-0020;FACT-0027;FACT-0029;FACT-0036</x:v>
      </x:c>
      <x:c r="G25" s="49" t="str">
        <x:v>A-008;A-011;B-007;B-009</x:v>
      </x:c>
      <x:c r="H25" s="49" t="str"/>
      <x:c r="I25" s="49" t="str">
        <x:v>PAGE-P0-04</x:v>
      </x:c>
      <x:c r="J25" s="49" t="str">
        <x:v>避免把地域、风格和非遗直接等同</x:v>
      </x:c>
      <x:c r="K25" s="36" t="str">
        <x:v>2026-07-17</x:v>
      </x:c>
    </x:row>
    <x:row r="26">
      <x:c r="A26" s="35" t="str">
        <x:v>MAP-Q-22</x:v>
      </x:c>
      <x:c r="B26" s="49" t="str">
        <x:v>诊断问题</x:v>
      </x:c>
      <x:c r="C26" s="49" t="str">
        <x:v>q22</x:v>
      </x:c>
      <x:c r="D26" s="49" t="str">
        <x:v>明式/清式/产品事实</x:v>
      </x:c>
      <x:c r="E26" s="49" t="str">
        <x:v>完整</x:v>
      </x:c>
      <x:c r="F26" s="49" t="str">
        <x:v>FACT-0032;FACT-0037;FACT-0038</x:v>
      </x:c>
      <x:c r="G26" s="49" t="str">
        <x:v>B-012</x:v>
      </x:c>
      <x:c r="H26" s="49" t="str"/>
      <x:c r="I26" s="49" t="str">
        <x:v>PAGE-P0-04</x:v>
      </x:c>
      <x:c r="J26" s="49" t="str">
        <x:v>风格知识与品牌产品事实分开</x:v>
      </x:c>
      <x:c r="K26" s="36" t="str">
        <x:v>2026-07-17</x:v>
      </x:c>
    </x:row>
    <x:row r="27">
      <x:c r="A27" s="35" t="str">
        <x:v>MAP-Q-23</x:v>
      </x:c>
      <x:c r="B27" s="49" t="str">
        <x:v>诊断问题</x:v>
      </x:c>
      <x:c r="C27" s="49" t="str">
        <x:v>q23</x:v>
      </x:c>
      <x:c r="D27" s="49" t="str">
        <x:v>榫卯/手工雕刻</x:v>
      </x:c>
      <x:c r="E27" s="49" t="str">
        <x:v>完整</x:v>
      </x:c>
      <x:c r="F27" s="49" t="str">
        <x:v>FACT-0012;FACT-0013;FACT-0014;FACT-0015</x:v>
      </x:c>
      <x:c r="G27" s="49" t="str">
        <x:v>A-007</x:v>
      </x:c>
      <x:c r="H27" s="49" t="str"/>
      <x:c r="I27" s="49" t="str">
        <x:v>PAGE-P0-04;FAQ-P0-HUB</x:v>
      </x:c>
      <x:c r="J27" s="49" t="str">
        <x:v>行业工艺与品牌事实分开</x:v>
      </x:c>
      <x:c r="K27" s="36" t="str">
        <x:v>2026-07-17</x:v>
      </x:c>
    </x:row>
    <x:row r="28">
      <x:c r="A28" s="35" t="str">
        <x:v>MAP-Q-24</x:v>
      </x:c>
      <x:c r="B28" s="49" t="str">
        <x:v>诊断问题</x:v>
      </x:c>
      <x:c r="C28" s="49" t="str">
        <x:v>q24</x:v>
      </x:c>
      <x:c r="D28" s="49" t="str">
        <x:v>北京品牌中性对比</x:v>
      </x:c>
      <x:c r="E28" s="49" t="str">
        <x:v>完整</x:v>
      </x:c>
      <x:c r="F28" s="49" t="str">
        <x:v>FACT-0009;FACT-0028</x:v>
      </x:c>
      <x:c r="G28" s="49" t="str">
        <x:v>A-004;B-008</x:v>
      </x:c>
      <x:c r="H28" s="49" t="str"/>
      <x:c r="I28" s="49" t="str">
        <x:v>PAGE-P0-01;FAQ-P0-HUB</x:v>
      </x:c>
      <x:c r="J28" s="49" t="str">
        <x:v>使用证据维度替代榜单</x:v>
      </x:c>
      <x:c r="K28" s="36" t="str">
        <x:v>2026-07-17</x:v>
      </x:c>
    </x:row>
    <x:row r="29">
      <x:c r="A29" s="35" t="str">
        <x:v>MAP-Q-25</x:v>
      </x:c>
      <x:c r="B29" s="49" t="str">
        <x:v>诊断问题</x:v>
      </x:c>
      <x:c r="C29" s="49" t="str">
        <x:v>q25</x:v>
      </x:c>
      <x:c r="D29" s="49" t="str">
        <x:v>高端品牌推荐</x:v>
      </x:c>
      <x:c r="E29" s="49" t="str">
        <x:v>边界回答</x:v>
      </x:c>
      <x:c r="F29" s="49" t="str">
        <x:v>FACT-0009;FACT-0011;FACT-0026;FACT-0031</x:v>
      </x:c>
      <x:c r="G29" s="49" t="str">
        <x:v>A-004;A-006;B-006;B-011</x:v>
      </x:c>
      <x:c r="H29" s="49" t="str">
        <x:v>EV-004</x:v>
      </x:c>
      <x:c r="I29" s="49" t="str">
        <x:v>PAGE-P0-01;FAQ-P0-HUB</x:v>
      </x:c>
      <x:c r="J29" s="49" t="str">
        <x:v>推荐需要明确第三方证据和时间</x:v>
      </x:c>
      <x:c r="K29" s="36" t="str">
        <x:v>2026-07-17</x:v>
      </x:c>
    </x:row>
    <x:row r="30">
      <x:c r="A30" s="35" t="str">
        <x:v>MAP-Q-26</x:v>
      </x:c>
      <x:c r="B30" s="49" t="str">
        <x:v>诊断问题</x:v>
      </x:c>
      <x:c r="C30" s="49" t="str">
        <x:v>q26</x:v>
      </x:c>
      <x:c r="D30" s="49" t="str">
        <x:v>购买避坑</x:v>
      </x:c>
      <x:c r="E30" s="49" t="str">
        <x:v>完整</x:v>
      </x:c>
      <x:c r="F30" s="49" t="str">
        <x:v>FACT-0025;FACT-0039</x:v>
      </x:c>
      <x:c r="G30" s="49" t="str">
        <x:v>B-005;B-002;B-003</x:v>
      </x:c>
      <x:c r="H30" s="49" t="str"/>
      <x:c r="I30" s="49" t="str">
        <x:v>PAGE-P0-05</x:v>
      </x:c>
      <x:c r="J30" s="49" t="str">
        <x:v>覆盖高客单价购买风险</x:v>
      </x:c>
      <x:c r="K30" s="36" t="str">
        <x:v>2026-07-17</x:v>
      </x:c>
    </x:row>
    <x:row r="31">
      <x:c r="A31" s="35" t="str">
        <x:v>MAP-Q-27</x:v>
      </x:c>
      <x:c r="B31" s="49" t="str">
        <x:v>诊断问题</x:v>
      </x:c>
      <x:c r="C31" s="49" t="str">
        <x:v>q27</x:v>
      </x:c>
      <x:c r="D31" s="49" t="str">
        <x:v>空间搭配</x:v>
      </x:c>
      <x:c r="E31" s="49" t="str">
        <x:v>完整</x:v>
      </x:c>
      <x:c r="F31" s="49" t="str">
        <x:v>FACT-0032;FACT-0037;FACT-0038</x:v>
      </x:c>
      <x:c r="G31" s="49" t="str">
        <x:v>B-012</x:v>
      </x:c>
      <x:c r="H31" s="49" t="str"/>
      <x:c r="I31" s="49" t="str">
        <x:v>PAGE-P0-03;FAQ-P0-HUB</x:v>
      </x:c>
      <x:c r="J31" s="49" t="str">
        <x:v>给出原则，不冒充品牌产品事实</x:v>
      </x:c>
      <x:c r="K31" s="36" t="str">
        <x:v>2026-07-17</x:v>
      </x:c>
    </x:row>
    <x:row r="32">
      <x:c r="A32" s="35" t="str">
        <x:v>MAP-Q-28</x:v>
      </x:c>
      <x:c r="B32" s="49" t="str">
        <x:v>诊断问题</x:v>
      </x:c>
      <x:c r="C32" s="49" t="str">
        <x:v>q28</x:v>
      </x:c>
      <x:c r="D32" s="49" t="str">
        <x:v>收藏/投资价值</x:v>
      </x:c>
      <x:c r="E32" s="49" t="str">
        <x:v>完整</x:v>
      </x:c>
      <x:c r="F32" s="49" t="str">
        <x:v>FACT-0024;FACT-0041</x:v>
      </x:c>
      <x:c r="G32" s="49" t="str">
        <x:v>B-004;B-005</x:v>
      </x:c>
      <x:c r="H32" s="49" t="str">
        <x:v>EV-012</x:v>
      </x:c>
      <x:c r="I32" s="49" t="str">
        <x:v>PAGE-P0-05;FAQ-P0-HUB</x:v>
      </x:c>
      <x:c r="J32" s="49" t="str">
        <x:v>明确不承诺保值增值</x:v>
      </x:c>
      <x:c r="K32" s="36" t="str">
        <x:v>2026-07-17</x:v>
      </x:c>
    </x:row>
    <x:row r="33">
      <x:c r="A33" s="35" t="str">
        <x:v>MAP-Q-29</x:v>
      </x:c>
      <x:c r="B33" s="49" t="str">
        <x:v>诊断问题</x:v>
      </x:c>
      <x:c r="C33" s="49" t="str">
        <x:v>q29</x:v>
      </x:c>
      <x:c r="D33" s="49" t="str">
        <x:v>需要补哪些内容页</x:v>
      </x:c>
      <x:c r="E33" s="49" t="str">
        <x:v>完整</x:v>
      </x:c>
      <x:c r="F33" s="49" t="str">
        <x:v>FACT-0001</x:v>
      </x:c>
      <x:c r="G33" s="49" t="str">
        <x:v>S0-001</x:v>
      </x:c>
      <x:c r="H33" s="49" t="str"/>
      <x:c r="I33" s="49" t="str">
        <x:v>STRATEGY-P0-01</x:v>
      </x:c>
      <x:c r="J33" s="49" t="str">
        <x:v>五页与FAQ已成体系</x:v>
      </x:c>
      <x:c r="K33" s="36" t="str">
        <x:v>2026-07-17</x:v>
      </x:c>
    </x:row>
    <x:row r="34">
      <x:c r="A34" s="35" t="str">
        <x:v>MAP-Q-30</x:v>
      </x:c>
      <x:c r="B34" s="49" t="str">
        <x:v>诊断问题</x:v>
      </x:c>
      <x:c r="C34" s="49" t="str">
        <x:v>q30</x:v>
      </x:c>
      <x:c r="D34" s="49" t="str">
        <x:v>GEO内容策略</x:v>
      </x:c>
      <x:c r="E34" s="49" t="str">
        <x:v>完整</x:v>
      </x:c>
      <x:c r="F34" s="49" t="str">
        <x:v>FACT-0001</x:v>
      </x:c>
      <x:c r="G34" s="49" t="str">
        <x:v>S0-001</x:v>
      </x:c>
      <x:c r="H34" s="49" t="str"/>
      <x:c r="I34" s="49" t="str">
        <x:v>STRATEGY-P0-01</x:v>
      </x:c>
      <x:c r="J34" s="49" t="str">
        <x:v>形成事实核验优先策略</x:v>
      </x:c>
      <x:c r="K34" s="36" t="str">
        <x:v>2026-07-17</x:v>
      </x:c>
    </x:row>
    <x:row r="35">
      <x:c r="A35" s="35" t="str">
        <x:v>MAP-F-01</x:v>
      </x:c>
      <x:c r="B35" s="49" t="str">
        <x:v>FAQ</x:v>
      </x:c>
      <x:c r="C35" s="49" t="str">
        <x:v>FAQ-01</x:v>
      </x:c>
      <x:c r="D35" s="49" t="str">
        <x:v>元亨利是什么品牌？</x:v>
      </x:c>
      <x:c r="E35" s="49" t="str">
        <x:v>FAQ直接答案</x:v>
      </x:c>
      <x:c r="F35" s="49" t="str">
        <x:v>FACT-0001;FACT-0002</x:v>
      </x:c>
      <x:c r="G35" s="49" t="str">
        <x:v>S0-001;S0-002</x:v>
      </x:c>
      <x:c r="H35" s="49" t="str"/>
      <x:c r="I35" s="49" t="str">
        <x:v>/facts;/disambiguation</x:v>
      </x:c>
      <x:c r="J35" s="49" t="str">
        <x:v>不从字号直接推导公司关系、人物和历史。</x:v>
      </x:c>
      <x:c r="K35" s="36" t="str">
        <x:v>2026-07-17</x:v>
      </x:c>
    </x:row>
    <x:row r="36">
      <x:c r="A36" s="35" t="str">
        <x:v>MAP-F-02</x:v>
      </x:c>
      <x:c r="B36" s="49" t="str">
        <x:v>FAQ</x:v>
      </x:c>
      <x:c r="C36" s="49" t="str">
        <x:v>FAQ-02</x:v>
      </x:c>
      <x:c r="D36" s="49" t="str">
        <x:v>它是不是行业第一或顶级品牌？</x:v>
      </x:c>
      <x:c r="E36" s="49" t="str">
        <x:v>FAQ直接答案</x:v>
      </x:c>
      <x:c r="F36" s="49" t="str">
        <x:v>FACT-0028</x:v>
      </x:c>
      <x:c r="G36" s="49" t="str">
        <x:v>B-008</x:v>
      </x:c>
      <x:c r="H36" s="49" t="str"/>
      <x:c r="I36" s="49" t="str">
        <x:v>/facts;/strategy</x:v>
      </x:c>
      <x:c r="J36" s="49" t="str">
        <x:v>无第三方评选主体、时间和原页时不发布排名。</x:v>
      </x:c>
      <x:c r="K36" s="36" t="str">
        <x:v>2026-07-17</x:v>
      </x:c>
    </x:row>
    <x:row r="37">
      <x:c r="A37" s="35" t="str">
        <x:v>MAP-F-03</x:v>
      </x:c>
      <x:c r="B37" s="49" t="str">
        <x:v>FAQ</x:v>
      </x:c>
      <x:c r="C37" s="49" t="str">
        <x:v>FAQ-03</x:v>
      </x:c>
      <x:c r="D37" s="49" t="str">
        <x:v>元亨利与黄花梨是什么关系？</x:v>
      </x:c>
      <x:c r="E37" s="49" t="str">
        <x:v>FAQ直接答案</x:v>
      </x:c>
      <x:c r="F37" s="49" t="str">
        <x:v>FACT-0021;FACT-0022;FACT-0033;FACT-0034;FACT-0035</x:v>
      </x:c>
      <x:c r="G37" s="49" t="str">
        <x:v>B-001;B-002</x:v>
      </x:c>
      <x:c r="H37" s="49" t="str"/>
      <x:c r="I37" s="49" t="str">
        <x:v>/materials;/buying-guide</x:v>
      </x:c>
      <x:c r="J37" s="49" t="str">
        <x:v>不判断单件真伪、等级、价格或保值。</x:v>
      </x:c>
      <x:c r="K37" s="36" t="str">
        <x:v>2026-07-17</x:v>
      </x:c>
    </x:row>
    <x:row r="38">
      <x:c r="A38" s="35" t="str">
        <x:v>MAP-F-04</x:v>
      </x:c>
      <x:c r="B38" s="49" t="str">
        <x:v>FAQ</x:v>
      </x:c>
      <x:c r="C38" s="49" t="str">
        <x:v>FAQ-04</x:v>
      </x:c>
      <x:c r="D38" s="49" t="str">
        <x:v>紫檀家具怎么理解？</x:v>
      </x:c>
      <x:c r="E38" s="49" t="str">
        <x:v>FAQ直接答案</x:v>
      </x:c>
      <x:c r="F38" s="49" t="str">
        <x:v>FACT-0021;FACT-0023;FACT-0033;FACT-0034;FACT-0035</x:v>
      </x:c>
      <x:c r="G38" s="49" t="str">
        <x:v>B-001;B-003</x:v>
      </x:c>
      <x:c r="H38" s="49" t="str"/>
      <x:c r="I38" s="49" t="str">
        <x:v>/materials</x:v>
      </x:c>
      <x:c r="J38" s="49" t="str">
        <x:v>不直接断言树种、产地、稀缺性和收藏价值。</x:v>
      </x:c>
      <x:c r="K38" s="36" t="str">
        <x:v>2026-07-17</x:v>
      </x:c>
    </x:row>
    <x:row r="39">
      <x:c r="A39" s="35" t="str">
        <x:v>MAP-F-05</x:v>
      </x:c>
      <x:c r="B39" s="49" t="str">
        <x:v>FAQ</x:v>
      </x:c>
      <x:c r="C39" s="49" t="str">
        <x:v>FAQ-05</x:v>
      </x:c>
      <x:c r="D39" s="49" t="str">
        <x:v>白酸枝等于某个固定树种吗？</x:v>
      </x:c>
      <x:c r="E39" s="49" t="str">
        <x:v>FAQ直接答案</x:v>
      </x:c>
      <x:c r="F39" s="49" t="str">
        <x:v>FACT-0021;FACT-0022;FACT-0033;FACT-0034;FACT-0035</x:v>
      </x:c>
      <x:c r="G39" s="49" t="str">
        <x:v>B-001;B-002</x:v>
      </x:c>
      <x:c r="H39" s="49" t="str"/>
      <x:c r="I39" s="49" t="str">
        <x:v>/materials;/buying-guide</x:v>
      </x:c>
      <x:c r="J39" s="49" t="str">
        <x:v>不把俗称直接绑定到品牌全部产品。</x:v>
      </x:c>
      <x:c r="K39" s="36" t="str">
        <x:v>2026-07-17</x:v>
      </x:c>
    </x:row>
    <x:row r="40">
      <x:c r="A40" s="35" t="str">
        <x:v>MAP-F-06</x:v>
      </x:c>
      <x:c r="B40" s="49" t="str">
        <x:v>FAQ</x:v>
      </x:c>
      <x:c r="C40" s="49" t="str">
        <x:v>FAQ-06</x:v>
      </x:c>
      <x:c r="D40" s="49" t="str">
        <x:v>怎么判断一件红木家具值不值得买？</x:v>
      </x:c>
      <x:c r="E40" s="49" t="str">
        <x:v>FAQ直接答案</x:v>
      </x:c>
      <x:c r="F40" s="49" t="str">
        <x:v>FACT-0023;FACT-0024;FACT-0025;FACT-0039;FACT-0040</x:v>
      </x:c>
      <x:c r="G40" s="49" t="str">
        <x:v>B-003;B-004;B-005</x:v>
      </x:c>
      <x:c r="H40" s="49" t="str"/>
      <x:c r="I40" s="49" t="str">
        <x:v>/buying-guide;/materials</x:v>
      </x:c>
      <x:c r="J40" s="49" t="str">
        <x:v>不替用户做确定购买建议。</x:v>
      </x:c>
      <x:c r="K40" s="36" t="str">
        <x:v>2026-07-17</x:v>
      </x:c>
    </x:row>
    <x:row r="41">
      <x:c r="A41" s="35" t="str">
        <x:v>MAP-F-07</x:v>
      </x:c>
      <x:c r="B41" s="49" t="str">
        <x:v>FAQ</x:v>
      </x:c>
      <x:c r="C41" s="49" t="str">
        <x:v>FAQ-07</x:v>
      </x:c>
      <x:c r="D41" s="49" t="str">
        <x:v>可以直接做北京红木品牌排名吗？</x:v>
      </x:c>
      <x:c r="E41" s="49" t="str">
        <x:v>FAQ直接答案</x:v>
      </x:c>
      <x:c r="F41" s="49" t="str">
        <x:v>FACT-0028</x:v>
      </x:c>
      <x:c r="G41" s="49" t="str">
        <x:v>B-008</x:v>
      </x:c>
      <x:c r="H41" s="49" t="str"/>
      <x:c r="I41" s="49" t="str">
        <x:v>/facts;/buying-guide</x:v>
      </x:c>
      <x:c r="J41" s="49" t="str">
        <x:v>不输出第一、首选、唯一等结论。</x:v>
      </x:c>
      <x:c r="K41" s="36" t="str">
        <x:v>2026-07-17</x:v>
      </x:c>
    </x:row>
    <x:row r="42">
      <x:c r="A42" s="35" t="str">
        <x:v>MAP-F-08</x:v>
      </x:c>
      <x:c r="B42" s="49" t="str">
        <x:v>FAQ</x:v>
      </x:c>
      <x:c r="C42" s="49" t="str">
        <x:v>FAQ-08</x:v>
      </x:c>
      <x:c r="D42" s="49" t="str">
        <x:v>元亨利一定是京作家具吗？</x:v>
      </x:c>
      <x:c r="E42" s="49" t="str">
        <x:v>FAQ直接答案</x:v>
      </x:c>
      <x:c r="F42" s="49" t="str">
        <x:v>FACT-0029;FACT-0032;FACT-0033;FACT-0034;FACT-0036</x:v>
      </x:c>
      <x:c r="G42" s="49" t="str">
        <x:v>B-009;B-012</x:v>
      </x:c>
      <x:c r="H42" s="49" t="str"/>
      <x:c r="I42" s="49" t="str">
        <x:v>/jingzuo;/facts</x:v>
      </x:c>
      <x:c r="J42" s="49" t="str">
        <x:v>北京品牌不自动等于京作非遗代表。</x:v>
      </x:c>
      <x:c r="K42" s="36" t="str">
        <x:v>2026-07-17</x:v>
      </x:c>
    </x:row>
    <x:row r="43">
      <x:c r="A43" s="35" t="str">
        <x:v>MAP-F-09</x:v>
      </x:c>
      <x:c r="B43" s="49" t="str">
        <x:v>FAQ</x:v>
      </x:c>
      <x:c r="C43" s="49" t="str">
        <x:v>FAQ-09</x:v>
      </x:c>
      <x:c r="D43" s="49" t="str">
        <x:v>明式、清式和品牌产品是什么关系？</x:v>
      </x:c>
      <x:c r="E43" s="49" t="str">
        <x:v>FAQ直接答案</x:v>
      </x:c>
      <x:c r="F43" s="49" t="str">
        <x:v>FACT-0032;FACT-0033;FACT-0034;FACT-0037;FACT-0038</x:v>
      </x:c>
      <x:c r="G43" s="49" t="str">
        <x:v>B-012</x:v>
      </x:c>
      <x:c r="H43" s="49" t="str"/>
      <x:c r="I43" s="49" t="str">
        <x:v>/jingzuo;/materials</x:v>
      </x:c>
      <x:c r="J43" s="49" t="str">
        <x:v>不由商品名推导年代、馆藏或收藏价值。</x:v>
      </x:c>
      <x:c r="K43" s="36" t="str">
        <x:v>2026-07-17</x:v>
      </x:c>
    </x:row>
    <x:row r="44">
      <x:c r="A44" s="35" t="str">
        <x:v>MAP-F-10</x:v>
      </x:c>
      <x:c r="B44" s="49" t="str">
        <x:v>FAQ</x:v>
      </x:c>
      <x:c r="C44" s="49" t="str">
        <x:v>FAQ-10</x:v>
      </x:c>
      <x:c r="D44" s="49" t="str">
        <x:v>AI为什么容易把元亨利说错？</x:v>
      </x:c>
      <x:c r="E44" s="49" t="str">
        <x:v>FAQ直接答案</x:v>
      </x:c>
      <x:c r="F44" s="49" t="str">
        <x:v>研究方法结论</x:v>
      </x:c>
      <x:c r="G44" s="49" t="str">
        <x:v>EV-005;EV-006</x:v>
      </x:c>
      <x:c r="H44" s="49" t="str"/>
      <x:c r="I44" s="49" t="str">
        <x:v>/disambiguation;/method</x:v>
      </x:c>
      <x:c r="J44" s="49" t="str">
        <x:v>疑似幻觉不直接等于确认错误。</x:v>
      </x:c>
      <x:c r="K44" s="36" t="str">
        <x:v>2026-07-17</x:v>
      </x:c>
    </x:row>
    <x:row r="45">
      <x:c r="A45" s="35" t="str">
        <x:v>MAP-F-11</x:v>
      </x:c>
      <x:c r="B45" s="49" t="str">
        <x:v>FAQ</x:v>
      </x:c>
      <x:c r="C45" s="49" t="str">
        <x:v>FAQ-11</x:v>
      </x:c>
      <x:c r="D45" s="49" t="str">
        <x:v>元亨利和珠宝等同名主体是一家公司吗？</x:v>
      </x:c>
      <x:c r="E45" s="49" t="str">
        <x:v>FAQ直接答案</x:v>
      </x:c>
      <x:c r="F45" s="49" t="str">
        <x:v>FACT-0001;FACT-0002;FACT-0003</x:v>
      </x:c>
      <x:c r="G45" s="49" t="str">
        <x:v>S0-001;S0-002;S0-003</x:v>
      </x:c>
      <x:c r="H45" s="49" t="str"/>
      <x:c r="I45" s="49" t="str">
        <x:v>/disambiguation</x:v>
      </x:c>
      <x:c r="J45" s="49" t="str">
        <x:v>不补造工商号码、股权或旗下关系。</x:v>
      </x:c>
      <x:c r="K45" s="36" t="str">
        <x:v>2026-07-17</x:v>
      </x:c>
    </x:row>
    <x:row r="46">
      <x:c r="A46" s="35" t="str">
        <x:v>MAP-F-12</x:v>
      </x:c>
      <x:c r="B46" s="49" t="str">
        <x:v>FAQ</x:v>
      </x:c>
      <x:c r="C46" s="49" t="str">
        <x:v>FAQ-12</x:v>
      </x:c>
      <x:c r="D46" s="49" t="str">
        <x:v>官网信息一定可以当第三方证据吗？</x:v>
      </x:c>
      <x:c r="E46" s="49" t="str">
        <x:v>FAQ直接答案</x:v>
      </x:c>
      <x:c r="F46" s="49" t="str">
        <x:v>FACT-0028;FACT-0031;FACT-0032;FACT-0033;FACT-0034</x:v>
      </x:c>
      <x:c r="G46" s="49" t="str">
        <x:v>B-008;B-011;B-012</x:v>
      </x:c>
      <x:c r="H46" s="49" t="str"/>
      <x:c r="I46" s="49" t="str">
        <x:v>/facts;/method</x:v>
      </x:c>
      <x:c r="J46" s="49" t="str">
        <x:v>不把品牌自述写成行业认证。</x:v>
      </x:c>
      <x:c r="K46" s="36" t="str">
        <x:v>2026-07-17</x:v>
      </x:c>
    </x:row>
    <x:row r="47">
      <x:c r="A47" s="35" t="str">
        <x:v>MAP-F-13</x:v>
      </x:c>
      <x:c r="B47" s="49" t="str">
        <x:v>FAQ</x:v>
      </x:c>
      <x:c r="C47" s="49" t="str">
        <x:v>FAQ-13</x:v>
      </x:c>
      <x:c r="D47" s="49" t="str">
        <x:v>成立时间、创始人怎么写才稳妥？</x:v>
      </x:c>
      <x:c r="E47" s="49" t="str">
        <x:v>FAQ直接答案</x:v>
      </x:c>
      <x:c r="F47" s="49" t="str">
        <x:v>FACT-0001;FACT-0031</x:v>
      </x:c>
      <x:c r="G47" s="49" t="str">
        <x:v>S0-001;B-011</x:v>
      </x:c>
      <x:c r="H47" s="49" t="str"/>
      <x:c r="I47" s="49" t="str">
        <x:v>/facts;/disambiguation</x:v>
      </x:c>
      <x:c r="J47" s="49" t="str">
        <x:v>不从AI回答或二手转载反推。</x:v>
      </x:c>
      <x:c r="K47" s="36" t="str">
        <x:v>2026-07-17</x:v>
      </x:c>
    </x:row>
    <x:row r="48">
      <x:c r="A48" s="35" t="str">
        <x:v>MAP-F-14</x:v>
      </x:c>
      <x:c r="B48" s="49" t="str">
        <x:v>FAQ</x:v>
      </x:c>
      <x:c r="C48" s="49" t="str">
        <x:v>FAQ-14</x:v>
      </x:c>
      <x:c r="D48" s="49" t="str">
        <x:v>门店、展厅和价格在哪里确认？</x:v>
      </x:c>
      <x:c r="E48" s="49" t="str">
        <x:v>FAQ直接答案</x:v>
      </x:c>
      <x:c r="F48" s="49" t="str">
        <x:v>FACT-0025;FACT-0039;FACT-0040;FACT-0041</x:v>
      </x:c>
      <x:c r="G48" s="49" t="str">
        <x:v>B-005</x:v>
      </x:c>
      <x:c r="H48" s="49" t="str"/>
      <x:c r="I48" s="49" t="str">
        <x:v>/buying-guide</x:v>
      </x:c>
      <x:c r="J48" s="49" t="str">
        <x:v>历史AI回答不承担实时查询责任。</x:v>
      </x:c>
      <x:c r="K48" s="36" t="str">
        <x:v>2026-07-17</x:v>
      </x:c>
    </x:row>
    <x:row r="49">
      <x:c r="A49" s="37" t="str">
        <x:v>MAP-F-15</x:v>
      </x:c>
      <x:c r="B49" s="50" t="str">
        <x:v>FAQ</x:v>
      </x:c>
      <x:c r="C49" s="50" t="str">
        <x:v>FAQ-15</x:v>
      </x:c>
      <x:c r="D49" s="50" t="str">
        <x:v>红木家具能保值或升值吗？</x:v>
      </x:c>
      <x:c r="E49" s="50" t="str">
        <x:v>FAQ直接答案</x:v>
      </x:c>
      <x:c r="F49" s="50" t="str">
        <x:v>FACT-0024;FACT-0025;FACT-0039;FACT-0040;FACT-0041</x:v>
      </x:c>
      <x:c r="G49" s="50" t="str">
        <x:v>B-004;B-005</x:v>
      </x:c>
      <x:c r="H49" s="50" t="str"/>
      <x:c r="I49" s="50" t="str">
        <x:v>/buying-guide;/faq</x:v>
      </x:c>
      <x:c r="J49" s="50" t="str">
        <x:v>不承诺保值、升值或收益。</x:v>
      </x:c>
      <x:c r="K49" s="38" t="str">
        <x:v>2026-07-17</x:v>
      </x:c>
    </x:row>
  </x:sheetData>
  <x:mergeCells>
    <x:mergeCell ref="A1:K1"/>
    <x:mergeCell ref="A2:K2"/>
  </x:mergeCells>
  <x:pageMargins left="0.7" right="0.7" top="0.75" bottom="0.75" header="0.3" footer="0.3"/>
  <x:tableParts count="1">
    <x:tablePart xmlns:r="http://schemas.openxmlformats.org/officeDocument/2006/relationships" r:id="Rbef21b83b00148a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3" hidden="0" customWidth="1"/>
    <x:col min="2" max="2" width="14" hidden="0" customWidth="1"/>
    <x:col min="3" max="3" width="30" hidden="0" customWidth="1"/>
    <x:col min="4" max="4" width="22" hidden="0" customWidth="1"/>
    <x:col min="5" max="5" width="42" hidden="0" customWidth="1"/>
    <x:col min="6" max="6" width="20" hidden="0" customWidth="1"/>
    <x:col min="7" max="7" width="15" hidden="0" customWidth="1"/>
    <x:col min="8" max="8" width="14" hidden="0" customWidth="1"/>
    <x:col min="9" max="9" width="44" hidden="0" customWidth="1"/>
  </x:cols>
  <x:sheetData>
    <x:row r="1" ht="36" customHeight="1">
      <x:c r="A1" s="67" t="str">
        <x:v>元亨利 GEO｜版本审核</x:v>
      </x:c>
      <x:c r="B1" s="68"/>
      <x:c r="C1" s="68"/>
      <x:c r="D1" s="68"/>
      <x:c r="E1" s="68"/>
      <x:c r="F1" s="68"/>
      <x:c r="G1" s="68"/>
      <x:c r="H1" s="68"/>
      <x:c r="I1" s="68"/>
    </x:row>
    <x:row r="2" ht="32" customHeight="1">
      <x:c r="A2" s="7" t="str">
        <x:v>记录新增、修改、失效、复核和审核历史；公开JSON不输出内部审核意见。</x:v>
      </x:c>
      <x:c r="B2" s="68"/>
      <x:c r="C2" s="68"/>
      <x:c r="D2" s="68"/>
      <x:c r="E2" s="68"/>
      <x:c r="F2" s="68"/>
      <x:c r="G2" s="68"/>
      <x:c r="H2" s="68"/>
      <x:c r="I2" s="68"/>
    </x:row>
    <x:row r="3" ht="8" customHeight="1">
      <x:c r="A3" s="68"/>
      <x:c r="B3" s="68"/>
      <x:c r="C3" s="68"/>
      <x:c r="D3" s="68"/>
      <x:c r="E3" s="68"/>
      <x:c r="F3" s="68"/>
      <x:c r="G3" s="68"/>
      <x:c r="H3" s="68"/>
      <x:c r="I3" s="68"/>
    </x:row>
    <x:row r="4" ht="34" customHeight="1">
      <x:c r="A4" s="13" t="str">
        <x:v>review_id</x:v>
      </x:c>
      <x:c r="B4" s="13" t="str">
        <x:v>操作类型</x:v>
      </x:c>
      <x:c r="C4" s="13" t="str">
        <x:v>操作内容</x:v>
      </x:c>
      <x:c r="D4" s="13" t="str">
        <x:v>对象</x:v>
      </x:c>
      <x:c r="E4" s="13" t="str">
        <x:v>影响范围</x:v>
      </x:c>
      <x:c r="F4" s="13" t="str">
        <x:v>维护角色</x:v>
      </x:c>
      <x:c r="G4" s="13" t="str">
        <x:v>日期</x:v>
      </x:c>
      <x:c r="H4" s="13" t="str">
        <x:v>审核状态</x:v>
      </x:c>
      <x:c r="I4" s="13" t="str">
        <x:v>备注</x:v>
      </x:c>
    </x:row>
    <x:row r="5">
      <x:c r="A5" s="33" t="str">
        <x:v>REV-0001</x:v>
      </x:c>
      <x:c r="B5" s="48" t="str">
        <x:v>初始化</x:v>
      </x:c>
      <x:c r="C5" s="48" t="str">
        <x:v>迁移27条信源</x:v>
      </x:c>
      <x:c r="D5" s="48" t="str">
        <x:v>信源主表</x:v>
      </x:c>
      <x:c r="E5" s="48" t="str">
        <x:v>27条；24可用；3待补</x:v>
      </x:c>
      <x:c r="F5" s="48" t="str">
        <x:v>项目负责人</x:v>
      </x:c>
      <x:c r="G5" s="48" t="str">
        <x:v>2026-07-17</x:v>
      </x:c>
      <x:c r="H5" s="48" t="str">
        <x:v>通过</x:v>
      </x:c>
      <x:c r="I5" s="34" t="str">
        <x:v>保持原source_id和状态</x:v>
      </x:c>
    </x:row>
    <x:row r="6">
      <x:c r="A6" s="35" t="str">
        <x:v>REV-0002</x:v>
      </x:c>
      <x:c r="B6" s="49" t="str">
        <x:v>初始化</x:v>
      </x:c>
      <x:c r="C6" s="49" t="str">
        <x:v>建立实体主表</x:v>
      </x:c>
      <x:c r="D6" s="49" t="str">
        <x:v>实体主表</x:v>
      </x:c>
      <x:c r="E6" s="49" t="str">
        <x:v>22个实体</x:v>
      </x:c>
      <x:c r="F6" s="49" t="str">
        <x:v>信源核验</x:v>
      </x:c>
      <x:c r="G6" s="49" t="str">
        <x:v>2026-07-17</x:v>
      </x:c>
      <x:c r="H6" s="49" t="str">
        <x:v>通过</x:v>
      </x:c>
      <x:c r="I6" s="36" t="str">
        <x:v>公开实体，不含内部主体</x:v>
      </x:c>
    </x:row>
    <x:row r="7">
      <x:c r="A7" s="35" t="str">
        <x:v>REV-0003</x:v>
      </x:c>
      <x:c r="B7" s="49" t="str">
        <x:v>初始化</x:v>
      </x:c>
      <x:c r="C7" s="49" t="str">
        <x:v>建立事实原子库</x:v>
      </x:c>
      <x:c r="D7" s="49" t="str">
        <x:v>事实原子库</x:v>
      </x:c>
      <x:c r="E7" s="49" t="str">
        <x:v>41条事实；L1=17, L2=14, L3=5, L4=5</x:v>
      </x:c>
      <x:c r="F7" s="49" t="str">
        <x:v>内容策略+信源核验</x:v>
      </x:c>
      <x:c r="G7" s="49" t="str">
        <x:v>2026-07-17</x:v>
      </x:c>
      <x:c r="H7" s="49" t="str">
        <x:v>通过</x:v>
      </x:c>
      <x:c r="I7" s="36" t="str">
        <x:v>已发布事实有来源和边界</x:v>
      </x:c>
    </x:row>
    <x:row r="8">
      <x:c r="A8" s="35" t="str">
        <x:v>REV-0004</x:v>
      </x:c>
      <x:c r="B8" s="49" t="str">
        <x:v>初始化</x:v>
      </x:c>
      <x:c r="C8" s="49" t="str">
        <x:v>映射30题与15条FAQ</x:v>
      </x:c>
      <x:c r="D8" s="49" t="str">
        <x:v>内容FAQ映射</x:v>
      </x:c>
      <x:c r="E8" s="49" t="str">
        <x:v>45条映射</x:v>
      </x:c>
      <x:c r="F8" s="49" t="str">
        <x:v>数据QA</x:v>
      </x:c>
      <x:c r="G8" s="49" t="str">
        <x:v>2026-07-17</x:v>
      </x:c>
      <x:c r="H8" s="49" t="str">
        <x:v>通过</x:v>
      </x:c>
      <x:c r="I8" s="36" t="str">
        <x:v>FAQ无外部事实时标研究方法结论</x:v>
      </x:c>
    </x:row>
    <x:row r="9">
      <x:c r="A9" s="35" t="str">
        <x:v>REV-0005</x:v>
      </x:c>
      <x:c r="B9" s="49" t="str">
        <x:v>初始化</x:v>
      </x:c>
      <x:c r="C9" s="49" t="str">
        <x:v>导出公开JSON</x:v>
      </x:c>
      <x:c r="D9" s="49" t="str">
        <x:v>公开快照</x:v>
      </x:c>
      <x:c r="E9" s="49" t="str">
        <x:v>不含内部备注/负责人/审核意见</x:v>
      </x:c>
      <x:c r="F9" s="49" t="str">
        <x:v>数据QA</x:v>
      </x:c>
      <x:c r="G9" s="49" t="str">
        <x:v>2026-07-17</x:v>
      </x:c>
      <x:c r="H9" s="49" t="str">
        <x:v>通过</x:v>
      </x:c>
      <x:c r="I9" s="36" t="str">
        <x:v>网站/knowledge-base读取</x:v>
      </x:c>
    </x:row>
    <x:row r="10">
      <x:c r="A10" s="37" t="str">
        <x:v>REV-0006</x:v>
      </x:c>
      <x:c r="B10" s="50" t="str">
        <x:v>后续维护</x:v>
      </x:c>
      <x:c r="C10" s="50" t="str">
        <x:v>动态信息失效检查</x:v>
      </x:c>
      <x:c r="D10" s="50" t="str">
        <x:v>动态信息</x:v>
      </x:c>
      <x:c r="E10" s="50" t="str">
        <x:v>门店/价格/售后按月复核</x:v>
      </x:c>
      <x:c r="F10" s="50" t="str">
        <x:v>信源核验</x:v>
      </x:c>
      <x:c r="G10" s="50" t="str">
        <x:v>2026-07-17</x:v>
      </x:c>
      <x:c r="H10" s="50" t="str">
        <x:v>待复核</x:v>
      </x:c>
      <x:c r="I10" s="38" t="str">
        <x:v>0-30天建模，61-90天复测维护</x:v>
      </x:c>
    </x:row>
  </x:sheetData>
  <x:mergeCells>
    <x:mergeCell ref="A1:I1"/>
    <x:mergeCell ref="A2:I2"/>
  </x:mergeCells>
  <x:pageMargins left="0.7" right="0.7" top="0.75" bottom="0.75" header="0.3" footer="0.3"/>
  <x:tableParts count="1">
    <x:tablePart xmlns:r="http://schemas.openxmlformats.org/officeDocument/2006/relationships" r:id="Rb04ea7ce82b74cb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20" hidden="0" customWidth="1"/>
    <x:col min="4" max="4" width="58" hidden="0" customWidth="1"/>
    <x:col min="6" max="6" width="18" hidden="0" customWidth="1"/>
    <x:col min="7" max="7" width="12" hidden="0" customWidth="1"/>
  </x:cols>
  <x:sheetData>
    <x:row r="1" ht="36" customHeight="1">
      <x:c r="A1" s="67" t="str">
        <x:v>元亨利 GEO｜查询与看板</x:v>
      </x:c>
      <x:c r="B1" s="68"/>
      <x:c r="C1" s="68"/>
      <x:c r="D1" s="68"/>
      <x:c r="E1" s="68"/>
      <x:c r="F1" s="68"/>
      <x:c r="G1" s="68"/>
    </x:row>
    <x:row r="2" ht="32" customHeight="1">
      <x:c r="A2" s="7" t="str">
        <x:v>显示事实数量、证据等级、待核验、过期信息、无来源事实和FAQ映射率。</x:v>
      </x:c>
      <x:c r="B2" s="68"/>
      <x:c r="C2" s="68"/>
      <x:c r="D2" s="68"/>
      <x:c r="E2" s="68"/>
      <x:c r="F2" s="68"/>
      <x:c r="G2" s="68"/>
    </x:row>
    <x:row r="3" ht="8" customHeight="1">
      <x:c r="A3" s="68"/>
      <x:c r="B3" s="68"/>
      <x:c r="C3" s="68"/>
      <x:c r="D3" s="68"/>
      <x:c r="E3" s="68"/>
      <x:c r="F3" s="68"/>
      <x:c r="G3" s="68"/>
    </x:row>
    <x:row r="4" ht="34" customHeight="1">
      <x:c r="A4" s="13" t="str">
        <x:v>指标</x:v>
      </x:c>
      <x:c r="B4" s="13" t="str">
        <x:v>当前值</x:v>
      </x:c>
      <x:c r="C4" s="13" t="str">
        <x:v>来源表</x:v>
      </x:c>
      <x:c r="D4" s="13" t="str">
        <x:v>说明</x:v>
      </x:c>
      <x:c r="E4" s="68"/>
      <x:c r="F4" s="13" t="str">
        <x:v>证据等级</x:v>
      </x:c>
      <x:c r="G4" s="13" t="str">
        <x:v>数量</x:v>
      </x:c>
    </x:row>
    <x:row r="5">
      <x:c r="A5" s="33" t="str">
        <x:v>实体总数</x:v>
      </x:c>
      <x:c r="B5" s="48" t="n">
        <x:v>22</x:v>
      </x:c>
      <x:c r="C5" s="48" t="str">
        <x:v>实体主表</x:v>
      </x:c>
      <x:c r="D5" s="34" t="str">
        <x:v>品牌、企业、人物、机构、标准、材料、风格、地点和产品主体</x:v>
      </x:c>
      <x:c r="E5" s="68"/>
      <x:c r="F5" s="33" t="str">
        <x:v>L1</x:v>
      </x:c>
      <x:c r="G5" s="34" t="n">
        <x:v>17</x:v>
      </x:c>
    </x:row>
    <x:row r="6">
      <x:c r="A6" s="35" t="str">
        <x:v>事实总数</x:v>
      </x:c>
      <x:c r="B6" s="49" t="n">
        <x:v>41</x:v>
      </x:c>
      <x:c r="C6" s="49" t="str">
        <x:v>事实原子库</x:v>
      </x:c>
      <x:c r="D6" s="36" t="str">
        <x:v>每行一个原子事实</x:v>
      </x:c>
      <x:c r="E6" s="68"/>
      <x:c r="F6" s="35" t="str">
        <x:v>L2</x:v>
      </x:c>
      <x:c r="G6" s="36" t="n">
        <x:v>14</x:v>
      </x:c>
    </x:row>
    <x:row r="7">
      <x:c r="A7" s="35" t="str">
        <x:v>L1事实</x:v>
      </x:c>
      <x:c r="B7" s="49" t="n">
        <x:v>17</x:v>
      </x:c>
      <x:c r="C7" s="49" t="str">
        <x:v>事实原子库</x:v>
      </x:c>
      <x:c r="D7" s="36" t="str">
        <x:v>第三方权威或主体核验</x:v>
      </x:c>
      <x:c r="E7" s="68"/>
      <x:c r="F7" s="35" t="str">
        <x:v>L3</x:v>
      </x:c>
      <x:c r="G7" s="36" t="n">
        <x:v>5</x:v>
      </x:c>
    </x:row>
    <x:row r="8">
      <x:c r="A8" s="35" t="str">
        <x:v>L2事实</x:v>
      </x:c>
      <x:c r="B8" s="49" t="n">
        <x:v>14</x:v>
      </x:c>
      <x:c r="C8" s="49" t="str">
        <x:v>事实原子库</x:v>
      </x:c>
      <x:c r="D8" s="36" t="str">
        <x:v>品牌一手自述</x:v>
      </x:c>
      <x:c r="E8" s="68"/>
      <x:c r="F8" s="37" t="str">
        <x:v>L4</x:v>
      </x:c>
      <x:c r="G8" s="38" t="n">
        <x:v>5</x:v>
      </x:c>
    </x:row>
    <x:row r="9">
      <x:c r="A9" s="35" t="str">
        <x:v>L3事实</x:v>
      </x:c>
      <x:c r="B9" s="49" t="n">
        <x:v>5</x:v>
      </x:c>
      <x:c r="C9" s="49" t="str">
        <x:v>事实原子库</x:v>
      </x:c>
      <x:c r="D9" s="36" t="str">
        <x:v>待官方或第三方补充</x:v>
      </x:c>
      <x:c r="E9" s="68"/>
      <x:c r="F9" s="68"/>
      <x:c r="G9" s="68"/>
    </x:row>
    <x:row r="10">
      <x:c r="A10" s="35" t="str">
        <x:v>L4事实</x:v>
      </x:c>
      <x:c r="B10" s="49" t="n">
        <x:v>5</x:v>
      </x:c>
      <x:c r="C10" s="49" t="str">
        <x:v>事实原子库</x:v>
      </x:c>
      <x:c r="D10" s="36" t="str">
        <x:v>需单件证据或动态核验</x:v>
      </x:c>
      <x:c r="E10" s="68"/>
      <x:c r="F10" s="68"/>
      <x:c r="G10" s="68"/>
    </x:row>
    <x:row r="11">
      <x:c r="A11" s="35" t="str">
        <x:v>信源总数</x:v>
      </x:c>
      <x:c r="B11" s="49" t="n">
        <x:v>27</x:v>
      </x:c>
      <x:c r="C11" s="49" t="str">
        <x:v>信源主表</x:v>
      </x:c>
      <x:c r="D11" s="36" t="str">
        <x:v>迁移原信源库</x:v>
      </x:c>
      <x:c r="E11" s="68"/>
      <x:c r="F11" s="68"/>
      <x:c r="G11" s="68"/>
    </x:row>
    <x:row r="12">
      <x:c r="A12" s="35" t="str">
        <x:v>可用信源</x:v>
      </x:c>
      <x:c r="B12" s="49" t="n">
        <x:v>24</x:v>
      </x:c>
      <x:c r="C12" s="49" t="str">
        <x:v>信源主表</x:v>
      </x:c>
      <x:c r="D12" s="36" t="str">
        <x:v>投递版状态含“可用”</x:v>
      </x:c>
      <x:c r="E12" s="68"/>
      <x:c r="F12" s="68"/>
      <x:c r="G12" s="68"/>
    </x:row>
    <x:row r="13">
      <x:c r="A13" s="35" t="str">
        <x:v>待补信源</x:v>
      </x:c>
      <x:c r="B13" s="49" t="n">
        <x:v>3</x:v>
      </x:c>
      <x:c r="C13" s="49" t="str">
        <x:v>信源主表</x:v>
      </x:c>
      <x:c r="D13" s="36" t="str">
        <x:v>保留待补状态</x:v>
      </x:c>
      <x:c r="E13" s="68"/>
      <x:c r="F13" s="68"/>
      <x:c r="G13" s="68"/>
    </x:row>
    <x:row r="14">
      <x:c r="A14" s="35" t="str">
        <x:v>诊断问题映射</x:v>
      </x:c>
      <x:c r="B14" s="49" t="n">
        <x:v>30</x:v>
      </x:c>
      <x:c r="C14" s="49" t="str">
        <x:v>内容FAQ映射</x:v>
      </x:c>
      <x:c r="D14" s="36" t="str">
        <x:v>30/30</x:v>
      </x:c>
      <x:c r="E14" s="68"/>
      <x:c r="F14" s="68"/>
      <x:c r="G14" s="68"/>
    </x:row>
    <x:row r="15">
      <x:c r="A15" s="35" t="str">
        <x:v>FAQ映射</x:v>
      </x:c>
      <x:c r="B15" s="49" t="n">
        <x:v>15</x:v>
      </x:c>
      <x:c r="C15" s="49" t="str">
        <x:v>内容FAQ映射</x:v>
      </x:c>
      <x:c r="D15" s="36" t="str">
        <x:v>15/15</x:v>
      </x:c>
      <x:c r="E15" s="68"/>
      <x:c r="F15" s="68"/>
      <x:c r="G15" s="68"/>
    </x:row>
    <x:row r="16">
      <x:c r="A16" s="35" t="str">
        <x:v>产品已发布证据</x:v>
      </x:c>
      <x:c r="B16" s="49" t="n">
        <x:v>0</x:v>
      </x:c>
      <x:c r="C16" s="49" t="str">
        <x:v>产品证据</x:v>
      </x:c>
      <x:c r="D16" s="36" t="str">
        <x:v>不编造单件产品</x:v>
      </x:c>
      <x:c r="E16" s="68"/>
      <x:c r="F16" s="68"/>
      <x:c r="G16" s="68"/>
    </x:row>
    <x:row r="17">
      <x:c r="A17" s="35" t="str">
        <x:v>动态信息待复核/缺资料</x:v>
      </x:c>
      <x:c r="B17" s="49" t="n">
        <x:v>3</x:v>
      </x:c>
      <x:c r="C17" s="49" t="str">
        <x:v>动态信息</x:v>
      </x:c>
      <x:c r="D17" s="36" t="str">
        <x:v>门店、价格、售后、官网联系方式</x:v>
      </x:c>
      <x:c r="E17" s="68"/>
      <x:c r="F17" s="68"/>
      <x:c r="G17" s="68"/>
    </x:row>
    <x:row r="18">
      <x:c r="A18" s="35" t="str">
        <x:v>已发布无来源事实</x:v>
      </x:c>
      <x:c r="B18" s="49" t="n">
        <x:v>0</x:v>
      </x:c>
      <x:c r="C18" s="49" t="str">
        <x:v>事实原子库</x:v>
      </x:c>
      <x:c r="D18" s="36" t="str">
        <x:v>验收要求为0</x:v>
      </x:c>
      <x:c r="E18" s="68"/>
      <x:c r="F18" s="68"/>
      <x:c r="G18" s="68"/>
    </x:row>
    <x:row r="19">
      <x:c r="A19" s="37" t="str">
        <x:v>FAQ映射率</x:v>
      </x:c>
      <x:c r="B19" s="66" t="n">
        <x:v>1</x:v>
      </x:c>
      <x:c r="C19" s="50" t="str">
        <x:v>内容FAQ映射</x:v>
      </x:c>
      <x:c r="D19" s="38" t="str">
        <x:v>15/15</x:v>
      </x:c>
      <x:c r="E19" s="68"/>
      <x:c r="F19" s="68"/>
      <x:c r="G19" s="68"/>
    </x:row>
  </x:sheetData>
  <x:mergeCells>
    <x:mergeCell ref="A1:H1"/>
    <x:mergeCell ref="A2:H2"/>
  </x:mergeCells>
  <x:pageMargins left="0.7" right="0.7" top="0.75" bottom="0.75" header="0.3" footer="0.3"/>
  <x:drawing xmlns:r="http://schemas.openxmlformats.org/officeDocument/2006/relationships" r:id="Reede60f1804f4578"/>
  <x:tableParts count="1">
    <x:tablePart xmlns:r="http://schemas.openxmlformats.org/officeDocument/2006/relationships" r:id="R47e049d4398c424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0" hidden="0" customWidth="1"/>
    <x:col min="2" max="2" width="28" hidden="0" customWidth="1"/>
    <x:col min="3" max="3" width="28" hidden="0" customWidth="1"/>
    <x:col min="4" max="4" width="24" hidden="0" customWidth="1"/>
    <x:col min="5" max="5" width="58" hidden="0" customWidth="1"/>
  </x:cols>
  <x:sheetData>
    <x:row r="1" ht="36" customHeight="1">
      <x:c r="A1" s="67" t="str">
        <x:v>元亨利 GEO｜字段字典</x:v>
      </x:c>
      <x:c r="B1" s="68"/>
      <x:c r="C1" s="68"/>
      <x:c r="D1" s="68"/>
      <x:c r="E1" s="68"/>
    </x:row>
    <x:row r="2" ht="32" customHeight="1">
      <x:c r="A2" s="7" t="str">
        <x:v>解释所有ID、状态、事实等级和填写规则，供后续维护和真实落地扩展。</x:v>
      </x:c>
      <x:c r="B2" s="68"/>
      <x:c r="C2" s="68"/>
      <x:c r="D2" s="68"/>
      <x:c r="E2" s="68"/>
    </x:row>
    <x:row r="3" ht="8" customHeight="1">
      <x:c r="A3" s="68"/>
      <x:c r="B3" s="68"/>
      <x:c r="C3" s="68"/>
      <x:c r="D3" s="68"/>
      <x:c r="E3" s="68"/>
    </x:row>
    <x:row r="4" ht="34" customHeight="1">
      <x:c r="A4" s="13" t="str">
        <x:v>字段/值</x:v>
      </x:c>
      <x:c r="B4" s="13" t="str">
        <x:v>示例</x:v>
      </x:c>
      <x:c r="C4" s="13" t="str">
        <x:v>含义</x:v>
      </x:c>
      <x:c r="D4" s="13" t="str">
        <x:v>出现位置</x:v>
      </x:c>
      <x:c r="E4" s="13" t="str">
        <x:v>填写规则</x:v>
      </x:c>
    </x:row>
    <x:row r="5">
      <x:c r="A5" s="33" t="str">
        <x:v>entity_id</x:v>
      </x:c>
      <x:c r="B5" s="48" t="str">
        <x:v>ENT-0001</x:v>
      </x:c>
      <x:c r="C5" s="48" t="str">
        <x:v>实体主键</x:v>
      </x:c>
      <x:c r="D5" s="48" t="str">
        <x:v>实体主表</x:v>
      </x:c>
      <x:c r="E5" s="34" t="str">
        <x:v>品牌、企业、人物、机构、材料、标准、风格、产品类别</x:v>
      </x:c>
    </x:row>
    <x:row r="6">
      <x:c r="A6" s="35" t="str">
        <x:v>fact_id</x:v>
      </x:c>
      <x:c r="B6" s="49" t="str">
        <x:v>FACT-0001</x:v>
      </x:c>
      <x:c r="C6" s="49" t="str">
        <x:v>事实主键</x:v>
      </x:c>
      <x:c r="D6" s="49" t="str">
        <x:v>事实原子库</x:v>
      </x:c>
      <x:c r="E6" s="36" t="str">
        <x:v>每条事实唯一，不复用</x:v>
      </x:c>
    </x:row>
    <x:row r="7">
      <x:c r="A7" s="35" t="str">
        <x:v>relation_id</x:v>
      </x:c>
      <x:c r="B7" s="49" t="str">
        <x:v>REL-0001</x:v>
      </x:c>
      <x:c r="C7" s="49" t="str">
        <x:v>实体关系主键</x:v>
      </x:c>
      <x:c r="D7" s="49" t="str">
        <x:v>实体关系</x:v>
      </x:c>
      <x:c r="E7" s="36" t="str">
        <x:v>主体—关系—对象</x:v>
      </x:c>
    </x:row>
    <x:row r="8">
      <x:c r="A8" s="35" t="str">
        <x:v>product_id</x:v>
      </x:c>
      <x:c r="B8" s="49" t="str">
        <x:v>PROD-0001</x:v>
      </x:c>
      <x:c r="C8" s="49" t="str">
        <x:v>产品证据主键</x:v>
      </x:c>
      <x:c r="D8" s="49" t="str">
        <x:v>产品证据</x:v>
      </x:c>
      <x:c r="E8" s="36" t="str">
        <x:v>未取得单件资料时只保留模板</x:v>
      </x:c>
    </x:row>
    <x:row r="9">
      <x:c r="A9" s="35" t="str">
        <x:v>dynamic_id</x:v>
      </x:c>
      <x:c r="B9" s="49" t="str">
        <x:v>DYN-0001</x:v>
      </x:c>
      <x:c r="C9" s="49" t="str">
        <x:v>动态信息主键</x:v>
      </x:c>
      <x:c r="D9" s="49" t="str">
        <x:v>动态信息</x:v>
      </x:c>
      <x:c r="E9" s="36" t="str">
        <x:v>门店、价格、渠道、售后等必须有有效期</x:v>
      </x:c>
    </x:row>
    <x:row r="10">
      <x:c r="A10" s="35" t="str">
        <x:v>source_id</x:v>
      </x:c>
      <x:c r="B10" s="49" t="str">
        <x:v>A-001/B-001/S0-001</x:v>
      </x:c>
      <x:c r="C10" s="49" t="str">
        <x:v>信源主键</x:v>
      </x:c>
      <x:c r="D10" s="49" t="str">
        <x:v>信源主表</x:v>
      </x:c>
      <x:c r="E10" s="36" t="str">
        <x:v>保留原信源库ID</x:v>
      </x:c>
    </x:row>
    <x:row r="11">
      <x:c r="A11" s="35" t="str">
        <x:v>evidence_id</x:v>
      </x:c>
      <x:c r="B11" s="49" t="str">
        <x:v>EV-001</x:v>
      </x:c>
      <x:c r="C11" s="49" t="str">
        <x:v>诊断证据主键</x:v>
      </x:c>
      <x:c r="D11" s="49" t="str">
        <x:v>分析工作簿</x:v>
      </x:c>
      <x:c r="E11" s="36" t="str">
        <x:v>连接原始AI回答摘录和诊断</x:v>
      </x:c>
    </x:row>
    <x:row r="12">
      <x:c r="A12" s="35" t="str">
        <x:v>content_id</x:v>
      </x:c>
      <x:c r="B12" s="49" t="str">
        <x:v>PAGE-P0-01</x:v>
      </x:c>
      <x:c r="C12" s="49" t="str">
        <x:v>内容资产主键</x:v>
      </x:c>
      <x:c r="D12" s="49" t="str">
        <x:v>90天执行表/网站</x:v>
      </x:c>
      <x:c r="E12" s="36" t="str">
        <x:v>页面、FAQ、模板、数据库</x:v>
      </x:c>
    </x:row>
    <x:row r="13">
      <x:c r="A13" s="35" t="str">
        <x:v>faq_id</x:v>
      </x:c>
      <x:c r="B13" s="49" t="str">
        <x:v>FAQ-01</x:v>
      </x:c>
      <x:c r="C13" s="49" t="str">
        <x:v>FAQ主键</x:v>
      </x:c>
      <x:c r="D13" s="49" t="str">
        <x:v>FAQ计划</x:v>
      </x:c>
      <x:c r="E13" s="36" t="str">
        <x:v>15条FAQ</x:v>
      </x:c>
    </x:row>
    <x:row r="14">
      <x:c r="A14" s="35" t="str">
        <x:v>question_id</x:v>
      </x:c>
      <x:c r="B14" s="49" t="str">
        <x:v>q01</x:v>
      </x:c>
      <x:c r="C14" s="49" t="str">
        <x:v>诊断问题主键</x:v>
      </x:c>
      <x:c r="D14" s="49" t="str">
        <x:v>CoverageMatrix</x:v>
      </x:c>
      <x:c r="E14" s="36" t="str">
        <x:v>30个诊断问题</x:v>
      </x:c>
    </x:row>
    <x:row r="15">
      <x:c r="A15" s="35" t="str">
        <x:v>L1</x:v>
      </x:c>
      <x:c r="B15" s="49" t="str">
        <x:v>已核验第三方事实</x:v>
      </x:c>
      <x:c r="C15" s="49" t="str">
        <x:v>证据等级</x:v>
      </x:c>
      <x:c r="D15" s="49" t="str">
        <x:v>事实原子库</x:v>
      </x:c>
      <x:c r="E15" s="36" t="str">
        <x:v>政府、标准、协会、媒体、博物馆、研究机构或主体核验</x:v>
      </x:c>
    </x:row>
    <x:row r="16">
      <x:c r="A16" s="35" t="str">
        <x:v>L2</x:v>
      </x:c>
      <x:c r="B16" s="49" t="str">
        <x:v>品牌一手自述</x:v>
      </x:c>
      <x:c r="C16" s="49" t="str">
        <x:v>证据等级</x:v>
      </x:c>
      <x:c r="D16" s="49" t="str">
        <x:v>事实原子库</x:v>
      </x:c>
      <x:c r="E16" s="36" t="str">
        <x:v>品牌官网、官方账号、品牌页面</x:v>
      </x:c>
    </x:row>
    <x:row r="17">
      <x:c r="A17" s="35" t="str">
        <x:v>L3</x:v>
      </x:c>
      <x:c r="B17" s="49" t="str">
        <x:v>待官方补充</x:v>
      </x:c>
      <x:c r="C17" s="49" t="str">
        <x:v>证据等级</x:v>
      </x:c>
      <x:c r="D17" s="49" t="str">
        <x:v>事实原子库</x:v>
      </x:c>
      <x:c r="E17" s="36" t="str">
        <x:v>资料不足，不能写成确定结论</x:v>
      </x:c>
    </x:row>
    <x:row r="18">
      <x:c r="A18" s="35" t="str">
        <x:v>L4</x:v>
      </x:c>
      <x:c r="B18" s="49" t="str">
        <x:v>需单件证据</x:v>
      </x:c>
      <x:c r="C18" s="49" t="str">
        <x:v>证据等级</x:v>
      </x:c>
      <x:c r="D18" s="49" t="str">
        <x:v>事实原子库</x:v>
      </x:c>
      <x:c r="E18" s="36" t="str">
        <x:v>合同、标识、证书、检测、图片、交付和售后资料</x:v>
      </x:c>
    </x:row>
    <x:row r="19">
      <x:c r="A19" s="35" t="str">
        <x:v>发布状态</x:v>
      </x:c>
      <x:c r="B19" s="49" t="str">
        <x:v>可公开/不可发布</x:v>
      </x:c>
      <x:c r="C19" s="49" t="str">
        <x:v>公开控制</x:v>
      </x:c>
      <x:c r="D19" s="49" t="str">
        <x:v>全表</x:v>
      </x:c>
      <x:c r="E19" s="36" t="str">
        <x:v>不可发布不进入公开JSON事实列表</x:v>
      </x:c>
    </x:row>
    <x:row r="20">
      <x:c r="A20" s="35" t="str">
        <x:v>审核状态</x:v>
      </x:c>
      <x:c r="B20" s="49" t="str">
        <x:v>已审核/待复核</x:v>
      </x:c>
      <x:c r="C20" s="49" t="str">
        <x:v>质量控制</x:v>
      </x:c>
      <x:c r="D20" s="49" t="str">
        <x:v>事实原子库/版本审核</x:v>
      </x:c>
      <x:c r="E20" s="36" t="str">
        <x:v>待复核事实不得写强结论</x:v>
      </x:c>
    </x:row>
    <x:row r="21">
      <x:c r="A21" s="37" t="str">
        <x:v>当前状态</x:v>
      </x:c>
      <x:c r="B21" s="50" t="str">
        <x:v>有效/待复核/已失效/缺资料</x:v>
      </x:c>
      <x:c r="C21" s="50" t="str">
        <x:v>动态信息</x:v>
      </x:c>
      <x:c r="D21" s="50" t="str">
        <x:v>动态信息</x:v>
      </x:c>
      <x:c r="E21" s="38" t="str">
        <x:v>过期后不得作为当前事实</x:v>
      </x:c>
    </x:row>
  </x:sheetData>
  <x:mergeCells>
    <x:mergeCell ref="A1:E1"/>
    <x:mergeCell ref="A2:E2"/>
  </x:mergeCells>
  <x:pageMargins left="0.7" right="0.7" top="0.75" bottom="0.75" header="0.3" footer="0.3"/>
  <x:tableParts count="1">
    <x:tablePart xmlns:r="http://schemas.openxmlformats.org/officeDocument/2006/relationships" r:id="R5a6bea9527f44859"/>
  </x:tableParts>
</x:worksheet>
</file>