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projects\Data Science\Retail-Sales-Dashboard\"/>
    </mc:Choice>
  </mc:AlternateContent>
  <xr:revisionPtr revIDLastSave="0" documentId="8_{50EC9D83-9523-452B-AA2F-9AFE44EC3967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heet2" sheetId="2" r:id="rId1"/>
    <sheet name="Sheet3" sheetId="3" r:id="rId2"/>
    <sheet name="Sheet4" sheetId="4" r:id="rId3"/>
    <sheet name="Dashboard" sheetId="5" r:id="rId4"/>
    <sheet name="Sheet1" sheetId="1" r:id="rId5"/>
  </sheets>
  <calcPr calcId="191029"/>
  <pivotCaches>
    <pivotCache cacheId="0" r:id="rId6"/>
    <pivotCache cacheId="6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<sst xmlns="http://schemas.openxmlformats.org/spreadsheetml/2006/main" count="331" uniqueCount="34">
  <si>
    <t>Date</t>
  </si>
  <si>
    <t>Product</t>
  </si>
  <si>
    <t>Category</t>
  </si>
  <si>
    <t>Region</t>
  </si>
  <si>
    <t>Sales Amount</t>
  </si>
  <si>
    <t>Quantity Sold</t>
  </si>
  <si>
    <t>Sneakers</t>
  </si>
  <si>
    <t>Smartphone</t>
  </si>
  <si>
    <t>Shirt</t>
  </si>
  <si>
    <t>Microwave</t>
  </si>
  <si>
    <t>Trousers</t>
  </si>
  <si>
    <t>Blender</t>
  </si>
  <si>
    <t>Boots</t>
  </si>
  <si>
    <t>Laptop</t>
  </si>
  <si>
    <t>Footwear</t>
  </si>
  <si>
    <t>Electronics</t>
  </si>
  <si>
    <t>Clothing</t>
  </si>
  <si>
    <t>Appliances</t>
  </si>
  <si>
    <t>East</t>
  </si>
  <si>
    <t>South</t>
  </si>
  <si>
    <t>West</t>
  </si>
  <si>
    <t>North</t>
  </si>
  <si>
    <t>Row Labels</t>
  </si>
  <si>
    <t>Grand Total</t>
  </si>
  <si>
    <t>Sum of Sales Amount</t>
  </si>
  <si>
    <t xml:space="preserve">Total Sales </t>
  </si>
  <si>
    <t>Jan</t>
  </si>
  <si>
    <t>Feb</t>
  </si>
  <si>
    <t>Mar</t>
  </si>
  <si>
    <t>Apr</t>
  </si>
  <si>
    <t>May</t>
  </si>
  <si>
    <t>Retail Sales Dashboard</t>
  </si>
  <si>
    <t>Total Sales: 528120</t>
  </si>
  <si>
    <t>Total Quantity: 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</si>
</sst>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[Retail-Sales-Dashboard.xlsx]Sheet2!PivotTable3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171871</c:v>
                </c:pt>
                <c:pt idx="1">
                  <c:v>137638</c:v>
                </c:pt>
                <c:pt idx="2">
                  <c:v>110772</c:v>
                </c:pt>
                <c:pt idx="3">
                  <c:v>107839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9-4DC8-9FE3-822116F01A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28967408"/>
        <c:axId val="228964528"/>
      </c:barChart>
      <c:catAx>
        <c:axId val="2289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4528"/>
        <c:crosses val="autoZero"/>
        <c:auto val="1"/>
        <c:lblAlgn val="ctr"/>
        <c:lblOffset val="100"/>
        <c:noMultiLvlLbl val="0"/>
      </c:catAx>
      <c:valAx>
        <c:axId val="2289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[Retail-Sales-Dashboard.xlsx]Sheet3!PivotTable1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Footwear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153552</c:v>
                </c:pt>
                <c:pt idx="1">
                  <c:v>158978</c:v>
                </c:pt>
                <c:pt idx="2">
                  <c:v>128340</c:v>
                </c:pt>
                <c:pt idx="3">
                  <c:v>87250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2-4C1E-A4FC-FFB921503A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823948768"/>
        <c:axId val="1823945408"/>
      </c:barChart>
      <c:catAx>
        <c:axId val="18239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45408"/>
        <c:crosses val="autoZero"/>
        <c:auto val="1"/>
        <c:lblAlgn val="ctr"/>
        <c:lblOffset val="100"/>
        <c:noMultiLvlLbl val="0"/>
      </c:catAx>
      <c:valAx>
        <c:axId val="18239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4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[Retail-Sales-Dashboard.xlsx]Sheet4!PivotTable2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120097</c:v>
                </c:pt>
                <c:pt idx="1">
                  <c:v>146378</c:v>
                </c:pt>
                <c:pt idx="2">
                  <c:v>155032</c:v>
                </c:pt>
                <c:pt idx="3">
                  <c:v>88963</c:v>
                </c:pt>
                <c:pt idx="4">
                  <c:v>17650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D8-414D-B688-3DC43C92CA4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33391840"/>
        <c:axId val="133392320"/>
      </c:lineChart>
      <c:catAx>
        <c:axId val="1333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2320"/>
        <c:crosses val="autoZero"/>
        <c:auto val="1"/>
        <c:lblAlgn val="ctr"/>
        <c:lblOffset val="100"/>
        <c:noMultiLvlLbl val="0"/>
      </c:catAx>
      <c:valAx>
        <c:axId val="133392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[Retail-Sales-Dashboard.xlsx]Sheet2!PivotTable3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171871</c:v>
                </c:pt>
                <c:pt idx="1">
                  <c:v>137638</c:v>
                </c:pt>
                <c:pt idx="2">
                  <c:v>110772</c:v>
                </c:pt>
                <c:pt idx="3">
                  <c:v>107839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F5-4F1A-BA6C-FC4D54CC9A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228967408"/>
        <c:axId val="228964528"/>
      </c:barChart>
      <c:catAx>
        <c:axId val="22896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4528"/>
        <c:crosses val="autoZero"/>
        <c:auto val="1"/>
        <c:lblAlgn val="ctr"/>
        <c:lblOffset val="100"/>
        <c:noMultiLvlLbl val="0"/>
      </c:catAx>
      <c:valAx>
        <c:axId val="22896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96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[Retail-Sales-Dashboard.xlsx]Sheet3!PivotTable1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circle"/>
          <c:size val="6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7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Sheet3!$A$4:$A$8</c:f>
              <c:strCache>
                <c:ptCount val="4"/>
                <c:pt idx="0">
                  <c:v>Appliances</c:v>
                </c:pt>
                <c:pt idx="1">
                  <c:v>Clothing</c:v>
                </c:pt>
                <c:pt idx="2">
                  <c:v>Electronics</c:v>
                </c:pt>
                <c:pt idx="3">
                  <c:v>Footwear</c:v>
                </c:pt>
              </c:strCache>
            </c:strRef>
          </c:cat>
          <c:val>
            <c:numRef>
              <c:f>Sheet3!$B$4:$B$8</c:f>
              <c:numCache>
                <c:formatCode>General</c:formatCode>
                <c:ptCount val="4"/>
                <c:pt idx="0">
                  <c:v>153552</c:v>
                </c:pt>
                <c:pt idx="1">
                  <c:v>158978</c:v>
                </c:pt>
                <c:pt idx="2">
                  <c:v>128340</c:v>
                </c:pt>
                <c:pt idx="3">
                  <c:v>87250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CD-4F5B-932B-61005D80A9C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823948768"/>
        <c:axId val="1823945408"/>
      </c:barChart>
      <c:catAx>
        <c:axId val="1823948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45408"/>
        <c:crosses val="autoZero"/>
        <c:auto val="1"/>
        <c:lblAlgn val="ctr"/>
        <c:lblOffset val="100"/>
        <c:noMultiLvlLbl val="0"/>
      </c:catAx>
      <c:valAx>
        <c:axId val="1823945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394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[Retail-Sales-Dashboard.xlsx]Sheet4!PivotTable2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Sheet4!$A$4:$A$9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Sheet4!$B$4:$B$9</c:f>
              <c:numCache>
                <c:formatCode>General</c:formatCode>
                <c:ptCount val="5"/>
                <c:pt idx="0">
                  <c:v>120097</c:v>
                </c:pt>
                <c:pt idx="1">
                  <c:v>146378</c:v>
                </c:pt>
                <c:pt idx="2">
                  <c:v>155032</c:v>
                </c:pt>
                <c:pt idx="3">
                  <c:v>88963</c:v>
                </c:pt>
                <c:pt idx="4">
                  <c:v>17650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7F-4A7F-ABE6-EB9C1A5969C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391840"/>
        <c:axId val="133392320"/>
      </c:lineChart>
      <c:catAx>
        <c:axId val="13339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2320"/>
        <c:crosses val="autoZero"/>
        <c:auto val="1"/>
        <c:lblAlgn val="ctr"/>
        <c:lblOffset val="100"/>
        <c:noMultiLvlLbl val="0"/>
      </c:catAx>
      <c:valAx>
        <c:axId val="133392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9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15246</xdr:colOff>
      <xdr:row>9</xdr:row>
      <xdr:rowOff>118110</xdr:rowOff>
    </xdr:from>
    <xdr:to>
      <xdr:col>5</xdr:col>
      <xdr:colOff>579126</xdr:colOff>
      <xdr:row>24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0CF2C-C83A-C03F-363B-A68695A5E2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45720</xdr:rowOff>
    </xdr:from>
    <xdr:to>
      <xdr:col>6</xdr:col>
      <xdr:colOff>563880</xdr:colOff>
      <xdr:row>22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7F0DD3-4572-D922-0909-168109F4D4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9</xdr:row>
      <xdr:rowOff>87630</xdr:rowOff>
    </xdr:from>
    <xdr:to>
      <xdr:col>6</xdr:col>
      <xdr:colOff>0</xdr:colOff>
      <xdr:row>24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F888B9-4218-B561-AE45-3EAEDC2562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53340</xdr:rowOff>
    </xdr:from>
    <xdr:to>
      <xdr:col>4</xdr:col>
      <xdr:colOff>243840</xdr:colOff>
      <xdr:row>16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D457C-C23D-4792-AD33-C9CBC677A0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243840</xdr:colOff>
      <xdr:row>3</xdr:row>
      <xdr:rowOff>53340</xdr:rowOff>
    </xdr:from>
    <xdr:to>
      <xdr:col>12</xdr:col>
      <xdr:colOff>22860</xdr:colOff>
      <xdr:row>16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0A3F38-9345-4E31-80FE-71578EBDA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731520</xdr:colOff>
      <xdr:row>16</xdr:row>
      <xdr:rowOff>60960</xdr:rowOff>
    </xdr:from>
    <xdr:to>
      <xdr:col>9</xdr:col>
      <xdr:colOff>7620</xdr:colOff>
      <xdr:row>31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EF39112-1A9B-4125-9C9C-3020E7E04F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0.997794444447" createdVersion="8" refreshedVersion="8" minRefreshableVersion="3" recordCount="101" xr:uid="{287411DE-A9CA-4E9E-A2DB-31221D7C6B21}">
  <cacheSource type="worksheet">
    <worksheetSource ref="A1:F1048576" sheet="Sheet1"/>
  </cacheSource>
  <cacheFields count="6">
    <cacheField name="Date" numFmtId="0">
      <sharedItems containsNonDate="0" containsDate="1" containsString="0" containsBlank="1" minDate="2025-01-01T00:00:00" maxDate="2025-05-02T00:00:00"/>
    </cacheField>
    <cacheField name="Product" numFmtId="0">
      <sharedItems containsBlank="1"/>
    </cacheField>
    <cacheField name="Category" numFmtId="0">
      <sharedItems containsBlank="1"/>
    </cacheField>
    <cacheField name="Region" numFmtId="0">
      <sharedItems containsBlank="1" count="5">
        <s v="East"/>
        <s v="South"/>
        <s v="West"/>
        <s v="North"/>
        <m/>
      </sharedItems>
    </cacheField>
    <cacheField name="Sales Amount" numFmtId="0">
      <sharedItems containsString="0" containsBlank="1" containsNumber="1" containsInteger="1" minValue="229" maxValue="16321"/>
    </cacheField>
    <cacheField name="Quantity Sold" numFmtId="0">
      <sharedItems containsString="0" containsBlank="1" containsNumber="1" containsInteger="1" minValue="1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21.981187500001" createdVersion="8" refreshedVersion="8" minRefreshableVersion="3" recordCount="100" xr:uid="{0AFDD564-7FFB-4C8F-998A-07D60E4579F0}">
  <cacheSource type="worksheet">
    <worksheetSource name="Table1"/>
  </cacheSource>
  <cacheFields count="8">
    <cacheField name="Date" numFmtId="14">
      <sharedItems containsSemiMixedTypes="0" containsNonDate="0" containsDate="1" containsString="0" minDate="2025-01-01T00:00:00" maxDate="2025-05-02T00:00:00" count="67">
        <d v="2025-02-09T00:00:00"/>
        <d v="2025-03-18T00:00:00"/>
        <d v="2025-01-19T00:00:00"/>
        <d v="2025-02-06T00:00:00"/>
        <d v="2025-02-05T00:00:00"/>
        <d v="2025-04-28T00:00:00"/>
        <d v="2025-03-04T00:00:00"/>
        <d v="2025-04-17T00:00:00"/>
        <d v="2025-03-19T00:00:00"/>
        <d v="2025-05-01T00:00:00"/>
        <d v="2025-01-20T00:00:00"/>
        <d v="2025-03-23T00:00:00"/>
        <d v="2025-02-11T00:00:00"/>
        <d v="2025-04-20T00:00:00"/>
        <d v="2025-03-06T00:00:00"/>
        <d v="2025-03-25T00:00:00"/>
        <d v="2025-03-16T00:00:00"/>
        <d v="2025-03-05T00:00:00"/>
        <d v="2025-02-15T00:00:00"/>
        <d v="2025-01-24T00:00:00"/>
        <d v="2025-01-06T00:00:00"/>
        <d v="2025-01-03T00:00:00"/>
        <d v="2025-02-13T00:00:00"/>
        <d v="2025-01-22T00:00:00"/>
        <d v="2025-03-28T00:00:00"/>
        <d v="2025-01-13T00:00:00"/>
        <d v="2025-02-28T00:00:00"/>
        <d v="2025-04-15T00:00:00"/>
        <d v="2025-02-04T00:00:00"/>
        <d v="2025-03-31T00:00:00"/>
        <d v="2025-02-26T00:00:00"/>
        <d v="2025-04-01T00:00:00"/>
        <d v="2025-04-02T00:00:00"/>
        <d v="2025-02-16T00:00:00"/>
        <d v="2025-03-09T00:00:00"/>
        <d v="2025-02-07T00:00:00"/>
        <d v="2025-02-17T00:00:00"/>
        <d v="2025-03-12T00:00:00"/>
        <d v="2025-03-03T00:00:00"/>
        <d v="2025-03-30T00:00:00"/>
        <d v="2025-02-19T00:00:00"/>
        <d v="2025-04-07T00:00:00"/>
        <d v="2025-04-19T00:00:00"/>
        <d v="2025-01-01T00:00:00"/>
        <d v="2025-02-25T00:00:00"/>
        <d v="2025-01-12T00:00:00"/>
        <d v="2025-02-14T00:00:00"/>
        <d v="2025-01-29T00:00:00"/>
        <d v="2025-02-18T00:00:00"/>
        <d v="2025-03-08T00:00:00"/>
        <d v="2025-01-02T00:00:00"/>
        <d v="2025-01-23T00:00:00"/>
        <d v="2025-02-01T00:00:00"/>
        <d v="2025-03-11T00:00:00"/>
        <d v="2025-02-22T00:00:00"/>
        <d v="2025-04-14T00:00:00"/>
        <d v="2025-01-09T00:00:00"/>
        <d v="2025-04-09T00:00:00"/>
        <d v="2025-01-08T00:00:00"/>
        <d v="2025-02-02T00:00:00"/>
        <d v="2025-01-10T00:00:00"/>
        <d v="2025-02-24T00:00:00"/>
        <d v="2025-01-11T00:00:00"/>
        <d v="2025-04-30T00:00:00"/>
        <d v="2025-03-15T00:00:00"/>
        <d v="2025-04-18T00:00:00"/>
        <d v="2025-02-23T00:00:00"/>
      </sharedItems>
      <fieldGroup par="7"/>
    </cacheField>
    <cacheField name="Product" numFmtId="0">
      <sharedItems/>
    </cacheField>
    <cacheField name="Category" numFmtId="0">
      <sharedItems count="4">
        <s v="Footwear"/>
        <s v="Electronics"/>
        <s v="Clothing"/>
        <s v="Appliances"/>
      </sharedItems>
    </cacheField>
    <cacheField name="Region" numFmtId="0">
      <sharedItems/>
    </cacheField>
    <cacheField name="Sales Amount" numFmtId="0">
      <sharedItems containsSemiMixedTypes="0" containsString="0" containsNumber="1" containsInteger="1" minValue="229" maxValue="16321"/>
    </cacheField>
    <cacheField name="Quantity Sold" numFmtId="0">
      <sharedItems containsSemiMixedTypes="0" containsString="0" containsNumber="1" containsInteger="1" minValue="1" maxValue="20"/>
    </cacheField>
    <cacheField name="Days (Date)" numFmtId="0" databaseField="0">
      <fieldGroup base="0">
        <rangePr groupBy="days" startDate="2025-01-01T00:00:00" endDate="2025-05-02T00:00:00"/>
        <groupItems count="368">
          <s v="&lt;01-01-2025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5-2025"/>
        </groupItems>
      </fieldGroup>
    </cacheField>
    <cacheField name="Months (Date)" numFmtId="0" databaseField="0">
      <fieldGroup base="0">
        <rangePr groupBy="months" startDate="2025-01-01T00:00:00" endDate="2025-05-02T00:00:00"/>
        <groupItems count="14">
          <s v="&lt;01-01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d v="2025-02-09T00:00:00"/>
    <s v="Sneakers"/>
    <s v="Footwear"/>
    <x v="0"/>
    <n v="4050"/>
    <n v="18"/>
  </r>
  <r>
    <d v="2025-03-18T00:00:00"/>
    <s v="Smartphone"/>
    <s v="Electronics"/>
    <x v="1"/>
    <n v="7875"/>
    <n v="15"/>
  </r>
  <r>
    <d v="2025-01-19T00:00:00"/>
    <s v="Shirt"/>
    <s v="Clothing"/>
    <x v="0"/>
    <n v="5832"/>
    <n v="6"/>
  </r>
  <r>
    <d v="2025-02-06T00:00:00"/>
    <s v="Microwave"/>
    <s v="Appliances"/>
    <x v="0"/>
    <n v="676"/>
    <n v="4"/>
  </r>
  <r>
    <d v="2025-02-05T00:00:00"/>
    <s v="Smartphone"/>
    <s v="Electronics"/>
    <x v="2"/>
    <n v="6560"/>
    <n v="10"/>
  </r>
  <r>
    <d v="2025-04-28T00:00:00"/>
    <s v="Microwave"/>
    <s v="Appliances"/>
    <x v="2"/>
    <n v="1905"/>
    <n v="5"/>
  </r>
  <r>
    <d v="2025-03-04T00:00:00"/>
    <s v="Trousers"/>
    <s v="Clothing"/>
    <x v="1"/>
    <n v="6948"/>
    <n v="18"/>
  </r>
  <r>
    <d v="2025-04-17T00:00:00"/>
    <s v="Trousers"/>
    <s v="Clothing"/>
    <x v="0"/>
    <n v="1944"/>
    <n v="18"/>
  </r>
  <r>
    <d v="2025-03-19T00:00:00"/>
    <s v="Blender"/>
    <s v="Appliances"/>
    <x v="0"/>
    <n v="7776"/>
    <n v="8"/>
  </r>
  <r>
    <d v="2025-05-01T00:00:00"/>
    <s v="Smartphone"/>
    <s v="Electronics"/>
    <x v="1"/>
    <n v="2790"/>
    <n v="18"/>
  </r>
  <r>
    <d v="2025-02-05T00:00:00"/>
    <s v="Shirt"/>
    <s v="Clothing"/>
    <x v="1"/>
    <n v="7995"/>
    <n v="13"/>
  </r>
  <r>
    <d v="2025-01-20T00:00:00"/>
    <s v="Shirt"/>
    <s v="Clothing"/>
    <x v="0"/>
    <n v="9984"/>
    <n v="13"/>
  </r>
  <r>
    <d v="2025-03-23T00:00:00"/>
    <s v="Shirt"/>
    <s v="Clothing"/>
    <x v="2"/>
    <n v="7683"/>
    <n v="13"/>
  </r>
  <r>
    <d v="2025-02-11T00:00:00"/>
    <s v="Microwave"/>
    <s v="Appliances"/>
    <x v="3"/>
    <n v="6885"/>
    <n v="9"/>
  </r>
  <r>
    <d v="2025-04-20T00:00:00"/>
    <s v="Boots"/>
    <s v="Footwear"/>
    <x v="2"/>
    <n v="229"/>
    <n v="1"/>
  </r>
  <r>
    <d v="2025-03-19T00:00:00"/>
    <s v="Laptop"/>
    <s v="Electronics"/>
    <x v="2"/>
    <n v="6104"/>
    <n v="7"/>
  </r>
  <r>
    <d v="2025-03-06T00:00:00"/>
    <s v="Blender"/>
    <s v="Appliances"/>
    <x v="0"/>
    <n v="558"/>
    <n v="1"/>
  </r>
  <r>
    <d v="2025-03-25T00:00:00"/>
    <s v="Microwave"/>
    <s v="Appliances"/>
    <x v="0"/>
    <n v="6413"/>
    <n v="11"/>
  </r>
  <r>
    <d v="2025-03-16T00:00:00"/>
    <s v="Smartphone"/>
    <s v="Electronics"/>
    <x v="3"/>
    <n v="1017"/>
    <n v="9"/>
  </r>
  <r>
    <d v="2025-03-05T00:00:00"/>
    <s v="Laptop"/>
    <s v="Electronics"/>
    <x v="1"/>
    <n v="9310"/>
    <n v="10"/>
  </r>
  <r>
    <d v="2025-02-15T00:00:00"/>
    <s v="Shirt"/>
    <s v="Clothing"/>
    <x v="2"/>
    <n v="2560"/>
    <n v="4"/>
  </r>
  <r>
    <d v="2025-01-24T00:00:00"/>
    <s v="Microwave"/>
    <s v="Appliances"/>
    <x v="1"/>
    <n v="6855"/>
    <n v="15"/>
  </r>
  <r>
    <d v="2025-01-06T00:00:00"/>
    <s v="Blender"/>
    <s v="Appliances"/>
    <x v="1"/>
    <n v="7398"/>
    <n v="9"/>
  </r>
  <r>
    <d v="2025-01-03T00:00:00"/>
    <s v="Smartphone"/>
    <s v="Electronics"/>
    <x v="0"/>
    <n v="2094"/>
    <n v="6"/>
  </r>
  <r>
    <d v="2025-02-13T00:00:00"/>
    <s v="Smartphone"/>
    <s v="Electronics"/>
    <x v="3"/>
    <n v="3996"/>
    <n v="4"/>
  </r>
  <r>
    <d v="2025-01-22T00:00:00"/>
    <s v="Blender"/>
    <s v="Appliances"/>
    <x v="2"/>
    <n v="4884"/>
    <n v="6"/>
  </r>
  <r>
    <d v="2025-02-05T00:00:00"/>
    <s v="Trousers"/>
    <s v="Clothing"/>
    <x v="3"/>
    <n v="1767"/>
    <n v="3"/>
  </r>
  <r>
    <d v="2025-03-28T00:00:00"/>
    <s v="Blender"/>
    <s v="Appliances"/>
    <x v="0"/>
    <n v="7840"/>
    <n v="14"/>
  </r>
  <r>
    <d v="2025-01-13T00:00:00"/>
    <s v="Blender"/>
    <s v="Appliances"/>
    <x v="1"/>
    <n v="4806"/>
    <n v="6"/>
  </r>
  <r>
    <d v="2025-02-28T00:00:00"/>
    <s v="Blender"/>
    <s v="Appliances"/>
    <x v="3"/>
    <n v="2598"/>
    <n v="3"/>
  </r>
  <r>
    <d v="2025-04-15T00:00:00"/>
    <s v="Sneakers"/>
    <s v="Footwear"/>
    <x v="3"/>
    <n v="12920"/>
    <n v="17"/>
  </r>
  <r>
    <d v="2025-02-04T00:00:00"/>
    <s v="Trousers"/>
    <s v="Clothing"/>
    <x v="0"/>
    <n v="2134"/>
    <n v="11"/>
  </r>
  <r>
    <d v="2025-03-31T00:00:00"/>
    <s v="Boots"/>
    <s v="Footwear"/>
    <x v="1"/>
    <n v="311"/>
    <n v="1"/>
  </r>
  <r>
    <d v="2025-02-26T00:00:00"/>
    <s v="Sneakers"/>
    <s v="Footwear"/>
    <x v="0"/>
    <n v="2388"/>
    <n v="3"/>
  </r>
  <r>
    <d v="2025-04-01T00:00:00"/>
    <s v="Microwave"/>
    <s v="Appliances"/>
    <x v="0"/>
    <n v="2853"/>
    <n v="9"/>
  </r>
  <r>
    <d v="2025-01-20T00:00:00"/>
    <s v="Laptop"/>
    <s v="Electronics"/>
    <x v="3"/>
    <n v="4382"/>
    <n v="7"/>
  </r>
  <r>
    <d v="2025-04-02T00:00:00"/>
    <s v="Sneakers"/>
    <s v="Footwear"/>
    <x v="0"/>
    <n v="2690"/>
    <n v="5"/>
  </r>
  <r>
    <d v="2025-02-09T00:00:00"/>
    <s v="Trousers"/>
    <s v="Clothing"/>
    <x v="2"/>
    <n v="399"/>
    <n v="3"/>
  </r>
  <r>
    <d v="2025-01-13T00:00:00"/>
    <s v="Smartphone"/>
    <s v="Electronics"/>
    <x v="0"/>
    <n v="4459"/>
    <n v="7"/>
  </r>
  <r>
    <d v="2025-02-16T00:00:00"/>
    <s v="Smartphone"/>
    <s v="Electronics"/>
    <x v="0"/>
    <n v="2274"/>
    <n v="3"/>
  </r>
  <r>
    <d v="2025-03-09T00:00:00"/>
    <s v="Trousers"/>
    <s v="Clothing"/>
    <x v="2"/>
    <n v="11552"/>
    <n v="19"/>
  </r>
  <r>
    <d v="2025-04-02T00:00:00"/>
    <s v="Sneakers"/>
    <s v="Footwear"/>
    <x v="2"/>
    <n v="4540"/>
    <n v="5"/>
  </r>
  <r>
    <d v="2025-02-07T00:00:00"/>
    <s v="Trousers"/>
    <s v="Clothing"/>
    <x v="0"/>
    <n v="4216"/>
    <n v="8"/>
  </r>
  <r>
    <d v="2025-02-17T00:00:00"/>
    <s v="Shirt"/>
    <s v="Clothing"/>
    <x v="0"/>
    <n v="4140"/>
    <n v="18"/>
  </r>
  <r>
    <d v="2025-03-12T00:00:00"/>
    <s v="Smartphone"/>
    <s v="Electronics"/>
    <x v="3"/>
    <n v="8610"/>
    <n v="10"/>
  </r>
  <r>
    <d v="2025-03-03T00:00:00"/>
    <s v="Smartphone"/>
    <s v="Electronics"/>
    <x v="3"/>
    <n v="7200"/>
    <n v="8"/>
  </r>
  <r>
    <d v="2025-03-30T00:00:00"/>
    <s v="Boots"/>
    <s v="Footwear"/>
    <x v="0"/>
    <n v="10849"/>
    <n v="19"/>
  </r>
  <r>
    <d v="2025-01-03T00:00:00"/>
    <s v="Blender"/>
    <s v="Appliances"/>
    <x v="0"/>
    <n v="14256"/>
    <n v="16"/>
  </r>
  <r>
    <d v="2025-02-13T00:00:00"/>
    <s v="Smartphone"/>
    <s v="Electronics"/>
    <x v="3"/>
    <n v="1464"/>
    <n v="2"/>
  </r>
  <r>
    <d v="2025-03-16T00:00:00"/>
    <s v="Blender"/>
    <s v="Appliances"/>
    <x v="3"/>
    <n v="9622"/>
    <n v="17"/>
  </r>
  <r>
    <d v="2025-02-19T00:00:00"/>
    <s v="Shirt"/>
    <s v="Clothing"/>
    <x v="2"/>
    <n v="13420"/>
    <n v="20"/>
  </r>
  <r>
    <d v="2025-02-17T00:00:00"/>
    <s v="Shirt"/>
    <s v="Clothing"/>
    <x v="2"/>
    <n v="3004"/>
    <n v="4"/>
  </r>
  <r>
    <d v="2025-04-07T00:00:00"/>
    <s v="Microwave"/>
    <s v="Appliances"/>
    <x v="3"/>
    <n v="11865"/>
    <n v="15"/>
  </r>
  <r>
    <d v="2025-03-03T00:00:00"/>
    <s v="Laptop"/>
    <s v="Electronics"/>
    <x v="2"/>
    <n v="7395"/>
    <n v="17"/>
  </r>
  <r>
    <d v="2025-02-16T00:00:00"/>
    <s v="Sneakers"/>
    <s v="Footwear"/>
    <x v="0"/>
    <n v="12701"/>
    <n v="13"/>
  </r>
  <r>
    <d v="2025-04-19T00:00:00"/>
    <s v="Shirt"/>
    <s v="Clothing"/>
    <x v="0"/>
    <n v="8697"/>
    <n v="13"/>
  </r>
  <r>
    <d v="2025-02-05T00:00:00"/>
    <s v="Microwave"/>
    <s v="Appliances"/>
    <x v="3"/>
    <n v="2728"/>
    <n v="11"/>
  </r>
  <r>
    <d v="2025-01-01T00:00:00"/>
    <s v="Blender"/>
    <s v="Appliances"/>
    <x v="1"/>
    <n v="7395"/>
    <n v="17"/>
  </r>
  <r>
    <d v="2025-03-28T00:00:00"/>
    <s v="Laptop"/>
    <s v="Electronics"/>
    <x v="0"/>
    <n v="632"/>
    <n v="1"/>
  </r>
  <r>
    <d v="2025-03-16T00:00:00"/>
    <s v="Trousers"/>
    <s v="Clothing"/>
    <x v="3"/>
    <n v="1044"/>
    <n v="3"/>
  </r>
  <r>
    <d v="2025-02-25T00:00:00"/>
    <s v="Shirt"/>
    <s v="Clothing"/>
    <x v="0"/>
    <n v="4779"/>
    <n v="9"/>
  </r>
  <r>
    <d v="2025-01-12T00:00:00"/>
    <s v="Sneakers"/>
    <s v="Footwear"/>
    <x v="0"/>
    <n v="636"/>
    <n v="2"/>
  </r>
  <r>
    <d v="2025-02-14T00:00:00"/>
    <s v="Laptop"/>
    <s v="Electronics"/>
    <x v="1"/>
    <n v="7800"/>
    <n v="10"/>
  </r>
  <r>
    <d v="2025-01-29T00:00:00"/>
    <s v="Sneakers"/>
    <s v="Footwear"/>
    <x v="3"/>
    <n v="545"/>
    <n v="5"/>
  </r>
  <r>
    <d v="2025-02-18T00:00:00"/>
    <s v="Shirt"/>
    <s v="Clothing"/>
    <x v="0"/>
    <n v="6040"/>
    <n v="20"/>
  </r>
  <r>
    <d v="2025-03-08T00:00:00"/>
    <s v="Smartphone"/>
    <s v="Electronics"/>
    <x v="3"/>
    <n v="8136"/>
    <n v="9"/>
  </r>
  <r>
    <d v="2025-01-02T00:00:00"/>
    <s v="Laptop"/>
    <s v="Electronics"/>
    <x v="3"/>
    <n v="3928"/>
    <n v="4"/>
  </r>
  <r>
    <d v="2025-01-23T00:00:00"/>
    <s v="Laptop"/>
    <s v="Electronics"/>
    <x v="2"/>
    <n v="2968"/>
    <n v="14"/>
  </r>
  <r>
    <d v="2025-02-01T00:00:00"/>
    <s v="Smartphone"/>
    <s v="Electronics"/>
    <x v="2"/>
    <n v="3955"/>
    <n v="5"/>
  </r>
  <r>
    <d v="2025-02-14T00:00:00"/>
    <s v="Shirt"/>
    <s v="Clothing"/>
    <x v="0"/>
    <n v="4048"/>
    <n v="8"/>
  </r>
  <r>
    <d v="2025-03-11T00:00:00"/>
    <s v="Blender"/>
    <s v="Appliances"/>
    <x v="2"/>
    <n v="6464"/>
    <n v="8"/>
  </r>
  <r>
    <d v="2025-02-22T00:00:00"/>
    <s v="Sneakers"/>
    <s v="Footwear"/>
    <x v="3"/>
    <n v="3042"/>
    <n v="13"/>
  </r>
  <r>
    <d v="2025-04-14T00:00:00"/>
    <s v="Laptop"/>
    <s v="Electronics"/>
    <x v="3"/>
    <n v="9480"/>
    <n v="15"/>
  </r>
  <r>
    <d v="2025-01-09T00:00:00"/>
    <s v="Shirt"/>
    <s v="Clothing"/>
    <x v="3"/>
    <n v="16321"/>
    <n v="19"/>
  </r>
  <r>
    <d v="2025-04-09T00:00:00"/>
    <s v="Smartphone"/>
    <s v="Electronics"/>
    <x v="2"/>
    <n v="8436"/>
    <n v="19"/>
  </r>
  <r>
    <d v="2025-03-31T00:00:00"/>
    <s v="Smartphone"/>
    <s v="Electronics"/>
    <x v="0"/>
    <n v="2832"/>
    <n v="8"/>
  </r>
  <r>
    <d v="2025-02-05T00:00:00"/>
    <s v="Boots"/>
    <s v="Footwear"/>
    <x v="1"/>
    <n v="8604"/>
    <n v="18"/>
  </r>
  <r>
    <d v="2025-01-08T00:00:00"/>
    <s v="Sneakers"/>
    <s v="Footwear"/>
    <x v="1"/>
    <n v="2805"/>
    <n v="5"/>
  </r>
  <r>
    <d v="2025-02-02T00:00:00"/>
    <s v="Boots"/>
    <s v="Footwear"/>
    <x v="2"/>
    <n v="5544"/>
    <n v="7"/>
  </r>
  <r>
    <d v="2025-01-10T00:00:00"/>
    <s v="Trousers"/>
    <s v="Clothing"/>
    <x v="3"/>
    <n v="1694"/>
    <n v="11"/>
  </r>
  <r>
    <d v="2025-01-08T00:00:00"/>
    <s v="Shirt"/>
    <s v="Clothing"/>
    <x v="1"/>
    <n v="5760"/>
    <n v="9"/>
  </r>
  <r>
    <d v="2025-02-24T00:00:00"/>
    <s v="Blender"/>
    <s v="Appliances"/>
    <x v="0"/>
    <n v="8550"/>
    <n v="10"/>
  </r>
  <r>
    <d v="2025-01-11T00:00:00"/>
    <s v="Boots"/>
    <s v="Footwear"/>
    <x v="1"/>
    <n v="1220"/>
    <n v="5"/>
  </r>
  <r>
    <d v="2025-04-30T00:00:00"/>
    <s v="Trousers"/>
    <s v="Clothing"/>
    <x v="3"/>
    <n v="2490"/>
    <n v="15"/>
  </r>
  <r>
    <d v="2025-03-15T00:00:00"/>
    <s v="Sneakers"/>
    <s v="Footwear"/>
    <x v="3"/>
    <n v="3225"/>
    <n v="15"/>
  </r>
  <r>
    <d v="2025-03-09T00:00:00"/>
    <s v="Boots"/>
    <s v="Footwear"/>
    <x v="3"/>
    <n v="7930"/>
    <n v="13"/>
  </r>
  <r>
    <d v="2025-04-09T00:00:00"/>
    <s v="Blender"/>
    <s v="Appliances"/>
    <x v="0"/>
    <n v="12920"/>
    <n v="19"/>
  </r>
  <r>
    <d v="2025-03-09T00:00:00"/>
    <s v="Trousers"/>
    <s v="Clothing"/>
    <x v="0"/>
    <n v="4685"/>
    <n v="5"/>
  </r>
  <r>
    <d v="2025-02-06T00:00:00"/>
    <s v="Smartphone"/>
    <s v="Electronics"/>
    <x v="3"/>
    <n v="808"/>
    <n v="8"/>
  </r>
  <r>
    <d v="2025-04-02T00:00:00"/>
    <s v="Microwave"/>
    <s v="Appliances"/>
    <x v="0"/>
    <n v="1592"/>
    <n v="4"/>
  </r>
  <r>
    <d v="2025-05-01T00:00:00"/>
    <s v="Shirt"/>
    <s v="Clothing"/>
    <x v="1"/>
    <n v="14860"/>
    <n v="20"/>
  </r>
  <r>
    <d v="2025-01-01T00:00:00"/>
    <s v="Blender"/>
    <s v="Appliances"/>
    <x v="1"/>
    <n v="8040"/>
    <n v="10"/>
  </r>
  <r>
    <d v="2025-04-15T00:00:00"/>
    <s v="Blender"/>
    <s v="Appliances"/>
    <x v="2"/>
    <n v="3880"/>
    <n v="20"/>
  </r>
  <r>
    <d v="2025-04-18T00:00:00"/>
    <s v="Shirt"/>
    <s v="Clothing"/>
    <x v="2"/>
    <n v="2522"/>
    <n v="13"/>
  </r>
  <r>
    <d v="2025-02-13T00:00:00"/>
    <s v="Microwave"/>
    <s v="Appliances"/>
    <x v="0"/>
    <n v="852"/>
    <n v="2"/>
  </r>
  <r>
    <d v="2025-03-11T00:00:00"/>
    <s v="Sneakers"/>
    <s v="Footwear"/>
    <x v="0"/>
    <n v="1185"/>
    <n v="5"/>
  </r>
  <r>
    <d v="2025-03-25T00:00:00"/>
    <s v="Sneakers"/>
    <s v="Footwear"/>
    <x v="0"/>
    <n v="1836"/>
    <n v="12"/>
  </r>
  <r>
    <d v="2025-01-22T00:00:00"/>
    <s v="Laptop"/>
    <s v="Electronics"/>
    <x v="2"/>
    <n v="3835"/>
    <n v="5"/>
  </r>
  <r>
    <d v="2025-02-23T00:00:00"/>
    <s v="Shirt"/>
    <s v="Clothing"/>
    <x v="0"/>
    <n v="2460"/>
    <n v="12"/>
  </r>
  <r>
    <d v="2025-02-05T00:00:00"/>
    <s v="Blender"/>
    <s v="Appliances"/>
    <x v="3"/>
    <n v="3941"/>
    <n v="7"/>
  </r>
  <r>
    <m/>
    <m/>
    <m/>
    <x v="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Sneakers"/>
    <x v="0"/>
    <s v="East"/>
    <n v="4050"/>
    <n v="18"/>
  </r>
  <r>
    <x v="1"/>
    <s v="Smartphone"/>
    <x v="1"/>
    <s v="South"/>
    <n v="7875"/>
    <n v="15"/>
  </r>
  <r>
    <x v="2"/>
    <s v="Shirt"/>
    <x v="2"/>
    <s v="East"/>
    <n v="5832"/>
    <n v="6"/>
  </r>
  <r>
    <x v="3"/>
    <s v="Microwave"/>
    <x v="3"/>
    <s v="East"/>
    <n v="676"/>
    <n v="4"/>
  </r>
  <r>
    <x v="4"/>
    <s v="Smartphone"/>
    <x v="1"/>
    <s v="West"/>
    <n v="6560"/>
    <n v="10"/>
  </r>
  <r>
    <x v="5"/>
    <s v="Microwave"/>
    <x v="3"/>
    <s v="West"/>
    <n v="1905"/>
    <n v="5"/>
  </r>
  <r>
    <x v="6"/>
    <s v="Trousers"/>
    <x v="2"/>
    <s v="South"/>
    <n v="6948"/>
    <n v="18"/>
  </r>
  <r>
    <x v="7"/>
    <s v="Trousers"/>
    <x v="2"/>
    <s v="East"/>
    <n v="1944"/>
    <n v="18"/>
  </r>
  <r>
    <x v="8"/>
    <s v="Blender"/>
    <x v="3"/>
    <s v="East"/>
    <n v="7776"/>
    <n v="8"/>
  </r>
  <r>
    <x v="9"/>
    <s v="Smartphone"/>
    <x v="1"/>
    <s v="South"/>
    <n v="2790"/>
    <n v="18"/>
  </r>
  <r>
    <x v="4"/>
    <s v="Shirt"/>
    <x v="2"/>
    <s v="South"/>
    <n v="7995"/>
    <n v="13"/>
  </r>
  <r>
    <x v="10"/>
    <s v="Shirt"/>
    <x v="2"/>
    <s v="East"/>
    <n v="9984"/>
    <n v="13"/>
  </r>
  <r>
    <x v="11"/>
    <s v="Shirt"/>
    <x v="2"/>
    <s v="West"/>
    <n v="7683"/>
    <n v="13"/>
  </r>
  <r>
    <x v="12"/>
    <s v="Microwave"/>
    <x v="3"/>
    <s v="North"/>
    <n v="6885"/>
    <n v="9"/>
  </r>
  <r>
    <x v="13"/>
    <s v="Boots"/>
    <x v="0"/>
    <s v="West"/>
    <n v="229"/>
    <n v="1"/>
  </r>
  <r>
    <x v="8"/>
    <s v="Laptop"/>
    <x v="1"/>
    <s v="West"/>
    <n v="6104"/>
    <n v="7"/>
  </r>
  <r>
    <x v="14"/>
    <s v="Blender"/>
    <x v="3"/>
    <s v="East"/>
    <n v="558"/>
    <n v="1"/>
  </r>
  <r>
    <x v="15"/>
    <s v="Microwave"/>
    <x v="3"/>
    <s v="East"/>
    <n v="6413"/>
    <n v="11"/>
  </r>
  <r>
    <x v="16"/>
    <s v="Smartphone"/>
    <x v="1"/>
    <s v="North"/>
    <n v="1017"/>
    <n v="9"/>
  </r>
  <r>
    <x v="17"/>
    <s v="Laptop"/>
    <x v="1"/>
    <s v="South"/>
    <n v="9310"/>
    <n v="10"/>
  </r>
  <r>
    <x v="18"/>
    <s v="Shirt"/>
    <x v="2"/>
    <s v="West"/>
    <n v="2560"/>
    <n v="4"/>
  </r>
  <r>
    <x v="19"/>
    <s v="Microwave"/>
    <x v="3"/>
    <s v="South"/>
    <n v="6855"/>
    <n v="15"/>
  </r>
  <r>
    <x v="20"/>
    <s v="Blender"/>
    <x v="3"/>
    <s v="South"/>
    <n v="7398"/>
    <n v="9"/>
  </r>
  <r>
    <x v="21"/>
    <s v="Smartphone"/>
    <x v="1"/>
    <s v="East"/>
    <n v="2094"/>
    <n v="6"/>
  </r>
  <r>
    <x v="22"/>
    <s v="Smartphone"/>
    <x v="1"/>
    <s v="North"/>
    <n v="3996"/>
    <n v="4"/>
  </r>
  <r>
    <x v="23"/>
    <s v="Blender"/>
    <x v="3"/>
    <s v="West"/>
    <n v="4884"/>
    <n v="6"/>
  </r>
  <r>
    <x v="4"/>
    <s v="Trousers"/>
    <x v="2"/>
    <s v="North"/>
    <n v="1767"/>
    <n v="3"/>
  </r>
  <r>
    <x v="24"/>
    <s v="Blender"/>
    <x v="3"/>
    <s v="East"/>
    <n v="7840"/>
    <n v="14"/>
  </r>
  <r>
    <x v="25"/>
    <s v="Blender"/>
    <x v="3"/>
    <s v="South"/>
    <n v="4806"/>
    <n v="6"/>
  </r>
  <r>
    <x v="26"/>
    <s v="Blender"/>
    <x v="3"/>
    <s v="North"/>
    <n v="2598"/>
    <n v="3"/>
  </r>
  <r>
    <x v="27"/>
    <s v="Sneakers"/>
    <x v="0"/>
    <s v="North"/>
    <n v="12920"/>
    <n v="17"/>
  </r>
  <r>
    <x v="28"/>
    <s v="Trousers"/>
    <x v="2"/>
    <s v="East"/>
    <n v="2134"/>
    <n v="11"/>
  </r>
  <r>
    <x v="29"/>
    <s v="Boots"/>
    <x v="0"/>
    <s v="South"/>
    <n v="311"/>
    <n v="1"/>
  </r>
  <r>
    <x v="30"/>
    <s v="Sneakers"/>
    <x v="0"/>
    <s v="East"/>
    <n v="2388"/>
    <n v="3"/>
  </r>
  <r>
    <x v="31"/>
    <s v="Microwave"/>
    <x v="3"/>
    <s v="East"/>
    <n v="2853"/>
    <n v="9"/>
  </r>
  <r>
    <x v="10"/>
    <s v="Laptop"/>
    <x v="1"/>
    <s v="North"/>
    <n v="4382"/>
    <n v="7"/>
  </r>
  <r>
    <x v="32"/>
    <s v="Sneakers"/>
    <x v="0"/>
    <s v="East"/>
    <n v="2690"/>
    <n v="5"/>
  </r>
  <r>
    <x v="0"/>
    <s v="Trousers"/>
    <x v="2"/>
    <s v="West"/>
    <n v="399"/>
    <n v="3"/>
  </r>
  <r>
    <x v="25"/>
    <s v="Smartphone"/>
    <x v="1"/>
    <s v="East"/>
    <n v="4459"/>
    <n v="7"/>
  </r>
  <r>
    <x v="33"/>
    <s v="Smartphone"/>
    <x v="1"/>
    <s v="East"/>
    <n v="2274"/>
    <n v="3"/>
  </r>
  <r>
    <x v="34"/>
    <s v="Trousers"/>
    <x v="2"/>
    <s v="West"/>
    <n v="11552"/>
    <n v="19"/>
  </r>
  <r>
    <x v="32"/>
    <s v="Sneakers"/>
    <x v="0"/>
    <s v="West"/>
    <n v="4540"/>
    <n v="5"/>
  </r>
  <r>
    <x v="35"/>
    <s v="Trousers"/>
    <x v="2"/>
    <s v="East"/>
    <n v="4216"/>
    <n v="8"/>
  </r>
  <r>
    <x v="36"/>
    <s v="Shirt"/>
    <x v="2"/>
    <s v="East"/>
    <n v="4140"/>
    <n v="18"/>
  </r>
  <r>
    <x v="37"/>
    <s v="Smartphone"/>
    <x v="1"/>
    <s v="North"/>
    <n v="8610"/>
    <n v="10"/>
  </r>
  <r>
    <x v="38"/>
    <s v="Smartphone"/>
    <x v="1"/>
    <s v="North"/>
    <n v="7200"/>
    <n v="8"/>
  </r>
  <r>
    <x v="39"/>
    <s v="Boots"/>
    <x v="0"/>
    <s v="East"/>
    <n v="10849"/>
    <n v="19"/>
  </r>
  <r>
    <x v="21"/>
    <s v="Blender"/>
    <x v="3"/>
    <s v="East"/>
    <n v="14256"/>
    <n v="16"/>
  </r>
  <r>
    <x v="22"/>
    <s v="Smartphone"/>
    <x v="1"/>
    <s v="North"/>
    <n v="1464"/>
    <n v="2"/>
  </r>
  <r>
    <x v="16"/>
    <s v="Blender"/>
    <x v="3"/>
    <s v="North"/>
    <n v="9622"/>
    <n v="17"/>
  </r>
  <r>
    <x v="40"/>
    <s v="Shirt"/>
    <x v="2"/>
    <s v="West"/>
    <n v="13420"/>
    <n v="20"/>
  </r>
  <r>
    <x v="36"/>
    <s v="Shirt"/>
    <x v="2"/>
    <s v="West"/>
    <n v="3004"/>
    <n v="4"/>
  </r>
  <r>
    <x v="41"/>
    <s v="Microwave"/>
    <x v="3"/>
    <s v="North"/>
    <n v="11865"/>
    <n v="15"/>
  </r>
  <r>
    <x v="38"/>
    <s v="Laptop"/>
    <x v="1"/>
    <s v="West"/>
    <n v="7395"/>
    <n v="17"/>
  </r>
  <r>
    <x v="33"/>
    <s v="Sneakers"/>
    <x v="0"/>
    <s v="East"/>
    <n v="12701"/>
    <n v="13"/>
  </r>
  <r>
    <x v="42"/>
    <s v="Shirt"/>
    <x v="2"/>
    <s v="East"/>
    <n v="8697"/>
    <n v="13"/>
  </r>
  <r>
    <x v="4"/>
    <s v="Microwave"/>
    <x v="3"/>
    <s v="North"/>
    <n v="2728"/>
    <n v="11"/>
  </r>
  <r>
    <x v="43"/>
    <s v="Blender"/>
    <x v="3"/>
    <s v="South"/>
    <n v="7395"/>
    <n v="17"/>
  </r>
  <r>
    <x v="24"/>
    <s v="Laptop"/>
    <x v="1"/>
    <s v="East"/>
    <n v="632"/>
    <n v="1"/>
  </r>
  <r>
    <x v="16"/>
    <s v="Trousers"/>
    <x v="2"/>
    <s v="North"/>
    <n v="1044"/>
    <n v="3"/>
  </r>
  <r>
    <x v="44"/>
    <s v="Shirt"/>
    <x v="2"/>
    <s v="East"/>
    <n v="4779"/>
    <n v="9"/>
  </r>
  <r>
    <x v="45"/>
    <s v="Sneakers"/>
    <x v="0"/>
    <s v="East"/>
    <n v="636"/>
    <n v="2"/>
  </r>
  <r>
    <x v="46"/>
    <s v="Laptop"/>
    <x v="1"/>
    <s v="South"/>
    <n v="7800"/>
    <n v="10"/>
  </r>
  <r>
    <x v="47"/>
    <s v="Sneakers"/>
    <x v="0"/>
    <s v="North"/>
    <n v="545"/>
    <n v="5"/>
  </r>
  <r>
    <x v="48"/>
    <s v="Shirt"/>
    <x v="2"/>
    <s v="East"/>
    <n v="6040"/>
    <n v="20"/>
  </r>
  <r>
    <x v="49"/>
    <s v="Smartphone"/>
    <x v="1"/>
    <s v="North"/>
    <n v="8136"/>
    <n v="9"/>
  </r>
  <r>
    <x v="50"/>
    <s v="Laptop"/>
    <x v="1"/>
    <s v="North"/>
    <n v="3928"/>
    <n v="4"/>
  </r>
  <r>
    <x v="51"/>
    <s v="Laptop"/>
    <x v="1"/>
    <s v="West"/>
    <n v="2968"/>
    <n v="14"/>
  </r>
  <r>
    <x v="52"/>
    <s v="Smartphone"/>
    <x v="1"/>
    <s v="West"/>
    <n v="3955"/>
    <n v="5"/>
  </r>
  <r>
    <x v="46"/>
    <s v="Shirt"/>
    <x v="2"/>
    <s v="East"/>
    <n v="4048"/>
    <n v="8"/>
  </r>
  <r>
    <x v="53"/>
    <s v="Blender"/>
    <x v="3"/>
    <s v="West"/>
    <n v="6464"/>
    <n v="8"/>
  </r>
  <r>
    <x v="54"/>
    <s v="Sneakers"/>
    <x v="0"/>
    <s v="North"/>
    <n v="3042"/>
    <n v="13"/>
  </r>
  <r>
    <x v="55"/>
    <s v="Laptop"/>
    <x v="1"/>
    <s v="North"/>
    <n v="9480"/>
    <n v="15"/>
  </r>
  <r>
    <x v="56"/>
    <s v="Shirt"/>
    <x v="2"/>
    <s v="North"/>
    <n v="16321"/>
    <n v="19"/>
  </r>
  <r>
    <x v="57"/>
    <s v="Smartphone"/>
    <x v="1"/>
    <s v="West"/>
    <n v="8436"/>
    <n v="19"/>
  </r>
  <r>
    <x v="29"/>
    <s v="Smartphone"/>
    <x v="1"/>
    <s v="East"/>
    <n v="2832"/>
    <n v="8"/>
  </r>
  <r>
    <x v="4"/>
    <s v="Boots"/>
    <x v="0"/>
    <s v="South"/>
    <n v="8604"/>
    <n v="18"/>
  </r>
  <r>
    <x v="58"/>
    <s v="Sneakers"/>
    <x v="0"/>
    <s v="South"/>
    <n v="2805"/>
    <n v="5"/>
  </r>
  <r>
    <x v="59"/>
    <s v="Boots"/>
    <x v="0"/>
    <s v="West"/>
    <n v="5544"/>
    <n v="7"/>
  </r>
  <r>
    <x v="60"/>
    <s v="Trousers"/>
    <x v="2"/>
    <s v="North"/>
    <n v="1694"/>
    <n v="11"/>
  </r>
  <r>
    <x v="58"/>
    <s v="Shirt"/>
    <x v="2"/>
    <s v="South"/>
    <n v="5760"/>
    <n v="9"/>
  </r>
  <r>
    <x v="61"/>
    <s v="Blender"/>
    <x v="3"/>
    <s v="East"/>
    <n v="8550"/>
    <n v="10"/>
  </r>
  <r>
    <x v="62"/>
    <s v="Boots"/>
    <x v="0"/>
    <s v="South"/>
    <n v="1220"/>
    <n v="5"/>
  </r>
  <r>
    <x v="63"/>
    <s v="Trousers"/>
    <x v="2"/>
    <s v="North"/>
    <n v="2490"/>
    <n v="15"/>
  </r>
  <r>
    <x v="64"/>
    <s v="Sneakers"/>
    <x v="0"/>
    <s v="North"/>
    <n v="3225"/>
    <n v="15"/>
  </r>
  <r>
    <x v="34"/>
    <s v="Boots"/>
    <x v="0"/>
    <s v="North"/>
    <n v="7930"/>
    <n v="13"/>
  </r>
  <r>
    <x v="57"/>
    <s v="Blender"/>
    <x v="3"/>
    <s v="East"/>
    <n v="12920"/>
    <n v="19"/>
  </r>
  <r>
    <x v="34"/>
    <s v="Trousers"/>
    <x v="2"/>
    <s v="East"/>
    <n v="4685"/>
    <n v="5"/>
  </r>
  <r>
    <x v="3"/>
    <s v="Smartphone"/>
    <x v="1"/>
    <s v="North"/>
    <n v="808"/>
    <n v="8"/>
  </r>
  <r>
    <x v="32"/>
    <s v="Microwave"/>
    <x v="3"/>
    <s v="East"/>
    <n v="1592"/>
    <n v="4"/>
  </r>
  <r>
    <x v="9"/>
    <s v="Shirt"/>
    <x v="2"/>
    <s v="South"/>
    <n v="14860"/>
    <n v="20"/>
  </r>
  <r>
    <x v="43"/>
    <s v="Blender"/>
    <x v="3"/>
    <s v="South"/>
    <n v="8040"/>
    <n v="10"/>
  </r>
  <r>
    <x v="27"/>
    <s v="Blender"/>
    <x v="3"/>
    <s v="West"/>
    <n v="3880"/>
    <n v="20"/>
  </r>
  <r>
    <x v="65"/>
    <s v="Shirt"/>
    <x v="2"/>
    <s v="West"/>
    <n v="2522"/>
    <n v="13"/>
  </r>
  <r>
    <x v="22"/>
    <s v="Microwave"/>
    <x v="3"/>
    <s v="East"/>
    <n v="852"/>
    <n v="2"/>
  </r>
  <r>
    <x v="53"/>
    <s v="Sneakers"/>
    <x v="0"/>
    <s v="East"/>
    <n v="1185"/>
    <n v="5"/>
  </r>
  <r>
    <x v="15"/>
    <s v="Sneakers"/>
    <x v="0"/>
    <s v="East"/>
    <n v="1836"/>
    <n v="12"/>
  </r>
  <r>
    <x v="23"/>
    <s v="Laptop"/>
    <x v="1"/>
    <s v="West"/>
    <n v="3835"/>
    <n v="5"/>
  </r>
  <r>
    <x v="66"/>
    <s v="Shirt"/>
    <x v="2"/>
    <s v="East"/>
    <n v="2460"/>
    <n v="12"/>
  </r>
  <r>
    <x v="4"/>
    <s v="Blender"/>
    <x v="3"/>
    <s v="North"/>
    <n v="3941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C2840E-D270-4F09-8608-1CD62E0FDA8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>
  <location ref="A3:B8" firstHeaderRow="1" firstDataRow="1" firstDataCol="1"/>
  <pivotFields count="6">
    <pivotField showAll="0"/>
    <pivotField showAll="0"/>
    <pivotField showAll="0"/>
    <pivotField axis="axisRow" showAll="0">
      <items count="6">
        <item x="0"/>
        <item x="3"/>
        <item x="1"/>
        <item x="2"/>
        <item h="1" x="4"/>
        <item t="default"/>
      </items>
    </pivotField>
    <pivotField dataField="1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 Amount" fld="4" baseField="0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5E4DE8-2108-4860-A9F6-A27055237C8F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8" firstHeaderRow="1" firstDataRow="1" firstDataCol="1"/>
  <pivotFields count="8">
    <pivotField numFmtId="14" showAll="0">
      <items count="68">
        <item x="43"/>
        <item x="50"/>
        <item x="21"/>
        <item x="20"/>
        <item x="58"/>
        <item x="56"/>
        <item x="60"/>
        <item x="62"/>
        <item x="45"/>
        <item x="25"/>
        <item x="2"/>
        <item x="10"/>
        <item x="23"/>
        <item x="51"/>
        <item x="19"/>
        <item x="47"/>
        <item x="52"/>
        <item x="59"/>
        <item x="28"/>
        <item x="4"/>
        <item x="3"/>
        <item x="35"/>
        <item x="0"/>
        <item x="12"/>
        <item x="22"/>
        <item x="46"/>
        <item x="18"/>
        <item x="33"/>
        <item x="36"/>
        <item x="48"/>
        <item x="40"/>
        <item x="54"/>
        <item x="66"/>
        <item x="61"/>
        <item x="44"/>
        <item x="30"/>
        <item x="26"/>
        <item x="38"/>
        <item x="6"/>
        <item x="17"/>
        <item x="14"/>
        <item x="49"/>
        <item x="34"/>
        <item x="53"/>
        <item x="37"/>
        <item x="64"/>
        <item x="16"/>
        <item x="1"/>
        <item x="8"/>
        <item x="11"/>
        <item x="15"/>
        <item x="24"/>
        <item x="39"/>
        <item x="29"/>
        <item x="31"/>
        <item x="32"/>
        <item x="41"/>
        <item x="57"/>
        <item x="55"/>
        <item x="27"/>
        <item x="7"/>
        <item x="65"/>
        <item x="42"/>
        <item x="13"/>
        <item x="5"/>
        <item x="63"/>
        <item x="9"/>
        <item t="default"/>
      </items>
    </pivotField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 " fld="4" baseField="2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0185FB-7B7A-4B96-9B1A-485F34C6F355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9" firstHeaderRow="1" firstDataRow="1" firstDataCol="1"/>
  <pivotFields count="8">
    <pivotField axis="axisRow" numFmtId="14" showAll="0">
      <items count="68">
        <item x="43"/>
        <item x="50"/>
        <item x="21"/>
        <item x="20"/>
        <item x="58"/>
        <item x="56"/>
        <item x="60"/>
        <item x="62"/>
        <item x="45"/>
        <item x="25"/>
        <item x="2"/>
        <item x="10"/>
        <item x="23"/>
        <item x="51"/>
        <item x="19"/>
        <item x="47"/>
        <item x="52"/>
        <item x="59"/>
        <item x="28"/>
        <item x="4"/>
        <item x="3"/>
        <item x="35"/>
        <item x="0"/>
        <item x="12"/>
        <item x="22"/>
        <item x="46"/>
        <item x="18"/>
        <item x="33"/>
        <item x="36"/>
        <item x="48"/>
        <item x="40"/>
        <item x="54"/>
        <item x="66"/>
        <item x="61"/>
        <item x="44"/>
        <item x="30"/>
        <item x="26"/>
        <item x="38"/>
        <item x="6"/>
        <item x="17"/>
        <item x="14"/>
        <item x="49"/>
        <item x="34"/>
        <item x="53"/>
        <item x="37"/>
        <item x="64"/>
        <item x="16"/>
        <item x="1"/>
        <item x="8"/>
        <item x="11"/>
        <item x="15"/>
        <item x="24"/>
        <item x="39"/>
        <item x="29"/>
        <item x="31"/>
        <item x="32"/>
        <item x="41"/>
        <item x="57"/>
        <item x="55"/>
        <item x="27"/>
        <item x="7"/>
        <item x="65"/>
        <item x="42"/>
        <item x="13"/>
        <item x="5"/>
        <item x="63"/>
        <item x="9"/>
        <item t="default"/>
      </items>
    </pivotField>
    <pivotField showAll="0"/>
    <pivotField showAll="0"/>
    <pivotField showAll="0"/>
    <pivotField dataField="1"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7"/>
    <field x="6"/>
    <field x="0"/>
  </rowFields>
  <rowItems count="6"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 Amount" fld="4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F101" totalsRowShown="0" headerRowDxfId="2" headerRowBorderDxfId="1" tableBorderDxfId="0">
  <autoFilter ref="A1:F101" xr:uid="{00000000-0009-0000-0100-000001000000}"/>
  <tableColumns count="6">
    <tableColumn id="1" xr3:uid="{00000000-0010-0000-0000-000001000000}" name="Date"/>
    <tableColumn id="2" xr3:uid="{00000000-0010-0000-0000-000002000000}" name="Product"/>
    <tableColumn id="3" xr3:uid="{00000000-0010-0000-0000-000003000000}" name="Category"/>
    <tableColumn id="4" xr3:uid="{00000000-0010-0000-0000-000004000000}" name="Region"/>
    <tableColumn id="5" xr3:uid="{00000000-0010-0000-0000-000005000000}" name="Sales Amount"/>
    <tableColumn id="6" xr3:uid="{00000000-0010-0000-0000-000006000000}" name="Quantity Sol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43CBB-C168-4810-903A-878347336953}">
  <dimension ref="A3:B8"/>
  <sheetViews>
    <sheetView workbookViewId="0">
      <selection activeCell="L19" sqref="L19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18</v>
      </c>
      <c r="B4">
        <v>171871</v>
      </c>
    </row>
    <row r="5" spans="1:2" x14ac:dyDescent="0.3">
      <c r="A5" s="4" t="s">
        <v>21</v>
      </c>
      <c r="B5">
        <v>137638</v>
      </c>
    </row>
    <row r="6" spans="1:2" x14ac:dyDescent="0.3">
      <c r="A6" s="4" t="s">
        <v>19</v>
      </c>
      <c r="B6">
        <v>110772</v>
      </c>
    </row>
    <row r="7" spans="1:2" x14ac:dyDescent="0.3">
      <c r="A7" s="4" t="s">
        <v>20</v>
      </c>
      <c r="B7">
        <v>107839</v>
      </c>
    </row>
    <row r="8" spans="1:2" x14ac:dyDescent="0.3">
      <c r="A8" s="4" t="s">
        <v>23</v>
      </c>
      <c r="B8">
        <v>528120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132C-FA19-4A8E-ABA2-1565EDE3BC1B}">
  <dimension ref="A3:B8"/>
  <sheetViews>
    <sheetView workbookViewId="0">
      <selection activeCell="N23" sqref="N23"/>
    </sheetView>
  </sheetViews>
  <sheetFormatPr defaultRowHeight="14.4" x14ac:dyDescent="0.3"/>
  <cols>
    <col min="1" max="1" width="12.5546875" bestFit="1" customWidth="1"/>
    <col min="2" max="2" width="10.33203125" bestFit="1" customWidth="1"/>
  </cols>
  <sheetData>
    <row r="3" spans="1:2" x14ac:dyDescent="0.3">
      <c r="A3" s="3" t="s">
        <v>22</v>
      </c>
      <c r="B3" t="s">
        <v>25</v>
      </c>
    </row>
    <row r="4" spans="1:2" x14ac:dyDescent="0.3">
      <c r="A4" s="4" t="s">
        <v>17</v>
      </c>
      <c r="B4" s="5">
        <v>153552</v>
      </c>
    </row>
    <row r="5" spans="1:2" x14ac:dyDescent="0.3">
      <c r="A5" s="4" t="s">
        <v>16</v>
      </c>
      <c r="B5" s="5">
        <v>158978</v>
      </c>
    </row>
    <row r="6" spans="1:2" x14ac:dyDescent="0.3">
      <c r="A6" s="4" t="s">
        <v>15</v>
      </c>
      <c r="B6" s="5">
        <v>128340</v>
      </c>
    </row>
    <row r="7" spans="1:2" x14ac:dyDescent="0.3">
      <c r="A7" s="4" t="s">
        <v>14</v>
      </c>
      <c r="B7" s="5">
        <v>87250</v>
      </c>
    </row>
    <row r="8" spans="1:2" x14ac:dyDescent="0.3">
      <c r="A8" s="4" t="s">
        <v>23</v>
      </c>
      <c r="B8" s="5">
        <v>528120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DE18-F658-44FF-AB9E-A09FDDB36213}">
  <dimension ref="A3:B9"/>
  <sheetViews>
    <sheetView workbookViewId="0">
      <selection activeCell="J5" sqref="J5"/>
    </sheetView>
  </sheetViews>
  <sheetFormatPr defaultRowHeight="14.4" x14ac:dyDescent="0.3"/>
  <cols>
    <col min="1" max="1" width="12.5546875" bestFit="1" customWidth="1"/>
    <col min="2" max="2" width="19.21875" bestFit="1" customWidth="1"/>
  </cols>
  <sheetData>
    <row r="3" spans="1:2" x14ac:dyDescent="0.3">
      <c r="A3" s="3" t="s">
        <v>22</v>
      </c>
      <c r="B3" t="s">
        <v>24</v>
      </c>
    </row>
    <row r="4" spans="1:2" x14ac:dyDescent="0.3">
      <c r="A4" s="4" t="s">
        <v>26</v>
      </c>
      <c r="B4" s="5">
        <v>120097</v>
      </c>
    </row>
    <row r="5" spans="1:2" x14ac:dyDescent="0.3">
      <c r="A5" s="4" t="s">
        <v>27</v>
      </c>
      <c r="B5" s="5">
        <v>146378</v>
      </c>
    </row>
    <row r="6" spans="1:2" x14ac:dyDescent="0.3">
      <c r="A6" s="4" t="s">
        <v>28</v>
      </c>
      <c r="B6" s="5">
        <v>155032</v>
      </c>
    </row>
    <row r="7" spans="1:2" x14ac:dyDescent="0.3">
      <c r="A7" s="4" t="s">
        <v>29</v>
      </c>
      <c r="B7" s="5">
        <v>88963</v>
      </c>
    </row>
    <row r="8" spans="1:2" x14ac:dyDescent="0.3">
      <c r="A8" s="4" t="s">
        <v>30</v>
      </c>
      <c r="B8" s="5">
        <v>17650</v>
      </c>
    </row>
    <row r="9" spans="1:2" x14ac:dyDescent="0.3">
      <c r="A9" s="4" t="s">
        <v>23</v>
      </c>
      <c r="B9" s="5">
        <v>528120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53876-3A1C-4754-973B-8C07E42084AC}">
  <dimension ref="A1:F5"/>
  <sheetViews>
    <sheetView tabSelected="1" zoomScale="79" workbookViewId="0">
      <selection activeCell="O8" sqref="O8"/>
    </sheetView>
  </sheetViews>
  <sheetFormatPr defaultRowHeight="14.4" x14ac:dyDescent="0.3"/>
  <cols>
    <col min="1" max="1" width="17.6640625" customWidth="1"/>
    <col min="2" max="2" width="13" customWidth="1"/>
    <col min="3" max="3" width="13.5546875" customWidth="1"/>
    <col min="4" max="4" width="19.21875" customWidth="1"/>
    <col min="5" max="6" width="8.88671875" customWidth="1"/>
  </cols>
  <sheetData>
    <row r="1" spans="1:6" ht="25.8" x14ac:dyDescent="0.5">
      <c r="A1" s="6" t="s">
        <v>31</v>
      </c>
      <c r="B1" s="6"/>
      <c r="C1" s="6"/>
      <c r="D1" s="6"/>
      <c r="E1" s="6"/>
      <c r="F1" s="6"/>
    </row>
    <row r="3" spans="1:6" ht="21" customHeight="1" x14ac:dyDescent="0.35">
      <c r="A3" s="9" t="s">
        <v>32</v>
      </c>
      <c r="B3" s="9"/>
      <c r="C3" s="9" t="s">
        <v>33</v>
      </c>
      <c r="D3" s="9"/>
    </row>
    <row r="5" spans="1:6" ht="23.4" x14ac:dyDescent="0.45">
      <c r="A5" s="7"/>
      <c r="B5" s="8"/>
    </row>
  </sheetData>
  <mergeCells count="3">
    <mergeCell ref="A1:F1"/>
    <mergeCell ref="A3:B3"/>
    <mergeCell ref="C3:D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opLeftCell="A2" workbookViewId="0">
      <selection activeCell="G19" sqref="G19"/>
    </sheetView>
  </sheetViews>
  <sheetFormatPr defaultRowHeight="14.4" x14ac:dyDescent="0.3"/>
  <cols>
    <col min="1" max="1" width="13.5546875" customWidth="1"/>
    <col min="2" max="2" width="10" customWidth="1"/>
    <col min="3" max="3" width="13.77734375" customWidth="1"/>
    <col min="4" max="4" width="9.33203125" customWidth="1"/>
    <col min="5" max="5" width="15.33203125" customWidth="1"/>
    <col min="6" max="6" width="15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45697</v>
      </c>
      <c r="B2" t="s">
        <v>6</v>
      </c>
      <c r="C2" t="s">
        <v>14</v>
      </c>
      <c r="D2" t="s">
        <v>18</v>
      </c>
      <c r="E2">
        <v>4050</v>
      </c>
      <c r="F2">
        <v>18</v>
      </c>
    </row>
    <row r="3" spans="1:6" x14ac:dyDescent="0.3">
      <c r="A3" s="2">
        <v>45734</v>
      </c>
      <c r="B3" t="s">
        <v>7</v>
      </c>
      <c r="C3" t="s">
        <v>15</v>
      </c>
      <c r="D3" t="s">
        <v>19</v>
      </c>
      <c r="E3">
        <v>7875</v>
      </c>
      <c r="F3">
        <v>15</v>
      </c>
    </row>
    <row r="4" spans="1:6" x14ac:dyDescent="0.3">
      <c r="A4" s="2">
        <v>45676</v>
      </c>
      <c r="B4" t="s">
        <v>8</v>
      </c>
      <c r="C4" t="s">
        <v>16</v>
      </c>
      <c r="D4" t="s">
        <v>18</v>
      </c>
      <c r="E4">
        <v>5832</v>
      </c>
      <c r="F4">
        <v>6</v>
      </c>
    </row>
    <row r="5" spans="1:6" x14ac:dyDescent="0.3">
      <c r="A5" s="2">
        <v>45694</v>
      </c>
      <c r="B5" t="s">
        <v>9</v>
      </c>
      <c r="C5" t="s">
        <v>17</v>
      </c>
      <c r="D5" t="s">
        <v>18</v>
      </c>
      <c r="E5">
        <v>676</v>
      </c>
      <c r="F5">
        <v>4</v>
      </c>
    </row>
    <row r="6" spans="1:6" x14ac:dyDescent="0.3">
      <c r="A6" s="2">
        <v>45693</v>
      </c>
      <c r="B6" t="s">
        <v>7</v>
      </c>
      <c r="C6" t="s">
        <v>15</v>
      </c>
      <c r="D6" t="s">
        <v>20</v>
      </c>
      <c r="E6">
        <v>6560</v>
      </c>
      <c r="F6">
        <v>10</v>
      </c>
    </row>
    <row r="7" spans="1:6" x14ac:dyDescent="0.3">
      <c r="A7" s="2">
        <v>45775</v>
      </c>
      <c r="B7" t="s">
        <v>9</v>
      </c>
      <c r="C7" t="s">
        <v>17</v>
      </c>
      <c r="D7" t="s">
        <v>20</v>
      </c>
      <c r="E7">
        <v>1905</v>
      </c>
      <c r="F7">
        <v>5</v>
      </c>
    </row>
    <row r="8" spans="1:6" x14ac:dyDescent="0.3">
      <c r="A8" s="2">
        <v>45720</v>
      </c>
      <c r="B8" t="s">
        <v>10</v>
      </c>
      <c r="C8" t="s">
        <v>16</v>
      </c>
      <c r="D8" t="s">
        <v>19</v>
      </c>
      <c r="E8">
        <v>6948</v>
      </c>
      <c r="F8">
        <v>18</v>
      </c>
    </row>
    <row r="9" spans="1:6" x14ac:dyDescent="0.3">
      <c r="A9" s="2">
        <v>45764</v>
      </c>
      <c r="B9" t="s">
        <v>10</v>
      </c>
      <c r="C9" t="s">
        <v>16</v>
      </c>
      <c r="D9" t="s">
        <v>18</v>
      </c>
      <c r="E9">
        <v>1944</v>
      </c>
      <c r="F9">
        <v>18</v>
      </c>
    </row>
    <row r="10" spans="1:6" x14ac:dyDescent="0.3">
      <c r="A10" s="2">
        <v>45735</v>
      </c>
      <c r="B10" t="s">
        <v>11</v>
      </c>
      <c r="C10" t="s">
        <v>17</v>
      </c>
      <c r="D10" t="s">
        <v>18</v>
      </c>
      <c r="E10">
        <v>7776</v>
      </c>
      <c r="F10">
        <v>8</v>
      </c>
    </row>
    <row r="11" spans="1:6" x14ac:dyDescent="0.3">
      <c r="A11" s="2">
        <v>45778</v>
      </c>
      <c r="B11" t="s">
        <v>7</v>
      </c>
      <c r="C11" t="s">
        <v>15</v>
      </c>
      <c r="D11" t="s">
        <v>19</v>
      </c>
      <c r="E11">
        <v>2790</v>
      </c>
      <c r="F11">
        <v>18</v>
      </c>
    </row>
    <row r="12" spans="1:6" x14ac:dyDescent="0.3">
      <c r="A12" s="2">
        <v>45693</v>
      </c>
      <c r="B12" t="s">
        <v>8</v>
      </c>
      <c r="C12" t="s">
        <v>16</v>
      </c>
      <c r="D12" t="s">
        <v>19</v>
      </c>
      <c r="E12">
        <v>7995</v>
      </c>
      <c r="F12">
        <v>13</v>
      </c>
    </row>
    <row r="13" spans="1:6" x14ac:dyDescent="0.3">
      <c r="A13" s="2">
        <v>45677</v>
      </c>
      <c r="B13" t="s">
        <v>8</v>
      </c>
      <c r="C13" t="s">
        <v>16</v>
      </c>
      <c r="D13" t="s">
        <v>18</v>
      </c>
      <c r="E13">
        <v>9984</v>
      </c>
      <c r="F13">
        <v>13</v>
      </c>
    </row>
    <row r="14" spans="1:6" x14ac:dyDescent="0.3">
      <c r="A14" s="2">
        <v>45739</v>
      </c>
      <c r="B14" t="s">
        <v>8</v>
      </c>
      <c r="C14" t="s">
        <v>16</v>
      </c>
      <c r="D14" t="s">
        <v>20</v>
      </c>
      <c r="E14">
        <v>7683</v>
      </c>
      <c r="F14">
        <v>13</v>
      </c>
    </row>
    <row r="15" spans="1:6" x14ac:dyDescent="0.3">
      <c r="A15" s="2">
        <v>45699</v>
      </c>
      <c r="B15" t="s">
        <v>9</v>
      </c>
      <c r="C15" t="s">
        <v>17</v>
      </c>
      <c r="D15" t="s">
        <v>21</v>
      </c>
      <c r="E15">
        <v>6885</v>
      </c>
      <c r="F15">
        <v>9</v>
      </c>
    </row>
    <row r="16" spans="1:6" x14ac:dyDescent="0.3">
      <c r="A16" s="2">
        <v>45767</v>
      </c>
      <c r="B16" t="s">
        <v>12</v>
      </c>
      <c r="C16" t="s">
        <v>14</v>
      </c>
      <c r="D16" t="s">
        <v>20</v>
      </c>
      <c r="E16">
        <v>229</v>
      </c>
      <c r="F16">
        <v>1</v>
      </c>
    </row>
    <row r="17" spans="1:6" x14ac:dyDescent="0.3">
      <c r="A17" s="2">
        <v>45735</v>
      </c>
      <c r="B17" t="s">
        <v>13</v>
      </c>
      <c r="C17" t="s">
        <v>15</v>
      </c>
      <c r="D17" t="s">
        <v>20</v>
      </c>
      <c r="E17">
        <v>6104</v>
      </c>
      <c r="F17">
        <v>7</v>
      </c>
    </row>
    <row r="18" spans="1:6" x14ac:dyDescent="0.3">
      <c r="A18" s="2">
        <v>45722</v>
      </c>
      <c r="B18" t="s">
        <v>11</v>
      </c>
      <c r="C18" t="s">
        <v>17</v>
      </c>
      <c r="D18" t="s">
        <v>18</v>
      </c>
      <c r="E18">
        <v>558</v>
      </c>
      <c r="F18">
        <v>1</v>
      </c>
    </row>
    <row r="19" spans="1:6" x14ac:dyDescent="0.3">
      <c r="A19" s="2">
        <v>45741</v>
      </c>
      <c r="B19" t="s">
        <v>9</v>
      </c>
      <c r="C19" t="s">
        <v>17</v>
      </c>
      <c r="D19" t="s">
        <v>18</v>
      </c>
      <c r="E19">
        <v>6413</v>
      </c>
      <c r="F19">
        <v>11</v>
      </c>
    </row>
    <row r="20" spans="1:6" x14ac:dyDescent="0.3">
      <c r="A20" s="2">
        <v>45732</v>
      </c>
      <c r="B20" t="s">
        <v>7</v>
      </c>
      <c r="C20" t="s">
        <v>15</v>
      </c>
      <c r="D20" t="s">
        <v>21</v>
      </c>
      <c r="E20">
        <v>1017</v>
      </c>
      <c r="F20">
        <v>9</v>
      </c>
    </row>
    <row r="21" spans="1:6" x14ac:dyDescent="0.3">
      <c r="A21" s="2">
        <v>45721</v>
      </c>
      <c r="B21" t="s">
        <v>13</v>
      </c>
      <c r="C21" t="s">
        <v>15</v>
      </c>
      <c r="D21" t="s">
        <v>19</v>
      </c>
      <c r="E21">
        <v>9310</v>
      </c>
      <c r="F21">
        <v>10</v>
      </c>
    </row>
    <row r="22" spans="1:6" x14ac:dyDescent="0.3">
      <c r="A22" s="2">
        <v>45703</v>
      </c>
      <c r="B22" t="s">
        <v>8</v>
      </c>
      <c r="C22" t="s">
        <v>16</v>
      </c>
      <c r="D22" t="s">
        <v>20</v>
      </c>
      <c r="E22">
        <v>2560</v>
      </c>
      <c r="F22">
        <v>4</v>
      </c>
    </row>
    <row r="23" spans="1:6" x14ac:dyDescent="0.3">
      <c r="A23" s="2">
        <v>45681</v>
      </c>
      <c r="B23" t="s">
        <v>9</v>
      </c>
      <c r="C23" t="s">
        <v>17</v>
      </c>
      <c r="D23" t="s">
        <v>19</v>
      </c>
      <c r="E23">
        <v>6855</v>
      </c>
      <c r="F23">
        <v>15</v>
      </c>
    </row>
    <row r="24" spans="1:6" x14ac:dyDescent="0.3">
      <c r="A24" s="2">
        <v>45663</v>
      </c>
      <c r="B24" t="s">
        <v>11</v>
      </c>
      <c r="C24" t="s">
        <v>17</v>
      </c>
      <c r="D24" t="s">
        <v>19</v>
      </c>
      <c r="E24">
        <v>7398</v>
      </c>
      <c r="F24">
        <v>9</v>
      </c>
    </row>
    <row r="25" spans="1:6" x14ac:dyDescent="0.3">
      <c r="A25" s="2">
        <v>45660</v>
      </c>
      <c r="B25" t="s">
        <v>7</v>
      </c>
      <c r="C25" t="s">
        <v>15</v>
      </c>
      <c r="D25" t="s">
        <v>18</v>
      </c>
      <c r="E25">
        <v>2094</v>
      </c>
      <c r="F25">
        <v>6</v>
      </c>
    </row>
    <row r="26" spans="1:6" x14ac:dyDescent="0.3">
      <c r="A26" s="2">
        <v>45701</v>
      </c>
      <c r="B26" t="s">
        <v>7</v>
      </c>
      <c r="C26" t="s">
        <v>15</v>
      </c>
      <c r="D26" t="s">
        <v>21</v>
      </c>
      <c r="E26">
        <v>3996</v>
      </c>
      <c r="F26">
        <v>4</v>
      </c>
    </row>
    <row r="27" spans="1:6" x14ac:dyDescent="0.3">
      <c r="A27" s="2">
        <v>45679</v>
      </c>
      <c r="B27" t="s">
        <v>11</v>
      </c>
      <c r="C27" t="s">
        <v>17</v>
      </c>
      <c r="D27" t="s">
        <v>20</v>
      </c>
      <c r="E27">
        <v>4884</v>
      </c>
      <c r="F27">
        <v>6</v>
      </c>
    </row>
    <row r="28" spans="1:6" x14ac:dyDescent="0.3">
      <c r="A28" s="2">
        <v>45693</v>
      </c>
      <c r="B28" t="s">
        <v>10</v>
      </c>
      <c r="C28" t="s">
        <v>16</v>
      </c>
      <c r="D28" t="s">
        <v>21</v>
      </c>
      <c r="E28">
        <v>1767</v>
      </c>
      <c r="F28">
        <v>3</v>
      </c>
    </row>
    <row r="29" spans="1:6" x14ac:dyDescent="0.3">
      <c r="A29" s="2">
        <v>45744</v>
      </c>
      <c r="B29" t="s">
        <v>11</v>
      </c>
      <c r="C29" t="s">
        <v>17</v>
      </c>
      <c r="D29" t="s">
        <v>18</v>
      </c>
      <c r="E29">
        <v>7840</v>
      </c>
      <c r="F29">
        <v>14</v>
      </c>
    </row>
    <row r="30" spans="1:6" x14ac:dyDescent="0.3">
      <c r="A30" s="2">
        <v>45670</v>
      </c>
      <c r="B30" t="s">
        <v>11</v>
      </c>
      <c r="C30" t="s">
        <v>17</v>
      </c>
      <c r="D30" t="s">
        <v>19</v>
      </c>
      <c r="E30">
        <v>4806</v>
      </c>
      <c r="F30">
        <v>6</v>
      </c>
    </row>
    <row r="31" spans="1:6" x14ac:dyDescent="0.3">
      <c r="A31" s="2">
        <v>45716</v>
      </c>
      <c r="B31" t="s">
        <v>11</v>
      </c>
      <c r="C31" t="s">
        <v>17</v>
      </c>
      <c r="D31" t="s">
        <v>21</v>
      </c>
      <c r="E31">
        <v>2598</v>
      </c>
      <c r="F31">
        <v>3</v>
      </c>
    </row>
    <row r="32" spans="1:6" x14ac:dyDescent="0.3">
      <c r="A32" s="2">
        <v>45762</v>
      </c>
      <c r="B32" t="s">
        <v>6</v>
      </c>
      <c r="C32" t="s">
        <v>14</v>
      </c>
      <c r="D32" t="s">
        <v>21</v>
      </c>
      <c r="E32">
        <v>12920</v>
      </c>
      <c r="F32">
        <v>17</v>
      </c>
    </row>
    <row r="33" spans="1:6" x14ac:dyDescent="0.3">
      <c r="A33" s="2">
        <v>45692</v>
      </c>
      <c r="B33" t="s">
        <v>10</v>
      </c>
      <c r="C33" t="s">
        <v>16</v>
      </c>
      <c r="D33" t="s">
        <v>18</v>
      </c>
      <c r="E33">
        <v>2134</v>
      </c>
      <c r="F33">
        <v>11</v>
      </c>
    </row>
    <row r="34" spans="1:6" x14ac:dyDescent="0.3">
      <c r="A34" s="2">
        <v>45747</v>
      </c>
      <c r="B34" t="s">
        <v>12</v>
      </c>
      <c r="C34" t="s">
        <v>14</v>
      </c>
      <c r="D34" t="s">
        <v>19</v>
      </c>
      <c r="E34">
        <v>311</v>
      </c>
      <c r="F34">
        <v>1</v>
      </c>
    </row>
    <row r="35" spans="1:6" x14ac:dyDescent="0.3">
      <c r="A35" s="2">
        <v>45714</v>
      </c>
      <c r="B35" t="s">
        <v>6</v>
      </c>
      <c r="C35" t="s">
        <v>14</v>
      </c>
      <c r="D35" t="s">
        <v>18</v>
      </c>
      <c r="E35">
        <v>2388</v>
      </c>
      <c r="F35">
        <v>3</v>
      </c>
    </row>
    <row r="36" spans="1:6" x14ac:dyDescent="0.3">
      <c r="A36" s="2">
        <v>45748</v>
      </c>
      <c r="B36" t="s">
        <v>9</v>
      </c>
      <c r="C36" t="s">
        <v>17</v>
      </c>
      <c r="D36" t="s">
        <v>18</v>
      </c>
      <c r="E36">
        <v>2853</v>
      </c>
      <c r="F36">
        <v>9</v>
      </c>
    </row>
    <row r="37" spans="1:6" x14ac:dyDescent="0.3">
      <c r="A37" s="2">
        <v>45677</v>
      </c>
      <c r="B37" t="s">
        <v>13</v>
      </c>
      <c r="C37" t="s">
        <v>15</v>
      </c>
      <c r="D37" t="s">
        <v>21</v>
      </c>
      <c r="E37">
        <v>4382</v>
      </c>
      <c r="F37">
        <v>7</v>
      </c>
    </row>
    <row r="38" spans="1:6" x14ac:dyDescent="0.3">
      <c r="A38" s="2">
        <v>45749</v>
      </c>
      <c r="B38" t="s">
        <v>6</v>
      </c>
      <c r="C38" t="s">
        <v>14</v>
      </c>
      <c r="D38" t="s">
        <v>18</v>
      </c>
      <c r="E38">
        <v>2690</v>
      </c>
      <c r="F38">
        <v>5</v>
      </c>
    </row>
    <row r="39" spans="1:6" x14ac:dyDescent="0.3">
      <c r="A39" s="2">
        <v>45697</v>
      </c>
      <c r="B39" t="s">
        <v>10</v>
      </c>
      <c r="C39" t="s">
        <v>16</v>
      </c>
      <c r="D39" t="s">
        <v>20</v>
      </c>
      <c r="E39">
        <v>399</v>
      </c>
      <c r="F39">
        <v>3</v>
      </c>
    </row>
    <row r="40" spans="1:6" x14ac:dyDescent="0.3">
      <c r="A40" s="2">
        <v>45670</v>
      </c>
      <c r="B40" t="s">
        <v>7</v>
      </c>
      <c r="C40" t="s">
        <v>15</v>
      </c>
      <c r="D40" t="s">
        <v>18</v>
      </c>
      <c r="E40">
        <v>4459</v>
      </c>
      <c r="F40">
        <v>7</v>
      </c>
    </row>
    <row r="41" spans="1:6" x14ac:dyDescent="0.3">
      <c r="A41" s="2">
        <v>45704</v>
      </c>
      <c r="B41" t="s">
        <v>7</v>
      </c>
      <c r="C41" t="s">
        <v>15</v>
      </c>
      <c r="D41" t="s">
        <v>18</v>
      </c>
      <c r="E41">
        <v>2274</v>
      </c>
      <c r="F41">
        <v>3</v>
      </c>
    </row>
    <row r="42" spans="1:6" x14ac:dyDescent="0.3">
      <c r="A42" s="2">
        <v>45725</v>
      </c>
      <c r="B42" t="s">
        <v>10</v>
      </c>
      <c r="C42" t="s">
        <v>16</v>
      </c>
      <c r="D42" t="s">
        <v>20</v>
      </c>
      <c r="E42">
        <v>11552</v>
      </c>
      <c r="F42">
        <v>19</v>
      </c>
    </row>
    <row r="43" spans="1:6" x14ac:dyDescent="0.3">
      <c r="A43" s="2">
        <v>45749</v>
      </c>
      <c r="B43" t="s">
        <v>6</v>
      </c>
      <c r="C43" t="s">
        <v>14</v>
      </c>
      <c r="D43" t="s">
        <v>20</v>
      </c>
      <c r="E43">
        <v>4540</v>
      </c>
      <c r="F43">
        <v>5</v>
      </c>
    </row>
    <row r="44" spans="1:6" x14ac:dyDescent="0.3">
      <c r="A44" s="2">
        <v>45695</v>
      </c>
      <c r="B44" t="s">
        <v>10</v>
      </c>
      <c r="C44" t="s">
        <v>16</v>
      </c>
      <c r="D44" t="s">
        <v>18</v>
      </c>
      <c r="E44">
        <v>4216</v>
      </c>
      <c r="F44">
        <v>8</v>
      </c>
    </row>
    <row r="45" spans="1:6" x14ac:dyDescent="0.3">
      <c r="A45" s="2">
        <v>45705</v>
      </c>
      <c r="B45" t="s">
        <v>8</v>
      </c>
      <c r="C45" t="s">
        <v>16</v>
      </c>
      <c r="D45" t="s">
        <v>18</v>
      </c>
      <c r="E45">
        <v>4140</v>
      </c>
      <c r="F45">
        <v>18</v>
      </c>
    </row>
    <row r="46" spans="1:6" x14ac:dyDescent="0.3">
      <c r="A46" s="2">
        <v>45728</v>
      </c>
      <c r="B46" t="s">
        <v>7</v>
      </c>
      <c r="C46" t="s">
        <v>15</v>
      </c>
      <c r="D46" t="s">
        <v>21</v>
      </c>
      <c r="E46">
        <v>8610</v>
      </c>
      <c r="F46">
        <v>10</v>
      </c>
    </row>
    <row r="47" spans="1:6" x14ac:dyDescent="0.3">
      <c r="A47" s="2">
        <v>45719</v>
      </c>
      <c r="B47" t="s">
        <v>7</v>
      </c>
      <c r="C47" t="s">
        <v>15</v>
      </c>
      <c r="D47" t="s">
        <v>21</v>
      </c>
      <c r="E47">
        <v>7200</v>
      </c>
      <c r="F47">
        <v>8</v>
      </c>
    </row>
    <row r="48" spans="1:6" x14ac:dyDescent="0.3">
      <c r="A48" s="2">
        <v>45746</v>
      </c>
      <c r="B48" t="s">
        <v>12</v>
      </c>
      <c r="C48" t="s">
        <v>14</v>
      </c>
      <c r="D48" t="s">
        <v>18</v>
      </c>
      <c r="E48">
        <v>10849</v>
      </c>
      <c r="F48">
        <v>19</v>
      </c>
    </row>
    <row r="49" spans="1:6" x14ac:dyDescent="0.3">
      <c r="A49" s="2">
        <v>45660</v>
      </c>
      <c r="B49" t="s">
        <v>11</v>
      </c>
      <c r="C49" t="s">
        <v>17</v>
      </c>
      <c r="D49" t="s">
        <v>18</v>
      </c>
      <c r="E49">
        <v>14256</v>
      </c>
      <c r="F49">
        <v>16</v>
      </c>
    </row>
    <row r="50" spans="1:6" x14ac:dyDescent="0.3">
      <c r="A50" s="2">
        <v>45701</v>
      </c>
      <c r="B50" t="s">
        <v>7</v>
      </c>
      <c r="C50" t="s">
        <v>15</v>
      </c>
      <c r="D50" t="s">
        <v>21</v>
      </c>
      <c r="E50">
        <v>1464</v>
      </c>
      <c r="F50">
        <v>2</v>
      </c>
    </row>
    <row r="51" spans="1:6" x14ac:dyDescent="0.3">
      <c r="A51" s="2">
        <v>45732</v>
      </c>
      <c r="B51" t="s">
        <v>11</v>
      </c>
      <c r="C51" t="s">
        <v>17</v>
      </c>
      <c r="D51" t="s">
        <v>21</v>
      </c>
      <c r="E51">
        <v>9622</v>
      </c>
      <c r="F51">
        <v>17</v>
      </c>
    </row>
    <row r="52" spans="1:6" x14ac:dyDescent="0.3">
      <c r="A52" s="2">
        <v>45707</v>
      </c>
      <c r="B52" t="s">
        <v>8</v>
      </c>
      <c r="C52" t="s">
        <v>16</v>
      </c>
      <c r="D52" t="s">
        <v>20</v>
      </c>
      <c r="E52">
        <v>13420</v>
      </c>
      <c r="F52">
        <v>20</v>
      </c>
    </row>
    <row r="53" spans="1:6" x14ac:dyDescent="0.3">
      <c r="A53" s="2">
        <v>45705</v>
      </c>
      <c r="B53" t="s">
        <v>8</v>
      </c>
      <c r="C53" t="s">
        <v>16</v>
      </c>
      <c r="D53" t="s">
        <v>20</v>
      </c>
      <c r="E53">
        <v>3004</v>
      </c>
      <c r="F53">
        <v>4</v>
      </c>
    </row>
    <row r="54" spans="1:6" x14ac:dyDescent="0.3">
      <c r="A54" s="2">
        <v>45754</v>
      </c>
      <c r="B54" t="s">
        <v>9</v>
      </c>
      <c r="C54" t="s">
        <v>17</v>
      </c>
      <c r="D54" t="s">
        <v>21</v>
      </c>
      <c r="E54">
        <v>11865</v>
      </c>
      <c r="F54">
        <v>15</v>
      </c>
    </row>
    <row r="55" spans="1:6" x14ac:dyDescent="0.3">
      <c r="A55" s="2">
        <v>45719</v>
      </c>
      <c r="B55" t="s">
        <v>13</v>
      </c>
      <c r="C55" t="s">
        <v>15</v>
      </c>
      <c r="D55" t="s">
        <v>20</v>
      </c>
      <c r="E55">
        <v>7395</v>
      </c>
      <c r="F55">
        <v>17</v>
      </c>
    </row>
    <row r="56" spans="1:6" x14ac:dyDescent="0.3">
      <c r="A56" s="2">
        <v>45704</v>
      </c>
      <c r="B56" t="s">
        <v>6</v>
      </c>
      <c r="C56" t="s">
        <v>14</v>
      </c>
      <c r="D56" t="s">
        <v>18</v>
      </c>
      <c r="E56">
        <v>12701</v>
      </c>
      <c r="F56">
        <v>13</v>
      </c>
    </row>
    <row r="57" spans="1:6" x14ac:dyDescent="0.3">
      <c r="A57" s="2">
        <v>45766</v>
      </c>
      <c r="B57" t="s">
        <v>8</v>
      </c>
      <c r="C57" t="s">
        <v>16</v>
      </c>
      <c r="D57" t="s">
        <v>18</v>
      </c>
      <c r="E57">
        <v>8697</v>
      </c>
      <c r="F57">
        <v>13</v>
      </c>
    </row>
    <row r="58" spans="1:6" x14ac:dyDescent="0.3">
      <c r="A58" s="2">
        <v>45693</v>
      </c>
      <c r="B58" t="s">
        <v>9</v>
      </c>
      <c r="C58" t="s">
        <v>17</v>
      </c>
      <c r="D58" t="s">
        <v>21</v>
      </c>
      <c r="E58">
        <v>2728</v>
      </c>
      <c r="F58">
        <v>11</v>
      </c>
    </row>
    <row r="59" spans="1:6" x14ac:dyDescent="0.3">
      <c r="A59" s="2">
        <v>45658</v>
      </c>
      <c r="B59" t="s">
        <v>11</v>
      </c>
      <c r="C59" t="s">
        <v>17</v>
      </c>
      <c r="D59" t="s">
        <v>19</v>
      </c>
      <c r="E59">
        <v>7395</v>
      </c>
      <c r="F59">
        <v>17</v>
      </c>
    </row>
    <row r="60" spans="1:6" x14ac:dyDescent="0.3">
      <c r="A60" s="2">
        <v>45744</v>
      </c>
      <c r="B60" t="s">
        <v>13</v>
      </c>
      <c r="C60" t="s">
        <v>15</v>
      </c>
      <c r="D60" t="s">
        <v>18</v>
      </c>
      <c r="E60">
        <v>632</v>
      </c>
      <c r="F60">
        <v>1</v>
      </c>
    </row>
    <row r="61" spans="1:6" x14ac:dyDescent="0.3">
      <c r="A61" s="2">
        <v>45732</v>
      </c>
      <c r="B61" t="s">
        <v>10</v>
      </c>
      <c r="C61" t="s">
        <v>16</v>
      </c>
      <c r="D61" t="s">
        <v>21</v>
      </c>
      <c r="E61">
        <v>1044</v>
      </c>
      <c r="F61">
        <v>3</v>
      </c>
    </row>
    <row r="62" spans="1:6" x14ac:dyDescent="0.3">
      <c r="A62" s="2">
        <v>45713</v>
      </c>
      <c r="B62" t="s">
        <v>8</v>
      </c>
      <c r="C62" t="s">
        <v>16</v>
      </c>
      <c r="D62" t="s">
        <v>18</v>
      </c>
      <c r="E62">
        <v>4779</v>
      </c>
      <c r="F62">
        <v>9</v>
      </c>
    </row>
    <row r="63" spans="1:6" x14ac:dyDescent="0.3">
      <c r="A63" s="2">
        <v>45669</v>
      </c>
      <c r="B63" t="s">
        <v>6</v>
      </c>
      <c r="C63" t="s">
        <v>14</v>
      </c>
      <c r="D63" t="s">
        <v>18</v>
      </c>
      <c r="E63">
        <v>636</v>
      </c>
      <c r="F63">
        <v>2</v>
      </c>
    </row>
    <row r="64" spans="1:6" x14ac:dyDescent="0.3">
      <c r="A64" s="2">
        <v>45702</v>
      </c>
      <c r="B64" t="s">
        <v>13</v>
      </c>
      <c r="C64" t="s">
        <v>15</v>
      </c>
      <c r="D64" t="s">
        <v>19</v>
      </c>
      <c r="E64">
        <v>7800</v>
      </c>
      <c r="F64">
        <v>10</v>
      </c>
    </row>
    <row r="65" spans="1:6" x14ac:dyDescent="0.3">
      <c r="A65" s="2">
        <v>45686</v>
      </c>
      <c r="B65" t="s">
        <v>6</v>
      </c>
      <c r="C65" t="s">
        <v>14</v>
      </c>
      <c r="D65" t="s">
        <v>21</v>
      </c>
      <c r="E65">
        <v>545</v>
      </c>
      <c r="F65">
        <v>5</v>
      </c>
    </row>
    <row r="66" spans="1:6" x14ac:dyDescent="0.3">
      <c r="A66" s="2">
        <v>45706</v>
      </c>
      <c r="B66" t="s">
        <v>8</v>
      </c>
      <c r="C66" t="s">
        <v>16</v>
      </c>
      <c r="D66" t="s">
        <v>18</v>
      </c>
      <c r="E66">
        <v>6040</v>
      </c>
      <c r="F66">
        <v>20</v>
      </c>
    </row>
    <row r="67" spans="1:6" x14ac:dyDescent="0.3">
      <c r="A67" s="2">
        <v>45724</v>
      </c>
      <c r="B67" t="s">
        <v>7</v>
      </c>
      <c r="C67" t="s">
        <v>15</v>
      </c>
      <c r="D67" t="s">
        <v>21</v>
      </c>
      <c r="E67">
        <v>8136</v>
      </c>
      <c r="F67">
        <v>9</v>
      </c>
    </row>
    <row r="68" spans="1:6" x14ac:dyDescent="0.3">
      <c r="A68" s="2">
        <v>45659</v>
      </c>
      <c r="B68" t="s">
        <v>13</v>
      </c>
      <c r="C68" t="s">
        <v>15</v>
      </c>
      <c r="D68" t="s">
        <v>21</v>
      </c>
      <c r="E68">
        <v>3928</v>
      </c>
      <c r="F68">
        <v>4</v>
      </c>
    </row>
    <row r="69" spans="1:6" x14ac:dyDescent="0.3">
      <c r="A69" s="2">
        <v>45680</v>
      </c>
      <c r="B69" t="s">
        <v>13</v>
      </c>
      <c r="C69" t="s">
        <v>15</v>
      </c>
      <c r="D69" t="s">
        <v>20</v>
      </c>
      <c r="E69">
        <v>2968</v>
      </c>
      <c r="F69">
        <v>14</v>
      </c>
    </row>
    <row r="70" spans="1:6" x14ac:dyDescent="0.3">
      <c r="A70" s="2">
        <v>45689</v>
      </c>
      <c r="B70" t="s">
        <v>7</v>
      </c>
      <c r="C70" t="s">
        <v>15</v>
      </c>
      <c r="D70" t="s">
        <v>20</v>
      </c>
      <c r="E70">
        <v>3955</v>
      </c>
      <c r="F70">
        <v>5</v>
      </c>
    </row>
    <row r="71" spans="1:6" x14ac:dyDescent="0.3">
      <c r="A71" s="2">
        <v>45702</v>
      </c>
      <c r="B71" t="s">
        <v>8</v>
      </c>
      <c r="C71" t="s">
        <v>16</v>
      </c>
      <c r="D71" t="s">
        <v>18</v>
      </c>
      <c r="E71">
        <v>4048</v>
      </c>
      <c r="F71">
        <v>8</v>
      </c>
    </row>
    <row r="72" spans="1:6" x14ac:dyDescent="0.3">
      <c r="A72" s="2">
        <v>45727</v>
      </c>
      <c r="B72" t="s">
        <v>11</v>
      </c>
      <c r="C72" t="s">
        <v>17</v>
      </c>
      <c r="D72" t="s">
        <v>20</v>
      </c>
      <c r="E72">
        <v>6464</v>
      </c>
      <c r="F72">
        <v>8</v>
      </c>
    </row>
    <row r="73" spans="1:6" x14ac:dyDescent="0.3">
      <c r="A73" s="2">
        <v>45710</v>
      </c>
      <c r="B73" t="s">
        <v>6</v>
      </c>
      <c r="C73" t="s">
        <v>14</v>
      </c>
      <c r="D73" t="s">
        <v>21</v>
      </c>
      <c r="E73">
        <v>3042</v>
      </c>
      <c r="F73">
        <v>13</v>
      </c>
    </row>
    <row r="74" spans="1:6" x14ac:dyDescent="0.3">
      <c r="A74" s="2">
        <v>45761</v>
      </c>
      <c r="B74" t="s">
        <v>13</v>
      </c>
      <c r="C74" t="s">
        <v>15</v>
      </c>
      <c r="D74" t="s">
        <v>21</v>
      </c>
      <c r="E74">
        <v>9480</v>
      </c>
      <c r="F74">
        <v>15</v>
      </c>
    </row>
    <row r="75" spans="1:6" x14ac:dyDescent="0.3">
      <c r="A75" s="2">
        <v>45666</v>
      </c>
      <c r="B75" t="s">
        <v>8</v>
      </c>
      <c r="C75" t="s">
        <v>16</v>
      </c>
      <c r="D75" t="s">
        <v>21</v>
      </c>
      <c r="E75">
        <v>16321</v>
      </c>
      <c r="F75">
        <v>19</v>
      </c>
    </row>
    <row r="76" spans="1:6" x14ac:dyDescent="0.3">
      <c r="A76" s="2">
        <v>45756</v>
      </c>
      <c r="B76" t="s">
        <v>7</v>
      </c>
      <c r="C76" t="s">
        <v>15</v>
      </c>
      <c r="D76" t="s">
        <v>20</v>
      </c>
      <c r="E76">
        <v>8436</v>
      </c>
      <c r="F76">
        <v>19</v>
      </c>
    </row>
    <row r="77" spans="1:6" x14ac:dyDescent="0.3">
      <c r="A77" s="2">
        <v>45747</v>
      </c>
      <c r="B77" t="s">
        <v>7</v>
      </c>
      <c r="C77" t="s">
        <v>15</v>
      </c>
      <c r="D77" t="s">
        <v>18</v>
      </c>
      <c r="E77">
        <v>2832</v>
      </c>
      <c r="F77">
        <v>8</v>
      </c>
    </row>
    <row r="78" spans="1:6" x14ac:dyDescent="0.3">
      <c r="A78" s="2">
        <v>45693</v>
      </c>
      <c r="B78" t="s">
        <v>12</v>
      </c>
      <c r="C78" t="s">
        <v>14</v>
      </c>
      <c r="D78" t="s">
        <v>19</v>
      </c>
      <c r="E78">
        <v>8604</v>
      </c>
      <c r="F78">
        <v>18</v>
      </c>
    </row>
    <row r="79" spans="1:6" x14ac:dyDescent="0.3">
      <c r="A79" s="2">
        <v>45665</v>
      </c>
      <c r="B79" t="s">
        <v>6</v>
      </c>
      <c r="C79" t="s">
        <v>14</v>
      </c>
      <c r="D79" t="s">
        <v>19</v>
      </c>
      <c r="E79">
        <v>2805</v>
      </c>
      <c r="F79">
        <v>5</v>
      </c>
    </row>
    <row r="80" spans="1:6" x14ac:dyDescent="0.3">
      <c r="A80" s="2">
        <v>45690</v>
      </c>
      <c r="B80" t="s">
        <v>12</v>
      </c>
      <c r="C80" t="s">
        <v>14</v>
      </c>
      <c r="D80" t="s">
        <v>20</v>
      </c>
      <c r="E80">
        <v>5544</v>
      </c>
      <c r="F80">
        <v>7</v>
      </c>
    </row>
    <row r="81" spans="1:6" x14ac:dyDescent="0.3">
      <c r="A81" s="2">
        <v>45667</v>
      </c>
      <c r="B81" t="s">
        <v>10</v>
      </c>
      <c r="C81" t="s">
        <v>16</v>
      </c>
      <c r="D81" t="s">
        <v>21</v>
      </c>
      <c r="E81">
        <v>1694</v>
      </c>
      <c r="F81">
        <v>11</v>
      </c>
    </row>
    <row r="82" spans="1:6" x14ac:dyDescent="0.3">
      <c r="A82" s="2">
        <v>45665</v>
      </c>
      <c r="B82" t="s">
        <v>8</v>
      </c>
      <c r="C82" t="s">
        <v>16</v>
      </c>
      <c r="D82" t="s">
        <v>19</v>
      </c>
      <c r="E82">
        <v>5760</v>
      </c>
      <c r="F82">
        <v>9</v>
      </c>
    </row>
    <row r="83" spans="1:6" x14ac:dyDescent="0.3">
      <c r="A83" s="2">
        <v>45712</v>
      </c>
      <c r="B83" t="s">
        <v>11</v>
      </c>
      <c r="C83" t="s">
        <v>17</v>
      </c>
      <c r="D83" t="s">
        <v>18</v>
      </c>
      <c r="E83">
        <v>8550</v>
      </c>
      <c r="F83">
        <v>10</v>
      </c>
    </row>
    <row r="84" spans="1:6" x14ac:dyDescent="0.3">
      <c r="A84" s="2">
        <v>45668</v>
      </c>
      <c r="B84" t="s">
        <v>12</v>
      </c>
      <c r="C84" t="s">
        <v>14</v>
      </c>
      <c r="D84" t="s">
        <v>19</v>
      </c>
      <c r="E84">
        <v>1220</v>
      </c>
      <c r="F84">
        <v>5</v>
      </c>
    </row>
    <row r="85" spans="1:6" x14ac:dyDescent="0.3">
      <c r="A85" s="2">
        <v>45777</v>
      </c>
      <c r="B85" t="s">
        <v>10</v>
      </c>
      <c r="C85" t="s">
        <v>16</v>
      </c>
      <c r="D85" t="s">
        <v>21</v>
      </c>
      <c r="E85">
        <v>2490</v>
      </c>
      <c r="F85">
        <v>15</v>
      </c>
    </row>
    <row r="86" spans="1:6" x14ac:dyDescent="0.3">
      <c r="A86" s="2">
        <v>45731</v>
      </c>
      <c r="B86" t="s">
        <v>6</v>
      </c>
      <c r="C86" t="s">
        <v>14</v>
      </c>
      <c r="D86" t="s">
        <v>21</v>
      </c>
      <c r="E86">
        <v>3225</v>
      </c>
      <c r="F86">
        <v>15</v>
      </c>
    </row>
    <row r="87" spans="1:6" x14ac:dyDescent="0.3">
      <c r="A87" s="2">
        <v>45725</v>
      </c>
      <c r="B87" t="s">
        <v>12</v>
      </c>
      <c r="C87" t="s">
        <v>14</v>
      </c>
      <c r="D87" t="s">
        <v>21</v>
      </c>
      <c r="E87">
        <v>7930</v>
      </c>
      <c r="F87">
        <v>13</v>
      </c>
    </row>
    <row r="88" spans="1:6" x14ac:dyDescent="0.3">
      <c r="A88" s="2">
        <v>45756</v>
      </c>
      <c r="B88" t="s">
        <v>11</v>
      </c>
      <c r="C88" t="s">
        <v>17</v>
      </c>
      <c r="D88" t="s">
        <v>18</v>
      </c>
      <c r="E88">
        <v>12920</v>
      </c>
      <c r="F88">
        <v>19</v>
      </c>
    </row>
    <row r="89" spans="1:6" x14ac:dyDescent="0.3">
      <c r="A89" s="2">
        <v>45725</v>
      </c>
      <c r="B89" t="s">
        <v>10</v>
      </c>
      <c r="C89" t="s">
        <v>16</v>
      </c>
      <c r="D89" t="s">
        <v>18</v>
      </c>
      <c r="E89">
        <v>4685</v>
      </c>
      <c r="F89">
        <v>5</v>
      </c>
    </row>
    <row r="90" spans="1:6" x14ac:dyDescent="0.3">
      <c r="A90" s="2">
        <v>45694</v>
      </c>
      <c r="B90" t="s">
        <v>7</v>
      </c>
      <c r="C90" t="s">
        <v>15</v>
      </c>
      <c r="D90" t="s">
        <v>21</v>
      </c>
      <c r="E90">
        <v>808</v>
      </c>
      <c r="F90">
        <v>8</v>
      </c>
    </row>
    <row r="91" spans="1:6" x14ac:dyDescent="0.3">
      <c r="A91" s="2">
        <v>45749</v>
      </c>
      <c r="B91" t="s">
        <v>9</v>
      </c>
      <c r="C91" t="s">
        <v>17</v>
      </c>
      <c r="D91" t="s">
        <v>18</v>
      </c>
      <c r="E91">
        <v>1592</v>
      </c>
      <c r="F91">
        <v>4</v>
      </c>
    </row>
    <row r="92" spans="1:6" x14ac:dyDescent="0.3">
      <c r="A92" s="2">
        <v>45778</v>
      </c>
      <c r="B92" t="s">
        <v>8</v>
      </c>
      <c r="C92" t="s">
        <v>16</v>
      </c>
      <c r="D92" t="s">
        <v>19</v>
      </c>
      <c r="E92">
        <v>14860</v>
      </c>
      <c r="F92">
        <v>20</v>
      </c>
    </row>
    <row r="93" spans="1:6" x14ac:dyDescent="0.3">
      <c r="A93" s="2">
        <v>45658</v>
      </c>
      <c r="B93" t="s">
        <v>11</v>
      </c>
      <c r="C93" t="s">
        <v>17</v>
      </c>
      <c r="D93" t="s">
        <v>19</v>
      </c>
      <c r="E93">
        <v>8040</v>
      </c>
      <c r="F93">
        <v>10</v>
      </c>
    </row>
    <row r="94" spans="1:6" x14ac:dyDescent="0.3">
      <c r="A94" s="2">
        <v>45762</v>
      </c>
      <c r="B94" t="s">
        <v>11</v>
      </c>
      <c r="C94" t="s">
        <v>17</v>
      </c>
      <c r="D94" t="s">
        <v>20</v>
      </c>
      <c r="E94">
        <v>3880</v>
      </c>
      <c r="F94">
        <v>20</v>
      </c>
    </row>
    <row r="95" spans="1:6" x14ac:dyDescent="0.3">
      <c r="A95" s="2">
        <v>45765</v>
      </c>
      <c r="B95" t="s">
        <v>8</v>
      </c>
      <c r="C95" t="s">
        <v>16</v>
      </c>
      <c r="D95" t="s">
        <v>20</v>
      </c>
      <c r="E95">
        <v>2522</v>
      </c>
      <c r="F95">
        <v>13</v>
      </c>
    </row>
    <row r="96" spans="1:6" x14ac:dyDescent="0.3">
      <c r="A96" s="2">
        <v>45701</v>
      </c>
      <c r="B96" t="s">
        <v>9</v>
      </c>
      <c r="C96" t="s">
        <v>17</v>
      </c>
      <c r="D96" t="s">
        <v>18</v>
      </c>
      <c r="E96">
        <v>852</v>
      </c>
      <c r="F96">
        <v>2</v>
      </c>
    </row>
    <row r="97" spans="1:6" x14ac:dyDescent="0.3">
      <c r="A97" s="2">
        <v>45727</v>
      </c>
      <c r="B97" t="s">
        <v>6</v>
      </c>
      <c r="C97" t="s">
        <v>14</v>
      </c>
      <c r="D97" t="s">
        <v>18</v>
      </c>
      <c r="E97">
        <v>1185</v>
      </c>
      <c r="F97">
        <v>5</v>
      </c>
    </row>
    <row r="98" spans="1:6" x14ac:dyDescent="0.3">
      <c r="A98" s="2">
        <v>45741</v>
      </c>
      <c r="B98" t="s">
        <v>6</v>
      </c>
      <c r="C98" t="s">
        <v>14</v>
      </c>
      <c r="D98" t="s">
        <v>18</v>
      </c>
      <c r="E98">
        <v>1836</v>
      </c>
      <c r="F98">
        <v>12</v>
      </c>
    </row>
    <row r="99" spans="1:6" x14ac:dyDescent="0.3">
      <c r="A99" s="2">
        <v>45679</v>
      </c>
      <c r="B99" t="s">
        <v>13</v>
      </c>
      <c r="C99" t="s">
        <v>15</v>
      </c>
      <c r="D99" t="s">
        <v>20</v>
      </c>
      <c r="E99">
        <v>3835</v>
      </c>
      <c r="F99">
        <v>5</v>
      </c>
    </row>
    <row r="100" spans="1:6" x14ac:dyDescent="0.3">
      <c r="A100" s="2">
        <v>45711</v>
      </c>
      <c r="B100" t="s">
        <v>8</v>
      </c>
      <c r="C100" t="s">
        <v>16</v>
      </c>
      <c r="D100" t="s">
        <v>18</v>
      </c>
      <c r="E100">
        <v>2460</v>
      </c>
      <c r="F100">
        <v>12</v>
      </c>
    </row>
    <row r="101" spans="1:6" x14ac:dyDescent="0.3">
      <c r="A101" s="2">
        <v>45693</v>
      </c>
      <c r="B101" t="s">
        <v>11</v>
      </c>
      <c r="C101" t="s">
        <v>17</v>
      </c>
      <c r="D101" t="s">
        <v>21</v>
      </c>
      <c r="E101">
        <v>3941</v>
      </c>
      <c r="F101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Sheet3</vt:lpstr>
      <vt:lpstr>Sheet4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evelinrosems@gmail.com</cp:lastModifiedBy>
  <dcterms:created xsi:type="dcterms:W3CDTF">2025-06-05T17:27:55Z</dcterms:created>
  <dcterms:modified xsi:type="dcterms:W3CDTF">2026-04-09T19:00:34Z</dcterms:modified>
</cp:coreProperties>
</file>