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8_{9DCE753B-6B64-407C-AFCA-26A474D42F0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<sst xmlns="http://schemas.openxmlformats.org/spreadsheetml/2006/main" count="206" uniqueCount="83">
  <si>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</si>
  <si>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</si>
  <si>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</si>
  <si>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</si>
  <si>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</si>
  <si>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</si>
  <si>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</si>
  <si>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</si>
  <si>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</si>
  <si>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</si>
  <si>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month_january_2050_bio_fc.xlsx</t>
  </si>
  <si>
    <t>month_january_2050_bio.xlsx</t>
  </si>
  <si>
    <t>month_january_2050_fc.xlsx</t>
  </si>
  <si>
    <t>month_february_2050_bio_fc.xlsx</t>
  </si>
  <si>
    <t>month_february_2050_bio.xlsx</t>
  </si>
  <si>
    <t>month_february_2050_fc.xlsx</t>
  </si>
  <si>
    <t>month_march_2050_bio_fc.xlsx</t>
  </si>
  <si>
    <t>month_march_2050_bio.xlsx</t>
  </si>
  <si>
    <t>month_march_2050_fc.xlsx</t>
  </si>
  <si>
    <t>month_april_2050_bio_fc.xlsx</t>
  </si>
  <si>
    <t>month_april_2050_bio.xlsx</t>
  </si>
  <si>
    <t>month_april_2050_fc.xlsx</t>
  </si>
  <si>
    <t>month_may_2050_bio_fc.xlsx</t>
  </si>
  <si>
    <t>month_may_2050_bio.xlsx</t>
  </si>
  <si>
    <t>month_may_2050_fc.xlsx</t>
  </si>
  <si>
    <t>month_june_bio_fc.xlsx</t>
  </si>
  <si>
    <t>month_june_bio.xlsx</t>
  </si>
  <si>
    <t>month_june_fc.xlsx</t>
  </si>
  <si>
    <t>month_july_2050_bio_fc.xlsx</t>
  </si>
  <si>
    <t>month_july_2050_bio.xlsx</t>
  </si>
  <si>
    <t>month_july_2050_fc.xlsx</t>
  </si>
  <si>
    <t>month_august_2050_bio_fc.xlsx</t>
  </si>
  <si>
    <t>month_august_2050_bio.xlsx</t>
  </si>
  <si>
    <t>month_august_2050_fc.xlsx</t>
  </si>
  <si>
    <t>month_september_2050_bio_fc.xlsx</t>
  </si>
  <si>
    <t>month_september_2050_bio.xlsx</t>
  </si>
  <si>
    <t>month_september_2050_fc.xlsx</t>
  </si>
  <si>
    <t>month_october_2050_bio_fc.xlsx</t>
  </si>
  <si>
    <t>month_october_2050_bio.xlsx</t>
  </si>
  <si>
    <t>month_october_2050_fc.xlsx</t>
  </si>
  <si>
    <t>month_november_2050_bio_fc.xlsx</t>
  </si>
  <si>
    <t>month_november_2050_bio.xlsx</t>
  </si>
  <si>
    <t>month_november_2050_fc.xlsx</t>
  </si>
  <si>
    <t>month_december_2050_bio_fc.xlsx</t>
  </si>
  <si>
    <t>month_december_2050_bio.xlsx</t>
  </si>
  <si>
    <t>month_december_2050_fc.xlsx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</si>
  <si>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</si>
  <si>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</si>
  <si>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</si>
  <si>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</si>
  <si>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</si>
  <si>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</si>
  <si>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</si>
  <si>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</si>
  <si>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</si>
  <si>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</si>
  <si>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</si>
  <si>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</si>
  <si>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</si>
  <si>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</si>
  <si>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</si>
  <si>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</si>
  <si>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</si>
  <si>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</si>
  <si>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</si>
  <si>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</si>
  <si>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</si>
  <si>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</si>
  <si>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</si>
  <si>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</si>
  <si>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</si>
  <si>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</si>
  <si>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</si>
  <si>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</si>
  <si>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</si>
  <si>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Ter</t>
  </si>
  <si>
    <t>DH_pw</t>
  </si>
  <si>
    <t>Month</t>
  </si>
  <si>
    <t>FC WI</t>
  </si>
  <si>
    <t>FC SP</t>
  </si>
  <si>
    <t>FC SUM</t>
  </si>
  <si>
    <t>Days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</si>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</sst>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0" xfId="0" applyFont="1" applyBorder="1" applyAlignment="1">
      <alignment horizontal="center" vertical="top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3" xfId="0" applyFill="1" applyBorder="1"/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3" fillId="0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Monthly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0.89247311827956988</c:v>
                </c:pt>
                <c:pt idx="2">
                  <c:v>0.8839285714285714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6-4311-815F-4BFA713453D2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0.8305555555555556</c:v>
                </c:pt>
                <c:pt idx="4">
                  <c:v>0.99731182795698925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6-4311-815F-4BFA713453D2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KPI!$T$2:$T$13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0.90416666666666667</c:v>
                </c:pt>
                <c:pt idx="7">
                  <c:v>0.78360215053763438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6-4311-815F-4BFA713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KPI!$U$2:$U$13</c:f>
              <c:numCache>
                <c:formatCode>General</c:formatCode>
                <c:ptCount val="12"/>
                <c:pt idx="0">
                  <c:v>2.0154688650794501</c:v>
                </c:pt>
                <c:pt idx="1">
                  <c:v>1.86164130964522</c:v>
                </c:pt>
                <c:pt idx="2">
                  <c:v>1.685639754785456</c:v>
                </c:pt>
                <c:pt idx="3">
                  <c:v>1.70822670173067</c:v>
                </c:pt>
                <c:pt idx="4">
                  <c:v>1.534849549929612</c:v>
                </c:pt>
                <c:pt idx="5">
                  <c:v>1.1867013236875541</c:v>
                </c:pt>
                <c:pt idx="6">
                  <c:v>1.079583103739375</c:v>
                </c:pt>
                <c:pt idx="7">
                  <c:v>0.81563887039680572</c:v>
                </c:pt>
                <c:pt idx="8">
                  <c:v>0.70596537442664797</c:v>
                </c:pt>
                <c:pt idx="9">
                  <c:v>0.47524883335244839</c:v>
                </c:pt>
                <c:pt idx="10">
                  <c:v>0.44621703976762739</c:v>
                </c:pt>
                <c:pt idx="11">
                  <c:v>0.44605866725486693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4311-815F-4BFA713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Q</a:t>
                </a:r>
                <a:r>
                  <a:rPr lang="en-GB" sz="1400" b="1" baseline="-25000">
                    <a:solidFill>
                      <a:schemeClr val="accent2">
                        <a:lumMod val="75000"/>
                      </a:schemeClr>
                    </a:solidFill>
                  </a:rPr>
                  <a:t>dem</a:t>
                </a: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/</a:t>
                </a:r>
                <a:r>
                  <a:rPr lang="en-GB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P</a:t>
                </a:r>
                <a:r>
                  <a:rPr lang="en-GB" sz="1400" b="1" baseline="-25000">
                    <a:solidFill>
                      <a:schemeClr val="accent2">
                        <a:lumMod val="75000"/>
                      </a:schemeClr>
                    </a:solidFill>
                  </a:rPr>
                  <a:t>dem</a:t>
                </a:r>
                <a:endParaRPr lang="en-GB" sz="1400" b="1" baseline="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333076954601902"/>
              <c:y val="0.3515779516120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Monthly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0.89247311827956988</c:v>
                </c:pt>
                <c:pt idx="2">
                  <c:v>0.8839285714285714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3-486D-904F-901682F85CD3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0.8305555555555556</c:v>
                </c:pt>
                <c:pt idx="4">
                  <c:v>0.99731182795698925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3-486D-904F-901682F85CD3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KPI!$T$2:$T$13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0.90416666666666667</c:v>
                </c:pt>
                <c:pt idx="7">
                  <c:v>0.78360215053763438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3-486D-904F-901682F8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Mean Spot Cost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KPI!$W$2:$W$13</c:f>
              <c:numCache>
                <c:formatCode>General</c:formatCode>
                <c:ptCount val="12"/>
                <c:pt idx="0">
                  <c:v>5.5805309139784848E-2</c:v>
                </c:pt>
                <c:pt idx="1">
                  <c:v>3.8032271505376379E-2</c:v>
                </c:pt>
                <c:pt idx="2">
                  <c:v>4.6354836309523813E-2</c:v>
                </c:pt>
                <c:pt idx="3">
                  <c:v>4.2261819444444411E-2</c:v>
                </c:pt>
                <c:pt idx="4">
                  <c:v>4.202442204301074E-2</c:v>
                </c:pt>
                <c:pt idx="5">
                  <c:v>3.6728413978494627E-2</c:v>
                </c:pt>
                <c:pt idx="6">
                  <c:v>4.1388305555555512E-2</c:v>
                </c:pt>
                <c:pt idx="7">
                  <c:v>3.9459086021505357E-2</c:v>
                </c:pt>
                <c:pt idx="8">
                  <c:v>2.9861499999999961E-2</c:v>
                </c:pt>
                <c:pt idx="9">
                  <c:v>3.007483333333329E-2</c:v>
                </c:pt>
                <c:pt idx="10">
                  <c:v>3.4984112903225777E-2</c:v>
                </c:pt>
                <c:pt idx="11">
                  <c:v>3.4727782258064513E-2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3-486D-904F-901682F8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EUR/kWh</a:t>
                </a:r>
              </a:p>
            </c:rich>
          </c:tx>
          <c:layout>
            <c:manualLayout>
              <c:xMode val="edge"/>
              <c:yMode val="edge"/>
              <c:x val="0.94937220402861144"/>
              <c:y val="0.369500589821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Monthly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KPI!$R$15:$R$26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0.8839285714285714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D50-8A32-4B4533EA88F6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KPI!$S$15:$S$26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0.99731182795698925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0.8305555555555556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7-4D50-8A32-4B4533EA88F6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KPI!$T$15:$T$26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0.90416666666666667</c:v>
                </c:pt>
                <c:pt idx="4">
                  <c:v>0.78360215053763438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7-4D50-8A32-4B4533EA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KPI!$U$15:$U$26</c:f>
              <c:numCache>
                <c:formatCode>General</c:formatCode>
                <c:ptCount val="12"/>
                <c:pt idx="0">
                  <c:v>2.0154688650794501</c:v>
                </c:pt>
                <c:pt idx="1">
                  <c:v>1.685639754785456</c:v>
                </c:pt>
                <c:pt idx="2">
                  <c:v>1.534849549929612</c:v>
                </c:pt>
                <c:pt idx="3">
                  <c:v>1.079583103739375</c:v>
                </c:pt>
                <c:pt idx="4">
                  <c:v>0.81563887039680572</c:v>
                </c:pt>
                <c:pt idx="5">
                  <c:v>0.47524883335244839</c:v>
                </c:pt>
                <c:pt idx="6">
                  <c:v>0.44621703976762739</c:v>
                </c:pt>
                <c:pt idx="7">
                  <c:v>0.44605866725486693</c:v>
                </c:pt>
                <c:pt idx="8">
                  <c:v>0.70596537442664797</c:v>
                </c:pt>
                <c:pt idx="9">
                  <c:v>1.1867013236875541</c:v>
                </c:pt>
                <c:pt idx="10">
                  <c:v>1.70822670173067</c:v>
                </c:pt>
                <c:pt idx="11">
                  <c:v>1.86164130964522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7-4D50-8A32-4B4533EA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Q</a:t>
                </a:r>
                <a:r>
                  <a:rPr lang="en-GB" sz="1000" b="1" i="0" kern="1200" baseline="-2500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dem</a:t>
                </a: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/P</a:t>
                </a:r>
                <a:r>
                  <a:rPr lang="en-GB" sz="1000" b="1" i="0" kern="1200" baseline="-2500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dem</a:t>
                </a:r>
                <a:endParaRPr lang="en-GB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4534054502950393"/>
              <c:y val="0.3516174932023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Monthly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KPI!$R$15:$R$26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0.8839285714285714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FD-ABCE-639C6E77403F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KPI!$S$15:$S$26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0.99731182795698925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0.8305555555555556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BFD-ABCE-639C6E77403F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KPI!$T$15:$T$26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0.90416666666666667</c:v>
                </c:pt>
                <c:pt idx="4">
                  <c:v>0.78360215053763438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B-4BFD-ABCE-639C6E77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Mean Spot Cost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KPI!$W$15:$W$26</c:f>
              <c:numCache>
                <c:formatCode>General</c:formatCode>
                <c:ptCount val="12"/>
                <c:pt idx="0">
                  <c:v>5.5805309139784848E-2</c:v>
                </c:pt>
                <c:pt idx="1">
                  <c:v>4.6354836309523813E-2</c:v>
                </c:pt>
                <c:pt idx="2">
                  <c:v>4.202442204301074E-2</c:v>
                </c:pt>
                <c:pt idx="3">
                  <c:v>4.1388305555555512E-2</c:v>
                </c:pt>
                <c:pt idx="4">
                  <c:v>3.9459086021505357E-2</c:v>
                </c:pt>
                <c:pt idx="5">
                  <c:v>3.007483333333329E-2</c:v>
                </c:pt>
                <c:pt idx="6">
                  <c:v>3.4984112903225777E-2</c:v>
                </c:pt>
                <c:pt idx="7">
                  <c:v>3.4727782258064513E-2</c:v>
                </c:pt>
                <c:pt idx="8">
                  <c:v>2.9861499999999961E-2</c:v>
                </c:pt>
                <c:pt idx="9">
                  <c:v>3.6728413978494627E-2</c:v>
                </c:pt>
                <c:pt idx="10">
                  <c:v>4.2261819444444411E-2</c:v>
                </c:pt>
                <c:pt idx="11">
                  <c:v>3.8032271505376379E-2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B-4BFD-ABCE-639C6E77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EUR/kWh</a:t>
                </a:r>
              </a:p>
            </c:rich>
          </c:tx>
          <c:layout>
            <c:manualLayout>
              <c:xMode val="edge"/>
              <c:yMode val="edge"/>
              <c:x val="0.94937220402861144"/>
              <c:y val="0.369500589821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283320</xdr:colOff>
      <xdr:row>0</xdr:row>
      <xdr:rowOff>140074</xdr:rowOff>
    </xdr:from>
    <xdr:to>
      <xdr:col>34</xdr:col>
      <xdr:colOff>84044</xdr:colOff>
      <xdr:row>16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6251C-7AA8-4804-85A4-2FD9119C4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268942</xdr:colOff>
      <xdr:row>16</xdr:row>
      <xdr:rowOff>168090</xdr:rowOff>
    </xdr:from>
    <xdr:to>
      <xdr:col>34</xdr:col>
      <xdr:colOff>69666</xdr:colOff>
      <xdr:row>32</xdr:row>
      <xdr:rowOff>16808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5CA16-1D08-423D-97C2-EA4E7C0DF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25584</xdr:colOff>
      <xdr:row>1</xdr:row>
      <xdr:rowOff>11206</xdr:rowOff>
    </xdr:from>
    <xdr:to>
      <xdr:col>44</xdr:col>
      <xdr:colOff>476249</xdr:colOff>
      <xdr:row>16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2797-7161-4FD3-AEBE-02CA328EE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11206</xdr:colOff>
      <xdr:row>16</xdr:row>
      <xdr:rowOff>151279</xdr:rowOff>
    </xdr:from>
    <xdr:to>
      <xdr:col>44</xdr:col>
      <xdr:colOff>461871</xdr:colOff>
      <xdr:row>32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5AFB3-3A97-4C1C-8529-1AF10B64F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E1" zoomScaleNormal="100" workbookViewId="0">
      <selection activeCell="AJ35" sqref="AJ35"/>
    </sheetView>
  </sheetViews>
  <sheetFormatPr defaultRowHeight="14.25" x14ac:dyDescent="0.45"/>
  <cols>
    <col min="2" max="2" width="23.3984375" customWidth="1"/>
    <col min="13" max="14" width="9.06640625" style="39"/>
  </cols>
  <sheetData>
    <row r="1" spans="1:24" ht="14.65" thickBot="1" x14ac:dyDescent="0.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O1" s="38" t="s">
        <v>82</v>
      </c>
      <c r="P1" s="38" t="s">
        <v>81</v>
      </c>
      <c r="Q1" s="37" t="s">
        <v>77</v>
      </c>
      <c r="R1" s="37" t="s">
        <v>78</v>
      </c>
      <c r="S1" s="37" t="s">
        <v>79</v>
      </c>
      <c r="T1" s="37" t="s">
        <v>80</v>
      </c>
      <c r="U1" s="37" t="s">
        <v>75</v>
      </c>
      <c r="V1" s="37" t="s">
        <v>6</v>
      </c>
      <c r="W1" s="37" t="s">
        <v>7</v>
      </c>
      <c r="X1" s="37" t="s">
        <v>76</v>
      </c>
    </row>
    <row r="2" spans="1:24" x14ac:dyDescent="0.45">
      <c r="A2" s="1">
        <v>1</v>
      </c>
      <c r="B2" s="17" t="s">
        <v>10</v>
      </c>
      <c r="C2" s="18">
        <v>20276.57696750106</v>
      </c>
      <c r="D2" s="18">
        <v>673812.46999583428</v>
      </c>
      <c r="E2" s="18">
        <v>0.94461720570322816</v>
      </c>
      <c r="F2" s="18">
        <v>693</v>
      </c>
      <c r="G2" s="18">
        <v>2.0154688650794501</v>
      </c>
      <c r="H2" s="18">
        <v>-9.08319892473118</v>
      </c>
      <c r="I2" s="18">
        <v>5.5805309139784848E-2</v>
      </c>
      <c r="J2" s="18">
        <v>2081.7377933467451</v>
      </c>
      <c r="K2" s="19">
        <v>2929.1049589322552</v>
      </c>
      <c r="L2" s="14">
        <v>12</v>
      </c>
      <c r="O2" s="40">
        <v>1</v>
      </c>
      <c r="P2" s="29">
        <v>31</v>
      </c>
      <c r="Q2" t="s">
        <v>63</v>
      </c>
      <c r="R2" s="41">
        <v>0.93145161290322576</v>
      </c>
      <c r="S2" s="41">
        <v>0</v>
      </c>
      <c r="T2" s="41">
        <v>0</v>
      </c>
      <c r="U2">
        <v>2.0154688650794501</v>
      </c>
      <c r="V2">
        <v>-9.08319892473118</v>
      </c>
      <c r="W2">
        <v>5.5805309139784848E-2</v>
      </c>
      <c r="X2">
        <v>12</v>
      </c>
    </row>
    <row r="3" spans="1:24" x14ac:dyDescent="0.45">
      <c r="A3" s="1">
        <v>2</v>
      </c>
      <c r="B3" s="20" t="s">
        <v>11</v>
      </c>
      <c r="C3" s="21">
        <v>26602.007794817589</v>
      </c>
      <c r="D3" s="21">
        <v>2449351.5524554658</v>
      </c>
      <c r="E3" s="21">
        <v>0.44591814667401342</v>
      </c>
      <c r="F3" s="21">
        <v>0</v>
      </c>
      <c r="G3" s="21">
        <v>2.0154688650794501</v>
      </c>
      <c r="H3" s="21">
        <v>-9.08319892473118</v>
      </c>
      <c r="I3" s="21">
        <v>5.5805309139784848E-2</v>
      </c>
      <c r="J3" s="21">
        <v>12518.596601435391</v>
      </c>
      <c r="K3" s="22">
        <v>6490.8982106876674</v>
      </c>
      <c r="O3" s="40">
        <v>12</v>
      </c>
      <c r="P3" s="29">
        <v>31</v>
      </c>
      <c r="Q3" t="s">
        <v>74</v>
      </c>
      <c r="R3" s="41">
        <v>0.89247311827956988</v>
      </c>
      <c r="S3" s="41">
        <v>0</v>
      </c>
      <c r="T3" s="41">
        <v>0</v>
      </c>
      <c r="U3">
        <v>1.86164130964522</v>
      </c>
      <c r="V3">
        <v>-6.4344086021505413</v>
      </c>
      <c r="W3">
        <v>3.8032271505376379E-2</v>
      </c>
      <c r="X3">
        <v>12</v>
      </c>
    </row>
    <row r="4" spans="1:24" x14ac:dyDescent="0.45">
      <c r="A4" s="1">
        <v>3</v>
      </c>
      <c r="B4" s="20" t="s">
        <v>12</v>
      </c>
      <c r="C4" s="21">
        <v>25529.856704595652</v>
      </c>
      <c r="D4" s="21">
        <v>1374750.3118568801</v>
      </c>
      <c r="E4" s="21">
        <v>0.60283206079229679</v>
      </c>
      <c r="F4" s="21">
        <v>744</v>
      </c>
      <c r="G4" s="21">
        <v>2.0154688650794501</v>
      </c>
      <c r="H4" s="21">
        <v>-9.08319892473118</v>
      </c>
      <c r="I4" s="21">
        <v>5.5805309139784848E-2</v>
      </c>
      <c r="J4" s="21">
        <v>8780.6438059769152</v>
      </c>
      <c r="K4" s="22">
        <v>6726.9044351138946</v>
      </c>
      <c r="O4" s="40">
        <v>2</v>
      </c>
      <c r="P4" s="29">
        <v>28</v>
      </c>
      <c r="Q4" t="s">
        <v>64</v>
      </c>
      <c r="R4" s="41">
        <v>0.8839285714285714</v>
      </c>
      <c r="S4" s="41">
        <v>0</v>
      </c>
      <c r="T4" s="41">
        <v>0</v>
      </c>
      <c r="U4">
        <v>1.685639754785456</v>
      </c>
      <c r="V4">
        <v>-4.5403273809523883</v>
      </c>
      <c r="W4">
        <v>4.6354836309523813E-2</v>
      </c>
      <c r="X4">
        <v>12</v>
      </c>
    </row>
    <row r="5" spans="1:24" x14ac:dyDescent="0.45">
      <c r="A5" s="1">
        <v>4</v>
      </c>
      <c r="B5" s="23" t="s">
        <v>13</v>
      </c>
      <c r="C5" s="24">
        <v>16277.71243268957</v>
      </c>
      <c r="D5" s="24">
        <v>383282.23784292012</v>
      </c>
      <c r="E5" s="24">
        <v>0.98019599833677407</v>
      </c>
      <c r="F5" s="24">
        <v>594</v>
      </c>
      <c r="G5" s="24">
        <v>1.685639754785456</v>
      </c>
      <c r="H5" s="24">
        <v>-4.5403273809523883</v>
      </c>
      <c r="I5" s="24">
        <v>4.6354836309523813E-2</v>
      </c>
      <c r="J5" s="24">
        <v>109.2144989584468</v>
      </c>
      <c r="K5" s="25">
        <v>3237.9475424441289</v>
      </c>
      <c r="L5" s="15">
        <v>12</v>
      </c>
      <c r="O5" s="40">
        <v>11</v>
      </c>
      <c r="P5" s="29">
        <v>30</v>
      </c>
      <c r="Q5" t="s">
        <v>73</v>
      </c>
      <c r="R5" s="41">
        <v>0</v>
      </c>
      <c r="S5" s="41">
        <v>0.8305555555555556</v>
      </c>
      <c r="T5" s="41">
        <v>0</v>
      </c>
      <c r="U5">
        <v>1.70822670173067</v>
      </c>
      <c r="V5">
        <v>-4.3881944444444514</v>
      </c>
      <c r="W5">
        <v>4.2261819444444411E-2</v>
      </c>
      <c r="X5">
        <v>6.7</v>
      </c>
    </row>
    <row r="6" spans="1:24" x14ac:dyDescent="0.45">
      <c r="A6" s="1">
        <v>5</v>
      </c>
      <c r="B6" s="23" t="s">
        <v>14</v>
      </c>
      <c r="C6" s="24">
        <v>20619.939809887372</v>
      </c>
      <c r="D6" s="24">
        <v>2091640.750057705</v>
      </c>
      <c r="E6" s="24">
        <v>0.51838043463067851</v>
      </c>
      <c r="F6" s="24">
        <v>0</v>
      </c>
      <c r="G6" s="24">
        <v>1.685639754785456</v>
      </c>
      <c r="H6" s="24">
        <v>-4.5403273809523883</v>
      </c>
      <c r="I6" s="24">
        <v>4.6354836309523813E-2</v>
      </c>
      <c r="J6" s="24">
        <v>7247.6782935596493</v>
      </c>
      <c r="K6" s="25">
        <v>6517.5123108617227</v>
      </c>
      <c r="O6" s="40">
        <v>3</v>
      </c>
      <c r="P6" s="29">
        <v>31</v>
      </c>
      <c r="Q6" t="s">
        <v>65</v>
      </c>
      <c r="R6" s="41">
        <v>0</v>
      </c>
      <c r="S6" s="41">
        <v>0.99731182795698925</v>
      </c>
      <c r="T6" s="41">
        <v>0</v>
      </c>
      <c r="U6">
        <v>1.534849549929612</v>
      </c>
      <c r="V6">
        <v>-1.9477150537634429</v>
      </c>
      <c r="W6">
        <v>4.202442204301074E-2</v>
      </c>
      <c r="X6">
        <v>6.7</v>
      </c>
    </row>
    <row r="7" spans="1:24" x14ac:dyDescent="0.45">
      <c r="A7" s="1">
        <v>6</v>
      </c>
      <c r="B7" s="23" t="s">
        <v>15</v>
      </c>
      <c r="C7" s="24">
        <v>20098.47284214534</v>
      </c>
      <c r="D7" s="24">
        <v>912579.32687564171</v>
      </c>
      <c r="E7" s="24">
        <v>0.693916917305755</v>
      </c>
      <c r="F7" s="24">
        <v>672</v>
      </c>
      <c r="G7" s="24">
        <v>1.685639754785456</v>
      </c>
      <c r="H7" s="24">
        <v>-4.5403273809523883</v>
      </c>
      <c r="I7" s="24">
        <v>4.6354836309523813E-2</v>
      </c>
      <c r="J7" s="24">
        <v>4318.7405804738228</v>
      </c>
      <c r="K7" s="25">
        <v>6730.3290735381024</v>
      </c>
      <c r="O7" s="40">
        <v>10</v>
      </c>
      <c r="P7" s="29">
        <v>31</v>
      </c>
      <c r="Q7" t="s">
        <v>72</v>
      </c>
      <c r="R7" s="41">
        <v>0</v>
      </c>
      <c r="S7" s="41">
        <v>0</v>
      </c>
      <c r="T7" s="41">
        <v>1</v>
      </c>
      <c r="U7">
        <v>1.1867013236875541</v>
      </c>
      <c r="V7">
        <v>2.1169354838709671</v>
      </c>
      <c r="W7">
        <v>3.6728413978494627E-2</v>
      </c>
      <c r="X7">
        <v>2.2000000000000002</v>
      </c>
    </row>
    <row r="8" spans="1:24" x14ac:dyDescent="0.45">
      <c r="A8" s="1">
        <v>7</v>
      </c>
      <c r="B8" s="20" t="s">
        <v>16</v>
      </c>
      <c r="C8" s="21">
        <v>15939.25147023074</v>
      </c>
      <c r="D8" s="21">
        <v>499035.27174631233</v>
      </c>
      <c r="E8" s="21">
        <v>0.80133155116263777</v>
      </c>
      <c r="F8" s="21">
        <v>742</v>
      </c>
      <c r="G8" s="21">
        <v>1.534849549929612</v>
      </c>
      <c r="H8" s="21">
        <v>-1.9477150537634429</v>
      </c>
      <c r="I8" s="21">
        <v>4.202442204301074E-2</v>
      </c>
      <c r="J8" s="21">
        <v>3610.664097448795</v>
      </c>
      <c r="K8" s="22">
        <v>2424.2629035422792</v>
      </c>
      <c r="L8" s="14">
        <v>6.7</v>
      </c>
      <c r="O8" s="40">
        <v>4</v>
      </c>
      <c r="P8" s="29">
        <v>30</v>
      </c>
      <c r="Q8" t="s">
        <v>66</v>
      </c>
      <c r="R8" s="41">
        <v>0</v>
      </c>
      <c r="S8" s="41">
        <v>0</v>
      </c>
      <c r="T8" s="41">
        <v>0.90416666666666667</v>
      </c>
      <c r="U8">
        <v>1.079583103739375</v>
      </c>
      <c r="V8">
        <v>3.6555555555555559</v>
      </c>
      <c r="W8">
        <v>4.1388305555555512E-2</v>
      </c>
      <c r="X8">
        <v>2.2000000000000002</v>
      </c>
    </row>
    <row r="9" spans="1:24" x14ac:dyDescent="0.45">
      <c r="A9" s="1">
        <v>8</v>
      </c>
      <c r="B9" s="20" t="s">
        <v>17</v>
      </c>
      <c r="C9" s="21">
        <v>16974.219957716869</v>
      </c>
      <c r="D9" s="21">
        <v>1634030.4329163451</v>
      </c>
      <c r="E9" s="21">
        <v>0.60777670017587015</v>
      </c>
      <c r="F9" s="21">
        <v>0</v>
      </c>
      <c r="G9" s="21">
        <v>1.534849549929612</v>
      </c>
      <c r="H9" s="21">
        <v>-1.9477150537634429</v>
      </c>
      <c r="I9" s="21">
        <v>4.202442204301074E-2</v>
      </c>
      <c r="J9" s="21">
        <v>6846.9108689416516</v>
      </c>
      <c r="K9" s="22">
        <v>2609.877123030305</v>
      </c>
      <c r="O9" s="40">
        <v>5</v>
      </c>
      <c r="P9" s="29">
        <v>31</v>
      </c>
      <c r="Q9" t="s">
        <v>67</v>
      </c>
      <c r="R9" s="41">
        <v>0</v>
      </c>
      <c r="S9" s="41">
        <v>0</v>
      </c>
      <c r="T9" s="41">
        <v>0.78360215053763438</v>
      </c>
      <c r="U9">
        <v>0.81563887039680572</v>
      </c>
      <c r="V9">
        <v>7.481451612903216</v>
      </c>
      <c r="W9">
        <v>3.9459086021505357E-2</v>
      </c>
      <c r="X9">
        <v>2.2000000000000002</v>
      </c>
    </row>
    <row r="10" spans="1:24" x14ac:dyDescent="0.45">
      <c r="A10" s="1">
        <v>9</v>
      </c>
      <c r="B10" s="20" t="s">
        <v>18</v>
      </c>
      <c r="C10" s="21">
        <v>16264.490300601639</v>
      </c>
      <c r="D10" s="21">
        <v>499161.30874964898</v>
      </c>
      <c r="E10" s="21">
        <v>0.80133155116251598</v>
      </c>
      <c r="F10" s="21">
        <v>744</v>
      </c>
      <c r="G10" s="21">
        <v>1.534849549929612</v>
      </c>
      <c r="H10" s="21">
        <v>-1.9477150537634429</v>
      </c>
      <c r="I10" s="21">
        <v>4.202442204301074E-2</v>
      </c>
      <c r="J10" s="21">
        <v>3610.664097450333</v>
      </c>
      <c r="K10" s="22">
        <v>2749.2136666604019</v>
      </c>
      <c r="O10" s="40">
        <v>9</v>
      </c>
      <c r="P10" s="29">
        <v>30</v>
      </c>
      <c r="Q10" t="s">
        <v>71</v>
      </c>
      <c r="R10" s="41">
        <v>0</v>
      </c>
      <c r="S10" s="41">
        <v>0</v>
      </c>
      <c r="T10" s="41">
        <v>0</v>
      </c>
      <c r="U10">
        <v>0.70596537442664797</v>
      </c>
      <c r="V10">
        <v>8.5701388888888914</v>
      </c>
      <c r="W10">
        <v>2.9861499999999961E-2</v>
      </c>
      <c r="X10">
        <v>2.2000000000000002</v>
      </c>
    </row>
    <row r="11" spans="1:24" x14ac:dyDescent="0.45">
      <c r="A11" s="1">
        <v>10</v>
      </c>
      <c r="B11" s="23" t="s">
        <v>19</v>
      </c>
      <c r="C11" s="24">
        <v>11750.603755360649</v>
      </c>
      <c r="D11" s="24">
        <v>275828.94462720049</v>
      </c>
      <c r="E11" s="24">
        <v>0.8756935090313207</v>
      </c>
      <c r="F11" s="24">
        <v>651</v>
      </c>
      <c r="G11" s="24">
        <v>1.079583103739375</v>
      </c>
      <c r="H11" s="24">
        <v>3.6555555555555559</v>
      </c>
      <c r="I11" s="24">
        <v>4.1388305555555512E-2</v>
      </c>
      <c r="J11" s="24">
        <v>2175.738716451131</v>
      </c>
      <c r="K11" s="25">
        <v>865.72729429844878</v>
      </c>
      <c r="L11" s="15">
        <v>2.2000000000000002</v>
      </c>
      <c r="O11" s="40">
        <v>6</v>
      </c>
      <c r="P11" s="29">
        <v>30</v>
      </c>
      <c r="Q11" t="s">
        <v>68</v>
      </c>
      <c r="R11" s="41">
        <v>0</v>
      </c>
      <c r="S11" s="41">
        <v>0</v>
      </c>
      <c r="T11" s="41">
        <v>0</v>
      </c>
      <c r="U11">
        <v>0.47524883335244839</v>
      </c>
      <c r="V11">
        <v>14.21444444444446</v>
      </c>
      <c r="W11">
        <v>3.007483333333329E-2</v>
      </c>
      <c r="X11">
        <v>2.2000000000000002</v>
      </c>
    </row>
    <row r="12" spans="1:24" x14ac:dyDescent="0.45">
      <c r="A12" s="1">
        <v>11</v>
      </c>
      <c r="B12" s="23" t="s">
        <v>20</v>
      </c>
      <c r="C12" s="24">
        <v>12514.73142244993</v>
      </c>
      <c r="D12" s="24">
        <v>1288411.475231006</v>
      </c>
      <c r="E12" s="24">
        <v>0.65712826348143594</v>
      </c>
      <c r="F12" s="24">
        <v>0</v>
      </c>
      <c r="G12" s="24">
        <v>1.079583103739375</v>
      </c>
      <c r="H12" s="24">
        <v>3.6555555555555559</v>
      </c>
      <c r="I12" s="24">
        <v>4.1388305555555512E-2</v>
      </c>
      <c r="J12" s="24">
        <v>5065.6873984882377</v>
      </c>
      <c r="K12" s="25">
        <v>855.6015089826883</v>
      </c>
      <c r="O12" s="40">
        <v>7</v>
      </c>
      <c r="P12" s="29">
        <v>31</v>
      </c>
      <c r="Q12" t="s">
        <v>69</v>
      </c>
      <c r="R12" s="41">
        <v>0</v>
      </c>
      <c r="S12" s="41">
        <v>0</v>
      </c>
      <c r="T12" s="41">
        <v>0</v>
      </c>
      <c r="U12">
        <v>0.44621703976762739</v>
      </c>
      <c r="V12">
        <v>15.83360215053764</v>
      </c>
      <c r="W12">
        <v>3.4984112903225777E-2</v>
      </c>
      <c r="X12">
        <v>2.2000000000000002</v>
      </c>
    </row>
    <row r="13" spans="1:24" x14ac:dyDescent="0.45">
      <c r="A13" s="1">
        <v>12</v>
      </c>
      <c r="B13" s="23" t="s">
        <v>21</v>
      </c>
      <c r="C13" s="24">
        <v>11751.0338362702</v>
      </c>
      <c r="D13" s="24">
        <v>275988.50994873681</v>
      </c>
      <c r="E13" s="24">
        <v>0.87582472538980249</v>
      </c>
      <c r="F13" s="24">
        <v>652</v>
      </c>
      <c r="G13" s="24">
        <v>1.079583103739375</v>
      </c>
      <c r="H13" s="24">
        <v>3.6555555555555559</v>
      </c>
      <c r="I13" s="24">
        <v>4.1388305555555512E-2</v>
      </c>
      <c r="J13" s="24">
        <v>2175.8383954884548</v>
      </c>
      <c r="K13" s="25">
        <v>865.72729429986771</v>
      </c>
      <c r="O13" s="40">
        <v>8</v>
      </c>
      <c r="P13" s="29">
        <v>31</v>
      </c>
      <c r="Q13" t="s">
        <v>70</v>
      </c>
      <c r="R13" s="41">
        <v>0</v>
      </c>
      <c r="S13" s="41">
        <v>0</v>
      </c>
      <c r="T13" s="41">
        <v>0</v>
      </c>
      <c r="U13">
        <v>0.44605866725486693</v>
      </c>
      <c r="V13">
        <v>14.700672043010741</v>
      </c>
      <c r="W13">
        <v>3.4727782258064513E-2</v>
      </c>
      <c r="X13">
        <v>2.2000000000000002</v>
      </c>
    </row>
    <row r="14" spans="1:24" x14ac:dyDescent="0.45">
      <c r="A14" s="1">
        <v>13</v>
      </c>
      <c r="B14" s="20" t="s">
        <v>22</v>
      </c>
      <c r="C14" s="21">
        <v>10535.47796423227</v>
      </c>
      <c r="D14" s="21">
        <v>252330.52946256139</v>
      </c>
      <c r="E14" s="21">
        <v>0.87114415861046557</v>
      </c>
      <c r="F14" s="21">
        <v>583</v>
      </c>
      <c r="G14" s="21">
        <v>0.81563887039680572</v>
      </c>
      <c r="H14" s="21">
        <v>7.481451612903216</v>
      </c>
      <c r="I14" s="21">
        <v>3.9459086021505357E-2</v>
      </c>
      <c r="J14" s="21">
        <v>2242.830856721921</v>
      </c>
      <c r="K14" s="22">
        <v>344.02587276605078</v>
      </c>
      <c r="L14" s="14">
        <v>2.2000000000000002</v>
      </c>
      <c r="P14" s="29"/>
      <c r="R14" s="41"/>
      <c r="S14" s="41"/>
      <c r="T14" s="41"/>
    </row>
    <row r="15" spans="1:24" x14ac:dyDescent="0.45">
      <c r="A15" s="1">
        <v>14</v>
      </c>
      <c r="B15" s="20" t="s">
        <v>23</v>
      </c>
      <c r="C15" s="21">
        <v>11096.00384383102</v>
      </c>
      <c r="D15" s="21">
        <v>1102390.3115878969</v>
      </c>
      <c r="E15" s="21">
        <v>0.65447983023865575</v>
      </c>
      <c r="F15" s="21">
        <v>0</v>
      </c>
      <c r="G15" s="21">
        <v>0.81563887039680572</v>
      </c>
      <c r="H15" s="21">
        <v>7.481451612903216</v>
      </c>
      <c r="I15" s="21">
        <v>3.9459086021505357E-2</v>
      </c>
      <c r="J15" s="21">
        <v>4765.6564464546191</v>
      </c>
      <c r="K15" s="22">
        <v>249.6837798156474</v>
      </c>
      <c r="N15" s="39">
        <v>0.93145161290322576</v>
      </c>
      <c r="O15" s="40">
        <v>1</v>
      </c>
      <c r="P15" s="29">
        <v>31</v>
      </c>
      <c r="Q15" t="s">
        <v>63</v>
      </c>
      <c r="R15" s="41">
        <v>0.93145161290322576</v>
      </c>
      <c r="S15" s="41">
        <v>0</v>
      </c>
      <c r="T15" s="41">
        <v>0</v>
      </c>
      <c r="U15">
        <v>2.0154688650794501</v>
      </c>
      <c r="V15">
        <v>-9.08319892473118</v>
      </c>
      <c r="W15">
        <v>5.5805309139784848E-2</v>
      </c>
      <c r="X15">
        <v>4.8</v>
      </c>
    </row>
    <row r="16" spans="1:24" x14ac:dyDescent="0.45">
      <c r="A16" s="1">
        <v>15</v>
      </c>
      <c r="B16" s="20" t="s">
        <v>24</v>
      </c>
      <c r="C16" s="21">
        <v>10564.42347997825</v>
      </c>
      <c r="D16" s="21">
        <v>252222.61054549349</v>
      </c>
      <c r="E16" s="21">
        <v>0.87114416273609141</v>
      </c>
      <c r="F16" s="21">
        <v>583</v>
      </c>
      <c r="G16" s="21">
        <v>0.81563887039680572</v>
      </c>
      <c r="H16" s="21">
        <v>7.481451612903216</v>
      </c>
      <c r="I16" s="21">
        <v>3.9459086021505357E-2</v>
      </c>
      <c r="J16" s="21">
        <v>2243.228166090892</v>
      </c>
      <c r="K16" s="22">
        <v>372.52816747103151</v>
      </c>
      <c r="N16" s="39">
        <v>0.8839285714285714</v>
      </c>
      <c r="O16" s="40">
        <v>2</v>
      </c>
      <c r="P16" s="29">
        <v>28</v>
      </c>
      <c r="Q16" t="s">
        <v>64</v>
      </c>
      <c r="R16" s="41">
        <v>0.8839285714285714</v>
      </c>
      <c r="S16" s="41">
        <v>0</v>
      </c>
      <c r="T16" s="41">
        <v>0</v>
      </c>
      <c r="U16">
        <v>1.685639754785456</v>
      </c>
      <c r="V16">
        <v>-4.5403273809523883</v>
      </c>
      <c r="W16">
        <v>4.6354836309523813E-2</v>
      </c>
      <c r="X16">
        <v>4.8</v>
      </c>
    </row>
    <row r="17" spans="1:24" x14ac:dyDescent="0.45">
      <c r="A17" s="1">
        <v>16</v>
      </c>
      <c r="B17" s="23" t="s">
        <v>25</v>
      </c>
      <c r="C17" s="24">
        <v>8566.0245586284855</v>
      </c>
      <c r="D17" s="24">
        <v>1191312.960442981</v>
      </c>
      <c r="E17" s="24">
        <v>0.18242742468541229</v>
      </c>
      <c r="F17" s="24">
        <v>0</v>
      </c>
      <c r="G17" s="24">
        <v>0.47524883335244839</v>
      </c>
      <c r="H17" s="24">
        <v>14.21444444444446</v>
      </c>
      <c r="I17" s="24">
        <v>3.007483333333329E-2</v>
      </c>
      <c r="J17" s="24">
        <v>6683.9734637432257</v>
      </c>
      <c r="K17" s="25">
        <v>843.43525632513456</v>
      </c>
      <c r="L17" s="15">
        <v>2.2000000000000002</v>
      </c>
      <c r="N17" s="39">
        <v>0.99731182795698925</v>
      </c>
      <c r="O17" s="40">
        <v>3</v>
      </c>
      <c r="P17" s="29">
        <v>31</v>
      </c>
      <c r="Q17" t="s">
        <v>65</v>
      </c>
      <c r="R17" s="41">
        <v>0</v>
      </c>
      <c r="S17" s="41">
        <v>0.99731182795698925</v>
      </c>
      <c r="T17" s="41">
        <v>0</v>
      </c>
      <c r="U17">
        <v>1.534849549929612</v>
      </c>
      <c r="V17">
        <v>-1.9477150537634429</v>
      </c>
      <c r="W17">
        <v>4.202442204301074E-2</v>
      </c>
      <c r="X17">
        <v>4.8</v>
      </c>
    </row>
    <row r="18" spans="1:24" x14ac:dyDescent="0.45">
      <c r="A18" s="1">
        <v>17</v>
      </c>
      <c r="B18" s="23" t="s">
        <v>26</v>
      </c>
      <c r="C18" s="24">
        <v>8566.0245586285037</v>
      </c>
      <c r="D18" s="24">
        <v>1191312.9604431139</v>
      </c>
      <c r="E18" s="24">
        <v>0.18242742468533249</v>
      </c>
      <c r="F18" s="24">
        <v>0</v>
      </c>
      <c r="G18" s="24">
        <v>0.47524883335244839</v>
      </c>
      <c r="H18" s="24">
        <v>14.21444444444446</v>
      </c>
      <c r="I18" s="24">
        <v>3.007483333333329E-2</v>
      </c>
      <c r="J18" s="24">
        <v>6683.9734637440888</v>
      </c>
      <c r="K18" s="25">
        <v>843.43525632472733</v>
      </c>
      <c r="N18" s="39">
        <v>0.90416666666666667</v>
      </c>
      <c r="O18" s="40">
        <v>4</v>
      </c>
      <c r="P18" s="29">
        <v>30</v>
      </c>
      <c r="Q18" t="s">
        <v>66</v>
      </c>
      <c r="R18" s="41">
        <v>0</v>
      </c>
      <c r="S18" s="41">
        <v>0</v>
      </c>
      <c r="T18" s="41">
        <v>0.90416666666666667</v>
      </c>
      <c r="U18">
        <v>1.079583103739375</v>
      </c>
      <c r="V18">
        <v>3.6555555555555559</v>
      </c>
      <c r="W18">
        <v>4.1388305555555512E-2</v>
      </c>
      <c r="X18">
        <v>4.8</v>
      </c>
    </row>
    <row r="19" spans="1:24" x14ac:dyDescent="0.45">
      <c r="A19" s="1">
        <v>18</v>
      </c>
      <c r="B19" s="23" t="s">
        <v>27</v>
      </c>
      <c r="C19" s="24">
        <v>8566.0245586284163</v>
      </c>
      <c r="D19" s="24">
        <v>1191312.9604430089</v>
      </c>
      <c r="E19" s="24">
        <v>0.1824274246854023</v>
      </c>
      <c r="F19" s="24">
        <v>0</v>
      </c>
      <c r="G19" s="24">
        <v>0.47524883335244839</v>
      </c>
      <c r="H19" s="24">
        <v>14.21444444444446</v>
      </c>
      <c r="I19" s="24">
        <v>3.007483333333329E-2</v>
      </c>
      <c r="J19" s="24">
        <v>6683.9734637437159</v>
      </c>
      <c r="K19" s="25">
        <v>843.43525632461626</v>
      </c>
      <c r="N19" s="39">
        <v>0.78360215053763438</v>
      </c>
      <c r="O19" s="40">
        <v>5</v>
      </c>
      <c r="P19" s="29">
        <v>31</v>
      </c>
      <c r="Q19" t="s">
        <v>67</v>
      </c>
      <c r="R19" s="41">
        <v>0</v>
      </c>
      <c r="S19" s="41">
        <v>0</v>
      </c>
      <c r="T19" s="41">
        <v>0.78360215053763438</v>
      </c>
      <c r="U19">
        <v>0.81563887039680572</v>
      </c>
      <c r="V19">
        <v>7.481451612903216</v>
      </c>
      <c r="W19">
        <v>3.9459086021505357E-2</v>
      </c>
      <c r="X19">
        <v>4.8</v>
      </c>
    </row>
    <row r="20" spans="1:24" x14ac:dyDescent="0.45">
      <c r="A20" s="1">
        <v>19</v>
      </c>
      <c r="B20" s="20" t="s">
        <v>28</v>
      </c>
      <c r="C20" s="21">
        <v>8635.8495145312954</v>
      </c>
      <c r="D20" s="21">
        <v>1244853.6196745071</v>
      </c>
      <c r="E20" s="21">
        <v>0.1937657136874878</v>
      </c>
      <c r="F20" s="21">
        <v>0</v>
      </c>
      <c r="G20" s="21">
        <v>0.44621703976762739</v>
      </c>
      <c r="H20" s="21">
        <v>15.83360215053764</v>
      </c>
      <c r="I20" s="21">
        <v>3.4984112903225777E-2</v>
      </c>
      <c r="J20" s="21">
        <v>6622.8144620776548</v>
      </c>
      <c r="K20" s="22">
        <v>938.78787177530103</v>
      </c>
      <c r="L20" s="14">
        <v>2.2000000000000002</v>
      </c>
      <c r="N20" s="39">
        <v>0</v>
      </c>
      <c r="O20" s="40">
        <v>6</v>
      </c>
      <c r="P20" s="29">
        <v>30</v>
      </c>
      <c r="Q20" t="s">
        <v>68</v>
      </c>
      <c r="R20" s="41">
        <v>0</v>
      </c>
      <c r="S20" s="41">
        <v>0</v>
      </c>
      <c r="T20" s="41">
        <v>0</v>
      </c>
      <c r="U20">
        <v>0.47524883335244839</v>
      </c>
      <c r="V20">
        <v>14.21444444444446</v>
      </c>
      <c r="W20">
        <v>3.007483333333329E-2</v>
      </c>
      <c r="X20">
        <v>4.8</v>
      </c>
    </row>
    <row r="21" spans="1:24" x14ac:dyDescent="0.45">
      <c r="A21" s="1">
        <v>20</v>
      </c>
      <c r="B21" s="20" t="s">
        <v>29</v>
      </c>
      <c r="C21" s="21">
        <v>8692.0201093855558</v>
      </c>
      <c r="D21" s="21">
        <v>1244813.5530549621</v>
      </c>
      <c r="E21" s="21">
        <v>0.1937657136875173</v>
      </c>
      <c r="F21" s="21">
        <v>0</v>
      </c>
      <c r="G21" s="21">
        <v>0.44621703976762739</v>
      </c>
      <c r="H21" s="21">
        <v>15.83360215053764</v>
      </c>
      <c r="I21" s="21">
        <v>3.4984112903225777E-2</v>
      </c>
      <c r="J21" s="21">
        <v>6622.8144620774992</v>
      </c>
      <c r="K21" s="22">
        <v>994.95846662971201</v>
      </c>
      <c r="N21" s="39">
        <v>0</v>
      </c>
      <c r="O21" s="40">
        <v>7</v>
      </c>
      <c r="P21" s="29">
        <v>31</v>
      </c>
      <c r="Q21" t="s">
        <v>69</v>
      </c>
      <c r="R21" s="41">
        <v>0</v>
      </c>
      <c r="S21" s="41">
        <v>0</v>
      </c>
      <c r="T21" s="41">
        <v>0</v>
      </c>
      <c r="U21">
        <v>0.44621703976762739</v>
      </c>
      <c r="V21">
        <v>15.83360215053764</v>
      </c>
      <c r="W21">
        <v>3.4984112903225777E-2</v>
      </c>
      <c r="X21">
        <v>4.8</v>
      </c>
    </row>
    <row r="22" spans="1:24" x14ac:dyDescent="0.45">
      <c r="A22" s="1">
        <v>21</v>
      </c>
      <c r="B22" s="20" t="s">
        <v>30</v>
      </c>
      <c r="C22" s="21">
        <v>8635.8495145312627</v>
      </c>
      <c r="D22" s="21">
        <v>1244823.9375771601</v>
      </c>
      <c r="E22" s="21">
        <v>0.19376571368749071</v>
      </c>
      <c r="F22" s="21">
        <v>0</v>
      </c>
      <c r="G22" s="21">
        <v>0.44621703976762739</v>
      </c>
      <c r="H22" s="21">
        <v>15.83360215053764</v>
      </c>
      <c r="I22" s="21">
        <v>3.4984112903225777E-2</v>
      </c>
      <c r="J22" s="21">
        <v>6622.8144620776447</v>
      </c>
      <c r="K22" s="22">
        <v>938.78787177528557</v>
      </c>
      <c r="N22" s="39">
        <v>0</v>
      </c>
      <c r="O22" s="40">
        <v>8</v>
      </c>
      <c r="P22" s="29">
        <v>31</v>
      </c>
      <c r="Q22" t="s">
        <v>70</v>
      </c>
      <c r="R22" s="41">
        <v>0</v>
      </c>
      <c r="S22" s="41">
        <v>0</v>
      </c>
      <c r="T22" s="41">
        <v>0</v>
      </c>
      <c r="U22">
        <v>0.44605866725486693</v>
      </c>
      <c r="V22">
        <v>14.700672043010741</v>
      </c>
      <c r="W22">
        <v>3.4727782258064513E-2</v>
      </c>
      <c r="X22">
        <v>4.8</v>
      </c>
    </row>
    <row r="23" spans="1:24" x14ac:dyDescent="0.45">
      <c r="A23" s="1">
        <v>22</v>
      </c>
      <c r="B23" s="23" t="s">
        <v>31</v>
      </c>
      <c r="C23" s="24">
        <v>9889.9792228925053</v>
      </c>
      <c r="D23" s="24">
        <v>1418595.397823306</v>
      </c>
      <c r="E23" s="24">
        <v>0.14071219196948151</v>
      </c>
      <c r="F23" s="24">
        <v>0</v>
      </c>
      <c r="G23" s="24">
        <v>0.44605866725486693</v>
      </c>
      <c r="H23" s="24">
        <v>14.700672043010741</v>
      </c>
      <c r="I23" s="24">
        <v>3.4727782258064513E-2</v>
      </c>
      <c r="J23" s="24">
        <v>7993.6950276956431</v>
      </c>
      <c r="K23" s="25">
        <v>818.69236931759144</v>
      </c>
      <c r="L23" s="15">
        <v>2.2000000000000002</v>
      </c>
      <c r="N23" s="39">
        <v>0</v>
      </c>
      <c r="O23" s="40">
        <v>9</v>
      </c>
      <c r="P23" s="29">
        <v>30</v>
      </c>
      <c r="Q23" t="s">
        <v>71</v>
      </c>
      <c r="R23" s="41">
        <v>0</v>
      </c>
      <c r="S23" s="41">
        <v>0</v>
      </c>
      <c r="T23" s="41">
        <v>0</v>
      </c>
      <c r="U23">
        <v>0.70596537442664797</v>
      </c>
      <c r="V23">
        <v>8.5701388888888914</v>
      </c>
      <c r="W23">
        <v>2.9861499999999961E-2</v>
      </c>
      <c r="X23">
        <v>4.8</v>
      </c>
    </row>
    <row r="24" spans="1:24" x14ac:dyDescent="0.45">
      <c r="A24" s="1">
        <v>23</v>
      </c>
      <c r="B24" s="23" t="s">
        <v>32</v>
      </c>
      <c r="C24" s="24">
        <v>9886.9287804010291</v>
      </c>
      <c r="D24" s="24">
        <v>1418644.5978234981</v>
      </c>
      <c r="E24" s="24">
        <v>0.14071219196932691</v>
      </c>
      <c r="F24" s="24">
        <v>0</v>
      </c>
      <c r="G24" s="24">
        <v>0.44605866725486693</v>
      </c>
      <c r="H24" s="24">
        <v>14.700672043010741</v>
      </c>
      <c r="I24" s="24">
        <v>3.4727782258064513E-2</v>
      </c>
      <c r="J24" s="24">
        <v>7993.6950276961343</v>
      </c>
      <c r="K24" s="25">
        <v>815.64192682654982</v>
      </c>
      <c r="N24" s="39">
        <v>1</v>
      </c>
      <c r="O24" s="40">
        <v>10</v>
      </c>
      <c r="P24" s="29">
        <v>31</v>
      </c>
      <c r="Q24" t="s">
        <v>72</v>
      </c>
      <c r="R24" s="41">
        <v>0</v>
      </c>
      <c r="S24" s="41">
        <v>0</v>
      </c>
      <c r="T24" s="41">
        <v>1</v>
      </c>
      <c r="U24">
        <v>1.1867013236875541</v>
      </c>
      <c r="V24">
        <v>2.1169354838709671</v>
      </c>
      <c r="W24">
        <v>3.6728413978494627E-2</v>
      </c>
      <c r="X24">
        <v>4.8</v>
      </c>
    </row>
    <row r="25" spans="1:24" x14ac:dyDescent="0.45">
      <c r="A25" s="1">
        <v>24</v>
      </c>
      <c r="B25" s="23" t="s">
        <v>33</v>
      </c>
      <c r="C25" s="24">
        <v>9889.9792228926435</v>
      </c>
      <c r="D25" s="24">
        <v>1418595.3978233039</v>
      </c>
      <c r="E25" s="24">
        <v>0.14071219196945439</v>
      </c>
      <c r="F25" s="24">
        <v>0</v>
      </c>
      <c r="G25" s="24">
        <v>0.44605866725486693</v>
      </c>
      <c r="H25" s="24">
        <v>14.700672043010741</v>
      </c>
      <c r="I25" s="24">
        <v>3.4727782258064513E-2</v>
      </c>
      <c r="J25" s="24">
        <v>7993.6950276954321</v>
      </c>
      <c r="K25" s="25">
        <v>818.69236931813543</v>
      </c>
      <c r="N25" s="39">
        <v>0.8305555555555556</v>
      </c>
      <c r="O25" s="40">
        <v>11</v>
      </c>
      <c r="P25" s="29">
        <v>30</v>
      </c>
      <c r="Q25" t="s">
        <v>73</v>
      </c>
      <c r="R25" s="41">
        <v>0</v>
      </c>
      <c r="S25" s="41">
        <v>0.8305555555555556</v>
      </c>
      <c r="T25" s="41">
        <v>0</v>
      </c>
      <c r="U25">
        <v>1.70822670173067</v>
      </c>
      <c r="V25">
        <v>-4.3881944444444514</v>
      </c>
      <c r="W25">
        <v>4.2261819444444411E-2</v>
      </c>
      <c r="X25">
        <v>4.8</v>
      </c>
    </row>
    <row r="26" spans="1:24" x14ac:dyDescent="0.45">
      <c r="A26" s="1">
        <v>25</v>
      </c>
      <c r="B26" s="20" t="s">
        <v>34</v>
      </c>
      <c r="C26" s="21">
        <v>10774.49653570866</v>
      </c>
      <c r="D26" s="21">
        <v>1090813.158103683</v>
      </c>
      <c r="E26" s="21">
        <v>9.017865891065692E-2</v>
      </c>
      <c r="F26" s="21">
        <v>0</v>
      </c>
      <c r="G26" s="21">
        <v>0.70596537442664797</v>
      </c>
      <c r="H26" s="21">
        <v>8.5701388888888914</v>
      </c>
      <c r="I26" s="21">
        <v>2.9861499999999961E-2</v>
      </c>
      <c r="J26" s="21">
        <v>8130.2166965484539</v>
      </c>
      <c r="K26" s="22">
        <v>1598.440199400537</v>
      </c>
      <c r="L26" s="14">
        <v>2.2000000000000002</v>
      </c>
      <c r="N26" s="39">
        <v>0.89247311827956988</v>
      </c>
      <c r="O26" s="40">
        <v>12</v>
      </c>
      <c r="P26" s="29">
        <v>31</v>
      </c>
      <c r="Q26" t="s">
        <v>74</v>
      </c>
      <c r="R26" s="41">
        <v>0.89247311827956988</v>
      </c>
      <c r="S26" s="41">
        <v>0</v>
      </c>
      <c r="T26" s="41">
        <v>0</v>
      </c>
      <c r="U26">
        <v>1.86164130964522</v>
      </c>
      <c r="V26">
        <v>-6.4344086021505413</v>
      </c>
      <c r="W26">
        <v>3.8032271505376379E-2</v>
      </c>
      <c r="X26">
        <v>4.8</v>
      </c>
    </row>
    <row r="27" spans="1:24" x14ac:dyDescent="0.45">
      <c r="A27" s="1">
        <v>26</v>
      </c>
      <c r="B27" s="20" t="s">
        <v>35</v>
      </c>
      <c r="C27" s="21">
        <v>10803.539950039771</v>
      </c>
      <c r="D27" s="21">
        <v>1090813.1581036269</v>
      </c>
      <c r="E27" s="21">
        <v>9.0178658910702425E-2</v>
      </c>
      <c r="F27" s="21">
        <v>0</v>
      </c>
      <c r="G27" s="21">
        <v>0.70596537442664797</v>
      </c>
      <c r="H27" s="21">
        <v>8.5701388888888914</v>
      </c>
      <c r="I27" s="21">
        <v>2.9861499999999961E-2</v>
      </c>
      <c r="J27" s="21">
        <v>8130.2166965480919</v>
      </c>
      <c r="K27" s="22">
        <v>1627.4836137319919</v>
      </c>
    </row>
    <row r="28" spans="1:24" x14ac:dyDescent="0.45">
      <c r="A28" s="1">
        <v>27</v>
      </c>
      <c r="B28" s="20" t="s">
        <v>36</v>
      </c>
      <c r="C28" s="21">
        <v>10803.53995004024</v>
      </c>
      <c r="D28" s="21">
        <v>1091242.0863669771</v>
      </c>
      <c r="E28" s="21">
        <v>9.0178658910643514E-2</v>
      </c>
      <c r="F28" s="21">
        <v>0</v>
      </c>
      <c r="G28" s="21">
        <v>0.70596537442664797</v>
      </c>
      <c r="H28" s="21">
        <v>8.5701388888888914</v>
      </c>
      <c r="I28" s="21">
        <v>2.9861499999999961E-2</v>
      </c>
      <c r="J28" s="21">
        <v>8134.2532178833681</v>
      </c>
      <c r="K28" s="22">
        <v>1623.447092397206</v>
      </c>
    </row>
    <row r="29" spans="1:24" x14ac:dyDescent="0.45">
      <c r="A29" s="1">
        <v>28</v>
      </c>
      <c r="B29" s="23" t="s">
        <v>37</v>
      </c>
      <c r="C29" s="24">
        <v>13453.42413839236</v>
      </c>
      <c r="D29" s="24">
        <v>300993.42398277629</v>
      </c>
      <c r="E29" s="24">
        <v>0.85493569832933847</v>
      </c>
      <c r="F29" s="24">
        <v>744</v>
      </c>
      <c r="G29" s="24">
        <v>1.1867013236875541</v>
      </c>
      <c r="H29" s="24">
        <v>2.1169354838709671</v>
      </c>
      <c r="I29" s="24">
        <v>3.6728413978494627E-2</v>
      </c>
      <c r="J29" s="24">
        <v>2595.8732415118238</v>
      </c>
      <c r="K29" s="25">
        <v>838.29838097582888</v>
      </c>
      <c r="L29" s="15">
        <v>2.2000000000000002</v>
      </c>
    </row>
    <row r="30" spans="1:24" x14ac:dyDescent="0.45">
      <c r="A30" s="1">
        <v>29</v>
      </c>
      <c r="B30" s="23" t="s">
        <v>38</v>
      </c>
      <c r="C30" s="24">
        <v>13999.398545336189</v>
      </c>
      <c r="D30" s="24">
        <v>1395404.272929932</v>
      </c>
      <c r="E30" s="24">
        <v>0.63846043333040647</v>
      </c>
      <c r="F30" s="24">
        <v>0</v>
      </c>
      <c r="G30" s="24">
        <v>1.1867013236875541</v>
      </c>
      <c r="H30" s="24">
        <v>2.1169354838709671</v>
      </c>
      <c r="I30" s="24">
        <v>3.6728413978494627E-2</v>
      </c>
      <c r="J30" s="24">
        <v>5662.0818841335113</v>
      </c>
      <c r="K30" s="25">
        <v>747.85962610815193</v>
      </c>
    </row>
    <row r="31" spans="1:24" x14ac:dyDescent="0.45">
      <c r="A31" s="1">
        <v>30</v>
      </c>
      <c r="B31" s="23" t="s">
        <v>39</v>
      </c>
      <c r="C31" s="24">
        <v>13471.098300215281</v>
      </c>
      <c r="D31" s="24">
        <v>300993.42398257408</v>
      </c>
      <c r="E31" s="24">
        <v>0.85493569832943228</v>
      </c>
      <c r="F31" s="24">
        <v>744</v>
      </c>
      <c r="G31" s="24">
        <v>1.1867013236875541</v>
      </c>
      <c r="H31" s="24">
        <v>2.1169354838709671</v>
      </c>
      <c r="I31" s="24">
        <v>3.6728413978494627E-2</v>
      </c>
      <c r="J31" s="24">
        <v>2595.8732415105592</v>
      </c>
      <c r="K31" s="25">
        <v>855.97254279988772</v>
      </c>
    </row>
    <row r="32" spans="1:24" x14ac:dyDescent="0.45">
      <c r="A32" s="1">
        <v>31</v>
      </c>
      <c r="B32" s="20" t="s">
        <v>40</v>
      </c>
      <c r="C32" s="21">
        <v>14778.011942765819</v>
      </c>
      <c r="D32" s="21">
        <v>458982.71117084799</v>
      </c>
      <c r="E32" s="21">
        <v>0.99459358445180179</v>
      </c>
      <c r="F32" s="21">
        <v>598</v>
      </c>
      <c r="G32" s="21">
        <v>1.70822670173067</v>
      </c>
      <c r="H32" s="21">
        <v>-4.3881944444444514</v>
      </c>
      <c r="I32" s="21">
        <v>4.2261819444444411E-2</v>
      </c>
      <c r="J32" s="21">
        <v>821.83243943923867</v>
      </c>
      <c r="K32" s="22">
        <v>30.82191780821918</v>
      </c>
      <c r="L32" s="14">
        <v>6.7</v>
      </c>
    </row>
    <row r="33" spans="1:19" x14ac:dyDescent="0.45">
      <c r="A33" s="1">
        <v>32</v>
      </c>
      <c r="B33" s="20" t="s">
        <v>41</v>
      </c>
      <c r="C33" s="21">
        <v>18551.886234842281</v>
      </c>
      <c r="D33" s="21">
        <v>2900340.8979151491</v>
      </c>
      <c r="E33" s="21">
        <v>0.50761246240488112</v>
      </c>
      <c r="F33" s="21">
        <v>0</v>
      </c>
      <c r="G33" s="21">
        <v>1.70822670173067</v>
      </c>
      <c r="H33" s="21">
        <v>-4.3881944444444514</v>
      </c>
      <c r="I33" s="21">
        <v>4.2261819444444411E-2</v>
      </c>
      <c r="J33" s="21">
        <v>9421.0346907938947</v>
      </c>
      <c r="K33" s="22">
        <v>1782.75461616337</v>
      </c>
    </row>
    <row r="34" spans="1:19" x14ac:dyDescent="0.45">
      <c r="A34" s="1">
        <v>33</v>
      </c>
      <c r="B34" s="20" t="s">
        <v>42</v>
      </c>
      <c r="C34" s="21">
        <v>18001.870727135229</v>
      </c>
      <c r="D34" s="21">
        <v>1535891.7202233979</v>
      </c>
      <c r="E34" s="21">
        <v>0.68683016504962502</v>
      </c>
      <c r="F34" s="21">
        <v>720</v>
      </c>
      <c r="G34" s="21">
        <v>1.70822670173067</v>
      </c>
      <c r="H34" s="21">
        <v>-4.3881944444444514</v>
      </c>
      <c r="I34" s="21">
        <v>4.2261819444444411E-2</v>
      </c>
      <c r="J34" s="21">
        <v>6231.0879765132031</v>
      </c>
      <c r="K34" s="22">
        <v>2071.270841307658</v>
      </c>
    </row>
    <row r="35" spans="1:19" x14ac:dyDescent="0.45">
      <c r="A35" s="1">
        <v>34</v>
      </c>
      <c r="B35" s="23" t="s">
        <v>43</v>
      </c>
      <c r="C35" s="24">
        <v>19332.834716107071</v>
      </c>
      <c r="D35" s="24">
        <v>521073.3930251901</v>
      </c>
      <c r="E35" s="24">
        <v>0.96839320711204924</v>
      </c>
      <c r="F35" s="24">
        <v>664</v>
      </c>
      <c r="G35" s="24">
        <v>1.86164130964522</v>
      </c>
      <c r="H35" s="24">
        <v>-6.4344086021505413</v>
      </c>
      <c r="I35" s="24">
        <v>3.8032271505376379E-2</v>
      </c>
      <c r="J35" s="24">
        <v>1614.4838136420899</v>
      </c>
      <c r="K35" s="25">
        <v>2843.7239707183771</v>
      </c>
      <c r="L35" s="15">
        <v>12</v>
      </c>
    </row>
    <row r="36" spans="1:19" x14ac:dyDescent="0.45">
      <c r="A36" s="1">
        <v>35</v>
      </c>
      <c r="B36" s="23" t="s">
        <v>44</v>
      </c>
      <c r="C36" s="24">
        <v>22266.840331107491</v>
      </c>
      <c r="D36" s="24">
        <v>2862962.5427142652</v>
      </c>
      <c r="E36" s="24">
        <v>0.4738283310980107</v>
      </c>
      <c r="F36" s="24">
        <v>0</v>
      </c>
      <c r="G36" s="24">
        <v>1.86164130964522</v>
      </c>
      <c r="H36" s="24">
        <v>-6.4344086021505413</v>
      </c>
      <c r="I36" s="24">
        <v>3.8032271505376379E-2</v>
      </c>
      <c r="J36" s="24">
        <v>9910.2342034990634</v>
      </c>
      <c r="K36" s="25">
        <v>4762.6611779138984</v>
      </c>
      <c r="R36" s="29">
        <v>693</v>
      </c>
      <c r="S36" s="29"/>
    </row>
    <row r="37" spans="1:19" ht="14.65" thickBot="1" x14ac:dyDescent="0.5">
      <c r="A37" s="1">
        <v>36</v>
      </c>
      <c r="B37" s="23" t="s">
        <v>45</v>
      </c>
      <c r="C37" s="24">
        <v>22028.389427519582</v>
      </c>
      <c r="D37" s="24">
        <v>1589175.314289866</v>
      </c>
      <c r="E37" s="24">
        <v>0.64198677769559698</v>
      </c>
      <c r="F37" s="24">
        <v>744</v>
      </c>
      <c r="G37" s="24">
        <v>1.86164130964522</v>
      </c>
      <c r="H37" s="24">
        <v>-6.4344086021505413</v>
      </c>
      <c r="I37" s="24">
        <v>3.8032271505376379E-2</v>
      </c>
      <c r="J37" s="24">
        <v>7058.0528904283547</v>
      </c>
      <c r="K37" s="25">
        <v>4946.5961065863867</v>
      </c>
      <c r="R37">
        <v>594</v>
      </c>
    </row>
    <row r="38" spans="1:19" x14ac:dyDescent="0.45">
      <c r="A38" s="1">
        <v>37</v>
      </c>
      <c r="B38" s="3" t="s">
        <v>10</v>
      </c>
      <c r="C38" s="4">
        <v>18988.93930775129</v>
      </c>
      <c r="D38" s="4">
        <v>673812.46999583428</v>
      </c>
      <c r="E38" s="4">
        <v>0.94461720570322816</v>
      </c>
      <c r="F38" s="4">
        <v>693</v>
      </c>
      <c r="G38" s="4">
        <v>2.0154688650794501</v>
      </c>
      <c r="H38" s="4">
        <v>-9.08319892473118</v>
      </c>
      <c r="I38" s="4">
        <v>5.5805309139784848E-2</v>
      </c>
      <c r="J38" s="4">
        <v>2081.7377933467451</v>
      </c>
      <c r="K38" s="5">
        <v>1641.467299182478</v>
      </c>
      <c r="L38" s="12">
        <v>4.8</v>
      </c>
      <c r="R38">
        <v>742</v>
      </c>
    </row>
    <row r="39" spans="1:19" x14ac:dyDescent="0.45">
      <c r="A39" s="1">
        <v>38</v>
      </c>
      <c r="B39" s="6" t="s">
        <v>11</v>
      </c>
      <c r="C39" s="7">
        <v>24274.301927998022</v>
      </c>
      <c r="D39" s="7">
        <v>2449351.5524554658</v>
      </c>
      <c r="E39" s="7">
        <v>0.44591814667401342</v>
      </c>
      <c r="F39" s="7">
        <v>0</v>
      </c>
      <c r="G39" s="7">
        <v>2.0154688650794501</v>
      </c>
      <c r="H39" s="7">
        <v>-9.08319892473118</v>
      </c>
      <c r="I39" s="7">
        <v>5.5805309139784848E-2</v>
      </c>
      <c r="J39" s="7">
        <v>12518.596601435391</v>
      </c>
      <c r="K39" s="8">
        <v>4163.1923438680997</v>
      </c>
      <c r="R39">
        <v>651</v>
      </c>
    </row>
    <row r="40" spans="1:19" x14ac:dyDescent="0.45">
      <c r="A40" s="1">
        <v>39</v>
      </c>
      <c r="B40" s="6" t="s">
        <v>12</v>
      </c>
      <c r="C40" s="7">
        <v>23124.65083777608</v>
      </c>
      <c r="D40" s="7">
        <v>1374750.3118568801</v>
      </c>
      <c r="E40" s="7">
        <v>0.60283206079229679</v>
      </c>
      <c r="F40" s="7">
        <v>744</v>
      </c>
      <c r="G40" s="7">
        <v>2.0154688650794501</v>
      </c>
      <c r="H40" s="7">
        <v>-9.08319892473118</v>
      </c>
      <c r="I40" s="7">
        <v>5.5805309139784848E-2</v>
      </c>
      <c r="J40" s="7">
        <v>8780.6438059769152</v>
      </c>
      <c r="K40" s="8">
        <v>4321.6985682943277</v>
      </c>
      <c r="R40">
        <v>583</v>
      </c>
    </row>
    <row r="41" spans="1:19" x14ac:dyDescent="0.45">
      <c r="A41" s="1">
        <v>40</v>
      </c>
      <c r="B41" s="9" t="s">
        <v>13</v>
      </c>
      <c r="C41" s="10">
        <v>14792.759131798541</v>
      </c>
      <c r="D41" s="10">
        <v>383282.23784292012</v>
      </c>
      <c r="E41" s="10">
        <v>0.98019599833677407</v>
      </c>
      <c r="F41" s="10">
        <v>594</v>
      </c>
      <c r="G41" s="10">
        <v>1.685639754785456</v>
      </c>
      <c r="H41" s="10">
        <v>-4.5403273809523883</v>
      </c>
      <c r="I41" s="10">
        <v>4.6354836309523813E-2</v>
      </c>
      <c r="J41" s="10">
        <v>109.2144989584468</v>
      </c>
      <c r="K41" s="11">
        <v>1752.9942415531009</v>
      </c>
      <c r="L41" s="13">
        <v>4.8</v>
      </c>
      <c r="R41">
        <v>0</v>
      </c>
    </row>
    <row r="42" spans="1:19" x14ac:dyDescent="0.45">
      <c r="A42" s="1">
        <v>41</v>
      </c>
      <c r="B42" s="9" t="s">
        <v>14</v>
      </c>
      <c r="C42" s="10">
        <v>18437.486508996339</v>
      </c>
      <c r="D42" s="10">
        <v>2091640.750057705</v>
      </c>
      <c r="E42" s="10">
        <v>0.51838043463067851</v>
      </c>
      <c r="F42" s="10">
        <v>0</v>
      </c>
      <c r="G42" s="10">
        <v>1.685639754785456</v>
      </c>
      <c r="H42" s="10">
        <v>-4.5403273809523883</v>
      </c>
      <c r="I42" s="10">
        <v>4.6354836309523813E-2</v>
      </c>
      <c r="J42" s="10">
        <v>7247.6782935596493</v>
      </c>
      <c r="K42" s="11">
        <v>4335.0590099706951</v>
      </c>
      <c r="R42">
        <v>0</v>
      </c>
    </row>
    <row r="43" spans="1:19" x14ac:dyDescent="0.45">
      <c r="A43" s="1">
        <v>42</v>
      </c>
      <c r="B43" s="9" t="s">
        <v>15</v>
      </c>
      <c r="C43" s="10">
        <v>17838.519541254311</v>
      </c>
      <c r="D43" s="10">
        <v>912579.32687564171</v>
      </c>
      <c r="E43" s="10">
        <v>0.693916917305755</v>
      </c>
      <c r="F43" s="10">
        <v>672</v>
      </c>
      <c r="G43" s="10">
        <v>1.685639754785456</v>
      </c>
      <c r="H43" s="10">
        <v>-4.5403273809523883</v>
      </c>
      <c r="I43" s="10">
        <v>4.6354836309523813E-2</v>
      </c>
      <c r="J43" s="10">
        <v>4318.7405804738228</v>
      </c>
      <c r="K43" s="11">
        <v>4470.375772647074</v>
      </c>
      <c r="R43">
        <v>0</v>
      </c>
    </row>
    <row r="44" spans="1:19" x14ac:dyDescent="0.45">
      <c r="A44" s="1">
        <v>43</v>
      </c>
      <c r="B44" s="6" t="s">
        <v>16</v>
      </c>
      <c r="C44" s="7">
        <v>15729.74896472416</v>
      </c>
      <c r="D44" s="7">
        <v>499035.27174631233</v>
      </c>
      <c r="E44" s="7">
        <v>0.80133155116263777</v>
      </c>
      <c r="F44" s="7">
        <v>742</v>
      </c>
      <c r="G44" s="7">
        <v>1.534849549929612</v>
      </c>
      <c r="H44" s="7">
        <v>-1.9477150537634429</v>
      </c>
      <c r="I44" s="7">
        <v>4.202442204301074E-2</v>
      </c>
      <c r="J44" s="7">
        <v>3610.664097448795</v>
      </c>
      <c r="K44" s="8">
        <v>2214.760398035703</v>
      </c>
      <c r="L44" s="12">
        <v>4.8</v>
      </c>
      <c r="R44">
        <v>0</v>
      </c>
    </row>
    <row r="45" spans="1:19" x14ac:dyDescent="0.45">
      <c r="A45" s="1">
        <v>44</v>
      </c>
      <c r="B45" s="6" t="s">
        <v>17</v>
      </c>
      <c r="C45" s="7">
        <v>16732.31734970196</v>
      </c>
      <c r="D45" s="7">
        <v>1634030.4329163451</v>
      </c>
      <c r="E45" s="7">
        <v>0.60777670017587015</v>
      </c>
      <c r="F45" s="7">
        <v>0</v>
      </c>
      <c r="G45" s="7">
        <v>1.534849549929612</v>
      </c>
      <c r="H45" s="7">
        <v>-1.9477150537634429</v>
      </c>
      <c r="I45" s="7">
        <v>4.202442204301074E-2</v>
      </c>
      <c r="J45" s="7">
        <v>6846.9108689416516</v>
      </c>
      <c r="K45" s="8">
        <v>2367.974515015399</v>
      </c>
      <c r="R45">
        <v>744</v>
      </c>
    </row>
    <row r="46" spans="1:19" x14ac:dyDescent="0.45">
      <c r="A46" s="1">
        <v>45</v>
      </c>
      <c r="B46" s="6" t="s">
        <v>18</v>
      </c>
      <c r="C46" s="7">
        <v>16011.33769258674</v>
      </c>
      <c r="D46" s="7">
        <v>499161.30874964898</v>
      </c>
      <c r="E46" s="7">
        <v>0.80133155116251598</v>
      </c>
      <c r="F46" s="7">
        <v>744</v>
      </c>
      <c r="G46" s="7">
        <v>1.534849549929612</v>
      </c>
      <c r="H46" s="7">
        <v>-1.9477150537634429</v>
      </c>
      <c r="I46" s="7">
        <v>4.202442204301074E-2</v>
      </c>
      <c r="J46" s="7">
        <v>3610.664097450333</v>
      </c>
      <c r="K46" s="8">
        <v>2496.061058645495</v>
      </c>
      <c r="R46">
        <v>598</v>
      </c>
    </row>
    <row r="47" spans="1:19" x14ac:dyDescent="0.45">
      <c r="A47" s="1">
        <v>46</v>
      </c>
      <c r="B47" s="9" t="s">
        <v>19</v>
      </c>
      <c r="C47" s="10">
        <v>12297.93991359439</v>
      </c>
      <c r="D47" s="10">
        <v>275828.94462720049</v>
      </c>
      <c r="E47" s="10">
        <v>0.8756935090313207</v>
      </c>
      <c r="F47" s="10">
        <v>651</v>
      </c>
      <c r="G47" s="10">
        <v>1.079583103739375</v>
      </c>
      <c r="H47" s="10">
        <v>3.6555555555555559</v>
      </c>
      <c r="I47" s="10">
        <v>4.1388305555555512E-2</v>
      </c>
      <c r="J47" s="10">
        <v>2175.738716451131</v>
      </c>
      <c r="K47" s="11">
        <v>1413.0634525321891</v>
      </c>
      <c r="L47" s="13">
        <v>4.8</v>
      </c>
      <c r="R47">
        <v>664</v>
      </c>
    </row>
    <row r="48" spans="1:19" x14ac:dyDescent="0.45">
      <c r="A48" s="1">
        <v>47</v>
      </c>
      <c r="B48" s="9" t="s">
        <v>20</v>
      </c>
      <c r="C48" s="10">
        <v>13017.06758068367</v>
      </c>
      <c r="D48" s="10">
        <v>1288411.475231006</v>
      </c>
      <c r="E48" s="10">
        <v>0.65712826348143594</v>
      </c>
      <c r="F48" s="10">
        <v>0</v>
      </c>
      <c r="G48" s="10">
        <v>1.079583103739375</v>
      </c>
      <c r="H48" s="10">
        <v>3.6555555555555559</v>
      </c>
      <c r="I48" s="10">
        <v>4.1388305555555512E-2</v>
      </c>
      <c r="J48" s="10">
        <v>5065.6873984882377</v>
      </c>
      <c r="K48" s="11">
        <v>1357.937667216429</v>
      </c>
    </row>
    <row r="49" spans="1:12" x14ac:dyDescent="0.45">
      <c r="A49" s="1">
        <v>48</v>
      </c>
      <c r="B49" s="9" t="s">
        <v>21</v>
      </c>
      <c r="C49" s="10">
        <v>12298.369994503941</v>
      </c>
      <c r="D49" s="10">
        <v>275988.50994873681</v>
      </c>
      <c r="E49" s="10">
        <v>0.87582472538980249</v>
      </c>
      <c r="F49" s="10">
        <v>652</v>
      </c>
      <c r="G49" s="10">
        <v>1.079583103739375</v>
      </c>
      <c r="H49" s="10">
        <v>3.6555555555555559</v>
      </c>
      <c r="I49" s="10">
        <v>4.1388305555555512E-2</v>
      </c>
      <c r="J49" s="10">
        <v>2175.8383954884548</v>
      </c>
      <c r="K49" s="11">
        <v>1413.0634525336079</v>
      </c>
    </row>
    <row r="50" spans="1:12" x14ac:dyDescent="0.45">
      <c r="A50" s="1">
        <v>49</v>
      </c>
      <c r="B50" s="6" t="s">
        <v>22</v>
      </c>
      <c r="C50" s="7">
        <v>10813.979163003271</v>
      </c>
      <c r="D50" s="7">
        <v>252330.52946256139</v>
      </c>
      <c r="E50" s="7">
        <v>0.87114415861046557</v>
      </c>
      <c r="F50" s="7">
        <v>583</v>
      </c>
      <c r="G50" s="7">
        <v>0.81563887039680572</v>
      </c>
      <c r="H50" s="7">
        <v>7.481451612903216</v>
      </c>
      <c r="I50" s="7">
        <v>3.9459086021505357E-2</v>
      </c>
      <c r="J50" s="7">
        <v>2242.830856721921</v>
      </c>
      <c r="K50" s="8">
        <v>622.52707153704932</v>
      </c>
      <c r="L50" s="12">
        <v>4.8</v>
      </c>
    </row>
    <row r="51" spans="1:12" x14ac:dyDescent="0.45">
      <c r="A51" s="1">
        <v>50</v>
      </c>
      <c r="B51" s="6" t="s">
        <v>23</v>
      </c>
      <c r="C51" s="7">
        <v>11343.841910154089</v>
      </c>
      <c r="D51" s="7">
        <v>1102390.3115878969</v>
      </c>
      <c r="E51" s="7">
        <v>0.65447983023865575</v>
      </c>
      <c r="F51" s="7">
        <v>0</v>
      </c>
      <c r="G51" s="7">
        <v>0.81563887039680572</v>
      </c>
      <c r="H51" s="7">
        <v>7.481451612903216</v>
      </c>
      <c r="I51" s="7">
        <v>3.9459086021505357E-2</v>
      </c>
      <c r="J51" s="7">
        <v>4765.6564464546191</v>
      </c>
      <c r="K51" s="8">
        <v>497.52184613871651</v>
      </c>
    </row>
    <row r="52" spans="1:12" x14ac:dyDescent="0.45">
      <c r="A52" s="1">
        <v>51</v>
      </c>
      <c r="B52" s="6" t="s">
        <v>24</v>
      </c>
      <c r="C52" s="7">
        <v>10889.56479735701</v>
      </c>
      <c r="D52" s="7">
        <v>252222.61054549349</v>
      </c>
      <c r="E52" s="7">
        <v>0.87114416273609141</v>
      </c>
      <c r="F52" s="7">
        <v>583</v>
      </c>
      <c r="G52" s="7">
        <v>0.81563887039680572</v>
      </c>
      <c r="H52" s="7">
        <v>7.481451612903216</v>
      </c>
      <c r="I52" s="7">
        <v>3.9459086021505357E-2</v>
      </c>
      <c r="J52" s="7">
        <v>2243.228166090892</v>
      </c>
      <c r="K52" s="8">
        <v>697.66948484979252</v>
      </c>
    </row>
    <row r="53" spans="1:12" x14ac:dyDescent="0.45">
      <c r="A53" s="1">
        <v>52</v>
      </c>
      <c r="B53" s="9" t="s">
        <v>25</v>
      </c>
      <c r="C53" s="10">
        <v>8925.6067323416792</v>
      </c>
      <c r="D53" s="10">
        <v>1191312.960442981</v>
      </c>
      <c r="E53" s="10">
        <v>0.18242742468541229</v>
      </c>
      <c r="F53" s="10">
        <v>0</v>
      </c>
      <c r="G53" s="10">
        <v>0.47524883335244839</v>
      </c>
      <c r="H53" s="10">
        <v>14.21444444444446</v>
      </c>
      <c r="I53" s="10">
        <v>3.007483333333329E-2</v>
      </c>
      <c r="J53" s="10">
        <v>6683.9734637432257</v>
      </c>
      <c r="K53" s="11">
        <v>1203.017430038328</v>
      </c>
      <c r="L53" s="13">
        <v>4.8</v>
      </c>
    </row>
    <row r="54" spans="1:12" x14ac:dyDescent="0.45">
      <c r="A54" s="1">
        <v>53</v>
      </c>
      <c r="B54" s="9" t="s">
        <v>26</v>
      </c>
      <c r="C54" s="10">
        <v>8925.6067323413081</v>
      </c>
      <c r="D54" s="10">
        <v>1191312.9604431139</v>
      </c>
      <c r="E54" s="10">
        <v>0.18242742468533249</v>
      </c>
      <c r="F54" s="10">
        <v>0</v>
      </c>
      <c r="G54" s="10">
        <v>0.47524883335244839</v>
      </c>
      <c r="H54" s="10">
        <v>14.21444444444446</v>
      </c>
      <c r="I54" s="10">
        <v>3.007483333333329E-2</v>
      </c>
      <c r="J54" s="10">
        <v>6683.9734637440888</v>
      </c>
      <c r="K54" s="11">
        <v>1203.017430037532</v>
      </c>
    </row>
    <row r="55" spans="1:12" x14ac:dyDescent="0.45">
      <c r="A55" s="1">
        <v>54</v>
      </c>
      <c r="B55" s="9" t="s">
        <v>27</v>
      </c>
      <c r="C55" s="10">
        <v>8925.6067323412208</v>
      </c>
      <c r="D55" s="10">
        <v>1191312.9604430089</v>
      </c>
      <c r="E55" s="10">
        <v>0.1824274246854023</v>
      </c>
      <c r="F55" s="10">
        <v>0</v>
      </c>
      <c r="G55" s="10">
        <v>0.47524883335244839</v>
      </c>
      <c r="H55" s="10">
        <v>14.21444444444446</v>
      </c>
      <c r="I55" s="10">
        <v>3.007483333333329E-2</v>
      </c>
      <c r="J55" s="10">
        <v>6683.9734637437159</v>
      </c>
      <c r="K55" s="11">
        <v>1203.017430037421</v>
      </c>
    </row>
    <row r="56" spans="1:12" x14ac:dyDescent="0.45">
      <c r="A56" s="1">
        <v>55</v>
      </c>
      <c r="B56" s="6" t="s">
        <v>28</v>
      </c>
      <c r="C56" s="7">
        <v>8841.0611089479171</v>
      </c>
      <c r="D56" s="7">
        <v>1244853.6196745071</v>
      </c>
      <c r="E56" s="7">
        <v>0.1937657136874878</v>
      </c>
      <c r="F56" s="7">
        <v>0</v>
      </c>
      <c r="G56" s="7">
        <v>0.44621703976762739</v>
      </c>
      <c r="H56" s="7">
        <v>15.83360215053764</v>
      </c>
      <c r="I56" s="7">
        <v>3.4984112903225777E-2</v>
      </c>
      <c r="J56" s="7">
        <v>6622.8144620776548</v>
      </c>
      <c r="K56" s="8">
        <v>1143.999466191922</v>
      </c>
      <c r="L56" s="12">
        <v>4.8</v>
      </c>
    </row>
    <row r="57" spans="1:12" x14ac:dyDescent="0.45">
      <c r="A57" s="1">
        <v>56</v>
      </c>
      <c r="B57" s="6" t="s">
        <v>29</v>
      </c>
      <c r="C57" s="7">
        <v>8989.1472226549558</v>
      </c>
      <c r="D57" s="7">
        <v>1244813.5530549621</v>
      </c>
      <c r="E57" s="7">
        <v>0.1937657136875173</v>
      </c>
      <c r="F57" s="7">
        <v>0</v>
      </c>
      <c r="G57" s="7">
        <v>0.44621703976762739</v>
      </c>
      <c r="H57" s="7">
        <v>15.83360215053764</v>
      </c>
      <c r="I57" s="7">
        <v>3.4984112903225777E-2</v>
      </c>
      <c r="J57" s="7">
        <v>6622.8144620774992</v>
      </c>
      <c r="K57" s="8">
        <v>1292.085579899112</v>
      </c>
    </row>
    <row r="58" spans="1:12" x14ac:dyDescent="0.45">
      <c r="A58" s="1">
        <v>57</v>
      </c>
      <c r="B58" s="6" t="s">
        <v>30</v>
      </c>
      <c r="C58" s="7">
        <v>8841.0611089478843</v>
      </c>
      <c r="D58" s="7">
        <v>1244823.9375771601</v>
      </c>
      <c r="E58" s="7">
        <v>0.19376571368749071</v>
      </c>
      <c r="F58" s="7">
        <v>0</v>
      </c>
      <c r="G58" s="7">
        <v>0.44621703976762739</v>
      </c>
      <c r="H58" s="7">
        <v>15.83360215053764</v>
      </c>
      <c r="I58" s="7">
        <v>3.4984112903225777E-2</v>
      </c>
      <c r="J58" s="7">
        <v>6622.8144620776447</v>
      </c>
      <c r="K58" s="8">
        <v>1143.999466191907</v>
      </c>
    </row>
    <row r="59" spans="1:12" x14ac:dyDescent="0.45">
      <c r="A59" s="1">
        <v>58</v>
      </c>
      <c r="B59" s="9" t="s">
        <v>31</v>
      </c>
      <c r="C59" s="10">
        <v>10161.605934452071</v>
      </c>
      <c r="D59" s="10">
        <v>1418595.397823306</v>
      </c>
      <c r="E59" s="10">
        <v>0.14071219196948151</v>
      </c>
      <c r="F59" s="10">
        <v>0</v>
      </c>
      <c r="G59" s="10">
        <v>0.44605866725486693</v>
      </c>
      <c r="H59" s="10">
        <v>14.700672043010741</v>
      </c>
      <c r="I59" s="10">
        <v>3.4727782258064513E-2</v>
      </c>
      <c r="J59" s="10">
        <v>7993.6950276956431</v>
      </c>
      <c r="K59" s="11">
        <v>1090.3190808771601</v>
      </c>
      <c r="L59" s="13">
        <v>4.8</v>
      </c>
    </row>
    <row r="60" spans="1:12" x14ac:dyDescent="0.45">
      <c r="A60" s="1">
        <v>59</v>
      </c>
      <c r="B60" s="9" t="s">
        <v>32</v>
      </c>
      <c r="C60" s="10">
        <v>10153.56385879222</v>
      </c>
      <c r="D60" s="10">
        <v>1418644.5978234981</v>
      </c>
      <c r="E60" s="10">
        <v>0.14071219196932691</v>
      </c>
      <c r="F60" s="10">
        <v>0</v>
      </c>
      <c r="G60" s="10">
        <v>0.44605866725486693</v>
      </c>
      <c r="H60" s="10">
        <v>14.700672043010741</v>
      </c>
      <c r="I60" s="10">
        <v>3.4727782258064513E-2</v>
      </c>
      <c r="J60" s="10">
        <v>7993.6950276961343</v>
      </c>
      <c r="K60" s="11">
        <v>1082.277005217745</v>
      </c>
    </row>
    <row r="61" spans="1:12" x14ac:dyDescent="0.45">
      <c r="A61" s="1">
        <v>60</v>
      </c>
      <c r="B61" s="9" t="s">
        <v>33</v>
      </c>
      <c r="C61" s="10">
        <v>10161.60593445238</v>
      </c>
      <c r="D61" s="10">
        <v>1418595.3978233039</v>
      </c>
      <c r="E61" s="10">
        <v>0.14071219196945439</v>
      </c>
      <c r="F61" s="10">
        <v>0</v>
      </c>
      <c r="G61" s="10">
        <v>0.44605866725486693</v>
      </c>
      <c r="H61" s="10">
        <v>14.700672043010741</v>
      </c>
      <c r="I61" s="10">
        <v>3.4727782258064513E-2</v>
      </c>
      <c r="J61" s="10">
        <v>7993.6950276954321</v>
      </c>
      <c r="K61" s="11">
        <v>1090.3190808778679</v>
      </c>
    </row>
    <row r="62" spans="1:12" x14ac:dyDescent="0.45">
      <c r="A62" s="1">
        <v>61</v>
      </c>
      <c r="B62" s="6" t="s">
        <v>34</v>
      </c>
      <c r="C62" s="7">
        <v>11294.939246837221</v>
      </c>
      <c r="D62" s="7">
        <v>1090813.158103683</v>
      </c>
      <c r="E62" s="7">
        <v>9.017865891065692E-2</v>
      </c>
      <c r="F62" s="7">
        <v>0</v>
      </c>
      <c r="G62" s="7">
        <v>0.70596537442664797</v>
      </c>
      <c r="H62" s="7">
        <v>8.5701388888888914</v>
      </c>
      <c r="I62" s="7">
        <v>2.9861499999999961E-2</v>
      </c>
      <c r="J62" s="7">
        <v>8130.2166965484539</v>
      </c>
      <c r="K62" s="8">
        <v>2118.882910529097</v>
      </c>
      <c r="L62" s="12">
        <v>4.8</v>
      </c>
    </row>
    <row r="63" spans="1:12" x14ac:dyDescent="0.45">
      <c r="A63" s="1">
        <v>62</v>
      </c>
      <c r="B63" s="6" t="s">
        <v>35</v>
      </c>
      <c r="C63" s="7">
        <v>11371.50824825621</v>
      </c>
      <c r="D63" s="7">
        <v>1090813.1581036269</v>
      </c>
      <c r="E63" s="7">
        <v>9.0178658910702425E-2</v>
      </c>
      <c r="F63" s="7">
        <v>0</v>
      </c>
      <c r="G63" s="7">
        <v>0.70596537442664797</v>
      </c>
      <c r="H63" s="7">
        <v>8.5701388888888914</v>
      </c>
      <c r="I63" s="7">
        <v>2.9861499999999961E-2</v>
      </c>
      <c r="J63" s="7">
        <v>8130.2166965480919</v>
      </c>
      <c r="K63" s="8">
        <v>2195.451911948423</v>
      </c>
    </row>
    <row r="64" spans="1:12" x14ac:dyDescent="0.45">
      <c r="A64" s="1">
        <v>63</v>
      </c>
      <c r="B64" s="6" t="s">
        <v>36</v>
      </c>
      <c r="C64" s="7">
        <v>11371.50824825667</v>
      </c>
      <c r="D64" s="7">
        <v>1091242.0863669771</v>
      </c>
      <c r="E64" s="7">
        <v>9.0178658910643514E-2</v>
      </c>
      <c r="F64" s="7">
        <v>0</v>
      </c>
      <c r="G64" s="7">
        <v>0.70596537442664797</v>
      </c>
      <c r="H64" s="7">
        <v>8.5701388888888914</v>
      </c>
      <c r="I64" s="7">
        <v>2.9861499999999961E-2</v>
      </c>
      <c r="J64" s="7">
        <v>8134.2532178833681</v>
      </c>
      <c r="K64" s="8">
        <v>2191.415390613638</v>
      </c>
    </row>
    <row r="65" spans="1:12" x14ac:dyDescent="0.45">
      <c r="A65" s="1">
        <v>64</v>
      </c>
      <c r="B65" s="9" t="s">
        <v>37</v>
      </c>
      <c r="C65" s="10">
        <v>14003.111767813371</v>
      </c>
      <c r="D65" s="10">
        <v>300993.42398277629</v>
      </c>
      <c r="E65" s="10">
        <v>0.85493569832933847</v>
      </c>
      <c r="F65" s="10">
        <v>744</v>
      </c>
      <c r="G65" s="10">
        <v>1.1867013236875541</v>
      </c>
      <c r="H65" s="10">
        <v>2.1169354838709671</v>
      </c>
      <c r="I65" s="10">
        <v>3.6728413978494627E-2</v>
      </c>
      <c r="J65" s="10">
        <v>2595.8732415118238</v>
      </c>
      <c r="K65" s="11">
        <v>1387.9860103968419</v>
      </c>
      <c r="L65" s="13">
        <v>4.8</v>
      </c>
    </row>
    <row r="66" spans="1:12" x14ac:dyDescent="0.45">
      <c r="A66" s="1">
        <v>65</v>
      </c>
      <c r="B66" s="9" t="s">
        <v>38</v>
      </c>
      <c r="C66" s="10">
        <v>14533.007530469669</v>
      </c>
      <c r="D66" s="10">
        <v>1395404.272929932</v>
      </c>
      <c r="E66" s="10">
        <v>0.63846043333040647</v>
      </c>
      <c r="F66" s="10">
        <v>0</v>
      </c>
      <c r="G66" s="10">
        <v>1.1867013236875541</v>
      </c>
      <c r="H66" s="10">
        <v>2.1169354838709671</v>
      </c>
      <c r="I66" s="10">
        <v>3.6728413978494627E-2</v>
      </c>
      <c r="J66" s="10">
        <v>5662.0818841335113</v>
      </c>
      <c r="K66" s="11">
        <v>1281.4686112416359</v>
      </c>
    </row>
    <row r="67" spans="1:12" x14ac:dyDescent="0.45">
      <c r="A67" s="1">
        <v>66</v>
      </c>
      <c r="B67" s="9" t="s">
        <v>39</v>
      </c>
      <c r="C67" s="10">
        <v>14049.707285348761</v>
      </c>
      <c r="D67" s="10">
        <v>300993.42398257408</v>
      </c>
      <c r="E67" s="10">
        <v>0.85493569832943228</v>
      </c>
      <c r="F67" s="10">
        <v>744</v>
      </c>
      <c r="G67" s="10">
        <v>1.1867013236875541</v>
      </c>
      <c r="H67" s="10">
        <v>2.1169354838709671</v>
      </c>
      <c r="I67" s="10">
        <v>3.6728413978494627E-2</v>
      </c>
      <c r="J67" s="10">
        <v>2595.8732415105592</v>
      </c>
      <c r="K67" s="11">
        <v>1434.581527933371</v>
      </c>
    </row>
    <row r="68" spans="1:12" x14ac:dyDescent="0.45">
      <c r="A68" s="1">
        <v>67</v>
      </c>
      <c r="B68" s="6" t="s">
        <v>40</v>
      </c>
      <c r="C68" s="7">
        <v>14778.011942765819</v>
      </c>
      <c r="D68" s="7">
        <v>458982.71117084799</v>
      </c>
      <c r="E68" s="7">
        <v>0.99459358445180179</v>
      </c>
      <c r="F68" s="7">
        <v>598</v>
      </c>
      <c r="G68" s="7">
        <v>1.70822670173067</v>
      </c>
      <c r="H68" s="7">
        <v>-4.3881944444444514</v>
      </c>
      <c r="I68" s="7">
        <v>4.2261819444444411E-2</v>
      </c>
      <c r="J68" s="7">
        <v>821.83243943923867</v>
      </c>
      <c r="K68" s="8">
        <v>30.82191780821918</v>
      </c>
      <c r="L68" s="12">
        <v>4.8</v>
      </c>
    </row>
    <row r="69" spans="1:12" x14ac:dyDescent="0.45">
      <c r="A69" s="1">
        <v>68</v>
      </c>
      <c r="B69" s="6" t="s">
        <v>41</v>
      </c>
      <c r="C69" s="7">
        <v>18355.13062180801</v>
      </c>
      <c r="D69" s="7">
        <v>2900340.8979151491</v>
      </c>
      <c r="E69" s="7">
        <v>0.50761246240488112</v>
      </c>
      <c r="F69" s="7">
        <v>0</v>
      </c>
      <c r="G69" s="7">
        <v>1.70822670173067</v>
      </c>
      <c r="H69" s="7">
        <v>-4.3881944444444514</v>
      </c>
      <c r="I69" s="7">
        <v>4.2261819444444411E-2</v>
      </c>
      <c r="J69" s="7">
        <v>9421.0346907938947</v>
      </c>
      <c r="K69" s="8">
        <v>1585.9990031290979</v>
      </c>
    </row>
    <row r="70" spans="1:12" x14ac:dyDescent="0.45">
      <c r="A70" s="1">
        <v>69</v>
      </c>
      <c r="B70" s="6" t="s">
        <v>42</v>
      </c>
      <c r="C70" s="7">
        <v>17773.817733791941</v>
      </c>
      <c r="D70" s="7">
        <v>1535891.7202233979</v>
      </c>
      <c r="E70" s="7">
        <v>0.68683016504962502</v>
      </c>
      <c r="F70" s="7">
        <v>720</v>
      </c>
      <c r="G70" s="7">
        <v>1.70822670173067</v>
      </c>
      <c r="H70" s="7">
        <v>-4.3881944444444514</v>
      </c>
      <c r="I70" s="7">
        <v>4.2261819444444411E-2</v>
      </c>
      <c r="J70" s="7">
        <v>6231.0879765132031</v>
      </c>
      <c r="K70" s="8">
        <v>1843.2178479643719</v>
      </c>
    </row>
    <row r="71" spans="1:12" x14ac:dyDescent="0.45">
      <c r="A71" s="1">
        <v>70</v>
      </c>
      <c r="B71" s="9" t="s">
        <v>43</v>
      </c>
      <c r="C71" s="10">
        <v>17973.76528274524</v>
      </c>
      <c r="D71" s="10">
        <v>521073.3930251901</v>
      </c>
      <c r="E71" s="10">
        <v>0.96839320711204924</v>
      </c>
      <c r="F71" s="10">
        <v>664</v>
      </c>
      <c r="G71" s="10">
        <v>1.86164130964522</v>
      </c>
      <c r="H71" s="10">
        <v>-6.4344086021505413</v>
      </c>
      <c r="I71" s="10">
        <v>3.8032271505376379E-2</v>
      </c>
      <c r="J71" s="10">
        <v>1614.4838136420899</v>
      </c>
      <c r="K71" s="11">
        <v>1484.6545373565459</v>
      </c>
      <c r="L71" s="13">
        <v>4.8</v>
      </c>
    </row>
    <row r="72" spans="1:12" x14ac:dyDescent="0.45">
      <c r="A72" s="1">
        <v>71</v>
      </c>
      <c r="B72" s="9" t="s">
        <v>44</v>
      </c>
      <c r="C72" s="10">
        <v>20210.27089774566</v>
      </c>
      <c r="D72" s="10">
        <v>2862962.5427142652</v>
      </c>
      <c r="E72" s="10">
        <v>0.4738283310980107</v>
      </c>
      <c r="F72" s="10">
        <v>0</v>
      </c>
      <c r="G72" s="10">
        <v>1.86164130964522</v>
      </c>
      <c r="H72" s="10">
        <v>-6.4344086021505413</v>
      </c>
      <c r="I72" s="10">
        <v>3.8032271505376379E-2</v>
      </c>
      <c r="J72" s="10">
        <v>9910.2342034990634</v>
      </c>
      <c r="K72" s="11">
        <v>2706.0917445520658</v>
      </c>
    </row>
    <row r="73" spans="1:12" ht="14.65" thickBot="1" x14ac:dyDescent="0.5">
      <c r="A73" s="1">
        <v>72</v>
      </c>
      <c r="B73" s="26" t="s">
        <v>45</v>
      </c>
      <c r="C73" s="27">
        <v>19894.319994157751</v>
      </c>
      <c r="D73" s="27">
        <v>1589175.314289866</v>
      </c>
      <c r="E73" s="27">
        <v>0.64198677769559698</v>
      </c>
      <c r="F73" s="27">
        <v>744</v>
      </c>
      <c r="G73" s="27">
        <v>1.86164130964522</v>
      </c>
      <c r="H73" s="27">
        <v>-6.4344086021505413</v>
      </c>
      <c r="I73" s="27">
        <v>3.8032271505376379E-2</v>
      </c>
      <c r="J73" s="27">
        <v>7058.0528904283547</v>
      </c>
      <c r="K73" s="28">
        <v>2812.5266732245559</v>
      </c>
    </row>
  </sheetData>
  <sortState xmlns:xlrd2="http://schemas.microsoft.com/office/spreadsheetml/2017/richdata2" ref="N15:X26">
    <sortCondition ref="O15:O26"/>
  </sortState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topLeftCell="A7" workbookViewId="0">
      <selection activeCell="O26" sqref="O26"/>
    </sheetView>
  </sheetViews>
  <sheetFormatPr defaultRowHeight="14.25" x14ac:dyDescent="0.45"/>
  <sheetData>
    <row r="1" spans="1:20" ht="14.65" thickBot="1" x14ac:dyDescent="0.5">
      <c r="B1" s="16" t="s">
        <v>0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  <c r="H1" s="16" t="s">
        <v>51</v>
      </c>
      <c r="I1" s="16" t="s">
        <v>52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6" t="s">
        <v>61</v>
      </c>
      <c r="S1" s="16" t="s">
        <v>62</v>
      </c>
    </row>
    <row r="2" spans="1:20" x14ac:dyDescent="0.45">
      <c r="A2" s="1">
        <v>1</v>
      </c>
      <c r="B2" s="17" t="s">
        <v>10</v>
      </c>
      <c r="C2" s="18">
        <v>78775.507097617359</v>
      </c>
      <c r="D2" s="18">
        <v>1333.3313000000001</v>
      </c>
      <c r="E2" s="18">
        <v>64953.853462414743</v>
      </c>
      <c r="F2" s="18">
        <v>29690.143346995799</v>
      </c>
      <c r="G2" s="18">
        <v>9126.5278422440206</v>
      </c>
      <c r="H2" s="18">
        <v>4914.758217042684</v>
      </c>
      <c r="I2" s="18">
        <v>21126.95099321739</v>
      </c>
      <c r="J2" s="18">
        <v>5732.7928755420526</v>
      </c>
      <c r="K2" s="18">
        <v>5446.1532317649471</v>
      </c>
      <c r="L2" s="18">
        <v>158769.58188609299</v>
      </c>
      <c r="M2" s="18">
        <v>1450.98947</v>
      </c>
      <c r="N2" s="18">
        <v>58458.468116173251</v>
      </c>
      <c r="O2" s="18">
        <v>74225.358367489505</v>
      </c>
      <c r="P2" s="18">
        <v>4029.382957149151</v>
      </c>
      <c r="Q2" s="18">
        <v>0</v>
      </c>
      <c r="R2" s="18">
        <v>10431.36035872631</v>
      </c>
      <c r="S2" s="33">
        <v>9909.7923407899962</v>
      </c>
      <c r="T2" s="29"/>
    </row>
    <row r="3" spans="1:20" x14ac:dyDescent="0.45">
      <c r="A3" s="1">
        <v>2</v>
      </c>
      <c r="B3" s="20" t="s">
        <v>11</v>
      </c>
      <c r="C3" s="21">
        <v>78775.507097617359</v>
      </c>
      <c r="D3" s="21">
        <v>1333.3313000000001</v>
      </c>
      <c r="E3" s="21">
        <v>0</v>
      </c>
      <c r="F3" s="21">
        <v>29760</v>
      </c>
      <c r="G3" s="21">
        <v>112183.34522139029</v>
      </c>
      <c r="H3" s="21">
        <v>7.602807272633072E-13</v>
      </c>
      <c r="I3" s="21">
        <v>64196.880170218777</v>
      </c>
      <c r="J3" s="21">
        <v>6085.7850710823386</v>
      </c>
      <c r="K3" s="21">
        <v>5781.4958175282218</v>
      </c>
      <c r="L3" s="21">
        <v>158769.58188609299</v>
      </c>
      <c r="M3" s="21">
        <v>1450.98947</v>
      </c>
      <c r="N3" s="21">
        <v>0</v>
      </c>
      <c r="O3" s="21">
        <v>74400</v>
      </c>
      <c r="P3" s="21">
        <v>19436.07793119039</v>
      </c>
      <c r="Q3" s="21">
        <v>0</v>
      </c>
      <c r="R3" s="21">
        <v>14287.313706322941</v>
      </c>
      <c r="S3" s="34">
        <v>13572.94802100679</v>
      </c>
      <c r="T3" s="29"/>
    </row>
    <row r="4" spans="1:20" x14ac:dyDescent="0.45">
      <c r="A4" s="1">
        <v>3</v>
      </c>
      <c r="B4" s="20" t="s">
        <v>12</v>
      </c>
      <c r="C4" s="21">
        <v>78775.507097617359</v>
      </c>
      <c r="D4" s="21">
        <v>1333.3313000000001</v>
      </c>
      <c r="E4" s="21">
        <v>74400</v>
      </c>
      <c r="F4" s="21">
        <v>0</v>
      </c>
      <c r="G4" s="21">
        <v>74053.645030238549</v>
      </c>
      <c r="H4" s="21">
        <v>1.605826582817826E-12</v>
      </c>
      <c r="I4" s="21">
        <v>70743.523056441147</v>
      </c>
      <c r="J4" s="21">
        <v>5358.9235236014347</v>
      </c>
      <c r="K4" s="21">
        <v>5090.9773474213644</v>
      </c>
      <c r="L4" s="21">
        <v>158769.58188609299</v>
      </c>
      <c r="M4" s="21">
        <v>1450.98947</v>
      </c>
      <c r="N4" s="21">
        <v>66960</v>
      </c>
      <c r="O4" s="21">
        <v>0</v>
      </c>
      <c r="P4" s="21">
        <v>20291.648430332159</v>
      </c>
      <c r="Q4" s="21">
        <v>0</v>
      </c>
      <c r="R4" s="21">
        <v>13531.581413606011</v>
      </c>
      <c r="S4" s="34">
        <v>12855.002342925711</v>
      </c>
      <c r="T4" s="29"/>
    </row>
    <row r="5" spans="1:20" x14ac:dyDescent="0.45">
      <c r="A5" s="1">
        <v>4</v>
      </c>
      <c r="B5" s="23" t="s">
        <v>13</v>
      </c>
      <c r="C5" s="24">
        <v>71312.997241608085</v>
      </c>
      <c r="D5" s="24">
        <v>2706.5274000000009</v>
      </c>
      <c r="E5" s="24">
        <v>54275.535656000648</v>
      </c>
      <c r="F5" s="24">
        <v>22907.729188294408</v>
      </c>
      <c r="G5" s="24">
        <v>29.02687952894712</v>
      </c>
      <c r="H5" s="24">
        <v>680.09819084491869</v>
      </c>
      <c r="I5" s="24">
        <v>7691.8986382081084</v>
      </c>
      <c r="J5" s="24">
        <v>4676.1406409275496</v>
      </c>
      <c r="K5" s="24">
        <v>4442.3155877646159</v>
      </c>
      <c r="L5" s="24">
        <v>120208.0231833602</v>
      </c>
      <c r="M5" s="24">
        <v>2928.2245790000002</v>
      </c>
      <c r="N5" s="24">
        <v>48847.98209040059</v>
      </c>
      <c r="O5" s="24">
        <v>57269.322970735971</v>
      </c>
      <c r="P5" s="24">
        <v>3763.8557275098451</v>
      </c>
      <c r="Q5" s="24">
        <v>0</v>
      </c>
      <c r="R5" s="24">
        <v>5818.2216573689066</v>
      </c>
      <c r="S5" s="35">
        <v>5524.9608348745614</v>
      </c>
      <c r="T5" s="29"/>
    </row>
    <row r="6" spans="1:20" x14ac:dyDescent="0.45">
      <c r="A6" s="1">
        <v>5</v>
      </c>
      <c r="B6" s="23" t="s">
        <v>14</v>
      </c>
      <c r="C6" s="24">
        <v>71312.997241608085</v>
      </c>
      <c r="D6" s="24">
        <v>2706.5274000000009</v>
      </c>
      <c r="E6" s="24">
        <v>0</v>
      </c>
      <c r="F6" s="24">
        <v>26880</v>
      </c>
      <c r="G6" s="24">
        <v>66802.000191459447</v>
      </c>
      <c r="H6" s="24">
        <v>4.0500935938325711E-13</v>
      </c>
      <c r="I6" s="24">
        <v>24883.15140248305</v>
      </c>
      <c r="J6" s="24">
        <v>3847.578947368419</v>
      </c>
      <c r="K6" s="24">
        <v>3655.2</v>
      </c>
      <c r="L6" s="24">
        <v>120208.0231833602</v>
      </c>
      <c r="M6" s="24">
        <v>2928.2245790000002</v>
      </c>
      <c r="N6" s="24">
        <v>0</v>
      </c>
      <c r="O6" s="24">
        <v>67200</v>
      </c>
      <c r="P6" s="24">
        <v>25438.2704247027</v>
      </c>
      <c r="Q6" s="24">
        <v>0</v>
      </c>
      <c r="R6" s="24">
        <v>4832.4644565118506</v>
      </c>
      <c r="S6" s="35">
        <v>4590.8412336862584</v>
      </c>
      <c r="T6" s="29"/>
    </row>
    <row r="7" spans="1:20" x14ac:dyDescent="0.45">
      <c r="A7" s="1">
        <v>6</v>
      </c>
      <c r="B7" s="23" t="s">
        <v>15</v>
      </c>
      <c r="C7" s="24">
        <v>71312.997241608085</v>
      </c>
      <c r="D7" s="24">
        <v>2706.5274000000009</v>
      </c>
      <c r="E7" s="24">
        <v>67200</v>
      </c>
      <c r="F7" s="24">
        <v>0</v>
      </c>
      <c r="G7" s="24">
        <v>32477.465790039969</v>
      </c>
      <c r="H7" s="24">
        <v>9.8054897534893826E-13</v>
      </c>
      <c r="I7" s="24">
        <v>30906.649303506641</v>
      </c>
      <c r="J7" s="24">
        <v>3286.932898505871</v>
      </c>
      <c r="K7" s="24">
        <v>3122.5862535805782</v>
      </c>
      <c r="L7" s="24">
        <v>120208.0231833602</v>
      </c>
      <c r="M7" s="24">
        <v>2928.2245790000002</v>
      </c>
      <c r="N7" s="24">
        <v>60480</v>
      </c>
      <c r="O7" s="24">
        <v>0</v>
      </c>
      <c r="P7" s="24">
        <v>26143.878542381761</v>
      </c>
      <c r="Q7" s="24">
        <v>0</v>
      </c>
      <c r="R7" s="24">
        <v>5014.5848305647069</v>
      </c>
      <c r="S7" s="35">
        <v>4763.8555890364714</v>
      </c>
      <c r="T7" s="29"/>
    </row>
    <row r="8" spans="1:20" x14ac:dyDescent="0.45">
      <c r="A8" s="1">
        <v>7</v>
      </c>
      <c r="B8" s="20" t="s">
        <v>16</v>
      </c>
      <c r="C8" s="21">
        <v>74570.444969691962</v>
      </c>
      <c r="D8" s="21">
        <v>5947.3146000000033</v>
      </c>
      <c r="E8" s="21">
        <v>73323.315326101278</v>
      </c>
      <c r="F8" s="21">
        <v>7.1433740445853063E-9</v>
      </c>
      <c r="G8" s="21">
        <v>27578.323261848571</v>
      </c>
      <c r="H8" s="21">
        <v>1.9118503984657399E-12</v>
      </c>
      <c r="I8" s="21">
        <v>32140.84167038347</v>
      </c>
      <c r="J8" s="21">
        <v>2753.3309576340812</v>
      </c>
      <c r="K8" s="21">
        <v>2615.6644097521648</v>
      </c>
      <c r="L8" s="21">
        <v>114454.41389978259</v>
      </c>
      <c r="M8" s="21">
        <v>6584.5419780000011</v>
      </c>
      <c r="N8" s="21">
        <v>65990.983793491148</v>
      </c>
      <c r="O8" s="21">
        <v>1.7858435111463338E-8</v>
      </c>
      <c r="P8" s="21">
        <v>9974.9522414512467</v>
      </c>
      <c r="Q8" s="21">
        <v>0</v>
      </c>
      <c r="R8" s="21">
        <v>4736.6449707164529</v>
      </c>
      <c r="S8" s="34">
        <v>4499.7391871555556</v>
      </c>
      <c r="T8" s="29"/>
    </row>
    <row r="9" spans="1:20" x14ac:dyDescent="0.45">
      <c r="A9" s="1">
        <v>8</v>
      </c>
      <c r="B9" s="20" t="s">
        <v>17</v>
      </c>
      <c r="C9" s="21">
        <v>74570.444969691962</v>
      </c>
      <c r="D9" s="21">
        <v>5947.3146000000033</v>
      </c>
      <c r="E9" s="21">
        <v>0</v>
      </c>
      <c r="F9" s="21">
        <v>29357.65231469279</v>
      </c>
      <c r="G9" s="21">
        <v>64830.808434134102</v>
      </c>
      <c r="H9" s="21">
        <v>4.9205084451386938E-13</v>
      </c>
      <c r="I9" s="21">
        <v>25402.877854512171</v>
      </c>
      <c r="J9" s="21">
        <v>3249.0504924551992</v>
      </c>
      <c r="K9" s="21">
        <v>3086.5979678324402</v>
      </c>
      <c r="L9" s="21">
        <v>114454.41389978259</v>
      </c>
      <c r="M9" s="21">
        <v>6584.5419780000011</v>
      </c>
      <c r="N9" s="21">
        <v>0</v>
      </c>
      <c r="O9" s="21">
        <v>73394.130786731985</v>
      </c>
      <c r="P9" s="21">
        <v>9309.1454604416303</v>
      </c>
      <c r="Q9" s="21">
        <v>0</v>
      </c>
      <c r="R9" s="21">
        <v>4695.6186535299285</v>
      </c>
      <c r="S9" s="34">
        <v>4459.3364736269295</v>
      </c>
      <c r="T9" s="29"/>
    </row>
    <row r="10" spans="1:20" x14ac:dyDescent="0.45">
      <c r="A10" s="1">
        <v>9</v>
      </c>
      <c r="B10" s="20" t="s">
        <v>18</v>
      </c>
      <c r="C10" s="21">
        <v>74570.444969691962</v>
      </c>
      <c r="D10" s="21">
        <v>5947.3146000000033</v>
      </c>
      <c r="E10" s="21">
        <v>73326.167191901783</v>
      </c>
      <c r="F10" s="21">
        <v>0</v>
      </c>
      <c r="G10" s="21">
        <v>27578.323261864909</v>
      </c>
      <c r="H10" s="21">
        <v>1.1013412404281551E-12</v>
      </c>
      <c r="I10" s="21">
        <v>32156.065609456778</v>
      </c>
      <c r="J10" s="21">
        <v>2504.4187918597891</v>
      </c>
      <c r="K10" s="21">
        <v>2379.1243172418172</v>
      </c>
      <c r="L10" s="21">
        <v>114454.41389978259</v>
      </c>
      <c r="M10" s="21">
        <v>6584.5419780000011</v>
      </c>
      <c r="N10" s="21">
        <v>65993.55047271162</v>
      </c>
      <c r="O10" s="21">
        <v>0</v>
      </c>
      <c r="P10" s="21">
        <v>9974.9522414579114</v>
      </c>
      <c r="Q10" s="21">
        <v>0</v>
      </c>
      <c r="R10" s="21">
        <v>5093.9280368702121</v>
      </c>
      <c r="S10" s="34">
        <v>4839.2316350267056</v>
      </c>
      <c r="T10" s="29"/>
    </row>
    <row r="11" spans="1:20" x14ac:dyDescent="0.45">
      <c r="A11" s="1">
        <v>10</v>
      </c>
      <c r="B11" s="23" t="s">
        <v>19</v>
      </c>
      <c r="C11" s="24">
        <v>73589.986025970386</v>
      </c>
      <c r="D11" s="24">
        <v>7479.4608999999946</v>
      </c>
      <c r="E11" s="24">
        <v>62327.515076788448</v>
      </c>
      <c r="F11" s="24">
        <v>9.9968292613162703E-9</v>
      </c>
      <c r="G11" s="24">
        <v>12664.82482349097</v>
      </c>
      <c r="H11" s="24">
        <v>14.801068858936929</v>
      </c>
      <c r="I11" s="24">
        <v>8689.3466471570209</v>
      </c>
      <c r="J11" s="24">
        <v>3553.3411660653242</v>
      </c>
      <c r="K11" s="24">
        <v>3375.674107760236</v>
      </c>
      <c r="L11" s="24">
        <v>79446.505518054357</v>
      </c>
      <c r="M11" s="24">
        <v>8702.8754819999995</v>
      </c>
      <c r="N11" s="24">
        <v>56094.763569109607</v>
      </c>
      <c r="O11" s="24">
        <v>2.499207315329057E-8</v>
      </c>
      <c r="P11" s="24">
        <v>6358.6044305047199</v>
      </c>
      <c r="Q11" s="24">
        <v>0</v>
      </c>
      <c r="R11" s="24">
        <v>7932.4001836810512</v>
      </c>
      <c r="S11" s="35">
        <v>7533.3155729259361</v>
      </c>
      <c r="T11" s="29"/>
    </row>
    <row r="12" spans="1:20" x14ac:dyDescent="0.45">
      <c r="A12" s="1">
        <v>11</v>
      </c>
      <c r="B12" s="23" t="s">
        <v>20</v>
      </c>
      <c r="C12" s="24">
        <v>73589.986025970386</v>
      </c>
      <c r="D12" s="24">
        <v>7479.4608999999946</v>
      </c>
      <c r="E12" s="24">
        <v>0</v>
      </c>
      <c r="F12" s="24">
        <v>24267.933345312718</v>
      </c>
      <c r="G12" s="24">
        <v>45892.518059204231</v>
      </c>
      <c r="H12" s="24">
        <v>2.4513724383723461E-13</v>
      </c>
      <c r="I12" s="24">
        <v>3792.884202755939</v>
      </c>
      <c r="J12" s="24">
        <v>5140.841515812077</v>
      </c>
      <c r="K12" s="24">
        <v>4883.7994400214711</v>
      </c>
      <c r="L12" s="24">
        <v>79446.505518054357</v>
      </c>
      <c r="M12" s="24">
        <v>8702.8754819999995</v>
      </c>
      <c r="N12" s="24">
        <v>0</v>
      </c>
      <c r="O12" s="24">
        <v>60669.833363281738</v>
      </c>
      <c r="P12" s="24">
        <v>6579.369547204079</v>
      </c>
      <c r="Q12" s="24">
        <v>0</v>
      </c>
      <c r="R12" s="24">
        <v>5969.1415437456963</v>
      </c>
      <c r="S12" s="35">
        <v>5670.684466558414</v>
      </c>
      <c r="T12" s="29"/>
    </row>
    <row r="13" spans="1:20" x14ac:dyDescent="0.45">
      <c r="A13" s="1">
        <v>12</v>
      </c>
      <c r="B13" s="23" t="s">
        <v>21</v>
      </c>
      <c r="C13" s="24">
        <v>73589.986025970386</v>
      </c>
      <c r="D13" s="24">
        <v>7479.4608999999946</v>
      </c>
      <c r="E13" s="24">
        <v>62326.098542017076</v>
      </c>
      <c r="F13" s="24">
        <v>0</v>
      </c>
      <c r="G13" s="24">
        <v>12644.7439323377</v>
      </c>
      <c r="H13" s="24">
        <v>1.7053025658242399E-13</v>
      </c>
      <c r="I13" s="24">
        <v>8684.3925753279782</v>
      </c>
      <c r="J13" s="24">
        <v>3518.4954611294202</v>
      </c>
      <c r="K13" s="24">
        <v>3342.5706880729522</v>
      </c>
      <c r="L13" s="24">
        <v>79446.505518054357</v>
      </c>
      <c r="M13" s="24">
        <v>8702.8754819999995</v>
      </c>
      <c r="N13" s="24">
        <v>56093.488687815407</v>
      </c>
      <c r="O13" s="24">
        <v>0</v>
      </c>
      <c r="P13" s="24">
        <v>6358.604430522747</v>
      </c>
      <c r="Q13" s="24">
        <v>0</v>
      </c>
      <c r="R13" s="24">
        <v>7807.8211210624568</v>
      </c>
      <c r="S13" s="35">
        <v>7414.9654634508242</v>
      </c>
      <c r="T13" s="29"/>
    </row>
    <row r="14" spans="1:20" x14ac:dyDescent="0.45">
      <c r="A14" s="1">
        <v>13</v>
      </c>
      <c r="B14" s="20" t="s">
        <v>22</v>
      </c>
      <c r="C14" s="21">
        <v>77622.431627908853</v>
      </c>
      <c r="D14" s="21">
        <v>9498.4080000000049</v>
      </c>
      <c r="E14" s="21">
        <v>54032.164953929103</v>
      </c>
      <c r="F14" s="21">
        <v>2.4338127164949919E-11</v>
      </c>
      <c r="G14" s="21">
        <v>16319.87935442916</v>
      </c>
      <c r="H14" s="21">
        <v>6.1646908571930137E-10</v>
      </c>
      <c r="I14" s="21">
        <v>2011.1840140576719</v>
      </c>
      <c r="J14" s="21">
        <v>4336.7333278818232</v>
      </c>
      <c r="K14" s="21">
        <v>4119.8966614938881</v>
      </c>
      <c r="L14" s="21">
        <v>63311.87245044086</v>
      </c>
      <c r="M14" s="21">
        <v>11276.75518200001</v>
      </c>
      <c r="N14" s="21">
        <v>48628.948458536172</v>
      </c>
      <c r="O14" s="21">
        <v>6.0845317912311514E-11</v>
      </c>
      <c r="P14" s="21">
        <v>1840.3289782350801</v>
      </c>
      <c r="Q14" s="21">
        <v>0</v>
      </c>
      <c r="R14" s="21">
        <v>8906.8836476619636</v>
      </c>
      <c r="S14" s="34">
        <v>8461.5394652811192</v>
      </c>
      <c r="T14" s="29"/>
    </row>
    <row r="15" spans="1:20" x14ac:dyDescent="0.45">
      <c r="A15" s="1">
        <v>14</v>
      </c>
      <c r="B15" s="20" t="s">
        <v>23</v>
      </c>
      <c r="C15" s="21">
        <v>77622.431627908853</v>
      </c>
      <c r="D15" s="21">
        <v>9498.4080000000049</v>
      </c>
      <c r="E15" s="21">
        <v>0</v>
      </c>
      <c r="F15" s="21">
        <v>20622.705827913509</v>
      </c>
      <c r="G15" s="21">
        <v>47835.270481614207</v>
      </c>
      <c r="H15" s="21">
        <v>3.730349362740526E-13</v>
      </c>
      <c r="I15" s="21">
        <v>0</v>
      </c>
      <c r="J15" s="21">
        <v>6679.0536323771421</v>
      </c>
      <c r="K15" s="21">
        <v>6345.1009507582803</v>
      </c>
      <c r="L15" s="21">
        <v>63311.87245044086</v>
      </c>
      <c r="M15" s="21">
        <v>11276.75518200001</v>
      </c>
      <c r="N15" s="21">
        <v>0</v>
      </c>
      <c r="O15" s="21">
        <v>51556.764569783772</v>
      </c>
      <c r="P15" s="21">
        <v>860.37418873407955</v>
      </c>
      <c r="Q15" s="21">
        <v>0</v>
      </c>
      <c r="R15" s="21">
        <v>7640.4298015416016</v>
      </c>
      <c r="S15" s="34">
        <v>7258.4083114645273</v>
      </c>
      <c r="T15" s="29"/>
    </row>
    <row r="16" spans="1:20" x14ac:dyDescent="0.45">
      <c r="A16" s="1">
        <v>15</v>
      </c>
      <c r="B16" s="20" t="s">
        <v>24</v>
      </c>
      <c r="C16" s="21">
        <v>77622.431627908853</v>
      </c>
      <c r="D16" s="21">
        <v>9498.4080000000049</v>
      </c>
      <c r="E16" s="21">
        <v>54032.619479482702</v>
      </c>
      <c r="F16" s="21">
        <v>0</v>
      </c>
      <c r="G16" s="21">
        <v>16319.87877298389</v>
      </c>
      <c r="H16" s="21">
        <v>1.3855583347321951E-13</v>
      </c>
      <c r="I16" s="21">
        <v>2012.73578684682</v>
      </c>
      <c r="J16" s="21">
        <v>4314.7767542162928</v>
      </c>
      <c r="K16" s="21">
        <v>4099.0379165054746</v>
      </c>
      <c r="L16" s="21">
        <v>63311.87245044086</v>
      </c>
      <c r="M16" s="21">
        <v>11276.75518200001</v>
      </c>
      <c r="N16" s="21">
        <v>48629.357531534421</v>
      </c>
      <c r="O16" s="21">
        <v>0</v>
      </c>
      <c r="P16" s="21">
        <v>1840.3289782381501</v>
      </c>
      <c r="Q16" s="21">
        <v>0</v>
      </c>
      <c r="R16" s="21">
        <v>8946.1005635704441</v>
      </c>
      <c r="S16" s="34">
        <v>8498.7955353919133</v>
      </c>
      <c r="T16" s="29"/>
    </row>
    <row r="17" spans="1:20" x14ac:dyDescent="0.45">
      <c r="A17" s="1">
        <v>16</v>
      </c>
      <c r="B17" s="23" t="s">
        <v>25</v>
      </c>
      <c r="C17" s="24">
        <v>73164.935814162192</v>
      </c>
      <c r="D17" s="24">
        <v>9245.549500000001</v>
      </c>
      <c r="E17" s="24">
        <v>4.3220160775797657E-9</v>
      </c>
      <c r="F17" s="24">
        <v>6.5936679059156962E-12</v>
      </c>
      <c r="G17" s="24">
        <v>79216.881079552521</v>
      </c>
      <c r="H17" s="24">
        <v>7.2940401196500236E-13</v>
      </c>
      <c r="I17" s="24">
        <v>14963.470764502899</v>
      </c>
      <c r="J17" s="24">
        <v>6680.4800178365194</v>
      </c>
      <c r="K17" s="24">
        <v>6346.4560169446113</v>
      </c>
      <c r="L17" s="24">
        <v>34771.55038798735</v>
      </c>
      <c r="M17" s="24">
        <v>11196.429531</v>
      </c>
      <c r="N17" s="24">
        <v>3.8898144698217952E-9</v>
      </c>
      <c r="O17" s="24">
        <v>1.6484169764813078E-11</v>
      </c>
      <c r="P17" s="24">
        <v>9029.029915146346</v>
      </c>
      <c r="Q17" s="24">
        <v>0</v>
      </c>
      <c r="R17" s="24">
        <v>8321.4232834427094</v>
      </c>
      <c r="S17" s="35">
        <v>7904.0434607669604</v>
      </c>
      <c r="T17" s="29"/>
    </row>
    <row r="18" spans="1:20" x14ac:dyDescent="0.45">
      <c r="A18" s="1">
        <v>17</v>
      </c>
      <c r="B18" s="23" t="s">
        <v>26</v>
      </c>
      <c r="C18" s="24">
        <v>73164.935814162192</v>
      </c>
      <c r="D18" s="24">
        <v>9245.549500000001</v>
      </c>
      <c r="E18" s="24">
        <v>0</v>
      </c>
      <c r="F18" s="24">
        <v>0</v>
      </c>
      <c r="G18" s="24">
        <v>79216.881079563711</v>
      </c>
      <c r="H18" s="24">
        <v>1.5631940186722199E-13</v>
      </c>
      <c r="I18" s="24">
        <v>14963.47076450979</v>
      </c>
      <c r="J18" s="24">
        <v>6680.4800178362702</v>
      </c>
      <c r="K18" s="24">
        <v>6346.4560169444512</v>
      </c>
      <c r="L18" s="24">
        <v>34771.55038798735</v>
      </c>
      <c r="M18" s="24">
        <v>11196.429531</v>
      </c>
      <c r="N18" s="24">
        <v>0</v>
      </c>
      <c r="O18" s="24">
        <v>0</v>
      </c>
      <c r="P18" s="24">
        <v>9029.0299151437666</v>
      </c>
      <c r="Q18" s="24">
        <v>0</v>
      </c>
      <c r="R18" s="24">
        <v>8321.4232834409759</v>
      </c>
      <c r="S18" s="35">
        <v>7904.0434607747147</v>
      </c>
      <c r="T18" s="29"/>
    </row>
    <row r="19" spans="1:20" x14ac:dyDescent="0.45">
      <c r="A19" s="1">
        <v>18</v>
      </c>
      <c r="B19" s="23" t="s">
        <v>27</v>
      </c>
      <c r="C19" s="24">
        <v>73164.935814162192</v>
      </c>
      <c r="D19" s="24">
        <v>9245.549500000001</v>
      </c>
      <c r="E19" s="24">
        <v>3.9286705820624776E-9</v>
      </c>
      <c r="F19" s="24">
        <v>0</v>
      </c>
      <c r="G19" s="24">
        <v>79216.881079557876</v>
      </c>
      <c r="H19" s="24">
        <v>9.703253867327061E-13</v>
      </c>
      <c r="I19" s="24">
        <v>14963.470764507991</v>
      </c>
      <c r="J19" s="24">
        <v>6680.4800178367223</v>
      </c>
      <c r="K19" s="24">
        <v>6346.4560169446904</v>
      </c>
      <c r="L19" s="24">
        <v>34771.55038798735</v>
      </c>
      <c r="M19" s="24">
        <v>11196.429531</v>
      </c>
      <c r="N19" s="24">
        <v>3.535803523856245E-9</v>
      </c>
      <c r="O19" s="24">
        <v>0</v>
      </c>
      <c r="P19" s="24">
        <v>9029.0299151420732</v>
      </c>
      <c r="Q19" s="24">
        <v>0</v>
      </c>
      <c r="R19" s="24">
        <v>8321.4232834414361</v>
      </c>
      <c r="S19" s="35">
        <v>7904.0434607667539</v>
      </c>
      <c r="T19" s="29"/>
    </row>
    <row r="20" spans="1:20" x14ac:dyDescent="0.45">
      <c r="A20" s="1">
        <v>19</v>
      </c>
      <c r="B20" s="20" t="s">
        <v>28</v>
      </c>
      <c r="C20" s="21">
        <v>70503.892348979876</v>
      </c>
      <c r="D20" s="21">
        <v>9048.3274000000019</v>
      </c>
      <c r="E20" s="21">
        <v>2.3750637449412741E-11</v>
      </c>
      <c r="F20" s="21">
        <v>2.0698776406129769E-11</v>
      </c>
      <c r="G20" s="21">
        <v>70959.736728108372</v>
      </c>
      <c r="H20" s="21">
        <v>3.6498330227484681E-10</v>
      </c>
      <c r="I20" s="21">
        <v>9316.1080108344941</v>
      </c>
      <c r="J20" s="21">
        <v>3761.27536584786</v>
      </c>
      <c r="K20" s="21">
        <v>3573.2115975552001</v>
      </c>
      <c r="L20" s="21">
        <v>31460.038136057279</v>
      </c>
      <c r="M20" s="21">
        <v>11099.570852999999</v>
      </c>
      <c r="N20" s="21">
        <v>2.1375573704471469E-11</v>
      </c>
      <c r="O20" s="21">
        <v>5.1746941015324458E-11</v>
      </c>
      <c r="P20" s="21">
        <v>11247.07999611416</v>
      </c>
      <c r="Q20" s="21">
        <v>0</v>
      </c>
      <c r="R20" s="21">
        <v>4054.4144778016548</v>
      </c>
      <c r="S20" s="34">
        <v>3851.693753911461</v>
      </c>
      <c r="T20" s="29"/>
    </row>
    <row r="21" spans="1:20" x14ac:dyDescent="0.45">
      <c r="A21" s="1">
        <v>20</v>
      </c>
      <c r="B21" s="20" t="s">
        <v>29</v>
      </c>
      <c r="C21" s="21">
        <v>70503.892348979876</v>
      </c>
      <c r="D21" s="21">
        <v>9048.3274000000019</v>
      </c>
      <c r="E21" s="21">
        <v>0</v>
      </c>
      <c r="F21" s="21">
        <v>0</v>
      </c>
      <c r="G21" s="21">
        <v>70959.736728106291</v>
      </c>
      <c r="H21" s="21">
        <v>0</v>
      </c>
      <c r="I21" s="21">
        <v>9316.1080108339447</v>
      </c>
      <c r="J21" s="21">
        <v>3761.275365847619</v>
      </c>
      <c r="K21" s="21">
        <v>3573.2115975552392</v>
      </c>
      <c r="L21" s="21">
        <v>31460.038136057279</v>
      </c>
      <c r="M21" s="21">
        <v>11099.570852999999</v>
      </c>
      <c r="N21" s="21">
        <v>0</v>
      </c>
      <c r="O21" s="21">
        <v>0</v>
      </c>
      <c r="P21" s="21">
        <v>11247.079996113231</v>
      </c>
      <c r="Q21" s="21">
        <v>0</v>
      </c>
      <c r="R21" s="21">
        <v>4054.414477798945</v>
      </c>
      <c r="S21" s="34">
        <v>3851.693753908999</v>
      </c>
      <c r="T21" s="29"/>
    </row>
    <row r="22" spans="1:20" x14ac:dyDescent="0.45">
      <c r="A22" s="1">
        <v>21</v>
      </c>
      <c r="B22" s="20" t="s">
        <v>30</v>
      </c>
      <c r="C22" s="21">
        <v>70503.892348979876</v>
      </c>
      <c r="D22" s="21">
        <v>9048.3274000000019</v>
      </c>
      <c r="E22" s="21">
        <v>-1.5858496024287478E-11</v>
      </c>
      <c r="F22" s="21">
        <v>0</v>
      </c>
      <c r="G22" s="21">
        <v>70959.736728108313</v>
      </c>
      <c r="H22" s="21">
        <v>3.5077518523726648E-10</v>
      </c>
      <c r="I22" s="21">
        <v>9316.1080108344941</v>
      </c>
      <c r="J22" s="21">
        <v>3761.2753658480092</v>
      </c>
      <c r="K22" s="21">
        <v>3573.2115975551528</v>
      </c>
      <c r="L22" s="21">
        <v>31460.038136057279</v>
      </c>
      <c r="M22" s="21">
        <v>11099.570852999999</v>
      </c>
      <c r="N22" s="21">
        <v>-1.427264642185867E-11</v>
      </c>
      <c r="O22" s="21">
        <v>0</v>
      </c>
      <c r="P22" s="21">
        <v>11247.07999611392</v>
      </c>
      <c r="Q22" s="21">
        <v>0</v>
      </c>
      <c r="R22" s="21">
        <v>4054.4144778007849</v>
      </c>
      <c r="S22" s="34">
        <v>3851.6937539105779</v>
      </c>
      <c r="T22" s="29"/>
    </row>
    <row r="23" spans="1:20" x14ac:dyDescent="0.45">
      <c r="A23" s="1">
        <v>22</v>
      </c>
      <c r="B23" s="23" t="s">
        <v>31</v>
      </c>
      <c r="C23" s="24">
        <v>77382.681214353506</v>
      </c>
      <c r="D23" s="24">
        <v>7376.0047999999933</v>
      </c>
      <c r="E23" s="24">
        <v>9.1455885730112299E-9</v>
      </c>
      <c r="F23" s="24">
        <v>2.7974734020313812E-11</v>
      </c>
      <c r="G23" s="24">
        <v>87435.959027316378</v>
      </c>
      <c r="H23" s="24">
        <v>7.7925662334285605E-13</v>
      </c>
      <c r="I23" s="24">
        <v>17190.545770866909</v>
      </c>
      <c r="J23" s="24">
        <v>4774.7368421063638</v>
      </c>
      <c r="K23" s="24">
        <v>4535.9999999995052</v>
      </c>
      <c r="L23" s="24">
        <v>34517.215651082748</v>
      </c>
      <c r="M23" s="24">
        <v>8927.8359589999945</v>
      </c>
      <c r="N23" s="24">
        <v>8.2310297157101192E-9</v>
      </c>
      <c r="O23" s="24">
        <v>6.9936835050784917E-11</v>
      </c>
      <c r="P23" s="24">
        <v>8718.258069025429</v>
      </c>
      <c r="Q23" s="24">
        <v>0</v>
      </c>
      <c r="R23" s="24">
        <v>6388.4829563543908</v>
      </c>
      <c r="S23" s="35">
        <v>6069.0588085312247</v>
      </c>
      <c r="T23" s="29"/>
    </row>
    <row r="24" spans="1:20" x14ac:dyDescent="0.45">
      <c r="A24" s="1">
        <v>23</v>
      </c>
      <c r="B24" s="23" t="s">
        <v>32</v>
      </c>
      <c r="C24" s="24">
        <v>77382.681214353506</v>
      </c>
      <c r="D24" s="24">
        <v>7376.0047999999933</v>
      </c>
      <c r="E24" s="24">
        <v>0</v>
      </c>
      <c r="F24" s="24">
        <v>1.455191522836685E-11</v>
      </c>
      <c r="G24" s="24">
        <v>87435.959027323246</v>
      </c>
      <c r="H24" s="24">
        <v>8.5265128291212022E-14</v>
      </c>
      <c r="I24" s="24">
        <v>17190.55627107068</v>
      </c>
      <c r="J24" s="24">
        <v>4774.5268379800582</v>
      </c>
      <c r="K24" s="24">
        <v>4535.800496081054</v>
      </c>
      <c r="L24" s="24">
        <v>34517.215651082748</v>
      </c>
      <c r="M24" s="24">
        <v>8927.8359589999945</v>
      </c>
      <c r="N24" s="24">
        <v>0</v>
      </c>
      <c r="O24" s="24">
        <v>3.637978807091713E-11</v>
      </c>
      <c r="P24" s="24">
        <v>8718.2580690358591</v>
      </c>
      <c r="Q24" s="24">
        <v>0</v>
      </c>
      <c r="R24" s="24">
        <v>6388.6929604772804</v>
      </c>
      <c r="S24" s="35">
        <v>6069.258312453414</v>
      </c>
      <c r="T24" s="29"/>
    </row>
    <row r="25" spans="1:20" x14ac:dyDescent="0.45">
      <c r="A25" s="1">
        <v>24</v>
      </c>
      <c r="B25" s="23" t="s">
        <v>33</v>
      </c>
      <c r="C25" s="24">
        <v>77382.681214353506</v>
      </c>
      <c r="D25" s="24">
        <v>7376.0047999999933</v>
      </c>
      <c r="E25" s="24">
        <v>7.2689177143667482E-9</v>
      </c>
      <c r="F25" s="24">
        <v>0</v>
      </c>
      <c r="G25" s="24">
        <v>87435.959027313191</v>
      </c>
      <c r="H25" s="24">
        <v>6.2551202011002344E-13</v>
      </c>
      <c r="I25" s="24">
        <v>17190.545770861809</v>
      </c>
      <c r="J25" s="24">
        <v>4774.736842106573</v>
      </c>
      <c r="K25" s="24">
        <v>4536.000000001286</v>
      </c>
      <c r="L25" s="24">
        <v>34517.215651082748</v>
      </c>
      <c r="M25" s="24">
        <v>8927.8359589999945</v>
      </c>
      <c r="N25" s="24">
        <v>6.5420259429300591E-9</v>
      </c>
      <c r="O25" s="24">
        <v>0</v>
      </c>
      <c r="P25" s="24">
        <v>8718.2580690316518</v>
      </c>
      <c r="Q25" s="24">
        <v>0</v>
      </c>
      <c r="R25" s="24">
        <v>6388.4829563527464</v>
      </c>
      <c r="S25" s="35">
        <v>6069.0588085264844</v>
      </c>
      <c r="T25" s="29"/>
    </row>
    <row r="26" spans="1:20" x14ac:dyDescent="0.45">
      <c r="A26" s="1">
        <v>25</v>
      </c>
      <c r="B26" s="20" t="s">
        <v>34</v>
      </c>
      <c r="C26" s="21">
        <v>75727.52833145349</v>
      </c>
      <c r="D26" s="21">
        <v>5633.6488999999974</v>
      </c>
      <c r="E26" s="21">
        <v>-4.4147321213850663E-11</v>
      </c>
      <c r="F26" s="21">
        <v>0</v>
      </c>
      <c r="G26" s="21">
        <v>98569.687911730594</v>
      </c>
      <c r="H26" s="21">
        <v>5.8268158128177075E-10</v>
      </c>
      <c r="I26" s="21">
        <v>28257.042528491169</v>
      </c>
      <c r="J26" s="21">
        <v>4375.3190356680998</v>
      </c>
      <c r="K26" s="21">
        <v>4156.5530838841796</v>
      </c>
      <c r="L26" s="21">
        <v>53461.012892919163</v>
      </c>
      <c r="M26" s="21">
        <v>6596.3663430000006</v>
      </c>
      <c r="N26" s="21">
        <v>-3.9732589092465548E-11</v>
      </c>
      <c r="O26" s="21">
        <v>0</v>
      </c>
      <c r="P26" s="21">
        <v>18968.80391840401</v>
      </c>
      <c r="Q26" s="21">
        <v>0</v>
      </c>
      <c r="R26" s="21">
        <v>7223.997939458146</v>
      </c>
      <c r="S26" s="34">
        <v>6862.7980424844754</v>
      </c>
      <c r="T26" s="29"/>
    </row>
    <row r="27" spans="1:20" x14ac:dyDescent="0.45">
      <c r="A27" s="1">
        <v>26</v>
      </c>
      <c r="B27" s="20" t="s">
        <v>35</v>
      </c>
      <c r="C27" s="21">
        <v>75727.52833145349</v>
      </c>
      <c r="D27" s="21">
        <v>5633.6488999999974</v>
      </c>
      <c r="E27" s="21">
        <v>0</v>
      </c>
      <c r="F27" s="21">
        <v>6.3948846218409017E-14</v>
      </c>
      <c r="G27" s="21">
        <v>98569.687911725065</v>
      </c>
      <c r="H27" s="21">
        <v>1.13686837721616E-13</v>
      </c>
      <c r="I27" s="21">
        <v>28257.04252848816</v>
      </c>
      <c r="J27" s="21">
        <v>4375.3190356676987</v>
      </c>
      <c r="K27" s="21">
        <v>4156.5530838843124</v>
      </c>
      <c r="L27" s="21">
        <v>53461.012892919163</v>
      </c>
      <c r="M27" s="21">
        <v>6596.3663430000006</v>
      </c>
      <c r="N27" s="21">
        <v>0</v>
      </c>
      <c r="O27" s="21">
        <v>1.5987211554602249E-13</v>
      </c>
      <c r="P27" s="21">
        <v>18968.803918403661</v>
      </c>
      <c r="Q27" s="21">
        <v>0</v>
      </c>
      <c r="R27" s="21">
        <v>7223.9979394519814</v>
      </c>
      <c r="S27" s="34">
        <v>6862.7980424793823</v>
      </c>
      <c r="T27" s="29"/>
    </row>
    <row r="28" spans="1:20" x14ac:dyDescent="0.45">
      <c r="A28" s="1">
        <v>27</v>
      </c>
      <c r="B28" s="20" t="s">
        <v>36</v>
      </c>
      <c r="C28" s="21">
        <v>75727.52833145349</v>
      </c>
      <c r="D28" s="21">
        <v>5633.6488999999974</v>
      </c>
      <c r="E28" s="21">
        <v>-4.3806216753248077E-11</v>
      </c>
      <c r="F28" s="21">
        <v>0</v>
      </c>
      <c r="G28" s="21">
        <v>98630.963377915396</v>
      </c>
      <c r="H28" s="21">
        <v>6.1163174525091801E-10</v>
      </c>
      <c r="I28" s="21">
        <v>28318.317994675232</v>
      </c>
      <c r="J28" s="21">
        <v>4375.3190356680088</v>
      </c>
      <c r="K28" s="21">
        <v>4156.5530838842114</v>
      </c>
      <c r="L28" s="21">
        <v>53461.012892919163</v>
      </c>
      <c r="M28" s="21">
        <v>6596.3663430000006</v>
      </c>
      <c r="N28" s="21">
        <v>-3.942559507792328E-11</v>
      </c>
      <c r="O28" s="21">
        <v>0</v>
      </c>
      <c r="P28" s="21">
        <v>18907.52845222094</v>
      </c>
      <c r="Q28" s="21">
        <v>0</v>
      </c>
      <c r="R28" s="21">
        <v>7223.9979394600077</v>
      </c>
      <c r="S28" s="34">
        <v>6862.7980424867283</v>
      </c>
      <c r="T28" s="29"/>
    </row>
    <row r="29" spans="1:20" x14ac:dyDescent="0.45">
      <c r="A29" s="1">
        <v>28</v>
      </c>
      <c r="B29" s="23" t="s">
        <v>37</v>
      </c>
      <c r="C29" s="24">
        <v>78583.341098162433</v>
      </c>
      <c r="D29" s="24">
        <v>2861.3051000000032</v>
      </c>
      <c r="E29" s="24">
        <v>74399.999999998719</v>
      </c>
      <c r="F29" s="24">
        <v>-1.6099756821890301E-11</v>
      </c>
      <c r="G29" s="24">
        <v>18659.108182210319</v>
      </c>
      <c r="H29" s="24">
        <v>6.2694061204722165E-11</v>
      </c>
      <c r="I29" s="24">
        <v>17125.554295386919</v>
      </c>
      <c r="J29" s="24">
        <v>4230.3577731462037</v>
      </c>
      <c r="K29" s="24">
        <v>4018.8398844858671</v>
      </c>
      <c r="L29" s="24">
        <v>93254.954900979923</v>
      </c>
      <c r="M29" s="24">
        <v>3252.1746949999952</v>
      </c>
      <c r="N29" s="24">
        <v>66959.999999998778</v>
      </c>
      <c r="O29" s="24">
        <v>-4.024939205472576E-11</v>
      </c>
      <c r="P29" s="24">
        <v>6268.4942271817099</v>
      </c>
      <c r="Q29" s="24">
        <v>0</v>
      </c>
      <c r="R29" s="24">
        <v>7025.3663315346103</v>
      </c>
      <c r="S29" s="35">
        <v>6674.0980149513762</v>
      </c>
      <c r="T29" s="29"/>
    </row>
    <row r="30" spans="1:20" x14ac:dyDescent="0.45">
      <c r="A30" s="1">
        <v>29</v>
      </c>
      <c r="B30" s="23" t="s">
        <v>38</v>
      </c>
      <c r="C30" s="24">
        <v>78583.341098162433</v>
      </c>
      <c r="D30" s="24">
        <v>2861.3051000000032</v>
      </c>
      <c r="E30" s="24">
        <v>0</v>
      </c>
      <c r="F30" s="24">
        <v>29760</v>
      </c>
      <c r="G30" s="24">
        <v>56931.79278153582</v>
      </c>
      <c r="H30" s="24">
        <v>3.4106051316484809E-13</v>
      </c>
      <c r="I30" s="24">
        <v>10738.177910390081</v>
      </c>
      <c r="J30" s="24">
        <v>4631.5774596659176</v>
      </c>
      <c r="K30" s="24">
        <v>4399.9985866826228</v>
      </c>
      <c r="L30" s="24">
        <v>93254.954900979923</v>
      </c>
      <c r="M30" s="24">
        <v>3252.1746949999952</v>
      </c>
      <c r="N30" s="24">
        <v>0</v>
      </c>
      <c r="O30" s="24">
        <v>74400</v>
      </c>
      <c r="P30" s="24">
        <v>5194.5502912354759</v>
      </c>
      <c r="Q30" s="24">
        <v>0</v>
      </c>
      <c r="R30" s="24">
        <v>6598.9599129136714</v>
      </c>
      <c r="S30" s="35">
        <v>6269.0119172679924</v>
      </c>
      <c r="T30" s="29"/>
    </row>
    <row r="31" spans="1:20" x14ac:dyDescent="0.45">
      <c r="A31" s="1">
        <v>30</v>
      </c>
      <c r="B31" s="23" t="s">
        <v>39</v>
      </c>
      <c r="C31" s="24">
        <v>78583.341098162433</v>
      </c>
      <c r="D31" s="24">
        <v>2861.3051000000032</v>
      </c>
      <c r="E31" s="24">
        <v>74400</v>
      </c>
      <c r="F31" s="24">
        <v>0</v>
      </c>
      <c r="G31" s="24">
        <v>18659.108182197229</v>
      </c>
      <c r="H31" s="24">
        <v>7.744915819785092E-13</v>
      </c>
      <c r="I31" s="24">
        <v>17125.38578859896</v>
      </c>
      <c r="J31" s="24">
        <v>4233.7279087167744</v>
      </c>
      <c r="K31" s="24">
        <v>4022.0415132809362</v>
      </c>
      <c r="L31" s="24">
        <v>93254.954900979923</v>
      </c>
      <c r="M31" s="24">
        <v>3252.1746949999952</v>
      </c>
      <c r="N31" s="24">
        <v>66960</v>
      </c>
      <c r="O31" s="24">
        <v>0</v>
      </c>
      <c r="P31" s="24">
        <v>6268.4942271786686</v>
      </c>
      <c r="Q31" s="24">
        <v>0</v>
      </c>
      <c r="R31" s="24">
        <v>7021.9961959549091</v>
      </c>
      <c r="S31" s="35">
        <v>6670.8963861571629</v>
      </c>
      <c r="T31" s="29"/>
    </row>
    <row r="32" spans="1:20" x14ac:dyDescent="0.45">
      <c r="A32" s="1">
        <v>31</v>
      </c>
      <c r="B32" s="20" t="s">
        <v>40</v>
      </c>
      <c r="C32" s="21">
        <v>74253.278229394462</v>
      </c>
      <c r="D32" s="21">
        <v>1038.4612</v>
      </c>
      <c r="E32" s="21">
        <v>53288.391580422547</v>
      </c>
      <c r="F32" s="21">
        <v>27936.363307069791</v>
      </c>
      <c r="G32" s="21">
        <v>1087.201571085646</v>
      </c>
      <c r="H32" s="21">
        <v>552.9495961272728</v>
      </c>
      <c r="I32" s="21">
        <v>8258.3726142789947</v>
      </c>
      <c r="J32" s="21">
        <v>5716.3443755439866</v>
      </c>
      <c r="K32" s="21">
        <v>5430.5271567667778</v>
      </c>
      <c r="L32" s="21">
        <v>126841.43256248831</v>
      </c>
      <c r="M32" s="21">
        <v>1189.683362</v>
      </c>
      <c r="N32" s="21">
        <v>47959.552422380293</v>
      </c>
      <c r="O32" s="21">
        <v>69840.908267674473</v>
      </c>
      <c r="P32" s="21">
        <v>0</v>
      </c>
      <c r="Q32" s="21">
        <v>0</v>
      </c>
      <c r="R32" s="21">
        <v>8141.6820769098549</v>
      </c>
      <c r="S32" s="34">
        <v>7734.597973064363</v>
      </c>
      <c r="T32" s="29"/>
    </row>
    <row r="33" spans="1:20" x14ac:dyDescent="0.45">
      <c r="A33" s="1">
        <v>32</v>
      </c>
      <c r="B33" s="20" t="s">
        <v>41</v>
      </c>
      <c r="C33" s="21">
        <v>74253.278229394462</v>
      </c>
      <c r="D33" s="21">
        <v>1038.4612</v>
      </c>
      <c r="E33" s="21">
        <v>0</v>
      </c>
      <c r="F33" s="21">
        <v>28800</v>
      </c>
      <c r="G33" s="21">
        <v>95671.200780772167</v>
      </c>
      <c r="H33" s="21">
        <v>8.0291329140891321E-13</v>
      </c>
      <c r="I33" s="21">
        <v>51008.304335456858</v>
      </c>
      <c r="J33" s="21">
        <v>4961.5883184162349</v>
      </c>
      <c r="K33" s="21">
        <v>4713.5089024954214</v>
      </c>
      <c r="L33" s="21">
        <v>126841.43256248831</v>
      </c>
      <c r="M33" s="21">
        <v>1189.683362</v>
      </c>
      <c r="N33" s="21">
        <v>0</v>
      </c>
      <c r="O33" s="21">
        <v>72000</v>
      </c>
      <c r="P33" s="21">
        <v>3345.32868944555</v>
      </c>
      <c r="Q33" s="21">
        <v>0</v>
      </c>
      <c r="R33" s="21">
        <v>14037.67648828259</v>
      </c>
      <c r="S33" s="34">
        <v>13335.792663868469</v>
      </c>
      <c r="T33" s="29"/>
    </row>
    <row r="34" spans="1:20" x14ac:dyDescent="0.45">
      <c r="A34" s="1">
        <v>33</v>
      </c>
      <c r="B34" s="20" t="s">
        <v>42</v>
      </c>
      <c r="C34" s="21">
        <v>74253.278229394462</v>
      </c>
      <c r="D34" s="21">
        <v>1038.4612</v>
      </c>
      <c r="E34" s="21">
        <v>72000</v>
      </c>
      <c r="F34" s="21">
        <v>0</v>
      </c>
      <c r="G34" s="21">
        <v>58984.705551557527</v>
      </c>
      <c r="H34" s="21">
        <v>1.548983163957018E-12</v>
      </c>
      <c r="I34" s="21">
        <v>57547.424120665921</v>
      </c>
      <c r="J34" s="21">
        <v>4449.2880299413664</v>
      </c>
      <c r="K34" s="21">
        <v>4226.8236284442992</v>
      </c>
      <c r="L34" s="21">
        <v>126841.43256248831</v>
      </c>
      <c r="M34" s="21">
        <v>1189.683362</v>
      </c>
      <c r="N34" s="21">
        <v>64800</v>
      </c>
      <c r="O34" s="21">
        <v>0</v>
      </c>
      <c r="P34" s="21">
        <v>3992.0918365297771</v>
      </c>
      <c r="Q34" s="21">
        <v>0</v>
      </c>
      <c r="R34" s="21">
        <v>13755.33513414918</v>
      </c>
      <c r="S34" s="34">
        <v>13067.568377441719</v>
      </c>
      <c r="T34" s="29"/>
    </row>
    <row r="35" spans="1:20" x14ac:dyDescent="0.45">
      <c r="A35" s="1">
        <v>34</v>
      </c>
      <c r="B35" s="23" t="s">
        <v>43</v>
      </c>
      <c r="C35" s="24">
        <v>77348.022912255168</v>
      </c>
      <c r="D35" s="24">
        <v>617.34780000000012</v>
      </c>
      <c r="E35" s="24">
        <v>60880.232162821267</v>
      </c>
      <c r="F35" s="24">
        <v>28010.67089234625</v>
      </c>
      <c r="G35" s="24">
        <v>4737.0228764579269</v>
      </c>
      <c r="H35" s="24">
        <v>1.520561454526614E-13</v>
      </c>
      <c r="I35" s="24">
        <v>16646.812170278561</v>
      </c>
      <c r="J35" s="24">
        <v>5008.7729818330199</v>
      </c>
      <c r="K35" s="24">
        <v>4758.3343327413722</v>
      </c>
      <c r="L35" s="24">
        <v>143994.27467283921</v>
      </c>
      <c r="M35" s="24">
        <v>687.82441000000028</v>
      </c>
      <c r="N35" s="24">
        <v>54792.208946539133</v>
      </c>
      <c r="O35" s="24">
        <v>70026.67723086568</v>
      </c>
      <c r="P35" s="24">
        <v>2258.8972806573161</v>
      </c>
      <c r="Q35" s="24">
        <v>0</v>
      </c>
      <c r="R35" s="24">
        <v>8318.2670352311743</v>
      </c>
      <c r="S35" s="35">
        <v>7900.1216697296004</v>
      </c>
      <c r="T35" s="29"/>
    </row>
    <row r="36" spans="1:20" x14ac:dyDescent="0.45">
      <c r="A36" s="1">
        <v>35</v>
      </c>
      <c r="B36" s="23" t="s">
        <v>44</v>
      </c>
      <c r="C36" s="24">
        <v>77348.022912255168</v>
      </c>
      <c r="D36" s="24">
        <v>617.34780000000012</v>
      </c>
      <c r="E36" s="24">
        <v>0</v>
      </c>
      <c r="F36" s="24">
        <v>29760</v>
      </c>
      <c r="G36" s="24">
        <v>107121.1057915001</v>
      </c>
      <c r="H36" s="24">
        <v>8.8817841970012523E-13</v>
      </c>
      <c r="I36" s="24">
        <v>59966.594772444107</v>
      </c>
      <c r="J36" s="24">
        <v>3676.7181360141972</v>
      </c>
      <c r="K36" s="24">
        <v>3492.882229213486</v>
      </c>
      <c r="L36" s="24">
        <v>143994.27467283921</v>
      </c>
      <c r="M36" s="24">
        <v>687.82441000000028</v>
      </c>
      <c r="N36" s="24">
        <v>0</v>
      </c>
      <c r="O36" s="24">
        <v>74400</v>
      </c>
      <c r="P36" s="24">
        <v>9342.9403274497963</v>
      </c>
      <c r="Q36" s="24">
        <v>0</v>
      </c>
      <c r="R36" s="24">
        <v>8061.6967410963043</v>
      </c>
      <c r="S36" s="35">
        <v>7658.6119040414906</v>
      </c>
      <c r="T36" s="29"/>
    </row>
    <row r="37" spans="1:20" ht="14.65" thickBot="1" x14ac:dyDescent="0.5">
      <c r="A37" s="1">
        <v>36</v>
      </c>
      <c r="B37" s="23" t="s">
        <v>45</v>
      </c>
      <c r="C37" s="24">
        <v>77348.022912255168</v>
      </c>
      <c r="D37" s="24">
        <v>617.34780000000012</v>
      </c>
      <c r="E37" s="24">
        <v>74400</v>
      </c>
      <c r="F37" s="24">
        <v>0</v>
      </c>
      <c r="G37" s="24">
        <v>69477.992786394025</v>
      </c>
      <c r="H37" s="24">
        <v>1.470823463023407E-12</v>
      </c>
      <c r="I37" s="24">
        <v>66978.61579680664</v>
      </c>
      <c r="J37" s="24">
        <v>3374.037546644246</v>
      </c>
      <c r="K37" s="24">
        <v>3205.335669312034</v>
      </c>
      <c r="L37" s="24">
        <v>143994.27467283921</v>
      </c>
      <c r="M37" s="24">
        <v>687.82441000000028</v>
      </c>
      <c r="N37" s="24">
        <v>66960</v>
      </c>
      <c r="O37" s="24">
        <v>0</v>
      </c>
      <c r="P37" s="24">
        <v>9765.4764043056985</v>
      </c>
      <c r="Q37" s="24">
        <v>0</v>
      </c>
      <c r="R37" s="24">
        <v>7952.838765464182</v>
      </c>
      <c r="S37" s="35">
        <v>7555.1968271909709</v>
      </c>
      <c r="T37" s="29"/>
    </row>
    <row r="38" spans="1:20" x14ac:dyDescent="0.45">
      <c r="A38" s="1">
        <v>37</v>
      </c>
      <c r="B38" s="3" t="s">
        <v>10</v>
      </c>
      <c r="C38" s="4">
        <v>78775.507097617359</v>
      </c>
      <c r="D38" s="4">
        <v>1333.3313000000001</v>
      </c>
      <c r="E38" s="4">
        <v>64953.853462414743</v>
      </c>
      <c r="F38" s="4">
        <v>29690.143346995799</v>
      </c>
      <c r="G38" s="4">
        <v>9126.5278422440206</v>
      </c>
      <c r="H38" s="4">
        <v>4914.758217042684</v>
      </c>
      <c r="I38" s="4">
        <v>21126.95099321739</v>
      </c>
      <c r="J38" s="4">
        <v>5732.7928755420526</v>
      </c>
      <c r="K38" s="4">
        <v>5446.1532317649471</v>
      </c>
      <c r="L38" s="4">
        <v>158769.58188609299</v>
      </c>
      <c r="M38" s="4">
        <v>1450.98947</v>
      </c>
      <c r="N38" s="4">
        <v>58458.468116173251</v>
      </c>
      <c r="O38" s="4">
        <v>74225.358367489505</v>
      </c>
      <c r="P38" s="4">
        <v>4029.382957149151</v>
      </c>
      <c r="Q38" s="4">
        <v>0</v>
      </c>
      <c r="R38" s="4">
        <v>10431.36035872631</v>
      </c>
      <c r="S38" s="36">
        <v>9909.7923407899962</v>
      </c>
      <c r="T38" s="29"/>
    </row>
    <row r="39" spans="1:20" x14ac:dyDescent="0.45">
      <c r="A39" s="1">
        <v>38</v>
      </c>
      <c r="B39" s="6" t="s">
        <v>11</v>
      </c>
      <c r="C39" s="7">
        <v>78775.507097617359</v>
      </c>
      <c r="D39" s="7">
        <v>1333.3313000000001</v>
      </c>
      <c r="E39" s="7">
        <v>0</v>
      </c>
      <c r="F39" s="7">
        <v>29760</v>
      </c>
      <c r="G39" s="7">
        <v>112183.34522139029</v>
      </c>
      <c r="H39" s="7">
        <v>7.602807272633072E-13</v>
      </c>
      <c r="I39" s="7">
        <v>64196.880170218777</v>
      </c>
      <c r="J39" s="7">
        <v>6085.7850710823386</v>
      </c>
      <c r="K39" s="7">
        <v>5781.4958175282218</v>
      </c>
      <c r="L39" s="7">
        <v>158769.58188609299</v>
      </c>
      <c r="M39" s="7">
        <v>1450.98947</v>
      </c>
      <c r="N39" s="7">
        <v>0</v>
      </c>
      <c r="O39" s="7">
        <v>74400</v>
      </c>
      <c r="P39" s="7">
        <v>19436.07793119039</v>
      </c>
      <c r="Q39" s="7">
        <v>0</v>
      </c>
      <c r="R39" s="7">
        <v>14287.313706322941</v>
      </c>
      <c r="S39" s="30">
        <v>13572.94802100679</v>
      </c>
      <c r="T39" s="29"/>
    </row>
    <row r="40" spans="1:20" x14ac:dyDescent="0.45">
      <c r="A40" s="1">
        <v>39</v>
      </c>
      <c r="B40" s="6" t="s">
        <v>12</v>
      </c>
      <c r="C40" s="7">
        <v>78775.507097617359</v>
      </c>
      <c r="D40" s="7">
        <v>1333.3313000000001</v>
      </c>
      <c r="E40" s="7">
        <v>74400</v>
      </c>
      <c r="F40" s="7">
        <v>0</v>
      </c>
      <c r="G40" s="7">
        <v>74053.645030238549</v>
      </c>
      <c r="H40" s="7">
        <v>1.605826582817826E-12</v>
      </c>
      <c r="I40" s="7">
        <v>70743.523056441147</v>
      </c>
      <c r="J40" s="7">
        <v>5358.9235236014347</v>
      </c>
      <c r="K40" s="7">
        <v>5090.9773474213644</v>
      </c>
      <c r="L40" s="7">
        <v>158769.58188609299</v>
      </c>
      <c r="M40" s="7">
        <v>1450.98947</v>
      </c>
      <c r="N40" s="7">
        <v>66960</v>
      </c>
      <c r="O40" s="7">
        <v>0</v>
      </c>
      <c r="P40" s="7">
        <v>20291.648430332159</v>
      </c>
      <c r="Q40" s="7">
        <v>0</v>
      </c>
      <c r="R40" s="7">
        <v>13531.581413606011</v>
      </c>
      <c r="S40" s="30">
        <v>12855.002342925711</v>
      </c>
      <c r="T40" s="29"/>
    </row>
    <row r="41" spans="1:20" x14ac:dyDescent="0.45">
      <c r="A41" s="1">
        <v>40</v>
      </c>
      <c r="B41" s="9" t="s">
        <v>13</v>
      </c>
      <c r="C41" s="10">
        <v>71312.997241608085</v>
      </c>
      <c r="D41" s="10">
        <v>2706.5274000000009</v>
      </c>
      <c r="E41" s="10">
        <v>54275.535656000648</v>
      </c>
      <c r="F41" s="10">
        <v>22907.729188294408</v>
      </c>
      <c r="G41" s="10">
        <v>29.02687952894712</v>
      </c>
      <c r="H41" s="10">
        <v>680.09819084491869</v>
      </c>
      <c r="I41" s="10">
        <v>7691.8986382081084</v>
      </c>
      <c r="J41" s="10">
        <v>4676.1406409275496</v>
      </c>
      <c r="K41" s="10">
        <v>4442.3155877646159</v>
      </c>
      <c r="L41" s="10">
        <v>120208.0231833602</v>
      </c>
      <c r="M41" s="10">
        <v>2928.2245790000002</v>
      </c>
      <c r="N41" s="10">
        <v>48847.98209040059</v>
      </c>
      <c r="O41" s="10">
        <v>57269.322970735971</v>
      </c>
      <c r="P41" s="10">
        <v>3763.8557275098451</v>
      </c>
      <c r="Q41" s="10">
        <v>0</v>
      </c>
      <c r="R41" s="10">
        <v>5818.2216573689066</v>
      </c>
      <c r="S41" s="31">
        <v>5524.9608348745614</v>
      </c>
      <c r="T41" s="29"/>
    </row>
    <row r="42" spans="1:20" x14ac:dyDescent="0.45">
      <c r="A42" s="1">
        <v>41</v>
      </c>
      <c r="B42" s="9" t="s">
        <v>14</v>
      </c>
      <c r="C42" s="10">
        <v>71312.997241608085</v>
      </c>
      <c r="D42" s="10">
        <v>2706.5274000000009</v>
      </c>
      <c r="E42" s="10">
        <v>0</v>
      </c>
      <c r="F42" s="10">
        <v>26880</v>
      </c>
      <c r="G42" s="10">
        <v>66802.000191459447</v>
      </c>
      <c r="H42" s="10">
        <v>4.0500935938325711E-13</v>
      </c>
      <c r="I42" s="10">
        <v>24883.15140248305</v>
      </c>
      <c r="J42" s="10">
        <v>3847.578947368419</v>
      </c>
      <c r="K42" s="10">
        <v>3655.2</v>
      </c>
      <c r="L42" s="10">
        <v>120208.0231833602</v>
      </c>
      <c r="M42" s="10">
        <v>2928.2245790000002</v>
      </c>
      <c r="N42" s="10">
        <v>0</v>
      </c>
      <c r="O42" s="10">
        <v>67200</v>
      </c>
      <c r="P42" s="10">
        <v>25438.2704247027</v>
      </c>
      <c r="Q42" s="10">
        <v>0</v>
      </c>
      <c r="R42" s="10">
        <v>4832.4644565118506</v>
      </c>
      <c r="S42" s="31">
        <v>4590.8412336862584</v>
      </c>
      <c r="T42" s="29"/>
    </row>
    <row r="43" spans="1:20" x14ac:dyDescent="0.45">
      <c r="A43" s="1">
        <v>42</v>
      </c>
      <c r="B43" s="9" t="s">
        <v>15</v>
      </c>
      <c r="C43" s="10">
        <v>71312.997241608085</v>
      </c>
      <c r="D43" s="10">
        <v>2706.5274000000009</v>
      </c>
      <c r="E43" s="10">
        <v>67200</v>
      </c>
      <c r="F43" s="10">
        <v>0</v>
      </c>
      <c r="G43" s="10">
        <v>32477.465790039969</v>
      </c>
      <c r="H43" s="10">
        <v>9.8054897534893826E-13</v>
      </c>
      <c r="I43" s="10">
        <v>30906.649303506641</v>
      </c>
      <c r="J43" s="10">
        <v>3286.932898505871</v>
      </c>
      <c r="K43" s="10">
        <v>3122.5862535805782</v>
      </c>
      <c r="L43" s="10">
        <v>120208.0231833602</v>
      </c>
      <c r="M43" s="10">
        <v>2928.2245790000002</v>
      </c>
      <c r="N43" s="10">
        <v>60480</v>
      </c>
      <c r="O43" s="10">
        <v>0</v>
      </c>
      <c r="P43" s="10">
        <v>26143.878542381761</v>
      </c>
      <c r="Q43" s="10">
        <v>0</v>
      </c>
      <c r="R43" s="10">
        <v>5014.5848305647069</v>
      </c>
      <c r="S43" s="31">
        <v>4763.8555890364714</v>
      </c>
      <c r="T43" s="29"/>
    </row>
    <row r="44" spans="1:20" x14ac:dyDescent="0.45">
      <c r="A44" s="1">
        <v>43</v>
      </c>
      <c r="B44" s="6" t="s">
        <v>16</v>
      </c>
      <c r="C44" s="7">
        <v>74570.444969691962</v>
      </c>
      <c r="D44" s="7">
        <v>5947.3146000000033</v>
      </c>
      <c r="E44" s="7">
        <v>73323.315326101278</v>
      </c>
      <c r="F44" s="7">
        <v>7.1433740445853063E-9</v>
      </c>
      <c r="G44" s="7">
        <v>27578.323261848571</v>
      </c>
      <c r="H44" s="7">
        <v>1.9118503984657399E-12</v>
      </c>
      <c r="I44" s="7">
        <v>32140.84167038347</v>
      </c>
      <c r="J44" s="7">
        <v>2753.3309576340812</v>
      </c>
      <c r="K44" s="7">
        <v>2615.6644097521648</v>
      </c>
      <c r="L44" s="7">
        <v>114454.41389978259</v>
      </c>
      <c r="M44" s="7">
        <v>6584.5419780000011</v>
      </c>
      <c r="N44" s="7">
        <v>65990.983793491148</v>
      </c>
      <c r="O44" s="7">
        <v>1.7858435111463338E-8</v>
      </c>
      <c r="P44" s="7">
        <v>9974.9522414512467</v>
      </c>
      <c r="Q44" s="7">
        <v>0</v>
      </c>
      <c r="R44" s="7">
        <v>4736.6449707164529</v>
      </c>
      <c r="S44" s="30">
        <v>4499.7391871555556</v>
      </c>
      <c r="T44" s="29"/>
    </row>
    <row r="45" spans="1:20" x14ac:dyDescent="0.45">
      <c r="A45" s="1">
        <v>44</v>
      </c>
      <c r="B45" s="6" t="s">
        <v>17</v>
      </c>
      <c r="C45" s="7">
        <v>74570.444969691962</v>
      </c>
      <c r="D45" s="7">
        <v>5947.3146000000033</v>
      </c>
      <c r="E45" s="7">
        <v>0</v>
      </c>
      <c r="F45" s="7">
        <v>29357.65231469279</v>
      </c>
      <c r="G45" s="7">
        <v>64830.808434134102</v>
      </c>
      <c r="H45" s="7">
        <v>4.9205084451386938E-13</v>
      </c>
      <c r="I45" s="7">
        <v>25402.877854512171</v>
      </c>
      <c r="J45" s="7">
        <v>3249.0504924551992</v>
      </c>
      <c r="K45" s="7">
        <v>3086.5979678324402</v>
      </c>
      <c r="L45" s="7">
        <v>114454.41389978259</v>
      </c>
      <c r="M45" s="7">
        <v>6584.5419780000011</v>
      </c>
      <c r="N45" s="7">
        <v>0</v>
      </c>
      <c r="O45" s="7">
        <v>73394.130786731985</v>
      </c>
      <c r="P45" s="7">
        <v>9309.1454604416303</v>
      </c>
      <c r="Q45" s="7">
        <v>0</v>
      </c>
      <c r="R45" s="7">
        <v>4695.6186535299285</v>
      </c>
      <c r="S45" s="30">
        <v>4459.3364736269295</v>
      </c>
      <c r="T45" s="29"/>
    </row>
    <row r="46" spans="1:20" x14ac:dyDescent="0.45">
      <c r="A46" s="1">
        <v>45</v>
      </c>
      <c r="B46" s="6" t="s">
        <v>18</v>
      </c>
      <c r="C46" s="7">
        <v>74570.444969691962</v>
      </c>
      <c r="D46" s="7">
        <v>5947.3146000000033</v>
      </c>
      <c r="E46" s="7">
        <v>73326.167191901783</v>
      </c>
      <c r="F46" s="7">
        <v>0</v>
      </c>
      <c r="G46" s="7">
        <v>27578.323261864909</v>
      </c>
      <c r="H46" s="7">
        <v>1.1013412404281551E-12</v>
      </c>
      <c r="I46" s="7">
        <v>32156.065609456778</v>
      </c>
      <c r="J46" s="7">
        <v>2504.4187918597891</v>
      </c>
      <c r="K46" s="7">
        <v>2379.1243172418172</v>
      </c>
      <c r="L46" s="7">
        <v>114454.41389978259</v>
      </c>
      <c r="M46" s="7">
        <v>6584.5419780000011</v>
      </c>
      <c r="N46" s="7">
        <v>65993.55047271162</v>
      </c>
      <c r="O46" s="7">
        <v>0</v>
      </c>
      <c r="P46" s="7">
        <v>9974.9522414579114</v>
      </c>
      <c r="Q46" s="7">
        <v>0</v>
      </c>
      <c r="R46" s="7">
        <v>5093.9280368702121</v>
      </c>
      <c r="S46" s="30">
        <v>4839.2316350267056</v>
      </c>
      <c r="T46" s="29"/>
    </row>
    <row r="47" spans="1:20" x14ac:dyDescent="0.45">
      <c r="A47" s="1">
        <v>46</v>
      </c>
      <c r="B47" s="9" t="s">
        <v>19</v>
      </c>
      <c r="C47" s="10">
        <v>73589.986025970386</v>
      </c>
      <c r="D47" s="10">
        <v>7479.4608999999946</v>
      </c>
      <c r="E47" s="10">
        <v>62327.515076788448</v>
      </c>
      <c r="F47" s="10">
        <v>9.9968292613162703E-9</v>
      </c>
      <c r="G47" s="10">
        <v>12664.82482349097</v>
      </c>
      <c r="H47" s="10">
        <v>14.801068858936929</v>
      </c>
      <c r="I47" s="10">
        <v>8689.3466471570209</v>
      </c>
      <c r="J47" s="10">
        <v>3553.3411660653242</v>
      </c>
      <c r="K47" s="10">
        <v>3375.674107760236</v>
      </c>
      <c r="L47" s="10">
        <v>79446.505518054357</v>
      </c>
      <c r="M47" s="10">
        <v>8702.8754819999995</v>
      </c>
      <c r="N47" s="10">
        <v>56094.763569109607</v>
      </c>
      <c r="O47" s="10">
        <v>2.499207315329057E-8</v>
      </c>
      <c r="P47" s="10">
        <v>6358.6044305047199</v>
      </c>
      <c r="Q47" s="10">
        <v>0</v>
      </c>
      <c r="R47" s="10">
        <v>7932.4001836810512</v>
      </c>
      <c r="S47" s="31">
        <v>7533.3155729259361</v>
      </c>
      <c r="T47" s="29"/>
    </row>
    <row r="48" spans="1:20" x14ac:dyDescent="0.45">
      <c r="A48" s="1">
        <v>47</v>
      </c>
      <c r="B48" s="9" t="s">
        <v>20</v>
      </c>
      <c r="C48" s="10">
        <v>73589.986025970386</v>
      </c>
      <c r="D48" s="10">
        <v>7479.4608999999946</v>
      </c>
      <c r="E48" s="10">
        <v>0</v>
      </c>
      <c r="F48" s="10">
        <v>24267.933345312718</v>
      </c>
      <c r="G48" s="10">
        <v>45892.518059204231</v>
      </c>
      <c r="H48" s="10">
        <v>2.4513724383723461E-13</v>
      </c>
      <c r="I48" s="10">
        <v>3792.884202755939</v>
      </c>
      <c r="J48" s="10">
        <v>5140.841515812077</v>
      </c>
      <c r="K48" s="10">
        <v>4883.7994400214711</v>
      </c>
      <c r="L48" s="10">
        <v>79446.505518054357</v>
      </c>
      <c r="M48" s="10">
        <v>8702.8754819999995</v>
      </c>
      <c r="N48" s="10">
        <v>0</v>
      </c>
      <c r="O48" s="10">
        <v>60669.833363281738</v>
      </c>
      <c r="P48" s="10">
        <v>6579.369547204079</v>
      </c>
      <c r="Q48" s="10">
        <v>0</v>
      </c>
      <c r="R48" s="10">
        <v>5969.1415437456963</v>
      </c>
      <c r="S48" s="31">
        <v>5670.684466558414</v>
      </c>
      <c r="T48" s="29"/>
    </row>
    <row r="49" spans="1:20" x14ac:dyDescent="0.45">
      <c r="A49" s="1">
        <v>48</v>
      </c>
      <c r="B49" s="9" t="s">
        <v>21</v>
      </c>
      <c r="C49" s="10">
        <v>73589.986025970386</v>
      </c>
      <c r="D49" s="10">
        <v>7479.4608999999946</v>
      </c>
      <c r="E49" s="10">
        <v>62326.098542017076</v>
      </c>
      <c r="F49" s="10">
        <v>0</v>
      </c>
      <c r="G49" s="10">
        <v>12644.7439323377</v>
      </c>
      <c r="H49" s="10">
        <v>1.7053025658242399E-13</v>
      </c>
      <c r="I49" s="10">
        <v>8684.3925753279782</v>
      </c>
      <c r="J49" s="10">
        <v>3518.4954611294202</v>
      </c>
      <c r="K49" s="10">
        <v>3342.5706880729522</v>
      </c>
      <c r="L49" s="10">
        <v>79446.505518054357</v>
      </c>
      <c r="M49" s="10">
        <v>8702.8754819999995</v>
      </c>
      <c r="N49" s="10">
        <v>56093.488687815407</v>
      </c>
      <c r="O49" s="10">
        <v>0</v>
      </c>
      <c r="P49" s="10">
        <v>6358.604430522747</v>
      </c>
      <c r="Q49" s="10">
        <v>0</v>
      </c>
      <c r="R49" s="10">
        <v>7807.8211210624568</v>
      </c>
      <c r="S49" s="31">
        <v>7414.9654634508242</v>
      </c>
      <c r="T49" s="29"/>
    </row>
    <row r="50" spans="1:20" x14ac:dyDescent="0.45">
      <c r="A50" s="1">
        <v>49</v>
      </c>
      <c r="B50" s="6" t="s">
        <v>22</v>
      </c>
      <c r="C50" s="7">
        <v>77622.431627908853</v>
      </c>
      <c r="D50" s="7">
        <v>9498.4080000000049</v>
      </c>
      <c r="E50" s="7">
        <v>54032.164953929103</v>
      </c>
      <c r="F50" s="7">
        <v>2.4338127164949919E-11</v>
      </c>
      <c r="G50" s="7">
        <v>16319.87935442916</v>
      </c>
      <c r="H50" s="7">
        <v>6.1646908571930137E-10</v>
      </c>
      <c r="I50" s="7">
        <v>2011.1840140576719</v>
      </c>
      <c r="J50" s="7">
        <v>4336.7333278818232</v>
      </c>
      <c r="K50" s="7">
        <v>4119.8966614938881</v>
      </c>
      <c r="L50" s="7">
        <v>63311.87245044086</v>
      </c>
      <c r="M50" s="7">
        <v>11276.75518200001</v>
      </c>
      <c r="N50" s="7">
        <v>48628.948458536172</v>
      </c>
      <c r="O50" s="7">
        <v>6.0845317912311514E-11</v>
      </c>
      <c r="P50" s="7">
        <v>1840.3289782350801</v>
      </c>
      <c r="Q50" s="7">
        <v>0</v>
      </c>
      <c r="R50" s="7">
        <v>8906.8836476619636</v>
      </c>
      <c r="S50" s="30">
        <v>8461.5394652811192</v>
      </c>
      <c r="T50" s="29"/>
    </row>
    <row r="51" spans="1:20" x14ac:dyDescent="0.45">
      <c r="A51" s="1">
        <v>50</v>
      </c>
      <c r="B51" s="6" t="s">
        <v>23</v>
      </c>
      <c r="C51" s="7">
        <v>77622.431627908853</v>
      </c>
      <c r="D51" s="7">
        <v>9498.4080000000049</v>
      </c>
      <c r="E51" s="7">
        <v>0</v>
      </c>
      <c r="F51" s="7">
        <v>20622.705827913509</v>
      </c>
      <c r="G51" s="7">
        <v>47835.270481614207</v>
      </c>
      <c r="H51" s="7">
        <v>3.730349362740526E-13</v>
      </c>
      <c r="I51" s="7">
        <v>0</v>
      </c>
      <c r="J51" s="7">
        <v>6679.0536323771421</v>
      </c>
      <c r="K51" s="7">
        <v>6345.1009507582803</v>
      </c>
      <c r="L51" s="7">
        <v>63311.87245044086</v>
      </c>
      <c r="M51" s="7">
        <v>11276.75518200001</v>
      </c>
      <c r="N51" s="7">
        <v>0</v>
      </c>
      <c r="O51" s="7">
        <v>51556.764569783772</v>
      </c>
      <c r="P51" s="7">
        <v>860.37418873407955</v>
      </c>
      <c r="Q51" s="7">
        <v>0</v>
      </c>
      <c r="R51" s="7">
        <v>7640.4298015416016</v>
      </c>
      <c r="S51" s="30">
        <v>7258.4083114645273</v>
      </c>
      <c r="T51" s="29"/>
    </row>
    <row r="52" spans="1:20" x14ac:dyDescent="0.45">
      <c r="A52" s="1">
        <v>51</v>
      </c>
      <c r="B52" s="6" t="s">
        <v>24</v>
      </c>
      <c r="C52" s="7">
        <v>77622.431627908853</v>
      </c>
      <c r="D52" s="7">
        <v>9498.4080000000049</v>
      </c>
      <c r="E52" s="7">
        <v>54032.619479482702</v>
      </c>
      <c r="F52" s="7">
        <v>0</v>
      </c>
      <c r="G52" s="7">
        <v>16319.87877298389</v>
      </c>
      <c r="H52" s="7">
        <v>1.3855583347321951E-13</v>
      </c>
      <c r="I52" s="7">
        <v>2012.73578684682</v>
      </c>
      <c r="J52" s="7">
        <v>4314.7767542162928</v>
      </c>
      <c r="K52" s="7">
        <v>4099.0379165054746</v>
      </c>
      <c r="L52" s="7">
        <v>63311.87245044086</v>
      </c>
      <c r="M52" s="7">
        <v>11276.75518200001</v>
      </c>
      <c r="N52" s="7">
        <v>48629.357531534421</v>
      </c>
      <c r="O52" s="7">
        <v>0</v>
      </c>
      <c r="P52" s="7">
        <v>1840.3289782381501</v>
      </c>
      <c r="Q52" s="7">
        <v>0</v>
      </c>
      <c r="R52" s="7">
        <v>8946.1005635704441</v>
      </c>
      <c r="S52" s="30">
        <v>8498.7955353919133</v>
      </c>
      <c r="T52" s="29"/>
    </row>
    <row r="53" spans="1:20" x14ac:dyDescent="0.45">
      <c r="A53" s="1">
        <v>52</v>
      </c>
      <c r="B53" s="9" t="s">
        <v>25</v>
      </c>
      <c r="C53" s="10">
        <v>73164.935814162192</v>
      </c>
      <c r="D53" s="10">
        <v>9245.549500000001</v>
      </c>
      <c r="E53" s="10">
        <v>4.3220160775797657E-9</v>
      </c>
      <c r="F53" s="10">
        <v>6.5936679059156962E-12</v>
      </c>
      <c r="G53" s="10">
        <v>79216.881079552521</v>
      </c>
      <c r="H53" s="10">
        <v>7.2940401196500236E-13</v>
      </c>
      <c r="I53" s="10">
        <v>14963.470764502899</v>
      </c>
      <c r="J53" s="10">
        <v>6680.4800178365194</v>
      </c>
      <c r="K53" s="10">
        <v>6346.4560169446113</v>
      </c>
      <c r="L53" s="10">
        <v>34771.55038798735</v>
      </c>
      <c r="M53" s="10">
        <v>11196.429531</v>
      </c>
      <c r="N53" s="10">
        <v>3.8898144698217952E-9</v>
      </c>
      <c r="O53" s="10">
        <v>1.6484169764813078E-11</v>
      </c>
      <c r="P53" s="10">
        <v>9029.029915146346</v>
      </c>
      <c r="Q53" s="10">
        <v>0</v>
      </c>
      <c r="R53" s="10">
        <v>8321.4232834427094</v>
      </c>
      <c r="S53" s="31">
        <v>7904.0434607669604</v>
      </c>
      <c r="T53" s="29"/>
    </row>
    <row r="54" spans="1:20" x14ac:dyDescent="0.45">
      <c r="A54" s="1">
        <v>53</v>
      </c>
      <c r="B54" s="9" t="s">
        <v>26</v>
      </c>
      <c r="C54" s="10">
        <v>73164.935814162192</v>
      </c>
      <c r="D54" s="10">
        <v>9245.549500000001</v>
      </c>
      <c r="E54" s="10">
        <v>0</v>
      </c>
      <c r="F54" s="10">
        <v>0</v>
      </c>
      <c r="G54" s="10">
        <v>79216.881079563711</v>
      </c>
      <c r="H54" s="10">
        <v>1.5631940186722199E-13</v>
      </c>
      <c r="I54" s="10">
        <v>14963.47076450979</v>
      </c>
      <c r="J54" s="10">
        <v>6680.4800178362702</v>
      </c>
      <c r="K54" s="10">
        <v>6346.4560169444512</v>
      </c>
      <c r="L54" s="10">
        <v>34771.55038798735</v>
      </c>
      <c r="M54" s="10">
        <v>11196.429531</v>
      </c>
      <c r="N54" s="10">
        <v>0</v>
      </c>
      <c r="O54" s="10">
        <v>0</v>
      </c>
      <c r="P54" s="10">
        <v>9029.0299151437666</v>
      </c>
      <c r="Q54" s="10">
        <v>0</v>
      </c>
      <c r="R54" s="10">
        <v>8321.4232834409759</v>
      </c>
      <c r="S54" s="31">
        <v>7904.0434607747147</v>
      </c>
      <c r="T54" s="29"/>
    </row>
    <row r="55" spans="1:20" x14ac:dyDescent="0.45">
      <c r="A55" s="1">
        <v>54</v>
      </c>
      <c r="B55" s="9" t="s">
        <v>27</v>
      </c>
      <c r="C55" s="10">
        <v>73164.935814162192</v>
      </c>
      <c r="D55" s="10">
        <v>9245.549500000001</v>
      </c>
      <c r="E55" s="10">
        <v>3.9286705820624776E-9</v>
      </c>
      <c r="F55" s="10">
        <v>0</v>
      </c>
      <c r="G55" s="10">
        <v>79216.881079557876</v>
      </c>
      <c r="H55" s="10">
        <v>9.703253867327061E-13</v>
      </c>
      <c r="I55" s="10">
        <v>14963.470764507991</v>
      </c>
      <c r="J55" s="10">
        <v>6680.4800178367223</v>
      </c>
      <c r="K55" s="10">
        <v>6346.4560169446904</v>
      </c>
      <c r="L55" s="10">
        <v>34771.55038798735</v>
      </c>
      <c r="M55" s="10">
        <v>11196.429531</v>
      </c>
      <c r="N55" s="10">
        <v>3.535803523856245E-9</v>
      </c>
      <c r="O55" s="10">
        <v>0</v>
      </c>
      <c r="P55" s="10">
        <v>9029.0299151420732</v>
      </c>
      <c r="Q55" s="10">
        <v>0</v>
      </c>
      <c r="R55" s="10">
        <v>8321.4232834414361</v>
      </c>
      <c r="S55" s="31">
        <v>7904.0434607667539</v>
      </c>
      <c r="T55" s="29"/>
    </row>
    <row r="56" spans="1:20" x14ac:dyDescent="0.45">
      <c r="A56" s="1">
        <v>55</v>
      </c>
      <c r="B56" s="6" t="s">
        <v>28</v>
      </c>
      <c r="C56" s="7">
        <v>70503.892348979876</v>
      </c>
      <c r="D56" s="7">
        <v>9048.3274000000019</v>
      </c>
      <c r="E56" s="7">
        <v>2.3750637449412741E-11</v>
      </c>
      <c r="F56" s="7">
        <v>2.0698776406129769E-11</v>
      </c>
      <c r="G56" s="7">
        <v>70959.736728108372</v>
      </c>
      <c r="H56" s="7">
        <v>3.6498330227484681E-10</v>
      </c>
      <c r="I56" s="7">
        <v>9316.1080108344941</v>
      </c>
      <c r="J56" s="7">
        <v>3761.27536584786</v>
      </c>
      <c r="K56" s="7">
        <v>3573.2115975552001</v>
      </c>
      <c r="L56" s="7">
        <v>31460.038136057279</v>
      </c>
      <c r="M56" s="7">
        <v>11099.570852999999</v>
      </c>
      <c r="N56" s="7">
        <v>2.1375573704471469E-11</v>
      </c>
      <c r="O56" s="7">
        <v>5.1746941015324458E-11</v>
      </c>
      <c r="P56" s="7">
        <v>11247.07999611416</v>
      </c>
      <c r="Q56" s="7">
        <v>0</v>
      </c>
      <c r="R56" s="7">
        <v>4054.4144778016548</v>
      </c>
      <c r="S56" s="30">
        <v>3851.693753911461</v>
      </c>
      <c r="T56" s="29"/>
    </row>
    <row r="57" spans="1:20" x14ac:dyDescent="0.45">
      <c r="A57" s="1">
        <v>56</v>
      </c>
      <c r="B57" s="6" t="s">
        <v>29</v>
      </c>
      <c r="C57" s="7">
        <v>70503.892348979876</v>
      </c>
      <c r="D57" s="7">
        <v>9048.3274000000019</v>
      </c>
      <c r="E57" s="7">
        <v>0</v>
      </c>
      <c r="F57" s="7">
        <v>0</v>
      </c>
      <c r="G57" s="7">
        <v>70959.736728106291</v>
      </c>
      <c r="H57" s="7">
        <v>0</v>
      </c>
      <c r="I57" s="7">
        <v>9316.1080108339447</v>
      </c>
      <c r="J57" s="7">
        <v>3761.275365847619</v>
      </c>
      <c r="K57" s="7">
        <v>3573.2115975552392</v>
      </c>
      <c r="L57" s="7">
        <v>31460.038136057279</v>
      </c>
      <c r="M57" s="7">
        <v>11099.570852999999</v>
      </c>
      <c r="N57" s="7">
        <v>0</v>
      </c>
      <c r="O57" s="7">
        <v>0</v>
      </c>
      <c r="P57" s="7">
        <v>11247.079996113231</v>
      </c>
      <c r="Q57" s="7">
        <v>0</v>
      </c>
      <c r="R57" s="7">
        <v>4054.414477798945</v>
      </c>
      <c r="S57" s="30">
        <v>3851.693753908999</v>
      </c>
      <c r="T57" s="29"/>
    </row>
    <row r="58" spans="1:20" x14ac:dyDescent="0.45">
      <c r="A58" s="1">
        <v>57</v>
      </c>
      <c r="B58" s="6" t="s">
        <v>30</v>
      </c>
      <c r="C58" s="7">
        <v>70503.892348979876</v>
      </c>
      <c r="D58" s="7">
        <v>9048.3274000000019</v>
      </c>
      <c r="E58" s="7">
        <v>-1.5858496024287478E-11</v>
      </c>
      <c r="F58" s="7">
        <v>0</v>
      </c>
      <c r="G58" s="7">
        <v>70959.736728108313</v>
      </c>
      <c r="H58" s="7">
        <v>3.5077518523726648E-10</v>
      </c>
      <c r="I58" s="7">
        <v>9316.1080108344941</v>
      </c>
      <c r="J58" s="7">
        <v>3761.2753658480092</v>
      </c>
      <c r="K58" s="7">
        <v>3573.2115975551528</v>
      </c>
      <c r="L58" s="7">
        <v>31460.038136057279</v>
      </c>
      <c r="M58" s="7">
        <v>11099.570852999999</v>
      </c>
      <c r="N58" s="7">
        <v>-1.427264642185867E-11</v>
      </c>
      <c r="O58" s="7">
        <v>0</v>
      </c>
      <c r="P58" s="7">
        <v>11247.07999611392</v>
      </c>
      <c r="Q58" s="7">
        <v>0</v>
      </c>
      <c r="R58" s="7">
        <v>4054.4144778007849</v>
      </c>
      <c r="S58" s="30">
        <v>3851.6937539105779</v>
      </c>
      <c r="T58" s="29"/>
    </row>
    <row r="59" spans="1:20" x14ac:dyDescent="0.45">
      <c r="A59" s="1">
        <v>58</v>
      </c>
      <c r="B59" s="9" t="s">
        <v>31</v>
      </c>
      <c r="C59" s="10">
        <v>77382.681214353506</v>
      </c>
      <c r="D59" s="10">
        <v>7376.0047999999933</v>
      </c>
      <c r="E59" s="10">
        <v>9.1455885730112299E-9</v>
      </c>
      <c r="F59" s="10">
        <v>2.7974734020313812E-11</v>
      </c>
      <c r="G59" s="10">
        <v>87435.959027316378</v>
      </c>
      <c r="H59" s="10">
        <v>7.7925662334285605E-13</v>
      </c>
      <c r="I59" s="10">
        <v>17190.545770866909</v>
      </c>
      <c r="J59" s="10">
        <v>4774.7368421063638</v>
      </c>
      <c r="K59" s="10">
        <v>4535.9999999995052</v>
      </c>
      <c r="L59" s="10">
        <v>34517.215651082748</v>
      </c>
      <c r="M59" s="10">
        <v>8927.8359589999945</v>
      </c>
      <c r="N59" s="10">
        <v>8.2310297157101192E-9</v>
      </c>
      <c r="O59" s="10">
        <v>6.9936835050784917E-11</v>
      </c>
      <c r="P59" s="10">
        <v>8718.258069025429</v>
      </c>
      <c r="Q59" s="10">
        <v>0</v>
      </c>
      <c r="R59" s="10">
        <v>6388.4829563543908</v>
      </c>
      <c r="S59" s="31">
        <v>6069.0588085312247</v>
      </c>
      <c r="T59" s="29"/>
    </row>
    <row r="60" spans="1:20" x14ac:dyDescent="0.45">
      <c r="A60" s="1">
        <v>59</v>
      </c>
      <c r="B60" s="9" t="s">
        <v>32</v>
      </c>
      <c r="C60" s="10">
        <v>77382.681214353506</v>
      </c>
      <c r="D60" s="10">
        <v>7376.0047999999933</v>
      </c>
      <c r="E60" s="10">
        <v>0</v>
      </c>
      <c r="F60" s="10">
        <v>1.455191522836685E-11</v>
      </c>
      <c r="G60" s="10">
        <v>87435.959027323246</v>
      </c>
      <c r="H60" s="10">
        <v>8.5265128291212022E-14</v>
      </c>
      <c r="I60" s="10">
        <v>17190.55627107068</v>
      </c>
      <c r="J60" s="10">
        <v>4774.5268379800582</v>
      </c>
      <c r="K60" s="10">
        <v>4535.800496081054</v>
      </c>
      <c r="L60" s="10">
        <v>34517.215651082748</v>
      </c>
      <c r="M60" s="10">
        <v>8927.8359589999945</v>
      </c>
      <c r="N60" s="10">
        <v>0</v>
      </c>
      <c r="O60" s="10">
        <v>3.637978807091713E-11</v>
      </c>
      <c r="P60" s="10">
        <v>8718.2580690358591</v>
      </c>
      <c r="Q60" s="10">
        <v>0</v>
      </c>
      <c r="R60" s="10">
        <v>6388.6929604772804</v>
      </c>
      <c r="S60" s="31">
        <v>6069.258312453414</v>
      </c>
      <c r="T60" s="29"/>
    </row>
    <row r="61" spans="1:20" x14ac:dyDescent="0.45">
      <c r="A61" s="1">
        <v>60</v>
      </c>
      <c r="B61" s="9" t="s">
        <v>33</v>
      </c>
      <c r="C61" s="10">
        <v>77382.681214353506</v>
      </c>
      <c r="D61" s="10">
        <v>7376.0047999999933</v>
      </c>
      <c r="E61" s="10">
        <v>7.2689177143667482E-9</v>
      </c>
      <c r="F61" s="10">
        <v>0</v>
      </c>
      <c r="G61" s="10">
        <v>87435.959027313191</v>
      </c>
      <c r="H61" s="10">
        <v>6.2551202011002344E-13</v>
      </c>
      <c r="I61" s="10">
        <v>17190.545770861809</v>
      </c>
      <c r="J61" s="10">
        <v>4774.736842106573</v>
      </c>
      <c r="K61" s="10">
        <v>4536.000000001286</v>
      </c>
      <c r="L61" s="10">
        <v>34517.215651082748</v>
      </c>
      <c r="M61" s="10">
        <v>8927.8359589999945</v>
      </c>
      <c r="N61" s="10">
        <v>6.5420259429300591E-9</v>
      </c>
      <c r="O61" s="10">
        <v>0</v>
      </c>
      <c r="P61" s="10">
        <v>8718.2580690316518</v>
      </c>
      <c r="Q61" s="10">
        <v>0</v>
      </c>
      <c r="R61" s="10">
        <v>6388.4829563527464</v>
      </c>
      <c r="S61" s="31">
        <v>6069.0588085264844</v>
      </c>
      <c r="T61" s="29"/>
    </row>
    <row r="62" spans="1:20" x14ac:dyDescent="0.45">
      <c r="A62" s="1">
        <v>61</v>
      </c>
      <c r="B62" s="6" t="s">
        <v>34</v>
      </c>
      <c r="C62" s="7">
        <v>75727.52833145349</v>
      </c>
      <c r="D62" s="7">
        <v>5633.6488999999974</v>
      </c>
      <c r="E62" s="7">
        <v>-4.4147321213850663E-11</v>
      </c>
      <c r="F62" s="7">
        <v>0</v>
      </c>
      <c r="G62" s="7">
        <v>98569.687911730594</v>
      </c>
      <c r="H62" s="7">
        <v>5.8268158128177075E-10</v>
      </c>
      <c r="I62" s="7">
        <v>28257.042528491169</v>
      </c>
      <c r="J62" s="7">
        <v>4375.3190356680998</v>
      </c>
      <c r="K62" s="7">
        <v>4156.5530838841796</v>
      </c>
      <c r="L62" s="7">
        <v>53461.012892919163</v>
      </c>
      <c r="M62" s="7">
        <v>6596.3663430000006</v>
      </c>
      <c r="N62" s="7">
        <v>-3.9732589092465548E-11</v>
      </c>
      <c r="O62" s="7">
        <v>0</v>
      </c>
      <c r="P62" s="7">
        <v>18968.80391840401</v>
      </c>
      <c r="Q62" s="7">
        <v>0</v>
      </c>
      <c r="R62" s="7">
        <v>7223.997939458146</v>
      </c>
      <c r="S62" s="30">
        <v>6862.7980424844754</v>
      </c>
      <c r="T62" s="29"/>
    </row>
    <row r="63" spans="1:20" x14ac:dyDescent="0.45">
      <c r="A63" s="1">
        <v>62</v>
      </c>
      <c r="B63" s="6" t="s">
        <v>35</v>
      </c>
      <c r="C63" s="7">
        <v>75727.52833145349</v>
      </c>
      <c r="D63" s="7">
        <v>5633.6488999999974</v>
      </c>
      <c r="E63" s="7">
        <v>0</v>
      </c>
      <c r="F63" s="7">
        <v>6.3948846218409017E-14</v>
      </c>
      <c r="G63" s="7">
        <v>98569.687911725065</v>
      </c>
      <c r="H63" s="7">
        <v>1.13686837721616E-13</v>
      </c>
      <c r="I63" s="7">
        <v>28257.04252848816</v>
      </c>
      <c r="J63" s="7">
        <v>4375.3190356676987</v>
      </c>
      <c r="K63" s="7">
        <v>4156.5530838843124</v>
      </c>
      <c r="L63" s="7">
        <v>53461.012892919163</v>
      </c>
      <c r="M63" s="7">
        <v>6596.3663430000006</v>
      </c>
      <c r="N63" s="7">
        <v>0</v>
      </c>
      <c r="O63" s="7">
        <v>1.5987211554602249E-13</v>
      </c>
      <c r="P63" s="7">
        <v>18968.803918403661</v>
      </c>
      <c r="Q63" s="7">
        <v>0</v>
      </c>
      <c r="R63" s="7">
        <v>7223.9979394519814</v>
      </c>
      <c r="S63" s="30">
        <v>6862.7980424793823</v>
      </c>
      <c r="T63" s="29"/>
    </row>
    <row r="64" spans="1:20" x14ac:dyDescent="0.45">
      <c r="A64" s="1">
        <v>63</v>
      </c>
      <c r="B64" s="6" t="s">
        <v>36</v>
      </c>
      <c r="C64" s="7">
        <v>75727.52833145349</v>
      </c>
      <c r="D64" s="7">
        <v>5633.6488999999974</v>
      </c>
      <c r="E64" s="7">
        <v>-4.3806216753248077E-11</v>
      </c>
      <c r="F64" s="7">
        <v>0</v>
      </c>
      <c r="G64" s="7">
        <v>98630.963377915396</v>
      </c>
      <c r="H64" s="7">
        <v>6.1163174525091801E-10</v>
      </c>
      <c r="I64" s="7">
        <v>28318.317994675232</v>
      </c>
      <c r="J64" s="7">
        <v>4375.3190356680088</v>
      </c>
      <c r="K64" s="7">
        <v>4156.5530838842114</v>
      </c>
      <c r="L64" s="7">
        <v>53461.012892919163</v>
      </c>
      <c r="M64" s="7">
        <v>6596.3663430000006</v>
      </c>
      <c r="N64" s="7">
        <v>-3.942559507792328E-11</v>
      </c>
      <c r="O64" s="7">
        <v>0</v>
      </c>
      <c r="P64" s="7">
        <v>18907.52845222094</v>
      </c>
      <c r="Q64" s="7">
        <v>0</v>
      </c>
      <c r="R64" s="7">
        <v>7223.9979394600077</v>
      </c>
      <c r="S64" s="30">
        <v>6862.7980424867283</v>
      </c>
      <c r="T64" s="29"/>
    </row>
    <row r="65" spans="1:20" x14ac:dyDescent="0.45">
      <c r="A65" s="1">
        <v>64</v>
      </c>
      <c r="B65" s="9" t="s">
        <v>37</v>
      </c>
      <c r="C65" s="10">
        <v>78583.341098162433</v>
      </c>
      <c r="D65" s="10">
        <v>2861.3051000000032</v>
      </c>
      <c r="E65" s="10">
        <v>74399.999999998719</v>
      </c>
      <c r="F65" s="10">
        <v>-1.6099756821890301E-11</v>
      </c>
      <c r="G65" s="10">
        <v>18659.108182210319</v>
      </c>
      <c r="H65" s="10">
        <v>6.2694061204722165E-11</v>
      </c>
      <c r="I65" s="10">
        <v>17125.554295386919</v>
      </c>
      <c r="J65" s="10">
        <v>4230.3577731462037</v>
      </c>
      <c r="K65" s="10">
        <v>4018.8398844858671</v>
      </c>
      <c r="L65" s="10">
        <v>93254.954900979923</v>
      </c>
      <c r="M65" s="10">
        <v>3252.1746949999952</v>
      </c>
      <c r="N65" s="10">
        <v>66959.999999998778</v>
      </c>
      <c r="O65" s="10">
        <v>-4.024939205472576E-11</v>
      </c>
      <c r="P65" s="10">
        <v>6268.4942271817099</v>
      </c>
      <c r="Q65" s="10">
        <v>0</v>
      </c>
      <c r="R65" s="10">
        <v>7025.3663315346103</v>
      </c>
      <c r="S65" s="31">
        <v>6674.0980149513762</v>
      </c>
      <c r="T65" s="29"/>
    </row>
    <row r="66" spans="1:20" x14ac:dyDescent="0.45">
      <c r="A66" s="1">
        <v>65</v>
      </c>
      <c r="B66" s="9" t="s">
        <v>38</v>
      </c>
      <c r="C66" s="10">
        <v>78583.341098162433</v>
      </c>
      <c r="D66" s="10">
        <v>2861.3051000000032</v>
      </c>
      <c r="E66" s="10">
        <v>0</v>
      </c>
      <c r="F66" s="10">
        <v>29760</v>
      </c>
      <c r="G66" s="10">
        <v>56931.79278153582</v>
      </c>
      <c r="H66" s="10">
        <v>3.4106051316484809E-13</v>
      </c>
      <c r="I66" s="10">
        <v>10738.177910390081</v>
      </c>
      <c r="J66" s="10">
        <v>4631.5774596659176</v>
      </c>
      <c r="K66" s="10">
        <v>4399.9985866826228</v>
      </c>
      <c r="L66" s="10">
        <v>93254.954900979923</v>
      </c>
      <c r="M66" s="10">
        <v>3252.1746949999952</v>
      </c>
      <c r="N66" s="10">
        <v>0</v>
      </c>
      <c r="O66" s="10">
        <v>74400</v>
      </c>
      <c r="P66" s="10">
        <v>5194.5502912354759</v>
      </c>
      <c r="Q66" s="10">
        <v>0</v>
      </c>
      <c r="R66" s="10">
        <v>6598.9599129136714</v>
      </c>
      <c r="S66" s="31">
        <v>6269.0119172679924</v>
      </c>
      <c r="T66" s="29"/>
    </row>
    <row r="67" spans="1:20" x14ac:dyDescent="0.45">
      <c r="A67" s="1">
        <v>66</v>
      </c>
      <c r="B67" s="9" t="s">
        <v>39</v>
      </c>
      <c r="C67" s="10">
        <v>78583.341098162433</v>
      </c>
      <c r="D67" s="10">
        <v>2861.3051000000032</v>
      </c>
      <c r="E67" s="10">
        <v>74400</v>
      </c>
      <c r="F67" s="10">
        <v>0</v>
      </c>
      <c r="G67" s="10">
        <v>18659.108182197229</v>
      </c>
      <c r="H67" s="10">
        <v>7.744915819785092E-13</v>
      </c>
      <c r="I67" s="10">
        <v>17125.38578859896</v>
      </c>
      <c r="J67" s="10">
        <v>4233.7279087167744</v>
      </c>
      <c r="K67" s="10">
        <v>4022.0415132809362</v>
      </c>
      <c r="L67" s="10">
        <v>93254.954900979923</v>
      </c>
      <c r="M67" s="10">
        <v>3252.1746949999952</v>
      </c>
      <c r="N67" s="10">
        <v>66960</v>
      </c>
      <c r="O67" s="10">
        <v>0</v>
      </c>
      <c r="P67" s="10">
        <v>6268.4942271786686</v>
      </c>
      <c r="Q67" s="10">
        <v>0</v>
      </c>
      <c r="R67" s="10">
        <v>7021.9961959549091</v>
      </c>
      <c r="S67" s="31">
        <v>6670.8963861571629</v>
      </c>
      <c r="T67" s="29"/>
    </row>
    <row r="68" spans="1:20" x14ac:dyDescent="0.45">
      <c r="A68" s="1">
        <v>67</v>
      </c>
      <c r="B68" s="6" t="s">
        <v>40</v>
      </c>
      <c r="C68" s="7">
        <v>74253.278229394462</v>
      </c>
      <c r="D68" s="7">
        <v>1038.4612</v>
      </c>
      <c r="E68" s="7">
        <v>53288.391580422547</v>
      </c>
      <c r="F68" s="7">
        <v>27936.363307069791</v>
      </c>
      <c r="G68" s="7">
        <v>1087.201571085646</v>
      </c>
      <c r="H68" s="7">
        <v>552.9495961272728</v>
      </c>
      <c r="I68" s="7">
        <v>8258.3726142789947</v>
      </c>
      <c r="J68" s="7">
        <v>5716.3443755439866</v>
      </c>
      <c r="K68" s="7">
        <v>5430.5271567667778</v>
      </c>
      <c r="L68" s="7">
        <v>126841.43256248831</v>
      </c>
      <c r="M68" s="7">
        <v>1189.683362</v>
      </c>
      <c r="N68" s="7">
        <v>47959.552422380293</v>
      </c>
      <c r="O68" s="7">
        <v>69840.908267674473</v>
      </c>
      <c r="P68" s="7">
        <v>0</v>
      </c>
      <c r="Q68" s="7">
        <v>0</v>
      </c>
      <c r="R68" s="7">
        <v>8141.6820769098549</v>
      </c>
      <c r="S68" s="30">
        <v>7734.597973064363</v>
      </c>
      <c r="T68" s="29"/>
    </row>
    <row r="69" spans="1:20" x14ac:dyDescent="0.45">
      <c r="A69" s="1">
        <v>68</v>
      </c>
      <c r="B69" s="6" t="s">
        <v>41</v>
      </c>
      <c r="C69" s="7">
        <v>74253.278229394462</v>
      </c>
      <c r="D69" s="7">
        <v>1038.4612</v>
      </c>
      <c r="E69" s="7">
        <v>0</v>
      </c>
      <c r="F69" s="7">
        <v>28800</v>
      </c>
      <c r="G69" s="7">
        <v>95671.200780772167</v>
      </c>
      <c r="H69" s="7">
        <v>8.0291329140891321E-13</v>
      </c>
      <c r="I69" s="7">
        <v>51008.304335456858</v>
      </c>
      <c r="J69" s="7">
        <v>4961.5883184162349</v>
      </c>
      <c r="K69" s="7">
        <v>4713.5089024954214</v>
      </c>
      <c r="L69" s="7">
        <v>126841.43256248831</v>
      </c>
      <c r="M69" s="7">
        <v>1189.683362</v>
      </c>
      <c r="N69" s="7">
        <v>0</v>
      </c>
      <c r="O69" s="7">
        <v>72000</v>
      </c>
      <c r="P69" s="7">
        <v>3345.32868944555</v>
      </c>
      <c r="Q69" s="7">
        <v>0</v>
      </c>
      <c r="R69" s="7">
        <v>14037.67648828259</v>
      </c>
      <c r="S69" s="30">
        <v>13335.792663868469</v>
      </c>
      <c r="T69" s="29"/>
    </row>
    <row r="70" spans="1:20" x14ac:dyDescent="0.45">
      <c r="A70" s="1">
        <v>69</v>
      </c>
      <c r="B70" s="6" t="s">
        <v>42</v>
      </c>
      <c r="C70" s="7">
        <v>74253.278229394462</v>
      </c>
      <c r="D70" s="7">
        <v>1038.4612</v>
      </c>
      <c r="E70" s="7">
        <v>72000</v>
      </c>
      <c r="F70" s="7">
        <v>0</v>
      </c>
      <c r="G70" s="7">
        <v>58984.705551557527</v>
      </c>
      <c r="H70" s="7">
        <v>1.548983163957018E-12</v>
      </c>
      <c r="I70" s="7">
        <v>57547.424120665921</v>
      </c>
      <c r="J70" s="7">
        <v>4449.2880299413664</v>
      </c>
      <c r="K70" s="7">
        <v>4226.8236284442992</v>
      </c>
      <c r="L70" s="7">
        <v>126841.43256248831</v>
      </c>
      <c r="M70" s="7">
        <v>1189.683362</v>
      </c>
      <c r="N70" s="7">
        <v>64800</v>
      </c>
      <c r="O70" s="7">
        <v>0</v>
      </c>
      <c r="P70" s="7">
        <v>3992.0918365297771</v>
      </c>
      <c r="Q70" s="7">
        <v>0</v>
      </c>
      <c r="R70" s="7">
        <v>13755.33513414918</v>
      </c>
      <c r="S70" s="30">
        <v>13067.568377441719</v>
      </c>
      <c r="T70" s="29"/>
    </row>
    <row r="71" spans="1:20" x14ac:dyDescent="0.45">
      <c r="A71" s="1">
        <v>70</v>
      </c>
      <c r="B71" s="9" t="s">
        <v>43</v>
      </c>
      <c r="C71" s="10">
        <v>77348.022912255168</v>
      </c>
      <c r="D71" s="10">
        <v>617.34780000000012</v>
      </c>
      <c r="E71" s="10">
        <v>60880.232162821267</v>
      </c>
      <c r="F71" s="10">
        <v>28010.67089234625</v>
      </c>
      <c r="G71" s="10">
        <v>4737.0228764579269</v>
      </c>
      <c r="H71" s="10">
        <v>1.520561454526614E-13</v>
      </c>
      <c r="I71" s="10">
        <v>16646.812170278561</v>
      </c>
      <c r="J71" s="10">
        <v>5008.7729818330199</v>
      </c>
      <c r="K71" s="10">
        <v>4758.3343327413722</v>
      </c>
      <c r="L71" s="10">
        <v>143994.27467283921</v>
      </c>
      <c r="M71" s="10">
        <v>687.82441000000028</v>
      </c>
      <c r="N71" s="10">
        <v>54792.208946539133</v>
      </c>
      <c r="O71" s="10">
        <v>70026.67723086568</v>
      </c>
      <c r="P71" s="10">
        <v>2258.8972806573161</v>
      </c>
      <c r="Q71" s="10">
        <v>0</v>
      </c>
      <c r="R71" s="10">
        <v>8318.2670352311743</v>
      </c>
      <c r="S71" s="31">
        <v>7900.1216697296004</v>
      </c>
      <c r="T71" s="29"/>
    </row>
    <row r="72" spans="1:20" x14ac:dyDescent="0.45">
      <c r="A72" s="1">
        <v>71</v>
      </c>
      <c r="B72" s="9" t="s">
        <v>44</v>
      </c>
      <c r="C72" s="10">
        <v>77348.022912255168</v>
      </c>
      <c r="D72" s="10">
        <v>617.34780000000012</v>
      </c>
      <c r="E72" s="10">
        <v>0</v>
      </c>
      <c r="F72" s="10">
        <v>29760</v>
      </c>
      <c r="G72" s="10">
        <v>107121.1057915001</v>
      </c>
      <c r="H72" s="10">
        <v>8.8817841970012523E-13</v>
      </c>
      <c r="I72" s="10">
        <v>59966.594772444107</v>
      </c>
      <c r="J72" s="10">
        <v>3676.7181360141972</v>
      </c>
      <c r="K72" s="10">
        <v>3492.882229213486</v>
      </c>
      <c r="L72" s="10">
        <v>143994.27467283921</v>
      </c>
      <c r="M72" s="10">
        <v>687.82441000000028</v>
      </c>
      <c r="N72" s="10">
        <v>0</v>
      </c>
      <c r="O72" s="10">
        <v>74400</v>
      </c>
      <c r="P72" s="10">
        <v>9342.9403274497963</v>
      </c>
      <c r="Q72" s="10">
        <v>0</v>
      </c>
      <c r="R72" s="10">
        <v>8061.6967410963043</v>
      </c>
      <c r="S72" s="31">
        <v>7658.6119040414906</v>
      </c>
      <c r="T72" s="29"/>
    </row>
    <row r="73" spans="1:20" ht="14.65" thickBot="1" x14ac:dyDescent="0.5">
      <c r="A73" s="1">
        <v>72</v>
      </c>
      <c r="B73" s="26" t="s">
        <v>45</v>
      </c>
      <c r="C73" s="27">
        <v>77348.022912255168</v>
      </c>
      <c r="D73" s="27">
        <v>617.34780000000012</v>
      </c>
      <c r="E73" s="27">
        <v>74400</v>
      </c>
      <c r="F73" s="27">
        <v>0</v>
      </c>
      <c r="G73" s="27">
        <v>69477.992786394025</v>
      </c>
      <c r="H73" s="27">
        <v>1.470823463023407E-12</v>
      </c>
      <c r="I73" s="27">
        <v>66978.61579680664</v>
      </c>
      <c r="J73" s="27">
        <v>3374.037546644246</v>
      </c>
      <c r="K73" s="27">
        <v>3205.335669312034</v>
      </c>
      <c r="L73" s="27">
        <v>143994.27467283921</v>
      </c>
      <c r="M73" s="27">
        <v>687.82441000000028</v>
      </c>
      <c r="N73" s="27">
        <v>66960</v>
      </c>
      <c r="O73" s="27">
        <v>0</v>
      </c>
      <c r="P73" s="27">
        <v>9765.4764043056985</v>
      </c>
      <c r="Q73" s="27">
        <v>0</v>
      </c>
      <c r="R73" s="27">
        <v>7952.838765464182</v>
      </c>
      <c r="S73" s="32">
        <v>7555.1968271909709</v>
      </c>
      <c r="T73" s="29"/>
    </row>
    <row r="77" spans="1:20" x14ac:dyDescent="0.45">
      <c r="N77" s="2"/>
      <c r="O77" s="2"/>
    </row>
    <row r="78" spans="1:20" x14ac:dyDescent="0.45">
      <c r="N78" s="2"/>
      <c r="O78" s="2"/>
    </row>
    <row r="79" spans="1:20" x14ac:dyDescent="0.45">
      <c r="N79" s="2"/>
      <c r="O79" s="2"/>
    </row>
    <row r="80" spans="1:20" x14ac:dyDescent="0.45">
      <c r="N80" s="2"/>
      <c r="O80" s="2"/>
    </row>
    <row r="81" spans="14:15" x14ac:dyDescent="0.45">
      <c r="N81" s="2"/>
      <c r="O81" s="2"/>
    </row>
    <row r="82" spans="14:15" x14ac:dyDescent="0.45">
      <c r="N82" s="2"/>
      <c r="O8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2021-06-11T17:46:12Z</dcterms:created>
  <dcterms:modified xsi:type="dcterms:W3CDTF">2021-06-17T17:30:24Z</dcterms:modified>
</cp:coreProperties>
</file>