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nt\Google Drive\Skolearbeid\4.klasse\paralelle beregninger\Øving 3\"/>
    </mc:Choice>
  </mc:AlternateContent>
  <xr:revisionPtr revIDLastSave="0" documentId="13_ncr:1_{CF7A4108-B384-4E6B-B730-A6EAA9BB501C}" xr6:coauthVersionLast="45" xr6:coauthVersionMax="45" xr10:uidLastSave="{00000000-0000-0000-0000-000000000000}"/>
  <bookViews>
    <workbookView xWindow="-110" yWindow="-110" windowWidth="19420" windowHeight="10420" xr2:uid="{30D60F6C-D32B-44F8-85FD-1965593D9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F7" i="1"/>
  <c r="D7" i="1"/>
  <c r="B7" i="1"/>
  <c r="C6" i="1"/>
  <c r="D6" i="1"/>
  <c r="E6" i="1"/>
  <c r="F6" i="1"/>
  <c r="G6" i="1"/>
  <c r="B6" i="1"/>
</calcChain>
</file>

<file path=xl/sharedStrings.xml><?xml version="1.0" encoding="utf-8"?>
<sst xmlns="http://schemas.openxmlformats.org/spreadsheetml/2006/main" count="15" uniqueCount="12">
  <si>
    <t>OPENMP</t>
  </si>
  <si>
    <t>Pthreads</t>
  </si>
  <si>
    <t>Threads: 12</t>
  </si>
  <si>
    <t>Runtimes:</t>
  </si>
  <si>
    <t>Threads: 6</t>
  </si>
  <si>
    <t>OMP</t>
  </si>
  <si>
    <t>Threads: 3</t>
  </si>
  <si>
    <t>Averages:</t>
  </si>
  <si>
    <t>Relative speed: Openmp/Pthreads</t>
  </si>
  <si>
    <t>%</t>
  </si>
  <si>
    <t>Openmp uses on average</t>
  </si>
  <si>
    <t>of the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</si>
</sst>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6370-EA4C-4B49-B325-E739BE6B7C44}">
  <dimension ref="A1:G8"/>
  <sheetViews>
    <sheetView tabSelected="1" workbookViewId="0">
      <selection activeCell="B11" sqref="B11"/>
    </sheetView>
  </sheetViews>
  <sheetFormatPr defaultRowHeight="14.5" x14ac:dyDescent="0.35"/>
  <cols>
    <col min="1" max="1" width="29" customWidth="1"/>
  </cols>
  <sheetData>
    <row r="1" spans="1:7" x14ac:dyDescent="0.35">
      <c r="B1" t="s">
        <v>2</v>
      </c>
      <c r="D1" t="s">
        <v>4</v>
      </c>
      <c r="F1" t="s">
        <v>6</v>
      </c>
    </row>
    <row r="2" spans="1:7" x14ac:dyDescent="0.35">
      <c r="B2" t="s">
        <v>0</v>
      </c>
      <c r="C2" t="s">
        <v>1</v>
      </c>
      <c r="D2" t="s">
        <v>5</v>
      </c>
      <c r="E2" t="s">
        <v>1</v>
      </c>
      <c r="F2" t="s">
        <v>5</v>
      </c>
      <c r="G2" t="s">
        <v>1</v>
      </c>
    </row>
    <row r="3" spans="1:7" x14ac:dyDescent="0.35">
      <c r="A3" t="s">
        <v>3</v>
      </c>
      <c r="B3">
        <v>1.847</v>
      </c>
      <c r="C3">
        <v>2.3559999999999999</v>
      </c>
      <c r="D3">
        <v>1.8839999999999999</v>
      </c>
      <c r="E3">
        <v>3.9009999999999998</v>
      </c>
      <c r="F3">
        <v>3.633</v>
      </c>
      <c r="G3">
        <v>4.3769999999999998</v>
      </c>
    </row>
    <row r="4" spans="1:7" x14ac:dyDescent="0.35">
      <c r="B4">
        <v>1.851</v>
      </c>
      <c r="C4">
        <v>2.3860000000000001</v>
      </c>
      <c r="D4">
        <v>1.889</v>
      </c>
      <c r="E4">
        <v>3.9180000000000001</v>
      </c>
      <c r="F4">
        <v>3.633</v>
      </c>
      <c r="G4">
        <v>4.4139999999999997</v>
      </c>
    </row>
    <row r="5" spans="1:7" x14ac:dyDescent="0.35">
      <c r="B5">
        <v>1.851</v>
      </c>
      <c r="C5">
        <v>2.3730000000000002</v>
      </c>
      <c r="D5">
        <v>1.8819999999999999</v>
      </c>
      <c r="E5">
        <v>3.8780000000000001</v>
      </c>
      <c r="F5">
        <v>3.641</v>
      </c>
      <c r="G5">
        <v>4.7910000000000004</v>
      </c>
    </row>
    <row r="6" spans="1:7" x14ac:dyDescent="0.35">
      <c r="A6" t="s">
        <v>7</v>
      </c>
      <c r="B6">
        <f>SUM(B3:B5)/3</f>
        <v>1.8496666666666666</v>
      </c>
      <c r="C6">
        <f t="shared" ref="C6:G6" si="0">SUM(C3:C5)/3</f>
        <v>2.3716666666666666</v>
      </c>
      <c r="D6">
        <f t="shared" si="0"/>
        <v>1.8849999999999998</v>
      </c>
      <c r="E6">
        <f t="shared" si="0"/>
        <v>3.8989999999999996</v>
      </c>
      <c r="F6">
        <f t="shared" si="0"/>
        <v>3.6356666666666668</v>
      </c>
      <c r="G6">
        <f t="shared" si="0"/>
        <v>4.5273333333333339</v>
      </c>
    </row>
    <row r="7" spans="1:7" x14ac:dyDescent="0.35">
      <c r="A7" t="s">
        <v>8</v>
      </c>
      <c r="B7">
        <f>B6/C6</f>
        <v>0.77990161630358401</v>
      </c>
      <c r="D7">
        <f>D6/E6</f>
        <v>0.48345729674275456</v>
      </c>
      <c r="F7">
        <f>F6/G6</f>
        <v>0.80304815196583712</v>
      </c>
    </row>
    <row r="8" spans="1:7" x14ac:dyDescent="0.35">
      <c r="A8" t="s">
        <v>10</v>
      </c>
      <c r="B8">
        <f>((B7+D7+F7)/3)*100</f>
        <v>68.880235500405846</v>
      </c>
      <c r="C8" t="s">
        <v>9</v>
      </c>
      <c r="D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Aksnes Tønseth</dc:creator>
  <cp:lastModifiedBy>Even Aksnes Tønseth</cp:lastModifiedBy>
  <dcterms:created xsi:type="dcterms:W3CDTF">2020-10-07T12:23:25Z</dcterms:created>
  <dcterms:modified xsi:type="dcterms:W3CDTF">2020-10-07T12:41:42Z</dcterms:modified>
</cp:coreProperties>
</file>