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7635" windowHeight="67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6" i="1" l="1"/>
  <c r="E5" i="1"/>
  <c r="E4" i="1"/>
  <c r="E3" i="1"/>
  <c r="E2" i="1"/>
  <c r="E7" i="1" l="1"/>
</calcChain>
</file>

<file path=xl/sharedStrings.xml><?xml version="1.0" encoding="utf-8"?>
<sst xmlns="http://schemas.openxmlformats.org/spreadsheetml/2006/main" count="20" uniqueCount="17">
  <si>
    <t>Item</t>
  </si>
  <si>
    <t>Source</t>
  </si>
  <si>
    <t>Qty</t>
  </si>
  <si>
    <t>Price Per</t>
  </si>
  <si>
    <t>Line Total</t>
  </si>
  <si>
    <t>Notes</t>
  </si>
  <si>
    <t>Intel Core i5 2500 Processor</t>
  </si>
  <si>
    <t>G.SKILL Ripjaws 2 x 4GB DDR3 1333 RAM</t>
  </si>
  <si>
    <t>mini-box.com</t>
  </si>
  <si>
    <t>newegg.com</t>
  </si>
  <si>
    <t>M4-ATX-HV DC-DC Power Supply</t>
  </si>
  <si>
    <t>Total</t>
  </si>
  <si>
    <t>4 Cores, 3.3GHz, Sandybridge architecture, onboard graphics, 95W</t>
  </si>
  <si>
    <t>6-34v Input, 250W ATX output</t>
  </si>
  <si>
    <t>IN WIN BP641.300BL Micro ATX Computer Case</t>
  </si>
  <si>
    <t>13.0" x 3.8" x 14.4"</t>
  </si>
  <si>
    <t>ASUS P8H61-M LX PLUSMicro ATX Motherboard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</si>
</sst>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0" xfId="0" applyFont="1" applyFill="1"/>
    <xf numFmtId="44" fontId="0" fillId="0" borderId="0" xfId="1" applyFont="1"/>
    <xf numFmtId="44" fontId="2" fillId="2" borderId="0" xfId="1" applyFont="1" applyFill="1"/>
    <xf numFmtId="0" fontId="2" fillId="2" borderId="0" xfId="0" applyFont="1" applyFill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F6" totalsRowShown="0">
  <autoFilter ref="A1:F6"/>
  <tableColumns count="6">
    <tableColumn id="1" name="Item"/>
    <tableColumn id="2" name="Source"/>
    <tableColumn id="3" name="Qty"/>
    <tableColumn id="4" name="Price Per" dataCellStyle="Currency"/>
    <tableColumn id="5" name="Line Total" dataCellStyle="Currency">
      <calculatedColumnFormula>D2*C2</calculatedColumnFormula>
    </tableColumn>
    <tableColumn id="6" name="Notes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D4" sqref="D4"/>
    </sheetView>
  </sheetViews>
  <sheetFormatPr defaultRowHeight="15" x14ac:dyDescent="0.25"/>
  <cols>
    <col min="1" max="1" width="42.85546875" bestFit="1" customWidth="1"/>
    <col min="2" max="2" width="13.42578125" bestFit="1" customWidth="1"/>
    <col min="4" max="4" width="11.140625" bestFit="1" customWidth="1"/>
    <col min="5" max="5" width="11.85546875" bestFit="1" customWidth="1"/>
    <col min="6" max="6" width="60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9</v>
      </c>
      <c r="C2">
        <v>1</v>
      </c>
      <c r="D2" s="2">
        <v>229.99</v>
      </c>
      <c r="E2" s="2">
        <f>D2*C2</f>
        <v>229.99</v>
      </c>
      <c r="F2" t="s">
        <v>12</v>
      </c>
    </row>
    <row r="3" spans="1:6" x14ac:dyDescent="0.25">
      <c r="A3" t="s">
        <v>16</v>
      </c>
      <c r="B3" t="s">
        <v>9</v>
      </c>
      <c r="C3">
        <v>1</v>
      </c>
      <c r="D3" s="2">
        <v>69.989999999999995</v>
      </c>
      <c r="E3" s="2">
        <f t="shared" ref="E3:E6" si="0">D3*C3</f>
        <v>69.989999999999995</v>
      </c>
    </row>
    <row r="4" spans="1:6" x14ac:dyDescent="0.25">
      <c r="A4" t="s">
        <v>7</v>
      </c>
      <c r="B4" t="s">
        <v>9</v>
      </c>
      <c r="C4">
        <v>1</v>
      </c>
      <c r="D4" s="2">
        <v>41.99</v>
      </c>
      <c r="E4" s="2">
        <f t="shared" si="0"/>
        <v>41.99</v>
      </c>
    </row>
    <row r="5" spans="1:6" x14ac:dyDescent="0.25">
      <c r="A5" t="s">
        <v>14</v>
      </c>
      <c r="B5" t="s">
        <v>9</v>
      </c>
      <c r="C5">
        <v>1</v>
      </c>
      <c r="D5" s="2">
        <v>64.989999999999995</v>
      </c>
      <c r="E5" s="2">
        <f t="shared" si="0"/>
        <v>64.989999999999995</v>
      </c>
      <c r="F5" t="s">
        <v>15</v>
      </c>
    </row>
    <row r="6" spans="1:6" x14ac:dyDescent="0.25">
      <c r="A6" t="s">
        <v>10</v>
      </c>
      <c r="B6" t="s">
        <v>8</v>
      </c>
      <c r="C6">
        <v>1</v>
      </c>
      <c r="D6" s="2">
        <v>89.5</v>
      </c>
      <c r="E6" s="2">
        <f t="shared" si="0"/>
        <v>89.5</v>
      </c>
      <c r="F6" t="s">
        <v>13</v>
      </c>
    </row>
    <row r="7" spans="1:6" x14ac:dyDescent="0.25">
      <c r="A7" s="4" t="s">
        <v>11</v>
      </c>
      <c r="B7" s="4"/>
      <c r="C7" s="4"/>
      <c r="D7" s="4"/>
      <c r="E7" s="3">
        <f>SUM(E2:E6)</f>
        <v>496.46000000000004</v>
      </c>
      <c r="F7" s="1"/>
    </row>
  </sheetData>
  <mergeCells count="1">
    <mergeCell ref="A7:D7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</dc:creator>
  <cp:lastModifiedBy>Ed</cp:lastModifiedBy>
  <dcterms:created xsi:type="dcterms:W3CDTF">2012-02-10T16:02:44Z</dcterms:created>
  <dcterms:modified xsi:type="dcterms:W3CDTF">2012-02-12T02:41:35Z</dcterms:modified>
</cp:coreProperties>
</file>