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om\Documents\GitHub\Bill-of-Quantities\outputs\format-probe-20261026\"/>
    </mc:Choice>
  </mc:AlternateContent>
  <xr:revisionPtr revIDLastSave="0" documentId="8_{5755129C-A275-42EA-99A7-4E768CEA31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ק פעיל" sheetId="1" r:id="rId1"/>
    <sheet name="פרק כבוי" sheetId="2" state="hidden" r:id="rId2"/>
    <sheet name="_BOQ_META" sheetId="3" state="hidden" r:id="rId3"/>
  </sheets>
  <calcPr calcId="18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2" i="1"/>
  <c r="F11" i="1" l="1"/>
</calcChain>
</file>

<file path=xl/sharedStrings.xml><?xml version="1.0" encoding="utf-8"?>
<sst xmlns="http://schemas.openxmlformats.org/spreadsheetml/2006/main" count="83" uniqueCount="60">
  <si>
    <t>סעיף</t>
  </si>
  <si>
    <t>תיאור עבודה</t>
  </si>
  <si>
    <t>יחידה</t>
  </si>
  <si>
    <t>כמות</t>
  </si>
  <si>
    <t>מחיר יחידה</t>
  </si>
  <si>
    <t>סה״כ</t>
  </si>
  <si>
    <t>row_id</t>
  </si>
  <si>
    <t>row_type</t>
  </si>
  <si>
    <t>1.01</t>
  </si>
  <si>
    <t>יח'</t>
  </si>
  <si>
    <t>row-001</t>
  </si>
  <si>
    <t>item</t>
  </si>
  <si>
    <t>הערת ניסוי ללא תמחור</t>
  </si>
  <si>
    <t>row-002</t>
  </si>
  <si>
    <t>note</t>
  </si>
  <si>
    <t>1.02</t>
  </si>
  <si>
    <t>בדיקת מחיר ריק</t>
  </si>
  <si>
    <t>מ״ר</t>
  </si>
  <si>
    <t>row-003</t>
  </si>
  <si>
    <t>1.03</t>
  </si>
  <si>
    <t>בדיקת אפס</t>
  </si>
  <si>
    <t>row-004</t>
  </si>
  <si>
    <t>1.04</t>
  </si>
  <si>
    <t>בדיקת כלול</t>
  </si>
  <si>
    <t>כלול</t>
  </si>
  <si>
    <t>row-005</t>
  </si>
  <si>
    <t>1.05</t>
  </si>
  <si>
    <t>בדיקת לא רלוונטי</t>
  </si>
  <si>
    <t>לא רלוונטי</t>
  </si>
  <si>
    <t>row-006</t>
  </si>
  <si>
    <t>1.06</t>
  </si>
  <si>
    <t>בדיקת כמות חסרה</t>
  </si>
  <si>
    <t>row-007</t>
  </si>
  <si>
    <t>1.07</t>
  </si>
  <si>
    <t>בדיקת מחיר לא תקין</t>
  </si>
  <si>
    <t>טקסט שגוי</t>
  </si>
  <si>
    <t>row-008</t>
  </si>
  <si>
    <t>1.08</t>
  </si>
  <si>
    <t>בדיקת עיגול</t>
  </si>
  <si>
    <t>row-009</t>
  </si>
  <si>
    <t>סה״כ חלקי</t>
  </si>
  <si>
    <t>תוכן פרק כבוי נשמר להמשך עריכה</t>
  </si>
  <si>
    <t>row-010</t>
  </si>
  <si>
    <t>BOQ_WORKBOOK</t>
  </si>
  <si>
    <t>document_id</t>
  </si>
  <si>
    <t>probe-20261026</t>
  </si>
  <si>
    <t>kind</t>
  </si>
  <si>
    <t>project</t>
  </si>
  <si>
    <t>project_name</t>
  </si>
  <si>
    <t>ניסוי סינתטי בלבד</t>
  </si>
  <si>
    <t>vat_rate</t>
  </si>
  <si>
    <t>chapter_id</t>
  </si>
  <si>
    <t>sheet_name</t>
  </si>
  <si>
    <t>active</t>
  </si>
  <si>
    <t>order</t>
  </si>
  <si>
    <t>chapter-001</t>
  </si>
  <si>
    <t>פרק פעיל</t>
  </si>
  <si>
    <t>chapter-002</t>
  </si>
  <si>
    <t>פרק כבוי</t>
  </si>
  <si>
    <t>דלת נערכה בתוכנה חיצונית
מידות: 90×210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</si>
</sst>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₪&quot;"/>
  </numFmts>
  <fonts count="3">
    <font>
      <sz val="11"/>
      <name val="Carlito"/>
    </font>
    <font>
      <sz val="12"/>
      <name val="Assistant"/>
    </font>
    <font>
      <b/>
      <sz val="12"/>
      <name val="Assistant"/>
    </font>
  </fonts>
  <fills count="3">
    <fill>
      <patternFill patternType="none"/>
    </fill>
    <fill>
      <patternFill patternType="gray125"/>
    </fill>
    <fill>
      <patternFill patternType="solid">
        <fgColor rgb="FFE8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0" borderId="0" xfId="0" applyFont="1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eee4fd4f532c4d83" Type="http://schemas.microsoft.com/office/2022/11/relationships/FeaturePropertyBag" Target="featurePropertyBag/featurePropertyBag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25"/>
  <cols>
    <col min="1" max="1" width="9" customWidth="1"/>
    <col min="2" max="2" width="60" customWidth="1"/>
    <col min="3" max="6" width="15" customWidth="1"/>
    <col min="7" max="8" width="18" hidden="1" customWidth="1"/>
  </cols>
  <sheetData>
    <row r="1" spans="1:8" ht="33.95000000000000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0" customHeight="1">
      <c r="A2" s="2" t="s">
        <v>8</v>
      </c>
      <c r="B2" s="2" t="s">
        <v>59</v>
      </c>
      <c r="C2" s="2" t="s">
        <v>9</v>
      </c>
      <c r="D2" s="2">
        <v>4</v>
      </c>
      <c r="E2" s="4">
        <v>12.34</v>
      </c>
      <c r="F2" s="4">
        <f>IF(OR(ISBLANK(D2),ISBLANK(E2)),"",IF(NOT(ISNUMBER(D2)),"קלט לא תקין",IF(D2&lt;0,"קלט לא תקין",IF(ISNUMBER(E2),IF(E2&lt;0,"קלט לא תקין",ROUND(D2*E2,2)),IF(OR(E2="כלול",E2="לא רלוונטי"),0,"קלט לא תקין")))))</f>
        <v>49.36</v>
      </c>
      <c r="G2" s="2" t="s">
        <v>10</v>
      </c>
      <c r="H2" s="2" t="s">
        <v>11</v>
      </c>
    </row>
    <row r="3" spans="1:8" ht="33.950000000000003" customHeight="1">
      <c r="A3" s="2"/>
      <c r="B3" s="2" t="s">
        <v>12</v>
      </c>
      <c r="C3" s="2"/>
      <c r="D3" s="2"/>
      <c r="E3" s="4"/>
      <c r="F3" s="4"/>
      <c r="G3" s="2" t="s">
        <v>13</v>
      </c>
      <c r="H3" s="2" t="s">
        <v>14</v>
      </c>
    </row>
    <row r="4" spans="1:8" ht="33.950000000000003" customHeight="1">
      <c r="A4" s="2" t="s">
        <v>15</v>
      </c>
      <c r="B4" s="2" t="s">
        <v>16</v>
      </c>
      <c r="C4" s="2" t="s">
        <v>17</v>
      </c>
      <c r="D4" s="2">
        <v>3</v>
      </c>
      <c r="E4" s="4">
        <v>20</v>
      </c>
      <c r="F4" s="4">
        <f t="shared" ref="F4:F10" si="0">IF(OR(ISBLANK(D4),ISBLANK(E4)),"",IF(NOT(ISNUMBER(D4)),"קלט לא תקין",IF(D4&lt;0,"קלט לא תקין",IF(ISNUMBER(E4),IF(E4&lt;0,"קלט לא תקין",ROUND(D4*E4,2)),IF(OR(E4="כלול",E4="לא רלוונטי"),0,"קלט לא תקין")))))</f>
        <v>60</v>
      </c>
      <c r="G4" s="2" t="s">
        <v>18</v>
      </c>
      <c r="H4" s="2" t="s">
        <v>11</v>
      </c>
    </row>
    <row r="5" spans="1:8" ht="33.950000000000003" customHeight="1">
      <c r="A5" s="2" t="s">
        <v>19</v>
      </c>
      <c r="B5" s="2" t="s">
        <v>20</v>
      </c>
      <c r="C5" s="2" t="s">
        <v>9</v>
      </c>
      <c r="D5" s="2">
        <v>1</v>
      </c>
      <c r="E5" s="4">
        <v>0</v>
      </c>
      <c r="F5" s="4">
        <f t="shared" si="0"/>
        <v>0</v>
      </c>
      <c r="G5" s="2" t="s">
        <v>21</v>
      </c>
      <c r="H5" s="2" t="s">
        <v>11</v>
      </c>
    </row>
    <row r="6" spans="1:8" ht="33.950000000000003" customHeight="1">
      <c r="A6" s="2" t="s">
        <v>22</v>
      </c>
      <c r="B6" s="2" t="s">
        <v>23</v>
      </c>
      <c r="C6" s="2" t="s">
        <v>9</v>
      </c>
      <c r="D6" s="2">
        <v>2</v>
      </c>
      <c r="E6" s="4" t="s">
        <v>24</v>
      </c>
      <c r="F6" s="4">
        <f t="shared" si="0"/>
        <v>0</v>
      </c>
      <c r="G6" s="2" t="s">
        <v>25</v>
      </c>
      <c r="H6" s="2" t="s">
        <v>11</v>
      </c>
    </row>
    <row r="7" spans="1:8" ht="33.950000000000003" customHeight="1">
      <c r="A7" s="2" t="s">
        <v>26</v>
      </c>
      <c r="B7" s="2" t="s">
        <v>27</v>
      </c>
      <c r="C7" s="2" t="s">
        <v>9</v>
      </c>
      <c r="D7" s="2">
        <v>1</v>
      </c>
      <c r="E7" s="4" t="s">
        <v>28</v>
      </c>
      <c r="F7" s="4">
        <f t="shared" si="0"/>
        <v>0</v>
      </c>
      <c r="G7" s="2" t="s">
        <v>29</v>
      </c>
      <c r="H7" s="2" t="s">
        <v>11</v>
      </c>
    </row>
    <row r="8" spans="1:8" ht="33.950000000000003" customHeight="1">
      <c r="A8" s="2" t="s">
        <v>30</v>
      </c>
      <c r="B8" s="2" t="s">
        <v>31</v>
      </c>
      <c r="C8" s="2" t="s">
        <v>9</v>
      </c>
      <c r="D8" s="2"/>
      <c r="E8" s="4">
        <v>10</v>
      </c>
      <c r="F8" s="4" t="str">
        <f t="shared" si="0"/>
        <v/>
      </c>
      <c r="G8" s="2" t="s">
        <v>32</v>
      </c>
      <c r="H8" s="2" t="s">
        <v>11</v>
      </c>
    </row>
    <row r="9" spans="1:8" ht="33.950000000000003" customHeight="1">
      <c r="A9" s="2" t="s">
        <v>33</v>
      </c>
      <c r="B9" s="2" t="s">
        <v>34</v>
      </c>
      <c r="C9" s="2" t="s">
        <v>9</v>
      </c>
      <c r="D9" s="2">
        <v>1</v>
      </c>
      <c r="E9" s="4" t="s">
        <v>35</v>
      </c>
      <c r="F9" s="4" t="str">
        <f t="shared" si="0"/>
        <v>קלט לא תקין</v>
      </c>
      <c r="G9" s="2" t="s">
        <v>36</v>
      </c>
      <c r="H9" s="2" t="s">
        <v>11</v>
      </c>
    </row>
    <row r="10" spans="1:8" ht="33.950000000000003" customHeight="1">
      <c r="A10" s="2" t="s">
        <v>37</v>
      </c>
      <c r="B10" s="2" t="s">
        <v>38</v>
      </c>
      <c r="C10" s="2" t="s">
        <v>9</v>
      </c>
      <c r="D10" s="2">
        <v>0.5</v>
      </c>
      <c r="E10" s="4">
        <v>0.01</v>
      </c>
      <c r="F10" s="4">
        <f t="shared" si="0"/>
        <v>0.01</v>
      </c>
      <c r="G10" s="2" t="s">
        <v>39</v>
      </c>
      <c r="H10" s="2" t="s">
        <v>11</v>
      </c>
    </row>
    <row r="11" spans="1:8" ht="33.950000000000003" customHeight="1">
      <c r="A11" s="2"/>
      <c r="B11" s="2" t="s">
        <v>40</v>
      </c>
      <c r="C11" s="2"/>
      <c r="D11" s="2"/>
      <c r="E11" s="4"/>
      <c r="F11" s="4">
        <f>SUM(F2:F10)</f>
        <v>109.37</v>
      </c>
      <c r="G11" s="2"/>
      <c r="H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4.25"/>
  <cols>
    <col min="1" max="1" width="9" customWidth="1"/>
    <col min="2" max="2" width="60" customWidth="1"/>
    <col min="3" max="6" width="15" customWidth="1"/>
    <col min="7" max="8" width="18" hidden="1" customWidth="1"/>
  </cols>
  <sheetData>
    <row r="1" spans="1:8" ht="33.95000000000000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3.950000000000003" customHeight="1">
      <c r="A2" s="2"/>
      <c r="B2" s="2" t="s">
        <v>41</v>
      </c>
      <c r="C2" s="2" t="s">
        <v>17</v>
      </c>
      <c r="D2" s="2">
        <v>7</v>
      </c>
      <c r="E2" s="4"/>
      <c r="F2" s="4"/>
      <c r="G2" s="2" t="s">
        <v>42</v>
      </c>
      <c r="H2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4.25"/>
  <cols>
    <col min="1" max="4" width="24" customWidth="1"/>
  </cols>
  <sheetData>
    <row r="1" spans="1:4" ht="27.95" customHeight="1">
      <c r="A1" s="1" t="s">
        <v>43</v>
      </c>
      <c r="B1" s="1">
        <v>1</v>
      </c>
      <c r="C1" s="1"/>
      <c r="D1" s="1"/>
    </row>
    <row r="2" spans="1:4" ht="27.95" customHeight="1">
      <c r="A2" s="1" t="s">
        <v>44</v>
      </c>
      <c r="B2" s="1" t="s">
        <v>45</v>
      </c>
      <c r="C2" s="1"/>
      <c r="D2" s="1"/>
    </row>
    <row r="3" spans="1:4" ht="27.95" customHeight="1">
      <c r="A3" s="1" t="s">
        <v>46</v>
      </c>
      <c r="B3" s="1" t="s">
        <v>47</v>
      </c>
      <c r="C3" s="1"/>
      <c r="D3" s="1"/>
    </row>
    <row r="4" spans="1:4" ht="27.95" customHeight="1">
      <c r="A4" s="1" t="s">
        <v>48</v>
      </c>
      <c r="B4" s="1" t="s">
        <v>49</v>
      </c>
      <c r="C4" s="1"/>
      <c r="D4" s="1"/>
    </row>
    <row r="5" spans="1:4" ht="27.95" customHeight="1">
      <c r="A5" s="1" t="s">
        <v>50</v>
      </c>
      <c r="B5" s="1">
        <v>0.18</v>
      </c>
      <c r="C5" s="1"/>
      <c r="D5" s="1"/>
    </row>
    <row r="6" spans="1:4" ht="27.95" customHeight="1">
      <c r="A6" s="1" t="s">
        <v>51</v>
      </c>
      <c r="B6" s="1" t="s">
        <v>52</v>
      </c>
      <c r="C6" s="1" t="s">
        <v>53</v>
      </c>
      <c r="D6" s="1" t="s">
        <v>54</v>
      </c>
    </row>
    <row r="7" spans="1:4" ht="27.95" customHeight="1">
      <c r="A7" s="1" t="s">
        <v>55</v>
      </c>
      <c r="B7" s="1" t="s">
        <v>56</v>
      </c>
      <c r="C7" s="5" t="b">
        <v>1</v>
      </c>
      <c r="D7" s="1">
        <v>0</v>
      </c>
    </row>
    <row r="8" spans="1:4" ht="27.95" customHeight="1">
      <c r="A8" s="1" t="s">
        <v>57</v>
      </c>
      <c r="B8" s="1" t="s">
        <v>58</v>
      </c>
      <c r="C8" s="5" t="b">
        <v>0</v>
      </c>
      <c r="D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פרק פעיל</vt:lpstr>
      <vt:lpstr>פרק כבוי</vt:lpstr>
      <vt:lpstr>_BOQ_META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</cp:lastModifiedBy>
  <dcterms:created xsi:type="dcterms:W3CDTF">2026-10-26T08:53:52Z</dcterms:created>
  <dcterms:modified xsi:type="dcterms:W3CDTF">2026-10-26T08:53:52Z</dcterms:modified>
</cp:coreProperties>
</file>