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_VT_Pluss/02_Redigerte data/09_Innvandrere og inkludering/"/>
    </mc:Choice>
  </mc:AlternateContent>
  <xr:revisionPtr revIDLastSave="57" documentId="8_{A4D46AE1-657C-454E-9AD7-922108A86437}" xr6:coauthVersionLast="47" xr6:coauthVersionMax="47" xr10:uidLastSave="{840EC2DA-AA5B-441D-9596-265A81F1CFD9}"/>
  <bookViews>
    <workbookView xWindow="57405" yWindow="30" windowWidth="19365" windowHeight="20940" xr2:uid="{00000000-000D-0000-FFFF-FFFF00000000}"/>
  </bookViews>
  <sheets>
    <sheet name="Sysselsatte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K16" i="2"/>
  <c r="K15" i="2"/>
  <c r="K14" i="2"/>
  <c r="K13" i="2"/>
  <c r="F14" i="2"/>
  <c r="F15" i="2"/>
  <c r="F16" i="2"/>
  <c r="F17" i="2"/>
  <c r="F13" i="2"/>
</calcChain>
</file>

<file path=xl/sharedStrings.xml><?xml version="1.0" encoding="utf-8"?>
<sst xmlns="http://schemas.openxmlformats.org/spreadsheetml/2006/main" count="13" uniqueCount="10">
  <si>
    <t>År</t>
  </si>
  <si>
    <t>Innvandrere</t>
  </si>
  <si>
    <t>Befolkningen ekskl. innvandrere</t>
  </si>
  <si>
    <t>Vestfold</t>
  </si>
  <si>
    <t>Telemark</t>
  </si>
  <si>
    <t>Gr. 1</t>
  </si>
  <si>
    <t>Snitt</t>
  </si>
  <si>
    <t>Gr. 2</t>
  </si>
  <si>
    <t>Gruppe 1-land (EU, Storbritannia, USA ++)</t>
  </si>
  <si>
    <t>Gruppe 2-land (Asia, Afrika, Latin-Amerika ++)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</si>
</sst>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64" fontId="0" fillId="0" borderId="0" xfId="0" applyNumberFormat="1" applyFill="1" applyAlignment="1" applyProtection="1"/>
    <xf numFmtId="164" fontId="1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B23" sqref="B23:C26"/>
    </sheetView>
  </sheetViews>
  <sheetFormatPr baseColWidth="10" defaultColWidth="9.140625" defaultRowHeight="15" x14ac:dyDescent="0.25"/>
  <cols>
    <col min="1" max="1" width="22.5703125" customWidth="1"/>
    <col min="2" max="2" width="11.85546875" bestFit="1" customWidth="1"/>
    <col min="3" max="3" width="30.140625" bestFit="1" customWidth="1"/>
    <col min="4" max="5" width="13.5703125" bestFit="1" customWidth="1"/>
    <col min="6" max="20" width="9.140625" customWidth="1"/>
  </cols>
  <sheetData>
    <row r="1" spans="1:11" x14ac:dyDescent="0.25">
      <c r="A1" s="1" t="s">
        <v>0</v>
      </c>
      <c r="B1" s="1" t="s">
        <v>1</v>
      </c>
      <c r="C1" s="3" t="s">
        <v>2</v>
      </c>
      <c r="D1" s="3" t="s">
        <v>8</v>
      </c>
      <c r="E1" s="1" t="s">
        <v>9</v>
      </c>
    </row>
    <row r="2" spans="1:11" x14ac:dyDescent="0.25">
      <c r="A2">
        <v>2015</v>
      </c>
      <c r="B2" s="2">
        <v>55.650000000000006</v>
      </c>
      <c r="C2" s="2">
        <v>63.9</v>
      </c>
      <c r="D2" s="2">
        <v>65.099999999999994</v>
      </c>
      <c r="E2" s="2">
        <v>46.95</v>
      </c>
    </row>
    <row r="3" spans="1:11" x14ac:dyDescent="0.25">
      <c r="A3">
        <v>2016</v>
      </c>
      <c r="B3" s="2">
        <v>56.7</v>
      </c>
      <c r="C3" s="2">
        <v>63.95</v>
      </c>
      <c r="D3" s="2">
        <v>67</v>
      </c>
      <c r="E3" s="2">
        <v>47.55</v>
      </c>
    </row>
    <row r="4" spans="1:11" x14ac:dyDescent="0.25">
      <c r="A4">
        <v>2017</v>
      </c>
      <c r="B4" s="2">
        <v>57.25</v>
      </c>
      <c r="C4" s="2">
        <v>64.150000000000006</v>
      </c>
      <c r="D4" s="2">
        <v>67.400000000000006</v>
      </c>
      <c r="E4" s="2">
        <v>48.5</v>
      </c>
    </row>
    <row r="5" spans="1:11" x14ac:dyDescent="0.25">
      <c r="A5">
        <v>2018</v>
      </c>
      <c r="B5" s="2">
        <v>58.7</v>
      </c>
      <c r="C5" s="2">
        <v>64.099999999999994</v>
      </c>
      <c r="D5" s="2">
        <v>68.099999999999994</v>
      </c>
      <c r="E5" s="2">
        <v>50.7</v>
      </c>
    </row>
    <row r="6" spans="1:11" x14ac:dyDescent="0.25">
      <c r="A6">
        <v>2019</v>
      </c>
      <c r="B6" s="2">
        <v>59.95</v>
      </c>
      <c r="C6" s="2">
        <v>64.400000000000006</v>
      </c>
      <c r="D6" s="2">
        <v>69.349999999999994</v>
      </c>
      <c r="E6" s="2">
        <v>52.3</v>
      </c>
    </row>
    <row r="7" spans="1:11" x14ac:dyDescent="0.25">
      <c r="A7">
        <v>2020</v>
      </c>
      <c r="B7" s="2">
        <v>59.5</v>
      </c>
      <c r="C7" s="2">
        <v>63.8</v>
      </c>
      <c r="D7" s="2">
        <v>68</v>
      </c>
      <c r="E7" s="2">
        <v>52.4</v>
      </c>
    </row>
    <row r="8" spans="1:11" x14ac:dyDescent="0.25">
      <c r="A8">
        <v>2021</v>
      </c>
      <c r="B8" s="2">
        <v>62.5</v>
      </c>
      <c r="C8" s="2">
        <v>65</v>
      </c>
      <c r="D8" s="2">
        <v>70.099999999999994</v>
      </c>
      <c r="E8" s="2">
        <v>56.2</v>
      </c>
    </row>
    <row r="11" spans="1:11" x14ac:dyDescent="0.25">
      <c r="D11" s="4" t="s">
        <v>5</v>
      </c>
      <c r="E11" s="4"/>
      <c r="F11" s="4"/>
      <c r="I11" s="4" t="s">
        <v>7</v>
      </c>
      <c r="J11" s="4"/>
      <c r="K11" s="4"/>
    </row>
    <row r="12" spans="1:11" x14ac:dyDescent="0.25">
      <c r="D12" t="s">
        <v>3</v>
      </c>
      <c r="E12" t="s">
        <v>4</v>
      </c>
      <c r="F12" t="s">
        <v>6</v>
      </c>
      <c r="I12" t="s">
        <v>3</v>
      </c>
      <c r="J12" t="s">
        <v>4</v>
      </c>
      <c r="K12" t="s">
        <v>6</v>
      </c>
    </row>
    <row r="13" spans="1:11" x14ac:dyDescent="0.25">
      <c r="C13">
        <v>2015</v>
      </c>
      <c r="D13">
        <v>67.8</v>
      </c>
      <c r="E13">
        <v>62.4</v>
      </c>
      <c r="F13">
        <f>AVERAGE(D13:E13)</f>
        <v>65.099999999999994</v>
      </c>
      <c r="H13">
        <v>2015</v>
      </c>
      <c r="I13">
        <v>49.4</v>
      </c>
      <c r="J13">
        <v>44.5</v>
      </c>
      <c r="K13">
        <f>AVERAGE(I13:J13)</f>
        <v>46.95</v>
      </c>
    </row>
    <row r="14" spans="1:11" x14ac:dyDescent="0.25">
      <c r="C14">
        <v>2016</v>
      </c>
      <c r="D14">
        <v>69.8</v>
      </c>
      <c r="E14">
        <v>64.2</v>
      </c>
      <c r="F14">
        <f t="shared" ref="F14:F17" si="0">AVERAGE(D14:E14)</f>
        <v>67</v>
      </c>
      <c r="H14">
        <v>2016</v>
      </c>
      <c r="I14">
        <v>49.3</v>
      </c>
      <c r="J14">
        <v>45.8</v>
      </c>
      <c r="K14">
        <f t="shared" ref="K14:K17" si="1">AVERAGE(I14:J14)</f>
        <v>47.55</v>
      </c>
    </row>
    <row r="15" spans="1:11" x14ac:dyDescent="0.25">
      <c r="C15">
        <v>2017</v>
      </c>
      <c r="D15">
        <v>69.5</v>
      </c>
      <c r="E15">
        <v>65.3</v>
      </c>
      <c r="F15">
        <f t="shared" si="0"/>
        <v>67.400000000000006</v>
      </c>
      <c r="H15">
        <v>2017</v>
      </c>
      <c r="I15">
        <v>50.4</v>
      </c>
      <c r="J15">
        <v>46.6</v>
      </c>
      <c r="K15">
        <f t="shared" si="1"/>
        <v>48.5</v>
      </c>
    </row>
    <row r="16" spans="1:11" x14ac:dyDescent="0.25">
      <c r="C16">
        <v>2018</v>
      </c>
      <c r="D16">
        <v>70.7</v>
      </c>
      <c r="E16">
        <v>65.5</v>
      </c>
      <c r="F16">
        <f t="shared" si="0"/>
        <v>68.099999999999994</v>
      </c>
      <c r="H16">
        <v>2018</v>
      </c>
      <c r="I16">
        <v>52.1</v>
      </c>
      <c r="J16">
        <v>49.3</v>
      </c>
      <c r="K16">
        <f t="shared" si="1"/>
        <v>50.7</v>
      </c>
    </row>
    <row r="17" spans="3:11" x14ac:dyDescent="0.25">
      <c r="C17">
        <v>2019</v>
      </c>
      <c r="D17">
        <v>71.5</v>
      </c>
      <c r="E17">
        <v>67.2</v>
      </c>
      <c r="F17">
        <f t="shared" si="0"/>
        <v>69.349999999999994</v>
      </c>
      <c r="H17">
        <v>2019</v>
      </c>
      <c r="I17">
        <v>53.5</v>
      </c>
      <c r="J17">
        <v>51.1</v>
      </c>
      <c r="K17">
        <f t="shared" si="1"/>
        <v>52.3</v>
      </c>
    </row>
  </sheetData>
  <mergeCells count="2">
    <mergeCell ref="D11:F11"/>
    <mergeCell ref="I11:K11"/>
  </mergeCell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Sysselsatte2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2022-08-08T12:14:40Z</dcterms:created>
  <dcterms:modified xsi:type="dcterms:W3CDTF">2022-08-10T10:38:51Z</dcterms:modified>
</cp:coreProperties>
</file>