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2_Redigerte data/03_Arbeid og næringsliv/"/>
    </mc:Choice>
  </mc:AlternateContent>
  <xr:revisionPtr revIDLastSave="2" documentId="8_{ECC9D9A3-CDD3-4E2A-8975-276B3B3E9790}" xr6:coauthVersionLast="47" xr6:coauthVersionMax="47" xr10:uidLastSave="{EDA3FB23-0FA0-4713-B5FE-E3553122A1C7}"/>
  <bookViews>
    <workbookView xWindow="42240" yWindow="0" windowWidth="34560" windowHeight="21000" activeTab="4" xr2:uid="{66BDA01B-DBFD-40FB-8054-80896674D95F}"/>
  </bookViews>
  <sheets>
    <sheet name="Pivot" sheetId="5" r:id="rId1"/>
    <sheet name="Tabell1" sheetId="3" r:id="rId2"/>
    <sheet name="Kilde" sheetId="2" r:id="rId3"/>
    <sheet name="viz 1 næring andel" sheetId="6" r:id="rId4"/>
    <sheet name="viz 2 industri alle fylk" sheetId="7" r:id="rId5"/>
    <sheet name="viz 3 utvikling industri" sheetId="8" r:id="rId6"/>
    <sheet name="viz 4 næring produktivitet" sheetId="9" r:id="rId7"/>
  </sheets>
  <definedNames>
    <definedName name="_xlnm._FilterDatabase" localSheetId="3" hidden="1">'viz 1 næring andel'!$G$2:$J$27</definedName>
    <definedName name="_xlnm._FilterDatabase" localSheetId="6" hidden="1">'viz 4 næring produktivitet'!$G$2:$K$26</definedName>
    <definedName name="EksterneData_1" localSheetId="1" hidden="1">Tabell1!$A$1:$F$6049</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 i="8" l="1"/>
  <c r="N16" i="8"/>
  <c r="N17" i="8"/>
  <c r="N14" i="8"/>
  <c r="B24" i="8"/>
  <c r="C24" i="8"/>
  <c r="D24" i="8"/>
  <c r="E24" i="8"/>
  <c r="F24" i="8"/>
  <c r="G24" i="8"/>
  <c r="H24" i="8"/>
  <c r="I24" i="8"/>
  <c r="J24" i="8"/>
  <c r="K24" i="8"/>
  <c r="L24" i="8"/>
  <c r="M24" i="8"/>
  <c r="C17" i="8"/>
  <c r="D17" i="8"/>
  <c r="E17" i="8"/>
  <c r="F17" i="8"/>
  <c r="G17" i="8"/>
  <c r="H17" i="8"/>
  <c r="I17" i="8"/>
  <c r="J17" i="8"/>
  <c r="K17" i="8"/>
  <c r="L17" i="8"/>
  <c r="M17" i="8"/>
  <c r="B17" i="8"/>
  <c r="B22" i="8"/>
  <c r="C22" i="8"/>
  <c r="D22" i="8"/>
  <c r="E22" i="8"/>
  <c r="F22" i="8"/>
  <c r="G22" i="8"/>
  <c r="H22" i="8"/>
  <c r="I22" i="8"/>
  <c r="J22" i="8"/>
  <c r="K22" i="8"/>
  <c r="L22" i="8"/>
  <c r="M22" i="8"/>
  <c r="B23" i="8"/>
  <c r="C23" i="8"/>
  <c r="D23" i="8"/>
  <c r="E23" i="8"/>
  <c r="F23" i="8"/>
  <c r="G23" i="8"/>
  <c r="H23" i="8"/>
  <c r="I23" i="8"/>
  <c r="J23" i="8"/>
  <c r="K23" i="8"/>
  <c r="L23" i="8"/>
  <c r="M23" i="8"/>
  <c r="C21" i="8"/>
  <c r="D21" i="8"/>
  <c r="E21" i="8"/>
  <c r="F21" i="8"/>
  <c r="G21" i="8"/>
  <c r="H21" i="8"/>
  <c r="I21" i="8"/>
  <c r="J21" i="8"/>
  <c r="K21" i="8"/>
  <c r="L21" i="8"/>
  <c r="M21" i="8"/>
  <c r="B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4541" authorId="0" shapeId="0" xr:uid="{C7164404-E539-4BAD-9ABD-790F3E670747}">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A4865" authorId="0" shapeId="0" xr:uid="{9B68A84D-8CB1-45BD-955F-08D8A05ADA24}">
      <text>
        <r>
          <rPr>
            <sz val="9"/>
            <color rgb="FF000000"/>
            <rFont val="Tahoma"/>
            <family val="2"/>
          </rPr>
          <t xml:space="preserve">1.1. 2019 ble kommunen 1567 Rindal flyttet fra Møre og Romsdal til Trøndelag. 1.1.2020 ble kommunen 1571 Halsa flyttet fra Møre og Romsdal til Trøndelag.
</t>
        </r>
      </text>
    </comment>
    <comment ref="A5837" authorId="0" shapeId="0" xr:uid="{B1E46521-6BA6-4499-ABD6-6A76DF5B1C35}">
      <text>
        <r>
          <rPr>
            <sz val="9"/>
            <color rgb="FF000000"/>
            <rFont val="Tahoma"/>
            <family val="2"/>
          </rPr>
          <t xml:space="preserve">1.1.2020 ble kommunen 1852 Tjeldsund flyttet fra Nordland til Troms og Finnmark.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66378-C593-49E8-9CF4-2B967F43A521}"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<sst xmlns="http://schemas.openxmlformats.org/spreadsheetml/2006/main" count="20666" uniqueCount="116">
  <si>
    <t>11713: Fylkesfordelt nasjonalregnskap, etter region, næring, år og statistikkvariabel</t>
  </si>
  <si>
    <t>Fra</t>
  </si>
  <si>
    <t>C:\Users\erl1004\OneDrive - Vestfold og Telemark fylkeskommune\GitHub\VT_Pluss\02_Redigerte data\03_Arbeid og næringsliv</t>
  </si>
  <si>
    <t>Bruttoprodukt i basisverdi. Løpende priser (mill. kr)</t>
  </si>
  <si>
    <t>Sysselsatte personer (1 000 personer)</t>
  </si>
  <si>
    <t>0 Hele landet</t>
  </si>
  <si>
    <t>Totalt for næringer</t>
  </si>
  <si>
    <t>2008</t>
  </si>
  <si>
    <t>2009</t>
  </si>
  <si>
    <t>2010</t>
  </si>
  <si>
    <t>2011</t>
  </si>
  <si>
    <t>2012</t>
  </si>
  <si>
    <t>2013</t>
  </si>
  <si>
    <t>2014</t>
  </si>
  <si>
    <t>2015</t>
  </si>
  <si>
    <t>2016</t>
  </si>
  <si>
    <t>2017</t>
  </si>
  <si>
    <t>2018</t>
  </si>
  <si>
    <t>2019</t>
  </si>
  <si>
    <t>Jordbruk og skogbruk</t>
  </si>
  <si>
    <t>Fiske, fangst og akvakultur</t>
  </si>
  <si>
    <t>Bergverksdrift</t>
  </si>
  <si>
    <t>Utvinning av råolje og naturgass, inkl. tjenester</t>
  </si>
  <si>
    <t>Industri</t>
  </si>
  <si>
    <t>Elektrisitets-, gass- og varmtvannsforsyning</t>
  </si>
  <si>
    <t>Vannforsyning, avløp og renovasjon</t>
  </si>
  <si>
    <t>Bygge- og anleggsvirksomhet</t>
  </si>
  <si>
    <t>Varehandel og reparasjon av motorvogner</t>
  </si>
  <si>
    <t>Rørtransport</t>
  </si>
  <si>
    <t>Utenriks sjøfart</t>
  </si>
  <si>
    <t>Transport utenom utenriks sjøfart</t>
  </si>
  <si>
    <t>Post og distribusjonsvirksomhet</t>
  </si>
  <si>
    <t>Overnattings- og serveringsvirksomhet</t>
  </si>
  <si>
    <t>Informasjon og kommunikasjon</t>
  </si>
  <si>
    <t>Finansierings- og forsikringsvirksomhet</t>
  </si>
  <si>
    <t>Omsetning og drift av fast eiendom</t>
  </si>
  <si>
    <t>Boligtjenester, egen bolig</t>
  </si>
  <si>
    <t>..</t>
  </si>
  <si>
    <t>Faglig, vitenskapelig og teknisk tjenesteyting</t>
  </si>
  <si>
    <t>Forretningsmessig tjenesteyting</t>
  </si>
  <si>
    <t>Offentlig administrasjon og forsvar</t>
  </si>
  <si>
    <t>Undervisning</t>
  </si>
  <si>
    <t>Helse- og omsorgstjenester</t>
  </si>
  <si>
    <t>Kultur, underholdning og annen tjenesteyting</t>
  </si>
  <si>
    <t>¬¬ Statsforvaltning</t>
  </si>
  <si>
    <t>¬¬ Kommuneforvaltning</t>
  </si>
  <si>
    <t>01 Østfold (-2019)</t>
  </si>
  <si>
    <t>:</t>
  </si>
  <si>
    <t>02 Akershus (-2019)</t>
  </si>
  <si>
    <t>03 Oslo</t>
  </si>
  <si>
    <t>04 Hedmark (-2019)</t>
  </si>
  <si>
    <t>05 Oppland (-2019)</t>
  </si>
  <si>
    <t>06 Buskerud (-2019)</t>
  </si>
  <si>
    <t>07 Vestfold (-2019)</t>
  </si>
  <si>
    <t>08 Telemark (-2019)</t>
  </si>
  <si>
    <t>09 Aust-Agder (-2019)</t>
  </si>
  <si>
    <t>10 Vest-Agder (-2019)</t>
  </si>
  <si>
    <t>11 Rogaland</t>
  </si>
  <si>
    <t>12 Hordaland (-2019)</t>
  </si>
  <si>
    <t>14 Sogn og Fjordane (-2019)</t>
  </si>
  <si>
    <t>15 Møre og Romsdal</t>
  </si>
  <si>
    <t>50 Trøndelag - Trööndelage</t>
  </si>
  <si>
    <t>16 Sør-Trøndelag (-2017)</t>
  </si>
  <si>
    <t>17 Nord-Trøndelag (-2017)</t>
  </si>
  <si>
    <t>18 Nordland - Nordlánnda</t>
  </si>
  <si>
    <t>19 Troms - Romsa (-2019)</t>
  </si>
  <si>
    <t>20 Finnmark - Finnmárku (-2019)</t>
  </si>
  <si>
    <t>Kolonne1</t>
  </si>
  <si>
    <t>Kolonne2</t>
  </si>
  <si>
    <t>Kolonne3</t>
  </si>
  <si>
    <t>Kolonne4</t>
  </si>
  <si>
    <t>Kolonne5</t>
  </si>
  <si>
    <t>Region</t>
  </si>
  <si>
    <t>Næring</t>
  </si>
  <si>
    <t>År</t>
  </si>
  <si>
    <t>BRP mill. kr.</t>
  </si>
  <si>
    <t>Sysselsatte (1 000 personer)</t>
  </si>
  <si>
    <t>BRP per sysselsatt</t>
  </si>
  <si>
    <t>Summer av BRP per sysselsatt</t>
  </si>
  <si>
    <t>Radetiketter</t>
  </si>
  <si>
    <t>Totalsum</t>
  </si>
  <si>
    <t>Kolonneetiketter</t>
  </si>
  <si>
    <t>Summer av BRP mill. kr.</t>
  </si>
  <si>
    <t>Hele landet</t>
  </si>
  <si>
    <t>Vestfold</t>
  </si>
  <si>
    <t>Telemark</t>
  </si>
  <si>
    <t>Kommuneforvaltning</t>
  </si>
  <si>
    <t>Statsforvaltning</t>
  </si>
  <si>
    <t>Oslo</t>
  </si>
  <si>
    <t>Rogaland</t>
  </si>
  <si>
    <t>Møre og Romsdal</t>
  </si>
  <si>
    <t>Østfold</t>
  </si>
  <si>
    <t>Akershus</t>
  </si>
  <si>
    <t>Hedmark</t>
  </si>
  <si>
    <t>Oppland</t>
  </si>
  <si>
    <t>Buskerud</t>
  </si>
  <si>
    <t>Aust-Agder</t>
  </si>
  <si>
    <t>Vest-Agder</t>
  </si>
  <si>
    <t>Hordaland</t>
  </si>
  <si>
    <t>Sogn og Fjordane</t>
  </si>
  <si>
    <t>Nordland</t>
  </si>
  <si>
    <t>Troms</t>
  </si>
  <si>
    <t>Finnmark</t>
  </si>
  <si>
    <t>Trøndelag</t>
  </si>
  <si>
    <t>Industri Totalt</t>
  </si>
  <si>
    <t xml:space="preserve">Vestfold </t>
  </si>
  <si>
    <t>Vestfold og Telemark</t>
  </si>
  <si>
    <t>Endring 2008-2019</t>
  </si>
  <si>
    <t>Andel av verdiskaping hele landet</t>
  </si>
  <si>
    <t xml:space="preserve"> Vestfold</t>
  </si>
  <si>
    <t>Helse- og omsorgstj.</t>
  </si>
  <si>
    <t>Varehandel</t>
  </si>
  <si>
    <t>Offentlig administrasjon</t>
  </si>
  <si>
    <t>Bygg- og anlegg</t>
  </si>
  <si>
    <t>Finansiering- og forsikring</t>
  </si>
  <si>
    <t>Til Everviz!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</si>
</sst>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
    <numFmt numFmtId="166" formatCode="_-* #,##0_-;\-* #,##0_-;_-* &quot;-&quot;??_-;_-@_-"/>
  </numFmts>
  <fonts count="15"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4"/>
      <color rgb="FF000000"/>
      <name val="Calibri"/>
      <family val="2"/>
    </font>
    <font>
      <b/>
      <sz val="11"/>
      <color rgb="FF000000"/>
      <name val="Calibri"/>
      <family val="2"/>
    </font>
    <font>
      <sz val="9"/>
      <color rgb="FF000000"/>
      <name val="Tahoma"/>
      <family val="2"/>
    </font>
  </fonts>
  <fills count="10">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
      <patternFill patternType="solid">
        <fgColor theme="4" tint="0.79998168889431442"/>
        <bgColor theme="4" tint="0.79998168889431442"/>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6">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1" fillId="4" borderId="0" applyNumberFormat="0" applyBorder="0" applyAlignment="0" applyProtection="0"/>
    <xf numFmtId="0" fontId="1" fillId="6" borderId="1" applyNumberFormat="0" applyAlignment="0" applyProtection="0"/>
    <xf numFmtId="0" fontId="2"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1" fillId="7" borderId="3" applyNumberFormat="0" applyAlignment="0" applyProtection="0"/>
    <xf numFmtId="43" fontId="11" fillId="0" borderId="0" applyFont="0" applyFill="0" applyBorder="0" applyAlignment="0" applyProtection="0"/>
    <xf numFmtId="9" fontId="11" fillId="0" borderId="0" applyFont="0" applyFill="0" applyBorder="0" applyAlignment="0" applyProtection="0"/>
  </cellStyleXfs>
  <cellXfs count="39">
    <xf numFmtId="0" fontId="0" fillId="0" borderId="0" xfId="0"/>
    <xf numFmtId="0" fontId="0" fillId="9" borderId="7" xfId="0" applyFill="1" applyBorder="1"/>
    <xf numFmtId="0" fontId="0" fillId="0" borderId="7" xfId="0" applyBorder="1"/>
    <xf numFmtId="0" fontId="13" fillId="9" borderId="7" xfId="0" applyFont="1" applyFill="1" applyBorder="1"/>
    <xf numFmtId="0" fontId="13" fillId="0" borderId="7" xfId="0" applyFont="1" applyBorder="1"/>
    <xf numFmtId="1" fontId="0" fillId="0" borderId="7" xfId="0" applyNumberFormat="1" applyBorder="1"/>
    <xf numFmtId="1" fontId="0" fillId="9" borderId="7" xfId="0" applyNumberFormat="1" applyFill="1" applyBorder="1"/>
    <xf numFmtId="0" fontId="0" fillId="0" borderId="7" xfId="0" applyBorder="1" applyAlignment="1">
      <alignment horizontal="right"/>
    </xf>
    <xf numFmtId="0" fontId="0" fillId="9" borderId="7" xfId="0" applyFill="1" applyBorder="1" applyAlignment="1">
      <alignment horizontal="right"/>
    </xf>
    <xf numFmtId="0" fontId="12" fillId="9" borderId="7" xfId="0" applyFont="1" applyFill="1" applyBorder="1"/>
    <xf numFmtId="164" fontId="0" fillId="0" borderId="7" xfId="0" applyNumberFormat="1" applyBorder="1"/>
    <xf numFmtId="164" fontId="0" fillId="9" borderId="7" xfId="0" applyNumberFormat="1" applyFill="1" applyBorder="1"/>
    <xf numFmtId="0" fontId="12" fillId="9" borderId="8" xfId="0" applyFont="1" applyFill="1" applyBorder="1"/>
    <xf numFmtId="0" fontId="0" fillId="9" borderId="8" xfId="0" applyFill="1" applyBorder="1"/>
    <xf numFmtId="0" fontId="0" fillId="9" borderId="9" xfId="0" applyFill="1" applyBorder="1"/>
    <xf numFmtId="0" fontId="13" fillId="9" borderId="9" xfId="0" applyFont="1" applyFill="1" applyBorder="1"/>
    <xf numFmtId="1" fontId="0" fillId="9" borderId="9" xfId="0" applyNumberFormat="1" applyFill="1" applyBorder="1"/>
    <xf numFmtId="164" fontId="0" fillId="9" borderId="9" xfId="0" applyNumberFormat="1" applyFill="1" applyBorder="1"/>
    <xf numFmtId="0" fontId="0" fillId="0" borderId="0" xfId="0" applyNumberFormat="1"/>
    <xf numFmtId="0" fontId="10" fillId="9" borderId="8" xfId="0" applyFont="1" applyFill="1" applyBorder="1"/>
    <xf numFmtId="0" fontId="0" fillId="0" borderId="0" xfId="0" pivotButton="1"/>
    <xf numFmtId="0" fontId="0" fillId="0" borderId="0" xfId="0" applyAlignment="1">
      <alignment horizontal="left"/>
    </xf>
    <xf numFmtId="0" fontId="10" fillId="9" borderId="0" xfId="0" applyFont="1" applyFill="1"/>
    <xf numFmtId="10" fontId="0" fillId="0" borderId="0" xfId="0" applyNumberFormat="1"/>
    <xf numFmtId="0" fontId="10" fillId="9" borderId="9" xfId="0" applyFont="1" applyFill="1" applyBorder="1" applyAlignment="1">
      <alignment horizontal="left"/>
    </xf>
    <xf numFmtId="10" fontId="10" fillId="9" borderId="9" xfId="0" applyNumberFormat="1" applyFont="1" applyFill="1" applyBorder="1"/>
    <xf numFmtId="165" fontId="0" fillId="0" borderId="0" xfId="0" applyNumberFormat="1"/>
    <xf numFmtId="9" fontId="0" fillId="0" borderId="0" xfId="15" applyFont="1"/>
    <xf numFmtId="0" fontId="10" fillId="9" borderId="9" xfId="0" applyNumberFormat="1" applyFont="1" applyFill="1" applyBorder="1"/>
    <xf numFmtId="0" fontId="0" fillId="0" borderId="9" xfId="0" applyBorder="1" applyAlignment="1">
      <alignment horizontal="left"/>
    </xf>
    <xf numFmtId="0" fontId="0" fillId="0" borderId="0" xfId="0" applyBorder="1" applyAlignment="1">
      <alignment horizontal="left"/>
    </xf>
    <xf numFmtId="0" fontId="10" fillId="9" borderId="0" xfId="0" applyFont="1" applyFill="1" applyBorder="1"/>
    <xf numFmtId="166" fontId="0" fillId="0" borderId="0" xfId="14" applyNumberFormat="1" applyFont="1"/>
    <xf numFmtId="166" fontId="0" fillId="0" borderId="0" xfId="14" applyNumberFormat="1" applyFont="1" applyBorder="1"/>
    <xf numFmtId="166" fontId="0" fillId="0" borderId="9" xfId="14" applyNumberFormat="1" applyFont="1" applyBorder="1"/>
    <xf numFmtId="0" fontId="5" fillId="3" borderId="8" xfId="5" applyBorder="1"/>
    <xf numFmtId="0" fontId="5" fillId="3" borderId="0" xfId="5" applyAlignment="1">
      <alignment horizontal="left"/>
    </xf>
    <xf numFmtId="166" fontId="5" fillId="3" borderId="0" xfId="5" applyNumberFormat="1"/>
    <xf numFmtId="0" fontId="5" fillId="3" borderId="0" xfId="5"/>
  </cellXfs>
  <cellStyles count="16">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Komma" xfId="14" builtinId="3"/>
    <cellStyle name="Merknad" xfId="13" builtinId="10" customBuiltin="1"/>
    <cellStyle name="Normal" xfId="0" builtinId="0" customBuiltin="1"/>
    <cellStyle name="Nøytral" xfId="7" builtinId="28" customBuiltin="1"/>
    <cellStyle name="Overskrift 1" xfId="2" builtinId="16" customBuiltin="1"/>
    <cellStyle name="Overskrift 2" xfId="3" builtinId="17" customBuiltin="1"/>
    <cellStyle name="Overskrift 3" xfId="4" builtinId="18" customBuiltin="1"/>
    <cellStyle name="Prosent" xfId="15" builtinId="5"/>
    <cellStyle name="Tittel" xfId="1" builtinId="15" customBuiltin="1"/>
    <cellStyle name="Utdata" xfId="9" builtinId="21" customBuiltin="1"/>
    <cellStyle name="Varseltekst" xfId="12" builtinId="11" customBuiltin="1"/>
  </cellStyles>
  <dxfs count="11">
    <dxf>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rgb="FF000000"/>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ill>
        <patternFill patternType="solid">
          <fgColor theme="4" tint="0.79998168889431442"/>
          <bgColor theme="4" tint="0.79998168889431442"/>
        </patternFill>
      </fill>
    </dxf>
    <dxf>
      <numFmt numFmtId="0" formatCode="General"/>
    </dxf>
    <dxf>
      <numFmt numFmtId="0" formatCode="General"/>
    </dxf>
  </dxfs>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Industriens andel av verdiskapingen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fylk'!$A$15</c:f>
              <c:strCache>
                <c:ptCount val="1"/>
                <c:pt idx="0">
                  <c:v>Industri</c:v>
                </c:pt>
              </c:strCache>
            </c:strRef>
          </c:tx>
          <c:spPr>
            <a:solidFill>
              <a:schemeClr val="accent6">
                <a:lumMod val="60000"/>
                <a:lumOff val="4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AFA6-43C4-80E8-C2A4A95BC84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4-AFA6-43C4-80E8-C2A4A95BC843}"/>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3-AFA6-43C4-80E8-C2A4A95BC843}"/>
              </c:ext>
            </c:extLst>
          </c:dPt>
          <c:cat>
            <c:strRef>
              <c:f>'viz 2 industri alle fylk'!$B$4:$U$4</c:f>
              <c:strCache>
                <c:ptCount val="19"/>
                <c:pt idx="0">
                  <c:v>Hele landet</c:v>
                </c:pt>
                <c:pt idx="1">
                  <c:v>Østfold</c:v>
                </c:pt>
                <c:pt idx="2">
                  <c:v>Akershus</c:v>
                </c:pt>
                <c:pt idx="3">
                  <c:v>Oslo</c:v>
                </c:pt>
                <c:pt idx="4">
                  <c:v>Hedmark</c:v>
                </c:pt>
                <c:pt idx="5">
                  <c:v>Oppland</c:v>
                </c:pt>
                <c:pt idx="6">
                  <c:v>Buskerud</c:v>
                </c:pt>
                <c:pt idx="7">
                  <c:v>Vestfold</c:v>
                </c:pt>
                <c:pt idx="8">
                  <c:v>Telemark</c:v>
                </c:pt>
                <c:pt idx="9">
                  <c:v>Aust-Agder</c:v>
                </c:pt>
                <c:pt idx="10">
                  <c:v>Vest-Agder</c:v>
                </c:pt>
                <c:pt idx="11">
                  <c:v>Rogaland</c:v>
                </c:pt>
                <c:pt idx="12">
                  <c:v>Hordaland</c:v>
                </c:pt>
                <c:pt idx="13">
                  <c:v>Sogn og Fjordane</c:v>
                </c:pt>
                <c:pt idx="14">
                  <c:v>Møre og Romsdal</c:v>
                </c:pt>
                <c:pt idx="15">
                  <c:v>Trøndelag</c:v>
                </c:pt>
                <c:pt idx="16">
                  <c:v>Nordland</c:v>
                </c:pt>
                <c:pt idx="17">
                  <c:v>Troms</c:v>
                </c:pt>
                <c:pt idx="18">
                  <c:v>Finnmark</c:v>
                </c:pt>
              </c:strCache>
            </c:strRef>
          </c:cat>
          <c:val>
            <c:numRef>
              <c:f>'viz 2 industri alle fylk'!$B$15:$U$15</c:f>
              <c:numCache>
                <c:formatCode>0%</c:formatCode>
                <c:ptCount val="20"/>
                <c:pt idx="0">
                  <c:v>6.8825153157612201E-2</c:v>
                </c:pt>
                <c:pt idx="1">
                  <c:v>0.1147003639487307</c:v>
                </c:pt>
                <c:pt idx="2">
                  <c:v>4.2250285581216782E-2</c:v>
                </c:pt>
                <c:pt idx="3">
                  <c:v>2.4562723286020837E-2</c:v>
                </c:pt>
                <c:pt idx="4">
                  <c:v>5.954604515185967E-2</c:v>
                </c:pt>
                <c:pt idx="5">
                  <c:v>8.1935661259279632E-2</c:v>
                </c:pt>
                <c:pt idx="6">
                  <c:v>0.11239037015676979</c:v>
                </c:pt>
                <c:pt idx="7">
                  <c:v>0.10649726628240568</c:v>
                </c:pt>
                <c:pt idx="8">
                  <c:v>0.11586713278537104</c:v>
                </c:pt>
                <c:pt idx="9">
                  <c:v>7.3651296768252203E-2</c:v>
                </c:pt>
                <c:pt idx="10">
                  <c:v>0.12203597710547834</c:v>
                </c:pt>
                <c:pt idx="11">
                  <c:v>9.8787860047310563E-2</c:v>
                </c:pt>
                <c:pt idx="12">
                  <c:v>7.4145605831112057E-2</c:v>
                </c:pt>
                <c:pt idx="13">
                  <c:v>9.1843480450796447E-2</c:v>
                </c:pt>
                <c:pt idx="14">
                  <c:v>0.1239193475922724</c:v>
                </c:pt>
                <c:pt idx="15">
                  <c:v>6.9892910497433694E-2</c:v>
                </c:pt>
                <c:pt idx="16">
                  <c:v>7.2680607377845693E-2</c:v>
                </c:pt>
                <c:pt idx="17">
                  <c:v>4.3849393066605832E-2</c:v>
                </c:pt>
                <c:pt idx="18">
                  <c:v>5.3184923958562925E-2</c:v>
                </c:pt>
              </c:numCache>
            </c:numRef>
          </c:val>
          <c:extLst>
            <c:ext xmlns:c16="http://schemas.microsoft.com/office/drawing/2014/chart" uri="{C3380CC4-5D6E-409C-BE32-E72D297353CC}">
              <c16:uniqueId val="{00000000-AFA6-43C4-80E8-C2A4A95BC843}"/>
            </c:ext>
          </c:extLst>
        </c:ser>
        <c:dLbls>
          <c:showLegendKey val="0"/>
          <c:showVal val="0"/>
          <c:showCatName val="0"/>
          <c:showSerName val="0"/>
          <c:showPercent val="0"/>
          <c:showBubbleSize val="0"/>
        </c:dLbls>
        <c:gapWidth val="219"/>
        <c:overlap val="-27"/>
        <c:axId val="1602700648"/>
        <c:axId val="1602701304"/>
      </c:barChart>
      <c:catAx>
        <c:axId val="16027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1304"/>
        <c:crosses val="autoZero"/>
        <c:auto val="1"/>
        <c:lblAlgn val="ctr"/>
        <c:lblOffset val="100"/>
        <c:noMultiLvlLbl val="0"/>
      </c:catAx>
      <c:valAx>
        <c:axId val="1602701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fylk'!$A$45</c:f>
              <c:strCache>
                <c:ptCount val="1"/>
                <c:pt idx="0">
                  <c:v>Industri</c:v>
                </c:pt>
              </c:strCache>
            </c:strRef>
          </c:tx>
          <c:spPr>
            <a:solidFill>
              <a:schemeClr val="accent6">
                <a:lumMod val="60000"/>
                <a:lumOff val="40000"/>
              </a:schemeClr>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2-1599-415F-9EB3-5194D4DBBFCB}"/>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3-1599-415F-9EB3-5194D4DBBFCB}"/>
              </c:ext>
            </c:extLst>
          </c:dPt>
          <c:cat>
            <c:strRef>
              <c:f>'viz 2 industri alle fylk'!$B$34:$S$34</c:f>
              <c:strCache>
                <c:ptCount val="18"/>
                <c:pt idx="0">
                  <c:v>Østfold</c:v>
                </c:pt>
                <c:pt idx="1">
                  <c:v>Akershus</c:v>
                </c:pt>
                <c:pt idx="2">
                  <c:v>Oslo</c:v>
                </c:pt>
                <c:pt idx="3">
                  <c:v>Hedmark</c:v>
                </c:pt>
                <c:pt idx="4">
                  <c:v>Oppland</c:v>
                </c:pt>
                <c:pt idx="5">
                  <c:v>Buskerud</c:v>
                </c:pt>
                <c:pt idx="6">
                  <c:v>Vestfold</c:v>
                </c:pt>
                <c:pt idx="7">
                  <c:v>Telemark</c:v>
                </c:pt>
                <c:pt idx="8">
                  <c:v>Aust-Agder</c:v>
                </c:pt>
                <c:pt idx="9">
                  <c:v>Vest-Agder</c:v>
                </c:pt>
                <c:pt idx="10">
                  <c:v>Rogaland</c:v>
                </c:pt>
                <c:pt idx="11">
                  <c:v>Hordaland</c:v>
                </c:pt>
                <c:pt idx="12">
                  <c:v>Sogn og Fjordane</c:v>
                </c:pt>
                <c:pt idx="13">
                  <c:v>Møre og Romsdal</c:v>
                </c:pt>
                <c:pt idx="14">
                  <c:v>Trøndelag</c:v>
                </c:pt>
                <c:pt idx="15">
                  <c:v>Nordland</c:v>
                </c:pt>
                <c:pt idx="16">
                  <c:v>Troms</c:v>
                </c:pt>
                <c:pt idx="17">
                  <c:v>Finnmark</c:v>
                </c:pt>
              </c:strCache>
            </c:strRef>
          </c:cat>
          <c:val>
            <c:numRef>
              <c:f>'viz 2 industri alle fylk'!$B$45:$S$45</c:f>
              <c:numCache>
                <c:formatCode>General</c:formatCode>
                <c:ptCount val="18"/>
                <c:pt idx="0">
                  <c:v>15222</c:v>
                </c:pt>
                <c:pt idx="1">
                  <c:v>13426</c:v>
                </c:pt>
                <c:pt idx="2">
                  <c:v>17044</c:v>
                </c:pt>
                <c:pt idx="3">
                  <c:v>5866</c:v>
                </c:pt>
                <c:pt idx="4">
                  <c:v>7450</c:v>
                </c:pt>
                <c:pt idx="5">
                  <c:v>15980</c:v>
                </c:pt>
                <c:pt idx="6">
                  <c:v>12213</c:v>
                </c:pt>
                <c:pt idx="7">
                  <c:v>9910</c:v>
                </c:pt>
                <c:pt idx="8">
                  <c:v>3439</c:v>
                </c:pt>
                <c:pt idx="9">
                  <c:v>11940</c:v>
                </c:pt>
                <c:pt idx="10">
                  <c:v>25558</c:v>
                </c:pt>
                <c:pt idx="11">
                  <c:v>22420</c:v>
                </c:pt>
                <c:pt idx="12">
                  <c:v>5835</c:v>
                </c:pt>
                <c:pt idx="13">
                  <c:v>18204</c:v>
                </c:pt>
                <c:pt idx="14">
                  <c:v>18901</c:v>
                </c:pt>
                <c:pt idx="15">
                  <c:v>9798</c:v>
                </c:pt>
                <c:pt idx="16">
                  <c:v>4613</c:v>
                </c:pt>
                <c:pt idx="17">
                  <c:v>2413</c:v>
                </c:pt>
              </c:numCache>
            </c:numRef>
          </c:val>
          <c:extLst>
            <c:ext xmlns:c16="http://schemas.microsoft.com/office/drawing/2014/chart" uri="{C3380CC4-5D6E-409C-BE32-E72D297353CC}">
              <c16:uniqueId val="{00000000-1599-415F-9EB3-5194D4DBBFCB}"/>
            </c:ext>
          </c:extLst>
        </c:ser>
        <c:dLbls>
          <c:showLegendKey val="0"/>
          <c:showVal val="0"/>
          <c:showCatName val="0"/>
          <c:showSerName val="0"/>
          <c:showPercent val="0"/>
          <c:showBubbleSize val="0"/>
        </c:dLbls>
        <c:gapWidth val="219"/>
        <c:overlap val="-27"/>
        <c:axId val="2117711312"/>
        <c:axId val="2117707048"/>
      </c:barChart>
      <c:catAx>
        <c:axId val="2117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07048"/>
        <c:crosses val="autoZero"/>
        <c:auto val="1"/>
        <c:lblAlgn val="ctr"/>
        <c:lblOffset val="100"/>
        <c:noMultiLvlLbl val="0"/>
      </c:catAx>
      <c:valAx>
        <c:axId val="211770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'viz 4 næring produktivitet'!$H$2</c:f>
              <c:strCache>
                <c:ptCount val="1"/>
                <c:pt idx="0">
                  <c:v>Hele landet</c:v>
                </c:pt>
              </c:strCache>
            </c:strRef>
          </c:tx>
          <c:spPr>
            <a:solidFill>
              <a:schemeClr val="accent1"/>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produktivitet'!$H$3:$H$13</c:f>
              <c:numCache>
                <c:formatCode>_-* #\ ##0_-;\-* #\ ##0_-;_-* "-"??_-;_-@_-</c:formatCode>
                <c:ptCount val="11"/>
                <c:pt idx="0">
                  <c:v>660820</c:v>
                </c:pt>
                <c:pt idx="1">
                  <c:v>607499</c:v>
                </c:pt>
                <c:pt idx="2">
                  <c:v>1019717</c:v>
                </c:pt>
                <c:pt idx="3">
                  <c:v>722254</c:v>
                </c:pt>
                <c:pt idx="4">
                  <c:v>998916</c:v>
                </c:pt>
                <c:pt idx="5">
                  <c:v>1112954</c:v>
                </c:pt>
                <c:pt idx="6">
                  <c:v>877050</c:v>
                </c:pt>
                <c:pt idx="7">
                  <c:v>767024</c:v>
                </c:pt>
                <c:pt idx="8">
                  <c:v>1099086</c:v>
                </c:pt>
                <c:pt idx="9">
                  <c:v>3276389</c:v>
                </c:pt>
                <c:pt idx="10">
                  <c:v>1439960</c:v>
                </c:pt>
              </c:numCache>
            </c:numRef>
          </c:val>
          <c:extLst>
            <c:ext xmlns:c16="http://schemas.microsoft.com/office/drawing/2014/chart" uri="{C3380CC4-5D6E-409C-BE32-E72D297353CC}">
              <c16:uniqueId val="{00000000-7A19-47B6-96B4-17669CCB07DC}"/>
            </c:ext>
          </c:extLst>
        </c:ser>
        <c:ser>
          <c:idx val="1"/>
          <c:order val="1"/>
          <c:tx>
            <c:strRef>
              <c:f>'viz 4 næring produktivitet'!$I$2</c:f>
              <c:strCache>
                <c:ptCount val="1"/>
                <c:pt idx="0">
                  <c:v> Vestfold</c:v>
                </c:pt>
              </c:strCache>
            </c:strRef>
          </c:tx>
          <c:spPr>
            <a:solidFill>
              <a:schemeClr val="accent2"/>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produktivitet'!$I$3:$I$13</c:f>
              <c:numCache>
                <c:formatCode>_-* #\ ##0_-;\-* #\ ##0_-;_-* "-"??_-;_-@_-</c:formatCode>
                <c:ptCount val="11"/>
                <c:pt idx="0">
                  <c:v>651786</c:v>
                </c:pt>
                <c:pt idx="1">
                  <c:v>578981</c:v>
                </c:pt>
                <c:pt idx="2">
                  <c:v>953600</c:v>
                </c:pt>
                <c:pt idx="3">
                  <c:v>734939</c:v>
                </c:pt>
                <c:pt idx="4">
                  <c:v>1043846</c:v>
                </c:pt>
                <c:pt idx="5">
                  <c:v>996986</c:v>
                </c:pt>
                <c:pt idx="6">
                  <c:v>847436</c:v>
                </c:pt>
                <c:pt idx="7">
                  <c:v>761628</c:v>
                </c:pt>
                <c:pt idx="8">
                  <c:v>845283</c:v>
                </c:pt>
                <c:pt idx="9">
                  <c:v>2585714</c:v>
                </c:pt>
                <c:pt idx="10">
                  <c:v>1115862</c:v>
                </c:pt>
              </c:numCache>
            </c:numRef>
          </c:val>
          <c:extLst>
            <c:ext xmlns:c16="http://schemas.microsoft.com/office/drawing/2014/chart" uri="{C3380CC4-5D6E-409C-BE32-E72D297353CC}">
              <c16:uniqueId val="{00000002-7A19-47B6-96B4-17669CCB07DC}"/>
            </c:ext>
          </c:extLst>
        </c:ser>
        <c:ser>
          <c:idx val="2"/>
          <c:order val="2"/>
          <c:tx>
            <c:strRef>
              <c:f>'viz 4 næring produktivitet'!$J$2</c:f>
              <c:strCache>
                <c:ptCount val="1"/>
                <c:pt idx="0">
                  <c:v>Telemark</c:v>
                </c:pt>
              </c:strCache>
            </c:strRef>
          </c:tx>
          <c:spPr>
            <a:solidFill>
              <a:schemeClr val="accent3"/>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produktivitet'!$J$3:$J$13</c:f>
              <c:numCache>
                <c:formatCode>_-* #\ ##0_-;\-* #\ ##0_-;_-* "-"??_-;_-@_-</c:formatCode>
                <c:ptCount val="11"/>
                <c:pt idx="0">
                  <c:v>654680</c:v>
                </c:pt>
                <c:pt idx="1">
                  <c:v>584223</c:v>
                </c:pt>
                <c:pt idx="2">
                  <c:v>1011270</c:v>
                </c:pt>
                <c:pt idx="3">
                  <c:v>613302</c:v>
                </c:pt>
                <c:pt idx="4">
                  <c:v>1193976</c:v>
                </c:pt>
                <c:pt idx="5">
                  <c:v>1097955</c:v>
                </c:pt>
                <c:pt idx="6">
                  <c:v>836711</c:v>
                </c:pt>
                <c:pt idx="7">
                  <c:v>772388</c:v>
                </c:pt>
                <c:pt idx="8">
                  <c:v>1195333</c:v>
                </c:pt>
                <c:pt idx="9">
                  <c:v>2843333</c:v>
                </c:pt>
                <c:pt idx="10">
                  <c:v>1230833</c:v>
                </c:pt>
              </c:numCache>
            </c:numRef>
          </c:val>
          <c:extLst>
            <c:ext xmlns:c16="http://schemas.microsoft.com/office/drawing/2014/chart" uri="{C3380CC4-5D6E-409C-BE32-E72D297353CC}">
              <c16:uniqueId val="{00000003-7A19-47B6-96B4-17669CCB07DC}"/>
            </c:ext>
          </c:extLst>
        </c:ser>
        <c:dLbls>
          <c:showLegendKey val="0"/>
          <c:showVal val="0"/>
          <c:showCatName val="0"/>
          <c:showSerName val="0"/>
          <c:showPercent val="0"/>
          <c:showBubbleSize val="0"/>
        </c:dLbls>
        <c:gapWidth val="219"/>
        <c:overlap val="-27"/>
        <c:axId val="1456218264"/>
        <c:axId val="1456218920"/>
      </c:barChart>
      <c:catAx>
        <c:axId val="145621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920"/>
        <c:crosses val="autoZero"/>
        <c:auto val="1"/>
        <c:lblAlgn val="ctr"/>
        <c:lblOffset val="100"/>
        <c:noMultiLvlLbl val="0"/>
      </c:catAx>
      <c:valAx>
        <c:axId val="1456218920"/>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538162</xdr:colOff>
      <xdr:row>12</xdr:row>
      <xdr:rowOff>157162</xdr:rowOff>
    </xdr:from>
    <xdr:to>
      <xdr:col>9</xdr:col>
      <xdr:colOff>80962</xdr:colOff>
      <xdr:row>26</xdr:row>
      <xdr:rowOff>100012</xdr:rowOff>
    </xdr:to>
    <xdr:graphicFrame macro="">
      <xdr:nvGraphicFramePr>
        <xdr:cNvPr id="2" name="Diagram 1">
          <a:extLst>
            <a:ext uri="{FF2B5EF4-FFF2-40B4-BE49-F238E27FC236}">
              <a16:creationId xmlns:a16="http://schemas.microsoft.com/office/drawing/2014/main" id="{AFEFDD25-ADE9-4C40-B1BD-7F84F883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709612</xdr:colOff>
      <xdr:row>34</xdr:row>
      <xdr:rowOff>90487</xdr:rowOff>
    </xdr:from>
    <xdr:to>
      <xdr:col>17</xdr:col>
      <xdr:colOff>252412</xdr:colOff>
      <xdr:row>48</xdr:row>
      <xdr:rowOff>33337</xdr:rowOff>
    </xdr:to>
    <xdr:graphicFrame macro="">
      <xdr:nvGraphicFramePr>
        <xdr:cNvPr id="3" name="Diagram 2">
          <a:extLst>
            <a:ext uri="{FF2B5EF4-FFF2-40B4-BE49-F238E27FC236}">
              <a16:creationId xmlns:a16="http://schemas.microsoft.com/office/drawing/2014/main" id="{56FEBC77-FE60-4E90-88BC-C190DC31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900112</xdr:colOff>
      <xdr:row>27</xdr:row>
      <xdr:rowOff>138111</xdr:rowOff>
    </xdr:from>
    <xdr:to>
      <xdr:col>12</xdr:col>
      <xdr:colOff>495300</xdr:colOff>
      <xdr:row>50</xdr:row>
      <xdr:rowOff>19049</xdr:rowOff>
    </xdr:to>
    <xdr:graphicFrame macro="">
      <xdr:nvGraphicFramePr>
        <xdr:cNvPr id="2" name="Diagram 1">
          <a:extLst>
            <a:ext uri="{FF2B5EF4-FFF2-40B4-BE49-F238E27FC236}">
              <a16:creationId xmlns:a16="http://schemas.microsoft.com/office/drawing/2014/main" id="{EFE37E32-4FF7-48B0-A3B6-9123C1F2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5.59456203704" createdVersion="7" refreshedVersion="7" minRefreshableVersion="3" recordCount="6048" xr:uid="{E692AA8E-255D-49FF-8A7D-71D16B421EA5}">
  <cacheSource type="worksheet">
    <worksheetSource name="Tabell1_2"/>
  </cacheSource>
  <cacheFields count="6">
    <cacheField name="Region" numFmtId="0">
      <sharedItems count="21">
        <s v="0 Hele landet"/>
        <s v="01 Østfold (-2019)"/>
        <s v="02 Akershus (-2019)"/>
        <s v="03 Oslo"/>
        <s v="04 Hedmark (-2019)"/>
        <s v="05 Oppland (-2019)"/>
        <s v="06 Buskerud (-2019)"/>
        <s v="07 Vestfold (-2019)"/>
        <s v="08 Telemark (-2019)"/>
        <s v="09 Aust-Agder (-2019)"/>
        <s v="10 Vest-Agder (-2019)"/>
        <s v="11 Rogaland"/>
        <s v="12 Hordaland (-2019)"/>
        <s v="14 Sogn og Fjordane (-2019)"/>
        <s v="15 Møre og Romsdal"/>
        <s v="50 Trøndelag - Trööndelage"/>
        <s v="16 Sør-Trøndelag (-2017)"/>
        <s v="17 Nord-Trøndelag (-2017)"/>
        <s v="18 Nordland - Nordlánnda"/>
        <s v="19 Troms - Romsa (-2019)"/>
        <s v="20 Finnmark - Finnmárku (-2019)"/>
      </sharedItems>
    </cacheField>
    <cacheField name="Næring" numFmtId="0">
      <sharedItems count="25">
        <s v="Jordbruk og skogbruk"/>
        <s v="Fiske, fangst og akvakultur"/>
        <s v="Bergverksdrift"/>
        <s v="Industri"/>
        <s v="Elektrisitets-, gass- og varmtvannsforsyning"/>
        <s v="Vannforsyning, avløp og renovasjon"/>
        <s v="Bygge- og anleggsvirksomhet"/>
        <s v="Varehandel og reparasjon av motorvogner"/>
        <s v="Rørtransport"/>
        <s v="Utenriks sjøfart"/>
        <s v="Transport utenom utenriks sjøfart"/>
        <s v="Post og distribusjonsvirksomhet"/>
        <s v="Overnattings- og serveringsvirksomhet"/>
        <s v="Informasjon og kommunikasjon"/>
        <s v="Finansierings- og forsikringsvirksomhet"/>
        <s v="Omsetning og drift av fast eiendom"/>
        <s v="Faglig, vitenskapelig og teknisk tjenesteyting"/>
        <s v="Forretningsmessig tjenesteyting"/>
        <s v="Offentlig administrasjon og forsvar"/>
        <s v="Undervisning"/>
        <s v="Helse- og omsorgstjenester"/>
        <s v="Kultur, underholdning og annen tjenesteyting"/>
        <s v="¬¬ Statsforvaltning"/>
        <s v="¬¬ Kommuneforvaltning"/>
        <s v="Boligtjenester, egen bolig" u="1"/>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BRP mill. kr." numFmtId="0">
      <sharedItems containsString="0" containsBlank="1" containsNumber="1" containsInteger="1" minValue="0" maxValue="365235"/>
    </cacheField>
    <cacheField name="Sysselsatte (1 000 personer)" numFmtId="0">
      <sharedItems containsString="0" containsBlank="1" containsNumber="1" minValue="0" maxValue="593"/>
    </cacheField>
    <cacheField name="BRP per sysselsatt" numFmtId="0">
      <sharedItems containsString="0" containsBlank="1" containsNumber="1" containsInteger="1" minValue="36000" maxValue="956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48">
  <r>
    <x v="0"/>
    <x v="0"/>
    <x v="0"/>
    <n v="17429"/>
    <n v="53.3"/>
    <n v="326998"/>
  </r>
  <r>
    <x v="0"/>
    <x v="0"/>
    <x v="1"/>
    <n v="16954"/>
    <n v="52.4"/>
    <n v="323550"/>
  </r>
  <r>
    <x v="0"/>
    <x v="0"/>
    <x v="2"/>
    <n v="18275"/>
    <n v="51.9"/>
    <n v="352119"/>
  </r>
  <r>
    <x v="0"/>
    <x v="0"/>
    <x v="3"/>
    <n v="17471"/>
    <n v="52.1"/>
    <n v="335336"/>
  </r>
  <r>
    <x v="0"/>
    <x v="0"/>
    <x v="4"/>
    <n v="17811"/>
    <n v="51.7"/>
    <n v="344507"/>
  </r>
  <r>
    <x v="0"/>
    <x v="0"/>
    <x v="5"/>
    <n v="17331"/>
    <n v="50.5"/>
    <n v="343188"/>
  </r>
  <r>
    <x v="0"/>
    <x v="0"/>
    <x v="6"/>
    <n v="18750"/>
    <n v="49.5"/>
    <n v="378788"/>
  </r>
  <r>
    <x v="0"/>
    <x v="0"/>
    <x v="7"/>
    <n v="20789"/>
    <n v="49.1"/>
    <n v="423401"/>
  </r>
  <r>
    <x v="0"/>
    <x v="0"/>
    <x v="8"/>
    <n v="21420"/>
    <n v="49.1"/>
    <n v="436253"/>
  </r>
  <r>
    <x v="0"/>
    <x v="0"/>
    <x v="9"/>
    <n v="21531"/>
    <n v="48.4"/>
    <n v="444855"/>
  </r>
  <r>
    <x v="0"/>
    <x v="0"/>
    <x v="10"/>
    <n v="20929"/>
    <n v="47.7"/>
    <n v="438763"/>
  </r>
  <r>
    <x v="0"/>
    <x v="0"/>
    <x v="11"/>
    <n v="22578"/>
    <n v="47.3"/>
    <n v="477336"/>
  </r>
  <r>
    <x v="0"/>
    <x v="1"/>
    <x v="0"/>
    <n v="11979"/>
    <n v="14.2"/>
    <n v="843592"/>
  </r>
  <r>
    <x v="0"/>
    <x v="1"/>
    <x v="1"/>
    <n v="14624"/>
    <n v="13.2"/>
    <n v="1107879"/>
  </r>
  <r>
    <x v="0"/>
    <x v="1"/>
    <x v="2"/>
    <n v="22375"/>
    <n v="14.1"/>
    <n v="1586879"/>
  </r>
  <r>
    <x v="0"/>
    <x v="1"/>
    <x v="3"/>
    <n v="20081"/>
    <n v="14.4"/>
    <n v="1394514"/>
  </r>
  <r>
    <x v="0"/>
    <x v="1"/>
    <x v="4"/>
    <n v="15622"/>
    <n v="14.4"/>
    <n v="1084861"/>
  </r>
  <r>
    <x v="0"/>
    <x v="1"/>
    <x v="5"/>
    <n v="23065"/>
    <n v="14.4"/>
    <n v="1601736"/>
  </r>
  <r>
    <x v="0"/>
    <x v="1"/>
    <x v="6"/>
    <n v="26567"/>
    <n v="14.7"/>
    <n v="1807279"/>
  </r>
  <r>
    <x v="0"/>
    <x v="1"/>
    <x v="7"/>
    <n v="27047"/>
    <n v="15.4"/>
    <n v="1756299"/>
  </r>
  <r>
    <x v="0"/>
    <x v="1"/>
    <x v="8"/>
    <n v="43403"/>
    <n v="16"/>
    <n v="2712688"/>
  </r>
  <r>
    <x v="0"/>
    <x v="1"/>
    <x v="9"/>
    <n v="43601"/>
    <n v="16.899999999999999"/>
    <n v="2579941"/>
  </r>
  <r>
    <x v="0"/>
    <x v="1"/>
    <x v="10"/>
    <n v="45280"/>
    <n v="17.7"/>
    <n v="2558192"/>
  </r>
  <r>
    <x v="0"/>
    <x v="1"/>
    <x v="11"/>
    <n v="43137"/>
    <n v="18.3"/>
    <n v="2357213"/>
  </r>
  <r>
    <x v="0"/>
    <x v="2"/>
    <x v="0"/>
    <n v="5516"/>
    <n v="4.8"/>
    <n v="1149167"/>
  </r>
  <r>
    <x v="0"/>
    <x v="2"/>
    <x v="1"/>
    <n v="4120"/>
    <n v="4.5999999999999996"/>
    <n v="895652"/>
  </r>
  <r>
    <x v="0"/>
    <x v="2"/>
    <x v="2"/>
    <n v="4461"/>
    <n v="4.5"/>
    <n v="991333"/>
  </r>
  <r>
    <x v="0"/>
    <x v="2"/>
    <x v="3"/>
    <n v="5105"/>
    <n v="4.5999999999999996"/>
    <n v="1109783"/>
  </r>
  <r>
    <x v="0"/>
    <x v="2"/>
    <x v="4"/>
    <n v="5205"/>
    <n v="4.9000000000000004"/>
    <n v="1062245"/>
  </r>
  <r>
    <x v="0"/>
    <x v="2"/>
    <x v="5"/>
    <n v="5382"/>
    <n v="4.9000000000000004"/>
    <n v="1098367"/>
  </r>
  <r>
    <x v="0"/>
    <x v="2"/>
    <x v="6"/>
    <n v="4827"/>
    <n v="4.9000000000000004"/>
    <n v="985102"/>
  </r>
  <r>
    <x v="0"/>
    <x v="2"/>
    <x v="7"/>
    <n v="5411"/>
    <n v="4.7"/>
    <n v="1151277"/>
  </r>
  <r>
    <x v="0"/>
    <x v="2"/>
    <x v="8"/>
    <n v="5012"/>
    <n v="4.3"/>
    <n v="1165581"/>
  </r>
  <r>
    <x v="0"/>
    <x v="2"/>
    <x v="9"/>
    <n v="5184"/>
    <n v="4.3"/>
    <n v="1205581"/>
  </r>
  <r>
    <x v="0"/>
    <x v="2"/>
    <x v="10"/>
    <n v="5474"/>
    <n v="4.5"/>
    <n v="1216444"/>
  </r>
  <r>
    <x v="0"/>
    <x v="2"/>
    <x v="11"/>
    <n v="6304"/>
    <n v="4.5"/>
    <n v="1400889"/>
  </r>
  <r>
    <x v="0"/>
    <x v="3"/>
    <x v="0"/>
    <n v="201794"/>
    <n v="251.5"/>
    <n v="802362"/>
  </r>
  <r>
    <x v="0"/>
    <x v="3"/>
    <x v="1"/>
    <n v="178412"/>
    <n v="240.4"/>
    <n v="742146"/>
  </r>
  <r>
    <x v="0"/>
    <x v="3"/>
    <x v="2"/>
    <n v="186383"/>
    <n v="230"/>
    <n v="810361"/>
  </r>
  <r>
    <x v="0"/>
    <x v="3"/>
    <x v="3"/>
    <n v="188581"/>
    <n v="228.7"/>
    <n v="824578"/>
  </r>
  <r>
    <x v="0"/>
    <x v="3"/>
    <x v="4"/>
    <n v="196056"/>
    <n v="231.3"/>
    <n v="847626"/>
  </r>
  <r>
    <x v="0"/>
    <x v="3"/>
    <x v="5"/>
    <n v="203245"/>
    <n v="233.5"/>
    <n v="870428"/>
  </r>
  <r>
    <x v="0"/>
    <x v="3"/>
    <x v="6"/>
    <n v="213801"/>
    <n v="234.3"/>
    <n v="912510"/>
  </r>
  <r>
    <x v="0"/>
    <x v="3"/>
    <x v="7"/>
    <n v="213856"/>
    <n v="227"/>
    <n v="942097"/>
  </r>
  <r>
    <x v="0"/>
    <x v="3"/>
    <x v="8"/>
    <n v="203303"/>
    <n v="217"/>
    <n v="936880"/>
  </r>
  <r>
    <x v="0"/>
    <x v="3"/>
    <x v="9"/>
    <n v="210917"/>
    <n v="213.2"/>
    <n v="989292"/>
  </r>
  <r>
    <x v="0"/>
    <x v="3"/>
    <x v="10"/>
    <n v="213104"/>
    <n v="215.8"/>
    <n v="987507"/>
  </r>
  <r>
    <x v="0"/>
    <x v="3"/>
    <x v="11"/>
    <n v="220261"/>
    <n v="220.5"/>
    <n v="998916"/>
  </r>
  <r>
    <x v="0"/>
    <x v="4"/>
    <x v="0"/>
    <n v="56199"/>
    <n v="15.3"/>
    <n v="3673137"/>
  </r>
  <r>
    <x v="0"/>
    <x v="4"/>
    <x v="1"/>
    <n v="50456"/>
    <n v="14.3"/>
    <n v="3528392"/>
  </r>
  <r>
    <x v="0"/>
    <x v="4"/>
    <x v="2"/>
    <n v="58670"/>
    <n v="14.2"/>
    <n v="4131690"/>
  </r>
  <r>
    <x v="0"/>
    <x v="4"/>
    <x v="3"/>
    <n v="55652"/>
    <n v="14.4"/>
    <n v="3864722"/>
  </r>
  <r>
    <x v="0"/>
    <x v="4"/>
    <x v="4"/>
    <n v="53846"/>
    <n v="14.7"/>
    <n v="3662993"/>
  </r>
  <r>
    <x v="0"/>
    <x v="4"/>
    <x v="5"/>
    <n v="56451"/>
    <n v="14.6"/>
    <n v="3866507"/>
  </r>
  <r>
    <x v="0"/>
    <x v="4"/>
    <x v="6"/>
    <n v="55823"/>
    <n v="15"/>
    <n v="3721533"/>
  </r>
  <r>
    <x v="0"/>
    <x v="4"/>
    <x v="7"/>
    <n v="53297"/>
    <n v="15.3"/>
    <n v="3483464"/>
  </r>
  <r>
    <x v="0"/>
    <x v="4"/>
    <x v="8"/>
    <n v="60681"/>
    <n v="15.7"/>
    <n v="3865032"/>
  </r>
  <r>
    <x v="0"/>
    <x v="4"/>
    <x v="9"/>
    <n v="64646"/>
    <n v="15.7"/>
    <n v="4117580"/>
  </r>
  <r>
    <x v="0"/>
    <x v="4"/>
    <x v="10"/>
    <n v="82655"/>
    <n v="15.7"/>
    <n v="5264650"/>
  </r>
  <r>
    <x v="0"/>
    <x v="4"/>
    <x v="11"/>
    <n v="78361"/>
    <n v="15.9"/>
    <n v="4928365"/>
  </r>
  <r>
    <x v="0"/>
    <x v="5"/>
    <x v="0"/>
    <n v="12453"/>
    <n v="14.3"/>
    <n v="870839"/>
  </r>
  <r>
    <x v="0"/>
    <x v="5"/>
    <x v="1"/>
    <n v="12418"/>
    <n v="13.8"/>
    <n v="899855"/>
  </r>
  <r>
    <x v="0"/>
    <x v="5"/>
    <x v="2"/>
    <n v="13759"/>
    <n v="13.9"/>
    <n v="989856"/>
  </r>
  <r>
    <x v="0"/>
    <x v="5"/>
    <x v="3"/>
    <n v="14654"/>
    <n v="14"/>
    <n v="1046714"/>
  </r>
  <r>
    <x v="0"/>
    <x v="5"/>
    <x v="4"/>
    <n v="15576"/>
    <n v="14"/>
    <n v="1112571"/>
  </r>
  <r>
    <x v="0"/>
    <x v="5"/>
    <x v="5"/>
    <n v="15776"/>
    <n v="14.2"/>
    <n v="1110986"/>
  </r>
  <r>
    <x v="0"/>
    <x v="5"/>
    <x v="6"/>
    <n v="16759"/>
    <n v="14.6"/>
    <n v="1147877"/>
  </r>
  <r>
    <x v="0"/>
    <x v="5"/>
    <x v="7"/>
    <n v="18098"/>
    <n v="15"/>
    <n v="1206533"/>
  </r>
  <r>
    <x v="0"/>
    <x v="5"/>
    <x v="8"/>
    <n v="18507"/>
    <n v="15.4"/>
    <n v="1201753"/>
  </r>
  <r>
    <x v="0"/>
    <x v="5"/>
    <x v="9"/>
    <n v="20673"/>
    <n v="15.7"/>
    <n v="1316752"/>
  </r>
  <r>
    <x v="0"/>
    <x v="5"/>
    <x v="10"/>
    <n v="21152"/>
    <n v="16.5"/>
    <n v="1281939"/>
  </r>
  <r>
    <x v="0"/>
    <x v="5"/>
    <x v="11"/>
    <n v="22339"/>
    <n v="17"/>
    <n v="1314059"/>
  </r>
  <r>
    <x v="0"/>
    <x v="6"/>
    <x v="0"/>
    <n v="124004"/>
    <n v="193.1"/>
    <n v="642175"/>
  </r>
  <r>
    <x v="0"/>
    <x v="6"/>
    <x v="1"/>
    <n v="121460"/>
    <n v="184.9"/>
    <n v="656896"/>
  </r>
  <r>
    <x v="0"/>
    <x v="6"/>
    <x v="2"/>
    <n v="123191"/>
    <n v="182.2"/>
    <n v="676131"/>
  </r>
  <r>
    <x v="0"/>
    <x v="6"/>
    <x v="3"/>
    <n v="135139"/>
    <n v="189"/>
    <n v="715021"/>
  </r>
  <r>
    <x v="0"/>
    <x v="6"/>
    <x v="4"/>
    <n v="152827"/>
    <n v="199.5"/>
    <n v="766050"/>
  </r>
  <r>
    <x v="0"/>
    <x v="6"/>
    <x v="5"/>
    <n v="158615"/>
    <n v="205.4"/>
    <n v="772225"/>
  </r>
  <r>
    <x v="0"/>
    <x v="6"/>
    <x v="6"/>
    <n v="167475"/>
    <n v="210"/>
    <n v="797500"/>
  </r>
  <r>
    <x v="0"/>
    <x v="6"/>
    <x v="7"/>
    <n v="175824"/>
    <n v="215"/>
    <n v="817786"/>
  </r>
  <r>
    <x v="0"/>
    <x v="6"/>
    <x v="8"/>
    <n v="182191"/>
    <n v="220.8"/>
    <n v="825140"/>
  </r>
  <r>
    <x v="0"/>
    <x v="6"/>
    <x v="9"/>
    <n v="193905"/>
    <n v="230"/>
    <n v="843065"/>
  </r>
  <r>
    <x v="0"/>
    <x v="6"/>
    <x v="10"/>
    <n v="203961"/>
    <n v="238.2"/>
    <n v="856259"/>
  </r>
  <r>
    <x v="0"/>
    <x v="6"/>
    <x v="11"/>
    <n v="215228"/>
    <n v="245.4"/>
    <n v="877050"/>
  </r>
  <r>
    <x v="0"/>
    <x v="7"/>
    <x v="0"/>
    <n v="183863"/>
    <n v="365.9"/>
    <n v="502495"/>
  </r>
  <r>
    <x v="0"/>
    <x v="7"/>
    <x v="1"/>
    <n v="169075"/>
    <n v="359.5"/>
    <n v="470306"/>
  </r>
  <r>
    <x v="0"/>
    <x v="7"/>
    <x v="2"/>
    <n v="180905"/>
    <n v="353.2"/>
    <n v="512189"/>
  </r>
  <r>
    <x v="0"/>
    <x v="7"/>
    <x v="3"/>
    <n v="183129"/>
    <n v="350.5"/>
    <n v="522479"/>
  </r>
  <r>
    <x v="0"/>
    <x v="7"/>
    <x v="4"/>
    <n v="193995"/>
    <n v="355"/>
    <n v="546465"/>
  </r>
  <r>
    <x v="0"/>
    <x v="7"/>
    <x v="5"/>
    <n v="193697"/>
    <n v="354.5"/>
    <n v="546395"/>
  </r>
  <r>
    <x v="0"/>
    <x v="7"/>
    <x v="6"/>
    <n v="209308"/>
    <n v="358.1"/>
    <n v="584496"/>
  </r>
  <r>
    <x v="0"/>
    <x v="7"/>
    <x v="7"/>
    <n v="215468"/>
    <n v="360.9"/>
    <n v="597030"/>
  </r>
  <r>
    <x v="0"/>
    <x v="7"/>
    <x v="8"/>
    <n v="225790"/>
    <n v="359.9"/>
    <n v="627369"/>
  </r>
  <r>
    <x v="0"/>
    <x v="7"/>
    <x v="9"/>
    <n v="231654"/>
    <n v="361.1"/>
    <n v="641523"/>
  </r>
  <r>
    <x v="0"/>
    <x v="7"/>
    <x v="10"/>
    <n v="249135"/>
    <n v="361"/>
    <n v="690125"/>
  </r>
  <r>
    <x v="0"/>
    <x v="7"/>
    <x v="11"/>
    <n v="258856"/>
    <n v="358.4"/>
    <n v="722254"/>
  </r>
  <r>
    <x v="0"/>
    <x v="8"/>
    <x v="0"/>
    <n v="19126"/>
    <n v="0.2"/>
    <n v="95630000"/>
  </r>
  <r>
    <x v="0"/>
    <x v="8"/>
    <x v="1"/>
    <n v="18252"/>
    <n v="0.2"/>
    <n v="91260000"/>
  </r>
  <r>
    <x v="0"/>
    <x v="8"/>
    <x v="2"/>
    <n v="18300"/>
    <n v="0.2"/>
    <n v="91500000"/>
  </r>
  <r>
    <x v="0"/>
    <x v="8"/>
    <x v="3"/>
    <n v="15619"/>
    <n v="0.2"/>
    <n v="78095000"/>
  </r>
  <r>
    <x v="0"/>
    <x v="8"/>
    <x v="4"/>
    <n v="16114"/>
    <n v="0.2"/>
    <n v="80570000"/>
  </r>
  <r>
    <x v="0"/>
    <x v="8"/>
    <x v="5"/>
    <n v="17217"/>
    <n v="0.3"/>
    <n v="57390000"/>
  </r>
  <r>
    <x v="0"/>
    <x v="8"/>
    <x v="6"/>
    <n v="17273"/>
    <n v="0.3"/>
    <n v="57576667"/>
  </r>
  <r>
    <x v="0"/>
    <x v="8"/>
    <x v="7"/>
    <n v="16869"/>
    <n v="0.3"/>
    <n v="56230000"/>
  </r>
  <r>
    <x v="0"/>
    <x v="8"/>
    <x v="8"/>
    <n v="17638"/>
    <n v="0.2"/>
    <n v="88190000"/>
  </r>
  <r>
    <x v="0"/>
    <x v="8"/>
    <x v="9"/>
    <n v="17525"/>
    <n v="0.2"/>
    <n v="87625000"/>
  </r>
  <r>
    <x v="0"/>
    <x v="8"/>
    <x v="10"/>
    <n v="17714"/>
    <n v="0.2"/>
    <n v="88570000"/>
  </r>
  <r>
    <x v="0"/>
    <x v="8"/>
    <x v="11"/>
    <n v="18622"/>
    <n v="0.2"/>
    <n v="93110000"/>
  </r>
  <r>
    <x v="0"/>
    <x v="9"/>
    <x v="0"/>
    <n v="23395"/>
    <n v="21"/>
    <n v="1114048"/>
  </r>
  <r>
    <x v="0"/>
    <x v="9"/>
    <x v="1"/>
    <n v="21043"/>
    <n v="20.6"/>
    <n v="1021505"/>
  </r>
  <r>
    <x v="0"/>
    <x v="9"/>
    <x v="2"/>
    <n v="23167"/>
    <n v="24.2"/>
    <n v="957314"/>
  </r>
  <r>
    <x v="0"/>
    <x v="9"/>
    <x v="3"/>
    <n v="23838"/>
    <n v="24.6"/>
    <n v="969024"/>
  </r>
  <r>
    <x v="0"/>
    <x v="9"/>
    <x v="4"/>
    <n v="26113"/>
    <n v="26.1"/>
    <n v="1000498"/>
  </r>
  <r>
    <x v="0"/>
    <x v="9"/>
    <x v="5"/>
    <n v="29983"/>
    <n v="26.2"/>
    <n v="1144389"/>
  </r>
  <r>
    <x v="0"/>
    <x v="9"/>
    <x v="6"/>
    <n v="30176"/>
    <n v="21"/>
    <n v="1436952"/>
  </r>
  <r>
    <x v="0"/>
    <x v="9"/>
    <x v="7"/>
    <n v="30402"/>
    <n v="21.3"/>
    <n v="1427324"/>
  </r>
  <r>
    <x v="0"/>
    <x v="9"/>
    <x v="8"/>
    <n v="28326"/>
    <n v="21.1"/>
    <n v="1342464"/>
  </r>
  <r>
    <x v="0"/>
    <x v="9"/>
    <x v="9"/>
    <n v="26668"/>
    <n v="20.7"/>
    <n v="1288309"/>
  </r>
  <r>
    <x v="0"/>
    <x v="9"/>
    <x v="10"/>
    <n v="23911"/>
    <n v="20.9"/>
    <n v="1144067"/>
  </r>
  <r>
    <x v="0"/>
    <x v="9"/>
    <x v="11"/>
    <n v="26654"/>
    <n v="21.1"/>
    <n v="1263223"/>
  </r>
  <r>
    <x v="0"/>
    <x v="10"/>
    <x v="0"/>
    <n v="77954"/>
    <n v="115.8"/>
    <n v="673178"/>
  </r>
  <r>
    <x v="0"/>
    <x v="10"/>
    <x v="1"/>
    <n v="75950"/>
    <n v="117.1"/>
    <n v="648591"/>
  </r>
  <r>
    <x v="0"/>
    <x v="10"/>
    <x v="2"/>
    <n v="77220"/>
    <n v="117.8"/>
    <n v="655518"/>
  </r>
  <r>
    <x v="0"/>
    <x v="10"/>
    <x v="3"/>
    <n v="81200"/>
    <n v="117.2"/>
    <n v="692833"/>
  </r>
  <r>
    <x v="0"/>
    <x v="10"/>
    <x v="4"/>
    <n v="84932"/>
    <n v="117.5"/>
    <n v="722826"/>
  </r>
  <r>
    <x v="0"/>
    <x v="10"/>
    <x v="5"/>
    <n v="92989"/>
    <n v="118.6"/>
    <n v="784056"/>
  </r>
  <r>
    <x v="0"/>
    <x v="10"/>
    <x v="6"/>
    <n v="94426"/>
    <n v="119"/>
    <n v="793496"/>
  </r>
  <r>
    <x v="0"/>
    <x v="10"/>
    <x v="7"/>
    <n v="97804"/>
    <n v="119"/>
    <n v="821882"/>
  </r>
  <r>
    <x v="0"/>
    <x v="10"/>
    <x v="8"/>
    <n v="91046"/>
    <n v="118.5"/>
    <n v="768321"/>
  </r>
  <r>
    <x v="0"/>
    <x v="10"/>
    <x v="9"/>
    <n v="89991"/>
    <n v="117.2"/>
    <n v="767841"/>
  </r>
  <r>
    <x v="0"/>
    <x v="10"/>
    <x v="10"/>
    <n v="85579"/>
    <n v="118.9"/>
    <n v="719756"/>
  </r>
  <r>
    <x v="0"/>
    <x v="10"/>
    <x v="11"/>
    <n v="88506"/>
    <n v="120"/>
    <n v="737550"/>
  </r>
  <r>
    <x v="0"/>
    <x v="11"/>
    <x v="0"/>
    <n v="9114"/>
    <n v="22.9"/>
    <n v="397991"/>
  </r>
  <r>
    <x v="0"/>
    <x v="11"/>
    <x v="1"/>
    <n v="10810"/>
    <n v="22.4"/>
    <n v="482589"/>
  </r>
  <r>
    <x v="0"/>
    <x v="11"/>
    <x v="2"/>
    <n v="11010"/>
    <n v="21.5"/>
    <n v="512093"/>
  </r>
  <r>
    <x v="0"/>
    <x v="11"/>
    <x v="3"/>
    <n v="11101"/>
    <n v="20.6"/>
    <n v="538883"/>
  </r>
  <r>
    <x v="0"/>
    <x v="11"/>
    <x v="4"/>
    <n v="9559"/>
    <n v="20.8"/>
    <n v="459567"/>
  </r>
  <r>
    <x v="0"/>
    <x v="11"/>
    <x v="5"/>
    <n v="10236"/>
    <n v="20.100000000000001"/>
    <n v="509254"/>
  </r>
  <r>
    <x v="0"/>
    <x v="11"/>
    <x v="6"/>
    <n v="10158"/>
    <n v="19.899999999999999"/>
    <n v="510452"/>
  </r>
  <r>
    <x v="0"/>
    <x v="11"/>
    <x v="7"/>
    <n v="10440"/>
    <n v="19.600000000000001"/>
    <n v="532653"/>
  </r>
  <r>
    <x v="0"/>
    <x v="11"/>
    <x v="8"/>
    <n v="10265"/>
    <n v="19.3"/>
    <n v="531865"/>
  </r>
  <r>
    <x v="0"/>
    <x v="11"/>
    <x v="9"/>
    <n v="10253"/>
    <n v="18.5"/>
    <n v="554216"/>
  </r>
  <r>
    <x v="0"/>
    <x v="11"/>
    <x v="10"/>
    <n v="9972"/>
    <n v="17.8"/>
    <n v="560225"/>
  </r>
  <r>
    <x v="0"/>
    <x v="11"/>
    <x v="11"/>
    <n v="9926"/>
    <n v="17.100000000000001"/>
    <n v="580468"/>
  </r>
  <r>
    <x v="0"/>
    <x v="12"/>
    <x v="0"/>
    <n v="28589"/>
    <n v="81.7"/>
    <n v="349927"/>
  </r>
  <r>
    <x v="0"/>
    <x v="12"/>
    <x v="1"/>
    <n v="28799"/>
    <n v="79"/>
    <n v="364544"/>
  </r>
  <r>
    <x v="0"/>
    <x v="12"/>
    <x v="2"/>
    <n v="29279"/>
    <n v="79.099999999999994"/>
    <n v="370152"/>
  </r>
  <r>
    <x v="0"/>
    <x v="12"/>
    <x v="3"/>
    <n v="31352"/>
    <n v="81.5"/>
    <n v="384687"/>
  </r>
  <r>
    <x v="0"/>
    <x v="12"/>
    <x v="4"/>
    <n v="33293"/>
    <n v="82.8"/>
    <n v="402089"/>
  </r>
  <r>
    <x v="0"/>
    <x v="12"/>
    <x v="5"/>
    <n v="35285"/>
    <n v="84.8"/>
    <n v="416097"/>
  </r>
  <r>
    <x v="0"/>
    <x v="12"/>
    <x v="6"/>
    <n v="37155"/>
    <n v="88.4"/>
    <n v="420305"/>
  </r>
  <r>
    <x v="0"/>
    <x v="12"/>
    <x v="7"/>
    <n v="39162"/>
    <n v="91.1"/>
    <n v="429879"/>
  </r>
  <r>
    <x v="0"/>
    <x v="12"/>
    <x v="8"/>
    <n v="41247"/>
    <n v="94.9"/>
    <n v="434636"/>
  </r>
  <r>
    <x v="0"/>
    <x v="12"/>
    <x v="9"/>
    <n v="43507"/>
    <n v="98.8"/>
    <n v="440354"/>
  </r>
  <r>
    <x v="0"/>
    <x v="12"/>
    <x v="10"/>
    <n v="44340"/>
    <n v="100.9"/>
    <n v="439445"/>
  </r>
  <r>
    <x v="0"/>
    <x v="12"/>
    <x v="11"/>
    <n v="47471"/>
    <n v="103.4"/>
    <n v="459101"/>
  </r>
  <r>
    <x v="0"/>
    <x v="13"/>
    <x v="0"/>
    <n v="84747"/>
    <n v="84.3"/>
    <n v="1005302"/>
  </r>
  <r>
    <x v="0"/>
    <x v="13"/>
    <x v="1"/>
    <n v="86547"/>
    <n v="85.3"/>
    <n v="1014619"/>
  </r>
  <r>
    <x v="0"/>
    <x v="13"/>
    <x v="2"/>
    <n v="94417"/>
    <n v="85.4"/>
    <n v="1105585"/>
  </r>
  <r>
    <x v="0"/>
    <x v="13"/>
    <x v="3"/>
    <n v="97710"/>
    <n v="86.5"/>
    <n v="1129595"/>
  </r>
  <r>
    <x v="0"/>
    <x v="13"/>
    <x v="4"/>
    <n v="102469"/>
    <n v="88.1"/>
    <n v="1163099"/>
  </r>
  <r>
    <x v="0"/>
    <x v="13"/>
    <x v="5"/>
    <n v="107068"/>
    <n v="88.9"/>
    <n v="1204364"/>
  </r>
  <r>
    <x v="0"/>
    <x v="13"/>
    <x v="6"/>
    <n v="109364"/>
    <n v="91.1"/>
    <n v="1200483"/>
  </r>
  <r>
    <x v="0"/>
    <x v="13"/>
    <x v="7"/>
    <n v="112927"/>
    <n v="92.2"/>
    <n v="1224805"/>
  </r>
  <r>
    <x v="0"/>
    <x v="13"/>
    <x v="8"/>
    <n v="116016"/>
    <n v="91.6"/>
    <n v="1266550"/>
  </r>
  <r>
    <x v="0"/>
    <x v="13"/>
    <x v="9"/>
    <n v="120476"/>
    <n v="92.7"/>
    <n v="1299633"/>
  </r>
  <r>
    <x v="0"/>
    <x v="13"/>
    <x v="10"/>
    <n v="131481"/>
    <n v="95.9"/>
    <n v="1371022"/>
  </r>
  <r>
    <x v="0"/>
    <x v="13"/>
    <x v="11"/>
    <n v="144860"/>
    <n v="100.6"/>
    <n v="1439960"/>
  </r>
  <r>
    <x v="0"/>
    <x v="14"/>
    <x v="0"/>
    <n v="81893"/>
    <n v="49.8"/>
    <n v="1644438"/>
  </r>
  <r>
    <x v="0"/>
    <x v="14"/>
    <x v="1"/>
    <n v="97528"/>
    <n v="52.5"/>
    <n v="1857676"/>
  </r>
  <r>
    <x v="0"/>
    <x v="14"/>
    <x v="2"/>
    <n v="97082"/>
    <n v="51.1"/>
    <n v="1899843"/>
  </r>
  <r>
    <x v="0"/>
    <x v="14"/>
    <x v="3"/>
    <n v="94771"/>
    <n v="49.8"/>
    <n v="1903032"/>
  </r>
  <r>
    <x v="0"/>
    <x v="14"/>
    <x v="4"/>
    <n v="117341"/>
    <n v="49.8"/>
    <n v="2356245"/>
  </r>
  <r>
    <x v="0"/>
    <x v="14"/>
    <x v="5"/>
    <n v="131581"/>
    <n v="49.1"/>
    <n v="2679857"/>
  </r>
  <r>
    <x v="0"/>
    <x v="14"/>
    <x v="6"/>
    <n v="137135"/>
    <n v="48.7"/>
    <n v="2815914"/>
  </r>
  <r>
    <x v="0"/>
    <x v="14"/>
    <x v="7"/>
    <n v="139437"/>
    <n v="47.9"/>
    <n v="2911002"/>
  </r>
  <r>
    <x v="0"/>
    <x v="14"/>
    <x v="8"/>
    <n v="150702"/>
    <n v="47.3"/>
    <n v="3186089"/>
  </r>
  <r>
    <x v="0"/>
    <x v="14"/>
    <x v="9"/>
    <n v="157146"/>
    <n v="46.7"/>
    <n v="3365011"/>
  </r>
  <r>
    <x v="0"/>
    <x v="14"/>
    <x v="10"/>
    <n v="161312"/>
    <n v="46.4"/>
    <n v="3476552"/>
  </r>
  <r>
    <x v="0"/>
    <x v="14"/>
    <x v="11"/>
    <n v="153335"/>
    <n v="46.8"/>
    <n v="3276389"/>
  </r>
  <r>
    <x v="0"/>
    <x v="15"/>
    <x v="0"/>
    <n v="54479"/>
    <n v="27.6"/>
    <n v="1973877"/>
  </r>
  <r>
    <x v="0"/>
    <x v="15"/>
    <x v="1"/>
    <n v="63056"/>
    <n v="26.3"/>
    <n v="2397567"/>
  </r>
  <r>
    <x v="0"/>
    <x v="15"/>
    <x v="2"/>
    <n v="63741"/>
    <n v="25.8"/>
    <n v="2470581"/>
  </r>
  <r>
    <x v="0"/>
    <x v="15"/>
    <x v="3"/>
    <n v="68934"/>
    <n v="26.4"/>
    <n v="2611136"/>
  </r>
  <r>
    <x v="0"/>
    <x v="15"/>
    <x v="4"/>
    <n v="75668"/>
    <n v="27.8"/>
    <n v="2721871"/>
  </r>
  <r>
    <x v="0"/>
    <x v="15"/>
    <x v="5"/>
    <n v="78388"/>
    <n v="27.3"/>
    <n v="2871355"/>
  </r>
  <r>
    <x v="0"/>
    <x v="15"/>
    <x v="6"/>
    <n v="81716"/>
    <n v="27.5"/>
    <n v="2971491"/>
  </r>
  <r>
    <x v="0"/>
    <x v="15"/>
    <x v="7"/>
    <n v="84975"/>
    <n v="28.2"/>
    <n v="3013298"/>
  </r>
  <r>
    <x v="0"/>
    <x v="15"/>
    <x v="8"/>
    <n v="90571"/>
    <n v="28.8"/>
    <n v="3144826"/>
  </r>
  <r>
    <x v="0"/>
    <x v="15"/>
    <x v="9"/>
    <n v="92667"/>
    <n v="29.4"/>
    <n v="3151939"/>
  </r>
  <r>
    <x v="0"/>
    <x v="15"/>
    <x v="10"/>
    <n v="95677"/>
    <n v="29.9"/>
    <n v="3199900"/>
  </r>
  <r>
    <x v="0"/>
    <x v="15"/>
    <x v="11"/>
    <n v="100304"/>
    <n v="29.8"/>
    <n v="3365906"/>
  </r>
  <r>
    <x v="0"/>
    <x v="16"/>
    <x v="0"/>
    <n v="96288"/>
    <n v="124.8"/>
    <n v="771538"/>
  </r>
  <r>
    <x v="0"/>
    <x v="16"/>
    <x v="1"/>
    <n v="96855"/>
    <n v="125.2"/>
    <n v="773602"/>
  </r>
  <r>
    <x v="0"/>
    <x v="16"/>
    <x v="2"/>
    <n v="100668"/>
    <n v="124"/>
    <n v="811839"/>
  </r>
  <r>
    <x v="0"/>
    <x v="16"/>
    <x v="3"/>
    <n v="102970"/>
    <n v="125.8"/>
    <n v="818521"/>
  </r>
  <r>
    <x v="0"/>
    <x v="16"/>
    <x v="4"/>
    <n v="116011"/>
    <n v="129.1"/>
    <n v="898613"/>
  </r>
  <r>
    <x v="0"/>
    <x v="16"/>
    <x v="5"/>
    <n v="124469"/>
    <n v="132.1"/>
    <n v="942233"/>
  </r>
  <r>
    <x v="0"/>
    <x v="16"/>
    <x v="6"/>
    <n v="129664"/>
    <n v="134.30000000000001"/>
    <n v="965480"/>
  </r>
  <r>
    <x v="0"/>
    <x v="16"/>
    <x v="7"/>
    <n v="127219"/>
    <n v="135.4"/>
    <n v="939579"/>
  </r>
  <r>
    <x v="0"/>
    <x v="16"/>
    <x v="8"/>
    <n v="123861"/>
    <n v="133.80000000000001"/>
    <n v="925717"/>
  </r>
  <r>
    <x v="0"/>
    <x v="16"/>
    <x v="9"/>
    <n v="130343"/>
    <n v="135.30000000000001"/>
    <n v="963363"/>
  </r>
  <r>
    <x v="0"/>
    <x v="16"/>
    <x v="10"/>
    <n v="143154"/>
    <n v="141.1"/>
    <n v="1014557"/>
  </r>
  <r>
    <x v="0"/>
    <x v="16"/>
    <x v="11"/>
    <n v="161126"/>
    <n v="146.6"/>
    <n v="1099086"/>
  </r>
  <r>
    <x v="0"/>
    <x v="17"/>
    <x v="0"/>
    <n v="56872"/>
    <n v="122.5"/>
    <n v="464261"/>
  </r>
  <r>
    <x v="0"/>
    <x v="17"/>
    <x v="1"/>
    <n v="56867"/>
    <n v="114.3"/>
    <n v="497524"/>
  </r>
  <r>
    <x v="0"/>
    <x v="17"/>
    <x v="2"/>
    <n v="57935"/>
    <n v="112"/>
    <n v="517277"/>
  </r>
  <r>
    <x v="0"/>
    <x v="17"/>
    <x v="3"/>
    <n v="65780"/>
    <n v="118.5"/>
    <n v="555105"/>
  </r>
  <r>
    <x v="0"/>
    <x v="17"/>
    <x v="4"/>
    <n v="71227"/>
    <n v="124.7"/>
    <n v="571187"/>
  </r>
  <r>
    <x v="0"/>
    <x v="17"/>
    <x v="5"/>
    <n v="73688"/>
    <n v="125.3"/>
    <n v="588093"/>
  </r>
  <r>
    <x v="0"/>
    <x v="17"/>
    <x v="6"/>
    <n v="76424"/>
    <n v="126.6"/>
    <n v="603665"/>
  </r>
  <r>
    <x v="0"/>
    <x v="17"/>
    <x v="7"/>
    <n v="73880"/>
    <n v="122.9"/>
    <n v="601139"/>
  </r>
  <r>
    <x v="0"/>
    <x v="17"/>
    <x v="8"/>
    <n v="74910"/>
    <n v="123.3"/>
    <n v="607543"/>
  </r>
  <r>
    <x v="0"/>
    <x v="17"/>
    <x v="9"/>
    <n v="79888"/>
    <n v="130.1"/>
    <n v="614051"/>
  </r>
  <r>
    <x v="0"/>
    <x v="17"/>
    <x v="10"/>
    <n v="88465"/>
    <n v="138"/>
    <n v="641051"/>
  </r>
  <r>
    <x v="0"/>
    <x v="17"/>
    <x v="11"/>
    <n v="92149"/>
    <n v="142.1"/>
    <n v="648480"/>
  </r>
  <r>
    <x v="0"/>
    <x v="18"/>
    <x v="0"/>
    <n v="117765"/>
    <n v="169.4"/>
    <n v="695189"/>
  </r>
  <r>
    <x v="0"/>
    <x v="18"/>
    <x v="1"/>
    <n v="127680"/>
    <n v="175.2"/>
    <n v="728767"/>
  </r>
  <r>
    <x v="0"/>
    <x v="18"/>
    <x v="2"/>
    <n v="135790"/>
    <n v="177.4"/>
    <n v="765445"/>
  </r>
  <r>
    <x v="0"/>
    <x v="18"/>
    <x v="3"/>
    <n v="143789"/>
    <n v="181.6"/>
    <n v="791790"/>
  </r>
  <r>
    <x v="0"/>
    <x v="18"/>
    <x v="4"/>
    <n v="153643"/>
    <n v="183.6"/>
    <n v="836836"/>
  </r>
  <r>
    <x v="0"/>
    <x v="18"/>
    <x v="5"/>
    <n v="159395"/>
    <n v="184.2"/>
    <n v="865337"/>
  </r>
  <r>
    <x v="0"/>
    <x v="18"/>
    <x v="6"/>
    <n v="170570"/>
    <n v="186.5"/>
    <n v="914584"/>
  </r>
  <r>
    <x v="0"/>
    <x v="18"/>
    <x v="7"/>
    <n v="180578"/>
    <n v="190.8"/>
    <n v="946426"/>
  </r>
  <r>
    <x v="0"/>
    <x v="18"/>
    <x v="8"/>
    <n v="187326"/>
    <n v="193.4"/>
    <n v="968594"/>
  </r>
  <r>
    <x v="0"/>
    <x v="18"/>
    <x v="9"/>
    <n v="195846"/>
    <n v="196"/>
    <n v="999214"/>
  </r>
  <r>
    <x v="0"/>
    <x v="18"/>
    <x v="10"/>
    <n v="206703"/>
    <n v="194.3"/>
    <n v="1063834"/>
  </r>
  <r>
    <x v="0"/>
    <x v="18"/>
    <x v="11"/>
    <n v="217360"/>
    <n v="195.3"/>
    <n v="1112954"/>
  </r>
  <r>
    <x v="0"/>
    <x v="19"/>
    <x v="0"/>
    <n v="98466"/>
    <n v="194.7"/>
    <n v="505732"/>
  </r>
  <r>
    <x v="0"/>
    <x v="19"/>
    <x v="1"/>
    <n v="106145"/>
    <n v="198.6"/>
    <n v="534466"/>
  </r>
  <r>
    <x v="0"/>
    <x v="19"/>
    <x v="2"/>
    <n v="112638"/>
    <n v="200.2"/>
    <n v="562627"/>
  </r>
  <r>
    <x v="0"/>
    <x v="19"/>
    <x v="3"/>
    <n v="118459"/>
    <n v="202.5"/>
    <n v="584983"/>
  </r>
  <r>
    <x v="0"/>
    <x v="19"/>
    <x v="4"/>
    <n v="125309"/>
    <n v="205"/>
    <n v="611263"/>
  </r>
  <r>
    <x v="0"/>
    <x v="19"/>
    <x v="5"/>
    <n v="132417"/>
    <n v="207.5"/>
    <n v="638154"/>
  </r>
  <r>
    <x v="0"/>
    <x v="19"/>
    <x v="6"/>
    <n v="137363"/>
    <n v="210.2"/>
    <n v="653487"/>
  </r>
  <r>
    <x v="0"/>
    <x v="19"/>
    <x v="7"/>
    <n v="143653"/>
    <n v="211.6"/>
    <n v="678889"/>
  </r>
  <r>
    <x v="0"/>
    <x v="19"/>
    <x v="8"/>
    <n v="151037"/>
    <n v="214.8"/>
    <n v="703152"/>
  </r>
  <r>
    <x v="0"/>
    <x v="19"/>
    <x v="9"/>
    <n v="157336"/>
    <n v="218.6"/>
    <n v="719744"/>
  </r>
  <r>
    <x v="0"/>
    <x v="19"/>
    <x v="10"/>
    <n v="164384"/>
    <n v="222.5"/>
    <n v="738804"/>
  </r>
  <r>
    <x v="0"/>
    <x v="19"/>
    <x v="11"/>
    <n v="173194"/>
    <n v="225.8"/>
    <n v="767024"/>
  </r>
  <r>
    <x v="0"/>
    <x v="20"/>
    <x v="0"/>
    <n v="197287"/>
    <n v="504.1"/>
    <n v="391365"/>
  </r>
  <r>
    <x v="0"/>
    <x v="20"/>
    <x v="1"/>
    <n v="210004"/>
    <n v="514.79999999999995"/>
    <n v="407933"/>
  </r>
  <r>
    <x v="0"/>
    <x v="20"/>
    <x v="2"/>
    <n v="221641"/>
    <n v="522.79999999999995"/>
    <n v="423950"/>
  </r>
  <r>
    <x v="0"/>
    <x v="20"/>
    <x v="3"/>
    <n v="238334"/>
    <n v="535.79999999999995"/>
    <n v="444819"/>
  </r>
  <r>
    <x v="0"/>
    <x v="20"/>
    <x v="4"/>
    <n v="254098"/>
    <n v="545.29999999999995"/>
    <n v="465978"/>
  </r>
  <r>
    <x v="0"/>
    <x v="20"/>
    <x v="5"/>
    <n v="270116"/>
    <n v="554.79999999999995"/>
    <n v="486871"/>
  </r>
  <r>
    <x v="0"/>
    <x v="20"/>
    <x v="6"/>
    <n v="286016"/>
    <n v="562"/>
    <n v="508925"/>
  </r>
  <r>
    <x v="0"/>
    <x v="20"/>
    <x v="7"/>
    <n v="301341"/>
    <n v="569.29999999999995"/>
    <n v="529318"/>
  </r>
  <r>
    <x v="0"/>
    <x v="20"/>
    <x v="8"/>
    <n v="313702"/>
    <n v="577.79999999999995"/>
    <n v="542925"/>
  </r>
  <r>
    <x v="0"/>
    <x v="20"/>
    <x v="9"/>
    <n v="327981"/>
    <n v="583.4"/>
    <n v="562189"/>
  </r>
  <r>
    <x v="0"/>
    <x v="20"/>
    <x v="10"/>
    <n v="342985"/>
    <n v="587.6"/>
    <n v="583705"/>
  </r>
  <r>
    <x v="0"/>
    <x v="20"/>
    <x v="11"/>
    <n v="360247"/>
    <n v="593"/>
    <n v="607499"/>
  </r>
  <r>
    <x v="0"/>
    <x v="21"/>
    <x v="0"/>
    <n v="41929"/>
    <n v="89.9"/>
    <n v="466396"/>
  </r>
  <r>
    <x v="0"/>
    <x v="21"/>
    <x v="1"/>
    <n v="43525"/>
    <n v="93"/>
    <n v="468011"/>
  </r>
  <r>
    <x v="0"/>
    <x v="21"/>
    <x v="2"/>
    <n v="45320"/>
    <n v="93"/>
    <n v="487312"/>
  </r>
  <r>
    <x v="0"/>
    <x v="21"/>
    <x v="3"/>
    <n v="46693"/>
    <n v="93.8"/>
    <n v="497793"/>
  </r>
  <r>
    <x v="0"/>
    <x v="21"/>
    <x v="4"/>
    <n v="48517"/>
    <n v="94.4"/>
    <n v="513951"/>
  </r>
  <r>
    <x v="0"/>
    <x v="21"/>
    <x v="5"/>
    <n v="50225"/>
    <n v="94.8"/>
    <n v="529800"/>
  </r>
  <r>
    <x v="0"/>
    <x v="21"/>
    <x v="6"/>
    <n v="53056"/>
    <n v="96.3"/>
    <n v="550945"/>
  </r>
  <r>
    <x v="0"/>
    <x v="21"/>
    <x v="7"/>
    <n v="55877"/>
    <n v="96.4"/>
    <n v="579637"/>
  </r>
  <r>
    <x v="0"/>
    <x v="21"/>
    <x v="8"/>
    <n v="56058"/>
    <n v="99.6"/>
    <n v="562831"/>
  </r>
  <r>
    <x v="0"/>
    <x v="21"/>
    <x v="9"/>
    <n v="58398"/>
    <n v="103.2"/>
    <n v="565872"/>
  </r>
  <r>
    <x v="0"/>
    <x v="21"/>
    <x v="10"/>
    <n v="60121"/>
    <n v="109.3"/>
    <n v="550055"/>
  </r>
  <r>
    <x v="0"/>
    <x v="21"/>
    <x v="11"/>
    <n v="64251"/>
    <n v="111.5"/>
    <n v="576242"/>
  </r>
  <r>
    <x v="0"/>
    <x v="22"/>
    <x v="0"/>
    <n v="174780"/>
    <n v="261.60000000000002"/>
    <n v="668119"/>
  </r>
  <r>
    <x v="0"/>
    <x v="22"/>
    <x v="1"/>
    <n v="187070"/>
    <n v="265.8"/>
    <n v="703800"/>
  </r>
  <r>
    <x v="0"/>
    <x v="22"/>
    <x v="2"/>
    <n v="194687"/>
    <n v="268.8"/>
    <n v="724282"/>
  </r>
  <r>
    <x v="0"/>
    <x v="22"/>
    <x v="3"/>
    <n v="206219"/>
    <n v="273.39999999999998"/>
    <n v="754276"/>
  </r>
  <r>
    <x v="0"/>
    <x v="22"/>
    <x v="4"/>
    <n v="218808"/>
    <n v="277.39999999999998"/>
    <n v="788782"/>
  </r>
  <r>
    <x v="0"/>
    <x v="22"/>
    <x v="5"/>
    <n v="229827"/>
    <n v="281"/>
    <n v="817890"/>
  </r>
  <r>
    <x v="0"/>
    <x v="22"/>
    <x v="6"/>
    <n v="244562"/>
    <n v="287.10000000000002"/>
    <n v="851836"/>
  </r>
  <r>
    <x v="0"/>
    <x v="22"/>
    <x v="7"/>
    <n v="260144"/>
    <n v="293.2"/>
    <n v="887258"/>
  </r>
  <r>
    <x v="0"/>
    <x v="22"/>
    <x v="8"/>
    <n v="268530"/>
    <n v="296.3"/>
    <n v="906277"/>
  </r>
  <r>
    <x v="0"/>
    <x v="22"/>
    <x v="9"/>
    <n v="280285"/>
    <n v="299.3"/>
    <n v="936468"/>
  </r>
  <r>
    <x v="0"/>
    <x v="22"/>
    <x v="10"/>
    <n v="294585"/>
    <n v="302"/>
    <n v="975447"/>
  </r>
  <r>
    <x v="0"/>
    <x v="22"/>
    <x v="11"/>
    <n v="309994"/>
    <n v="304"/>
    <n v="1019717"/>
  </r>
  <r>
    <x v="0"/>
    <x v="23"/>
    <x v="0"/>
    <n v="197492"/>
    <n v="478.1"/>
    <n v="413077"/>
  </r>
  <r>
    <x v="0"/>
    <x v="23"/>
    <x v="1"/>
    <n v="212387"/>
    <n v="487.2"/>
    <n v="435934"/>
  </r>
  <r>
    <x v="0"/>
    <x v="23"/>
    <x v="2"/>
    <n v="228305"/>
    <n v="493.9"/>
    <n v="462249"/>
  </r>
  <r>
    <x v="0"/>
    <x v="23"/>
    <x v="3"/>
    <n v="244084"/>
    <n v="504.2"/>
    <n v="484102"/>
  </r>
  <r>
    <x v="0"/>
    <x v="23"/>
    <x v="4"/>
    <n v="261030"/>
    <n v="512.5"/>
    <n v="509327"/>
  </r>
  <r>
    <x v="0"/>
    <x v="23"/>
    <x v="5"/>
    <n v="275476"/>
    <n v="519.70000000000005"/>
    <n v="530067"/>
  </r>
  <r>
    <x v="0"/>
    <x v="23"/>
    <x v="6"/>
    <n v="289541"/>
    <n v="522.6"/>
    <n v="554039"/>
  </r>
  <r>
    <x v="0"/>
    <x v="23"/>
    <x v="7"/>
    <n v="301798"/>
    <n v="525.29999999999995"/>
    <n v="574525"/>
  </r>
  <r>
    <x v="0"/>
    <x v="23"/>
    <x v="8"/>
    <n v="315297"/>
    <n v="531.1"/>
    <n v="593668"/>
  </r>
  <r>
    <x v="0"/>
    <x v="23"/>
    <x v="9"/>
    <n v="330413"/>
    <n v="539.5"/>
    <n v="612443"/>
  </r>
  <r>
    <x v="0"/>
    <x v="23"/>
    <x v="10"/>
    <n v="347203"/>
    <n v="546.9"/>
    <n v="634856"/>
  </r>
  <r>
    <x v="0"/>
    <x v="23"/>
    <x v="11"/>
    <n v="365235"/>
    <n v="552.70000000000005"/>
    <n v="660820"/>
  </r>
  <r>
    <x v="1"/>
    <x v="0"/>
    <x v="0"/>
    <n v="982"/>
    <n v="2.5"/>
    <n v="392800"/>
  </r>
  <r>
    <x v="1"/>
    <x v="0"/>
    <x v="1"/>
    <n v="899"/>
    <n v="2.5"/>
    <n v="359600"/>
  </r>
  <r>
    <x v="1"/>
    <x v="0"/>
    <x v="2"/>
    <n v="1033"/>
    <n v="2.5"/>
    <n v="413200"/>
  </r>
  <r>
    <x v="1"/>
    <x v="0"/>
    <x v="3"/>
    <n v="996"/>
    <n v="2.4"/>
    <n v="415000"/>
  </r>
  <r>
    <x v="1"/>
    <x v="0"/>
    <x v="4"/>
    <n v="923"/>
    <n v="2.5"/>
    <n v="369200"/>
  </r>
  <r>
    <x v="1"/>
    <x v="0"/>
    <x v="5"/>
    <n v="925"/>
    <n v="2.4"/>
    <n v="385417"/>
  </r>
  <r>
    <x v="1"/>
    <x v="0"/>
    <x v="6"/>
    <n v="1102"/>
    <n v="2.4"/>
    <n v="459167"/>
  </r>
  <r>
    <x v="1"/>
    <x v="0"/>
    <x v="7"/>
    <n v="1290"/>
    <n v="2.4"/>
    <n v="537500"/>
  </r>
  <r>
    <x v="1"/>
    <x v="0"/>
    <x v="8"/>
    <n v="1298"/>
    <n v="2.5"/>
    <n v="519200"/>
  </r>
  <r>
    <x v="1"/>
    <x v="0"/>
    <x v="9"/>
    <n v="1367"/>
    <n v="2.5"/>
    <n v="546800"/>
  </r>
  <r>
    <x v="1"/>
    <x v="0"/>
    <x v="10"/>
    <n v="1058"/>
    <n v="2.4"/>
    <n v="440833"/>
  </r>
  <r>
    <x v="1"/>
    <x v="0"/>
    <x v="11"/>
    <n v="1464"/>
    <n v="2.4"/>
    <n v="610000"/>
  </r>
  <r>
    <x v="1"/>
    <x v="1"/>
    <x v="0"/>
    <m/>
    <m/>
    <m/>
  </r>
  <r>
    <x v="1"/>
    <x v="1"/>
    <x v="1"/>
    <m/>
    <m/>
    <m/>
  </r>
  <r>
    <x v="1"/>
    <x v="1"/>
    <x v="2"/>
    <m/>
    <m/>
    <m/>
  </r>
  <r>
    <x v="1"/>
    <x v="1"/>
    <x v="3"/>
    <m/>
    <m/>
    <m/>
  </r>
  <r>
    <x v="1"/>
    <x v="1"/>
    <x v="4"/>
    <m/>
    <m/>
    <m/>
  </r>
  <r>
    <x v="1"/>
    <x v="1"/>
    <x v="5"/>
    <m/>
    <m/>
    <m/>
  </r>
  <r>
    <x v="1"/>
    <x v="1"/>
    <x v="6"/>
    <m/>
    <m/>
    <m/>
  </r>
  <r>
    <x v="1"/>
    <x v="1"/>
    <x v="7"/>
    <m/>
    <m/>
    <m/>
  </r>
  <r>
    <x v="1"/>
    <x v="1"/>
    <x v="8"/>
    <m/>
    <m/>
    <m/>
  </r>
  <r>
    <x v="1"/>
    <x v="1"/>
    <x v="9"/>
    <m/>
    <m/>
    <m/>
  </r>
  <r>
    <x v="1"/>
    <x v="1"/>
    <x v="10"/>
    <m/>
    <m/>
    <m/>
  </r>
  <r>
    <x v="1"/>
    <x v="1"/>
    <x v="11"/>
    <m/>
    <m/>
    <m/>
  </r>
  <r>
    <x v="1"/>
    <x v="2"/>
    <x v="0"/>
    <m/>
    <m/>
    <m/>
  </r>
  <r>
    <x v="1"/>
    <x v="2"/>
    <x v="1"/>
    <m/>
    <m/>
    <m/>
  </r>
  <r>
    <x v="1"/>
    <x v="2"/>
    <x v="2"/>
    <m/>
    <m/>
    <m/>
  </r>
  <r>
    <x v="1"/>
    <x v="2"/>
    <x v="3"/>
    <m/>
    <m/>
    <m/>
  </r>
  <r>
    <x v="1"/>
    <x v="2"/>
    <x v="4"/>
    <m/>
    <m/>
    <m/>
  </r>
  <r>
    <x v="1"/>
    <x v="2"/>
    <x v="5"/>
    <m/>
    <m/>
    <m/>
  </r>
  <r>
    <x v="1"/>
    <x v="2"/>
    <x v="6"/>
    <m/>
    <m/>
    <m/>
  </r>
  <r>
    <x v="1"/>
    <x v="2"/>
    <x v="7"/>
    <m/>
    <m/>
    <m/>
  </r>
  <r>
    <x v="1"/>
    <x v="2"/>
    <x v="8"/>
    <m/>
    <m/>
    <m/>
  </r>
  <r>
    <x v="1"/>
    <x v="2"/>
    <x v="9"/>
    <m/>
    <m/>
    <m/>
  </r>
  <r>
    <x v="1"/>
    <x v="2"/>
    <x v="10"/>
    <m/>
    <m/>
    <m/>
  </r>
  <r>
    <x v="1"/>
    <x v="2"/>
    <x v="11"/>
    <n v="116"/>
    <n v="0.1"/>
    <n v="1160000"/>
  </r>
  <r>
    <x v="1"/>
    <x v="3"/>
    <x v="0"/>
    <n v="12363"/>
    <n v="16.899999999999999"/>
    <n v="731538"/>
  </r>
  <r>
    <x v="1"/>
    <x v="3"/>
    <x v="1"/>
    <n v="12187"/>
    <n v="16.7"/>
    <n v="729760"/>
  </r>
  <r>
    <x v="1"/>
    <x v="3"/>
    <x v="2"/>
    <n v="10431"/>
    <n v="15.8"/>
    <n v="660190"/>
  </r>
  <r>
    <x v="1"/>
    <x v="3"/>
    <x v="3"/>
    <n v="11260"/>
    <n v="16"/>
    <n v="703750"/>
  </r>
  <r>
    <x v="1"/>
    <x v="3"/>
    <x v="4"/>
    <n v="11827"/>
    <n v="15.4"/>
    <n v="767987"/>
  </r>
  <r>
    <x v="1"/>
    <x v="3"/>
    <x v="5"/>
    <n v="11673"/>
    <n v="15"/>
    <n v="778200"/>
  </r>
  <r>
    <x v="1"/>
    <x v="3"/>
    <x v="6"/>
    <n v="11810"/>
    <n v="14.7"/>
    <n v="803401"/>
  </r>
  <r>
    <x v="1"/>
    <x v="3"/>
    <x v="7"/>
    <n v="11420"/>
    <n v="13.8"/>
    <n v="827536"/>
  </r>
  <r>
    <x v="1"/>
    <x v="3"/>
    <x v="8"/>
    <n v="12733"/>
    <n v="13.8"/>
    <n v="922681"/>
  </r>
  <r>
    <x v="1"/>
    <x v="3"/>
    <x v="9"/>
    <n v="13697"/>
    <n v="13.8"/>
    <n v="992536"/>
  </r>
  <r>
    <x v="1"/>
    <x v="3"/>
    <x v="10"/>
    <n v="14677"/>
    <n v="14.1"/>
    <n v="1040922"/>
  </r>
  <r>
    <x v="1"/>
    <x v="3"/>
    <x v="11"/>
    <n v="15222"/>
    <n v="14.1"/>
    <n v="1079574"/>
  </r>
  <r>
    <x v="1"/>
    <x v="4"/>
    <x v="0"/>
    <n v="1728"/>
    <n v="0.4"/>
    <n v="4320000"/>
  </r>
  <r>
    <x v="1"/>
    <x v="4"/>
    <x v="1"/>
    <n v="1543"/>
    <n v="0.3"/>
    <n v="5143333"/>
  </r>
  <r>
    <x v="1"/>
    <x v="4"/>
    <x v="2"/>
    <n v="2199"/>
    <n v="0.3"/>
    <n v="7330000"/>
  </r>
  <r>
    <x v="1"/>
    <x v="4"/>
    <x v="3"/>
    <n v="1988"/>
    <n v="0.3"/>
    <n v="6626667"/>
  </r>
  <r>
    <x v="1"/>
    <x v="4"/>
    <x v="4"/>
    <n v="1737"/>
    <n v="0.3"/>
    <n v="5790000"/>
  </r>
  <r>
    <x v="1"/>
    <x v="4"/>
    <x v="5"/>
    <n v="1551"/>
    <n v="0.3"/>
    <n v="5170000"/>
  </r>
  <r>
    <x v="1"/>
    <x v="4"/>
    <x v="6"/>
    <n v="1731"/>
    <n v="0.3"/>
    <n v="5770000"/>
  </r>
  <r>
    <x v="1"/>
    <x v="4"/>
    <x v="7"/>
    <n v="1410"/>
    <n v="0.3"/>
    <n v="4700000"/>
  </r>
  <r>
    <x v="1"/>
    <x v="4"/>
    <x v="8"/>
    <n v="1454"/>
    <n v="0.3"/>
    <n v="4846667"/>
  </r>
  <r>
    <x v="1"/>
    <x v="4"/>
    <x v="9"/>
    <n v="1742"/>
    <n v="0.3"/>
    <n v="5806667"/>
  </r>
  <r>
    <x v="1"/>
    <x v="4"/>
    <x v="10"/>
    <n v="2123"/>
    <n v="0.3"/>
    <n v="7076667"/>
  </r>
  <r>
    <x v="1"/>
    <x v="4"/>
    <x v="11"/>
    <n v="2400"/>
    <n v="0.3"/>
    <n v="8000000"/>
  </r>
  <r>
    <x v="1"/>
    <x v="5"/>
    <x v="0"/>
    <n v="875"/>
    <n v="0.8"/>
    <n v="1093750"/>
  </r>
  <r>
    <x v="1"/>
    <x v="5"/>
    <x v="1"/>
    <n v="744"/>
    <n v="0.8"/>
    <n v="930000"/>
  </r>
  <r>
    <x v="1"/>
    <x v="5"/>
    <x v="2"/>
    <n v="734"/>
    <n v="0.7"/>
    <n v="1048571"/>
  </r>
  <r>
    <x v="1"/>
    <x v="5"/>
    <x v="3"/>
    <n v="739"/>
    <n v="0.8"/>
    <n v="923750"/>
  </r>
  <r>
    <x v="1"/>
    <x v="5"/>
    <x v="4"/>
    <n v="832"/>
    <n v="0.8"/>
    <n v="1040000"/>
  </r>
  <r>
    <x v="1"/>
    <x v="5"/>
    <x v="5"/>
    <n v="829"/>
    <n v="0.8"/>
    <n v="1036250"/>
  </r>
  <r>
    <x v="1"/>
    <x v="5"/>
    <x v="6"/>
    <n v="949"/>
    <n v="0.8"/>
    <n v="1186250"/>
  </r>
  <r>
    <x v="1"/>
    <x v="5"/>
    <x v="7"/>
    <n v="1093"/>
    <n v="0.9"/>
    <n v="1214444"/>
  </r>
  <r>
    <x v="1"/>
    <x v="5"/>
    <x v="8"/>
    <n v="961"/>
    <n v="0.9"/>
    <n v="1067778"/>
  </r>
  <r>
    <x v="1"/>
    <x v="5"/>
    <x v="9"/>
    <n v="1148"/>
    <n v="1"/>
    <n v="1148000"/>
  </r>
  <r>
    <x v="1"/>
    <x v="5"/>
    <x v="10"/>
    <n v="1107"/>
    <n v="1"/>
    <n v="1107000"/>
  </r>
  <r>
    <x v="1"/>
    <x v="5"/>
    <x v="11"/>
    <n v="1265"/>
    <n v="1"/>
    <n v="1265000"/>
  </r>
  <r>
    <x v="1"/>
    <x v="6"/>
    <x v="0"/>
    <n v="7100"/>
    <n v="11.4"/>
    <n v="622807"/>
  </r>
  <r>
    <x v="1"/>
    <x v="6"/>
    <x v="1"/>
    <n v="6574"/>
    <n v="10.7"/>
    <n v="614393"/>
  </r>
  <r>
    <x v="1"/>
    <x v="6"/>
    <x v="2"/>
    <n v="6943"/>
    <n v="10.6"/>
    <n v="655000"/>
  </r>
  <r>
    <x v="1"/>
    <x v="6"/>
    <x v="3"/>
    <n v="7254"/>
    <n v="10.8"/>
    <n v="671667"/>
  </r>
  <r>
    <x v="1"/>
    <x v="6"/>
    <x v="4"/>
    <n v="8427"/>
    <n v="11.7"/>
    <n v="720256"/>
  </r>
  <r>
    <x v="1"/>
    <x v="6"/>
    <x v="5"/>
    <n v="8919"/>
    <n v="12.2"/>
    <n v="731066"/>
  </r>
  <r>
    <x v="1"/>
    <x v="6"/>
    <x v="6"/>
    <n v="9256"/>
    <n v="12.3"/>
    <n v="752520"/>
  </r>
  <r>
    <x v="1"/>
    <x v="6"/>
    <x v="7"/>
    <n v="9891"/>
    <n v="12.2"/>
    <n v="810738"/>
  </r>
  <r>
    <x v="1"/>
    <x v="6"/>
    <x v="8"/>
    <n v="10039"/>
    <n v="12.5"/>
    <n v="803120"/>
  </r>
  <r>
    <x v="1"/>
    <x v="6"/>
    <x v="9"/>
    <n v="11084"/>
    <n v="13.1"/>
    <n v="846107"/>
  </r>
  <r>
    <x v="1"/>
    <x v="6"/>
    <x v="10"/>
    <n v="11646"/>
    <n v="13.8"/>
    <n v="843913"/>
  </r>
  <r>
    <x v="1"/>
    <x v="6"/>
    <x v="11"/>
    <n v="12456"/>
    <n v="14.2"/>
    <n v="877183"/>
  </r>
  <r>
    <x v="1"/>
    <x v="7"/>
    <x v="0"/>
    <n v="7854"/>
    <n v="19.600000000000001"/>
    <n v="400714"/>
  </r>
  <r>
    <x v="1"/>
    <x v="7"/>
    <x v="1"/>
    <n v="7317"/>
    <n v="19"/>
    <n v="385105"/>
  </r>
  <r>
    <x v="1"/>
    <x v="7"/>
    <x v="2"/>
    <n v="7808"/>
    <n v="18.7"/>
    <n v="417540"/>
  </r>
  <r>
    <x v="1"/>
    <x v="7"/>
    <x v="3"/>
    <n v="7864"/>
    <n v="18.399999999999999"/>
    <n v="427391"/>
  </r>
  <r>
    <x v="1"/>
    <x v="7"/>
    <x v="4"/>
    <n v="8581"/>
    <n v="18.600000000000001"/>
    <n v="461344"/>
  </r>
  <r>
    <x v="1"/>
    <x v="7"/>
    <x v="5"/>
    <n v="8181"/>
    <n v="18.2"/>
    <n v="449505"/>
  </r>
  <r>
    <x v="1"/>
    <x v="7"/>
    <x v="6"/>
    <n v="8953"/>
    <n v="18.3"/>
    <n v="489235"/>
  </r>
  <r>
    <x v="1"/>
    <x v="7"/>
    <x v="7"/>
    <n v="10427"/>
    <n v="18.3"/>
    <n v="569781"/>
  </r>
  <r>
    <x v="1"/>
    <x v="7"/>
    <x v="8"/>
    <n v="10861"/>
    <n v="18.100000000000001"/>
    <n v="600055"/>
  </r>
  <r>
    <x v="1"/>
    <x v="7"/>
    <x v="9"/>
    <n v="11255"/>
    <n v="18.2"/>
    <n v="618407"/>
  </r>
  <r>
    <x v="1"/>
    <x v="7"/>
    <x v="10"/>
    <n v="12066"/>
    <n v="17.7"/>
    <n v="681695"/>
  </r>
  <r>
    <x v="1"/>
    <x v="7"/>
    <x v="11"/>
    <n v="13055"/>
    <n v="17.899999999999999"/>
    <n v="729330"/>
  </r>
  <r>
    <x v="1"/>
    <x v="8"/>
    <x v="0"/>
    <n v="0"/>
    <n v="0"/>
    <m/>
  </r>
  <r>
    <x v="1"/>
    <x v="8"/>
    <x v="1"/>
    <n v="0"/>
    <n v="0"/>
    <m/>
  </r>
  <r>
    <x v="1"/>
    <x v="8"/>
    <x v="2"/>
    <n v="0"/>
    <n v="0"/>
    <m/>
  </r>
  <r>
    <x v="1"/>
    <x v="8"/>
    <x v="3"/>
    <n v="0"/>
    <n v="0"/>
    <m/>
  </r>
  <r>
    <x v="1"/>
    <x v="8"/>
    <x v="4"/>
    <n v="0"/>
    <n v="0"/>
    <m/>
  </r>
  <r>
    <x v="1"/>
    <x v="8"/>
    <x v="5"/>
    <n v="0"/>
    <n v="0"/>
    <m/>
  </r>
  <r>
    <x v="1"/>
    <x v="8"/>
    <x v="6"/>
    <n v="0"/>
    <n v="0"/>
    <m/>
  </r>
  <r>
    <x v="1"/>
    <x v="8"/>
    <x v="7"/>
    <n v="0"/>
    <n v="0"/>
    <m/>
  </r>
  <r>
    <x v="1"/>
    <x v="8"/>
    <x v="8"/>
    <n v="0"/>
    <n v="0"/>
    <m/>
  </r>
  <r>
    <x v="1"/>
    <x v="8"/>
    <x v="9"/>
    <n v="0"/>
    <n v="0"/>
    <m/>
  </r>
  <r>
    <x v="1"/>
    <x v="8"/>
    <x v="10"/>
    <n v="0"/>
    <n v="0"/>
    <m/>
  </r>
  <r>
    <x v="1"/>
    <x v="8"/>
    <x v="11"/>
    <n v="0"/>
    <n v="0"/>
    <m/>
  </r>
  <r>
    <x v="1"/>
    <x v="9"/>
    <x v="0"/>
    <n v="37"/>
    <n v="0"/>
    <m/>
  </r>
  <r>
    <x v="1"/>
    <x v="9"/>
    <x v="1"/>
    <n v="29"/>
    <n v="0"/>
    <m/>
  </r>
  <r>
    <x v="1"/>
    <x v="9"/>
    <x v="2"/>
    <n v="32"/>
    <n v="0"/>
    <m/>
  </r>
  <r>
    <x v="1"/>
    <x v="9"/>
    <x v="3"/>
    <n v="39"/>
    <n v="0"/>
    <m/>
  </r>
  <r>
    <x v="1"/>
    <x v="9"/>
    <x v="4"/>
    <n v="42"/>
    <n v="0"/>
    <m/>
  </r>
  <r>
    <x v="1"/>
    <x v="9"/>
    <x v="5"/>
    <n v="36"/>
    <n v="0"/>
    <m/>
  </r>
  <r>
    <x v="1"/>
    <x v="9"/>
    <x v="6"/>
    <n v="39"/>
    <n v="0"/>
    <m/>
  </r>
  <r>
    <x v="1"/>
    <x v="9"/>
    <x v="7"/>
    <n v="40"/>
    <n v="0.1"/>
    <n v="400000"/>
  </r>
  <r>
    <x v="1"/>
    <x v="9"/>
    <x v="8"/>
    <n v="41"/>
    <n v="0.1"/>
    <n v="410000"/>
  </r>
  <r>
    <x v="1"/>
    <x v="9"/>
    <x v="9"/>
    <n v="40"/>
    <n v="0.1"/>
    <n v="400000"/>
  </r>
  <r>
    <x v="1"/>
    <x v="9"/>
    <x v="10"/>
    <n v="45"/>
    <n v="0.2"/>
    <n v="225000"/>
  </r>
  <r>
    <x v="1"/>
    <x v="9"/>
    <x v="11"/>
    <n v="53"/>
    <n v="0.3"/>
    <n v="176667"/>
  </r>
  <r>
    <x v="1"/>
    <x v="10"/>
    <x v="0"/>
    <n v="2778"/>
    <n v="4.7"/>
    <n v="591064"/>
  </r>
  <r>
    <x v="1"/>
    <x v="10"/>
    <x v="1"/>
    <n v="2524"/>
    <n v="4.5"/>
    <n v="560889"/>
  </r>
  <r>
    <x v="1"/>
    <x v="10"/>
    <x v="2"/>
    <n v="2754"/>
    <n v="4.5999999999999996"/>
    <n v="598696"/>
  </r>
  <r>
    <x v="1"/>
    <x v="10"/>
    <x v="3"/>
    <n v="3059"/>
    <n v="4.7"/>
    <n v="650851"/>
  </r>
  <r>
    <x v="1"/>
    <x v="10"/>
    <x v="4"/>
    <n v="3225"/>
    <n v="4.7"/>
    <n v="686170"/>
  </r>
  <r>
    <x v="1"/>
    <x v="10"/>
    <x v="5"/>
    <n v="3140"/>
    <n v="4.9000000000000004"/>
    <n v="640816"/>
  </r>
  <r>
    <x v="1"/>
    <x v="10"/>
    <x v="6"/>
    <n v="3101"/>
    <n v="4.8"/>
    <n v="646042"/>
  </r>
  <r>
    <x v="1"/>
    <x v="10"/>
    <x v="7"/>
    <n v="3089"/>
    <n v="4.5"/>
    <n v="686444"/>
  </r>
  <r>
    <x v="1"/>
    <x v="10"/>
    <x v="8"/>
    <n v="2962"/>
    <n v="4.4000000000000004"/>
    <n v="673182"/>
  </r>
  <r>
    <x v="1"/>
    <x v="10"/>
    <x v="9"/>
    <n v="2524"/>
    <n v="4.5"/>
    <n v="560889"/>
  </r>
  <r>
    <x v="1"/>
    <x v="10"/>
    <x v="10"/>
    <n v="2886"/>
    <n v="4.3"/>
    <n v="671163"/>
  </r>
  <r>
    <x v="1"/>
    <x v="10"/>
    <x v="11"/>
    <n v="2943"/>
    <n v="4.4000000000000004"/>
    <n v="668864"/>
  </r>
  <r>
    <x v="1"/>
    <x v="11"/>
    <x v="0"/>
    <n v="442"/>
    <n v="1.1000000000000001"/>
    <n v="401818"/>
  </r>
  <r>
    <x v="1"/>
    <x v="11"/>
    <x v="1"/>
    <n v="563"/>
    <n v="1.2"/>
    <n v="469167"/>
  </r>
  <r>
    <x v="1"/>
    <x v="11"/>
    <x v="2"/>
    <n v="481"/>
    <n v="0.9"/>
    <n v="534444"/>
  </r>
  <r>
    <x v="1"/>
    <x v="11"/>
    <x v="3"/>
    <n v="466"/>
    <n v="0.9"/>
    <n v="517778"/>
  </r>
  <r>
    <x v="1"/>
    <x v="11"/>
    <x v="4"/>
    <n v="476"/>
    <n v="0.9"/>
    <n v="528889"/>
  </r>
  <r>
    <x v="1"/>
    <x v="11"/>
    <x v="5"/>
    <n v="434"/>
    <n v="0.9"/>
    <n v="482222"/>
  </r>
  <r>
    <x v="1"/>
    <x v="11"/>
    <x v="6"/>
    <n v="430"/>
    <n v="0.9"/>
    <n v="477778"/>
  </r>
  <r>
    <x v="1"/>
    <x v="11"/>
    <x v="7"/>
    <n v="560"/>
    <n v="1"/>
    <n v="560000"/>
  </r>
  <r>
    <x v="1"/>
    <x v="11"/>
    <x v="8"/>
    <n v="450"/>
    <n v="1.1000000000000001"/>
    <n v="409091"/>
  </r>
  <r>
    <x v="1"/>
    <x v="11"/>
    <x v="9"/>
    <n v="520"/>
    <n v="0.9"/>
    <n v="577778"/>
  </r>
  <r>
    <x v="1"/>
    <x v="11"/>
    <x v="10"/>
    <n v="512"/>
    <n v="0.9"/>
    <n v="568889"/>
  </r>
  <r>
    <x v="1"/>
    <x v="11"/>
    <x v="11"/>
    <n v="492"/>
    <n v="0.8"/>
    <n v="615000"/>
  </r>
  <r>
    <x v="1"/>
    <x v="12"/>
    <x v="0"/>
    <n v="775"/>
    <n v="3.1"/>
    <n v="250000"/>
  </r>
  <r>
    <x v="1"/>
    <x v="12"/>
    <x v="1"/>
    <n v="776"/>
    <n v="3"/>
    <n v="258667"/>
  </r>
  <r>
    <x v="1"/>
    <x v="12"/>
    <x v="2"/>
    <n v="797"/>
    <n v="2.9"/>
    <n v="274828"/>
  </r>
  <r>
    <x v="1"/>
    <x v="12"/>
    <x v="3"/>
    <n v="886"/>
    <n v="3"/>
    <n v="295333"/>
  </r>
  <r>
    <x v="1"/>
    <x v="12"/>
    <x v="4"/>
    <n v="940"/>
    <n v="3"/>
    <n v="313333"/>
  </r>
  <r>
    <x v="1"/>
    <x v="12"/>
    <x v="5"/>
    <n v="1003"/>
    <n v="3"/>
    <n v="334333"/>
  </r>
  <r>
    <x v="1"/>
    <x v="12"/>
    <x v="6"/>
    <n v="1073"/>
    <n v="3.2"/>
    <n v="335312"/>
  </r>
  <r>
    <x v="1"/>
    <x v="12"/>
    <x v="7"/>
    <n v="1280"/>
    <n v="3.3"/>
    <n v="387879"/>
  </r>
  <r>
    <x v="1"/>
    <x v="12"/>
    <x v="8"/>
    <n v="1250"/>
    <n v="3.5"/>
    <n v="357143"/>
  </r>
  <r>
    <x v="1"/>
    <x v="12"/>
    <x v="9"/>
    <n v="1212"/>
    <n v="3.4"/>
    <n v="356471"/>
  </r>
  <r>
    <x v="1"/>
    <x v="12"/>
    <x v="10"/>
    <n v="1335"/>
    <n v="3.6"/>
    <n v="370833"/>
  </r>
  <r>
    <x v="1"/>
    <x v="12"/>
    <x v="11"/>
    <n v="1416"/>
    <n v="3.6"/>
    <n v="393333"/>
  </r>
  <r>
    <x v="1"/>
    <x v="13"/>
    <x v="0"/>
    <n v="1738"/>
    <n v="2.1"/>
    <n v="827619"/>
  </r>
  <r>
    <x v="1"/>
    <x v="13"/>
    <x v="1"/>
    <n v="1521"/>
    <n v="2"/>
    <n v="760500"/>
  </r>
  <r>
    <x v="1"/>
    <x v="13"/>
    <x v="2"/>
    <n v="1817"/>
    <n v="2"/>
    <n v="908500"/>
  </r>
  <r>
    <x v="1"/>
    <x v="13"/>
    <x v="3"/>
    <n v="1768"/>
    <n v="2"/>
    <n v="884000"/>
  </r>
  <r>
    <x v="1"/>
    <x v="13"/>
    <x v="4"/>
    <n v="2025"/>
    <n v="2.1"/>
    <n v="964286"/>
  </r>
  <r>
    <x v="1"/>
    <x v="13"/>
    <x v="5"/>
    <n v="2155"/>
    <n v="2.2000000000000002"/>
    <n v="979545"/>
  </r>
  <r>
    <x v="1"/>
    <x v="13"/>
    <x v="6"/>
    <n v="2329"/>
    <n v="2.2000000000000002"/>
    <n v="1058636"/>
  </r>
  <r>
    <x v="1"/>
    <x v="13"/>
    <x v="7"/>
    <n v="2079"/>
    <n v="2.4"/>
    <n v="866250"/>
  </r>
  <r>
    <x v="1"/>
    <x v="13"/>
    <x v="8"/>
    <n v="2152"/>
    <n v="2.2999999999999998"/>
    <n v="935652"/>
  </r>
  <r>
    <x v="1"/>
    <x v="13"/>
    <x v="9"/>
    <n v="2138"/>
    <n v="2.2999999999999998"/>
    <n v="929565"/>
  </r>
  <r>
    <x v="1"/>
    <x v="13"/>
    <x v="10"/>
    <n v="2190"/>
    <n v="2.4"/>
    <n v="912500"/>
  </r>
  <r>
    <x v="1"/>
    <x v="13"/>
    <x v="11"/>
    <n v="2572"/>
    <n v="2.4"/>
    <n v="1071667"/>
  </r>
  <r>
    <x v="1"/>
    <x v="14"/>
    <x v="0"/>
    <n v="3041"/>
    <n v="1.8"/>
    <n v="1689444"/>
  </r>
  <r>
    <x v="1"/>
    <x v="14"/>
    <x v="1"/>
    <n v="3304"/>
    <n v="1.9"/>
    <n v="1738947"/>
  </r>
  <r>
    <x v="1"/>
    <x v="14"/>
    <x v="2"/>
    <n v="1989"/>
    <n v="1.1000000000000001"/>
    <n v="1808182"/>
  </r>
  <r>
    <x v="1"/>
    <x v="14"/>
    <x v="3"/>
    <n v="1934"/>
    <n v="1.1000000000000001"/>
    <n v="1758182"/>
  </r>
  <r>
    <x v="1"/>
    <x v="14"/>
    <x v="4"/>
    <n v="2408"/>
    <n v="1"/>
    <n v="2408000"/>
  </r>
  <r>
    <x v="1"/>
    <x v="14"/>
    <x v="5"/>
    <n v="2667"/>
    <n v="1"/>
    <n v="2667000"/>
  </r>
  <r>
    <x v="1"/>
    <x v="14"/>
    <x v="6"/>
    <n v="2854"/>
    <n v="1"/>
    <n v="2854000"/>
  </r>
  <r>
    <x v="1"/>
    <x v="14"/>
    <x v="7"/>
    <n v="2590"/>
    <n v="0.8"/>
    <n v="3237500"/>
  </r>
  <r>
    <x v="1"/>
    <x v="14"/>
    <x v="8"/>
    <n v="2806"/>
    <n v="0.8"/>
    <n v="3507500"/>
  </r>
  <r>
    <x v="1"/>
    <x v="14"/>
    <x v="9"/>
    <n v="2691"/>
    <n v="0.8"/>
    <n v="3363750"/>
  </r>
  <r>
    <x v="1"/>
    <x v="14"/>
    <x v="10"/>
    <n v="2756"/>
    <n v="0.8"/>
    <n v="3445000"/>
  </r>
  <r>
    <x v="1"/>
    <x v="14"/>
    <x v="11"/>
    <n v="2539"/>
    <n v="1"/>
    <n v="2539000"/>
  </r>
  <r>
    <x v="1"/>
    <x v="15"/>
    <x v="0"/>
    <n v="1650"/>
    <n v="1.2"/>
    <n v="1375000"/>
  </r>
  <r>
    <x v="1"/>
    <x v="15"/>
    <x v="1"/>
    <n v="1826"/>
    <n v="1.2"/>
    <n v="1521667"/>
  </r>
  <r>
    <x v="1"/>
    <x v="15"/>
    <x v="2"/>
    <n v="1803"/>
    <n v="1.3"/>
    <n v="1386923"/>
  </r>
  <r>
    <x v="1"/>
    <x v="15"/>
    <x v="3"/>
    <n v="1920"/>
    <n v="1.3"/>
    <n v="1476923"/>
  </r>
  <r>
    <x v="1"/>
    <x v="15"/>
    <x v="4"/>
    <n v="2094"/>
    <n v="1.3"/>
    <n v="1610769"/>
  </r>
  <r>
    <x v="1"/>
    <x v="15"/>
    <x v="5"/>
    <n v="2354"/>
    <n v="1.4"/>
    <n v="1681429"/>
  </r>
  <r>
    <x v="1"/>
    <x v="15"/>
    <x v="6"/>
    <n v="2451"/>
    <n v="1.4"/>
    <n v="1750714"/>
  </r>
  <r>
    <x v="1"/>
    <x v="15"/>
    <x v="7"/>
    <n v="2484"/>
    <n v="1.3"/>
    <n v="1910769"/>
  </r>
  <r>
    <x v="1"/>
    <x v="15"/>
    <x v="8"/>
    <n v="2730"/>
    <n v="1.5"/>
    <n v="1820000"/>
  </r>
  <r>
    <x v="1"/>
    <x v="15"/>
    <x v="9"/>
    <n v="2838"/>
    <n v="1.4"/>
    <n v="2027143"/>
  </r>
  <r>
    <x v="1"/>
    <x v="15"/>
    <x v="10"/>
    <n v="2647"/>
    <n v="1.3"/>
    <n v="2036154"/>
  </r>
  <r>
    <x v="1"/>
    <x v="15"/>
    <x v="11"/>
    <n v="2692"/>
    <n v="1.4"/>
    <n v="1922857"/>
  </r>
  <r>
    <x v="1"/>
    <x v="16"/>
    <x v="0"/>
    <n v="2429"/>
    <n v="4.0999999999999996"/>
    <n v="592439"/>
  </r>
  <r>
    <x v="1"/>
    <x v="16"/>
    <x v="1"/>
    <n v="2551"/>
    <n v="4.0999999999999996"/>
    <n v="622195"/>
  </r>
  <r>
    <x v="1"/>
    <x v="16"/>
    <x v="2"/>
    <n v="2687"/>
    <n v="4.2"/>
    <n v="639762"/>
  </r>
  <r>
    <x v="1"/>
    <x v="16"/>
    <x v="3"/>
    <n v="2854"/>
    <n v="4.4000000000000004"/>
    <n v="648636"/>
  </r>
  <r>
    <x v="1"/>
    <x v="16"/>
    <x v="4"/>
    <n v="2906"/>
    <n v="4.3"/>
    <n v="675814"/>
  </r>
  <r>
    <x v="1"/>
    <x v="16"/>
    <x v="5"/>
    <n v="3302"/>
    <n v="4.5"/>
    <n v="733778"/>
  </r>
  <r>
    <x v="1"/>
    <x v="16"/>
    <x v="6"/>
    <n v="3428"/>
    <n v="4.5"/>
    <n v="761778"/>
  </r>
  <r>
    <x v="1"/>
    <x v="16"/>
    <x v="7"/>
    <n v="3467"/>
    <n v="4.7"/>
    <n v="737660"/>
  </r>
  <r>
    <x v="1"/>
    <x v="16"/>
    <x v="8"/>
    <n v="3564"/>
    <n v="4.8"/>
    <n v="742500"/>
  </r>
  <r>
    <x v="1"/>
    <x v="16"/>
    <x v="9"/>
    <n v="3638"/>
    <n v="4.8"/>
    <n v="757917"/>
  </r>
  <r>
    <x v="1"/>
    <x v="16"/>
    <x v="10"/>
    <n v="3954"/>
    <n v="5"/>
    <n v="790800"/>
  </r>
  <r>
    <x v="1"/>
    <x v="16"/>
    <x v="11"/>
    <n v="4088"/>
    <n v="5.2"/>
    <n v="786154"/>
  </r>
  <r>
    <x v="1"/>
    <x v="17"/>
    <x v="0"/>
    <n v="1839"/>
    <n v="5.2"/>
    <n v="353654"/>
  </r>
  <r>
    <x v="1"/>
    <x v="17"/>
    <x v="1"/>
    <n v="1964"/>
    <n v="4.8"/>
    <n v="409167"/>
  </r>
  <r>
    <x v="1"/>
    <x v="17"/>
    <x v="2"/>
    <n v="1726"/>
    <n v="4.5999999999999996"/>
    <n v="375217"/>
  </r>
  <r>
    <x v="1"/>
    <x v="17"/>
    <x v="3"/>
    <n v="2033"/>
    <n v="4.8"/>
    <n v="423542"/>
  </r>
  <r>
    <x v="1"/>
    <x v="17"/>
    <x v="4"/>
    <n v="2082"/>
    <n v="4.8"/>
    <n v="433750"/>
  </r>
  <r>
    <x v="1"/>
    <x v="17"/>
    <x v="5"/>
    <n v="2092"/>
    <n v="4.5999999999999996"/>
    <n v="454783"/>
  </r>
  <r>
    <x v="1"/>
    <x v="17"/>
    <x v="6"/>
    <n v="2077"/>
    <n v="4.5"/>
    <n v="461556"/>
  </r>
  <r>
    <x v="1"/>
    <x v="17"/>
    <x v="7"/>
    <n v="2238"/>
    <n v="4.5999999999999996"/>
    <n v="486522"/>
  </r>
  <r>
    <x v="1"/>
    <x v="17"/>
    <x v="8"/>
    <n v="2395"/>
    <n v="4.8"/>
    <n v="498958"/>
  </r>
  <r>
    <x v="1"/>
    <x v="17"/>
    <x v="9"/>
    <n v="2346"/>
    <n v="4.9000000000000004"/>
    <n v="478776"/>
  </r>
  <r>
    <x v="1"/>
    <x v="17"/>
    <x v="10"/>
    <n v="2755"/>
    <n v="5.2"/>
    <n v="529808"/>
  </r>
  <r>
    <x v="1"/>
    <x v="17"/>
    <x v="11"/>
    <n v="2737"/>
    <n v="5.0999999999999996"/>
    <n v="536667"/>
  </r>
  <r>
    <x v="1"/>
    <x v="18"/>
    <x v="0"/>
    <n v="4674"/>
    <n v="6.9"/>
    <n v="677391"/>
  </r>
  <r>
    <x v="1"/>
    <x v="18"/>
    <x v="1"/>
    <n v="5100"/>
    <n v="7.1"/>
    <n v="718310"/>
  </r>
  <r>
    <x v="1"/>
    <x v="18"/>
    <x v="2"/>
    <n v="5485"/>
    <n v="7.1"/>
    <n v="772535"/>
  </r>
  <r>
    <x v="1"/>
    <x v="18"/>
    <x v="3"/>
    <n v="5845"/>
    <n v="7.4"/>
    <n v="789865"/>
  </r>
  <r>
    <x v="1"/>
    <x v="18"/>
    <x v="4"/>
    <n v="5899"/>
    <n v="7.4"/>
    <n v="797162"/>
  </r>
  <r>
    <x v="1"/>
    <x v="18"/>
    <x v="5"/>
    <n v="6127"/>
    <n v="7.1"/>
    <n v="862958"/>
  </r>
  <r>
    <x v="1"/>
    <x v="18"/>
    <x v="6"/>
    <n v="6823"/>
    <n v="7.9"/>
    <n v="863671"/>
  </r>
  <r>
    <x v="1"/>
    <x v="18"/>
    <x v="7"/>
    <n v="7067"/>
    <n v="8"/>
    <n v="883375"/>
  </r>
  <r>
    <x v="1"/>
    <x v="18"/>
    <x v="8"/>
    <n v="7118"/>
    <n v="7.6"/>
    <n v="936579"/>
  </r>
  <r>
    <x v="1"/>
    <x v="18"/>
    <x v="9"/>
    <n v="7500"/>
    <n v="8.1"/>
    <n v="925926"/>
  </r>
  <r>
    <x v="1"/>
    <x v="18"/>
    <x v="10"/>
    <n v="7977"/>
    <n v="8.1999999999999993"/>
    <n v="972805"/>
  </r>
  <r>
    <x v="1"/>
    <x v="18"/>
    <x v="11"/>
    <n v="8510"/>
    <n v="8.4"/>
    <n v="1013095"/>
  </r>
  <r>
    <x v="1"/>
    <x v="19"/>
    <x v="0"/>
    <n v="4133"/>
    <n v="8.6999999999999993"/>
    <n v="475057"/>
  </r>
  <r>
    <x v="1"/>
    <x v="19"/>
    <x v="1"/>
    <n v="4439"/>
    <n v="8.9"/>
    <n v="498764"/>
  </r>
  <r>
    <x v="1"/>
    <x v="19"/>
    <x v="2"/>
    <n v="4679"/>
    <n v="8.9"/>
    <n v="525730"/>
  </r>
  <r>
    <x v="1"/>
    <x v="19"/>
    <x v="3"/>
    <n v="4926"/>
    <n v="9"/>
    <n v="547333"/>
  </r>
  <r>
    <x v="1"/>
    <x v="19"/>
    <x v="4"/>
    <n v="5183"/>
    <n v="9.1"/>
    <n v="569560"/>
  </r>
  <r>
    <x v="1"/>
    <x v="19"/>
    <x v="5"/>
    <n v="5506"/>
    <n v="9"/>
    <n v="611778"/>
  </r>
  <r>
    <x v="1"/>
    <x v="19"/>
    <x v="6"/>
    <n v="5578"/>
    <n v="8.6999999999999993"/>
    <n v="641149"/>
  </r>
  <r>
    <x v="1"/>
    <x v="19"/>
    <x v="7"/>
    <n v="6120"/>
    <n v="9"/>
    <n v="680000"/>
  </r>
  <r>
    <x v="1"/>
    <x v="19"/>
    <x v="8"/>
    <n v="6447"/>
    <n v="9.1999999999999993"/>
    <n v="700761"/>
  </r>
  <r>
    <x v="1"/>
    <x v="19"/>
    <x v="9"/>
    <n v="6700"/>
    <n v="9.3000000000000007"/>
    <n v="720430"/>
  </r>
  <r>
    <x v="1"/>
    <x v="19"/>
    <x v="10"/>
    <n v="7007"/>
    <n v="9.5"/>
    <n v="737579"/>
  </r>
  <r>
    <x v="1"/>
    <x v="19"/>
    <x v="11"/>
    <n v="7378"/>
    <n v="9.6999999999999993"/>
    <n v="760619"/>
  </r>
  <r>
    <x v="1"/>
    <x v="20"/>
    <x v="0"/>
    <n v="10370"/>
    <n v="26.5"/>
    <n v="391321"/>
  </r>
  <r>
    <x v="1"/>
    <x v="20"/>
    <x v="1"/>
    <n v="10993"/>
    <n v="27"/>
    <n v="407148"/>
  </r>
  <r>
    <x v="1"/>
    <x v="20"/>
    <x v="2"/>
    <n v="11497"/>
    <n v="27.3"/>
    <n v="421136"/>
  </r>
  <r>
    <x v="1"/>
    <x v="20"/>
    <x v="3"/>
    <n v="12330"/>
    <n v="28.1"/>
    <n v="438790"/>
  </r>
  <r>
    <x v="1"/>
    <x v="20"/>
    <x v="4"/>
    <n v="13270"/>
    <n v="28.6"/>
    <n v="463986"/>
  </r>
  <r>
    <x v="1"/>
    <x v="20"/>
    <x v="5"/>
    <n v="13935"/>
    <n v="28.9"/>
    <n v="482180"/>
  </r>
  <r>
    <x v="1"/>
    <x v="20"/>
    <x v="6"/>
    <n v="14633"/>
    <n v="28.2"/>
    <n v="518901"/>
  </r>
  <r>
    <x v="1"/>
    <x v="20"/>
    <x v="7"/>
    <n v="15207"/>
    <n v="29.1"/>
    <n v="522577"/>
  </r>
  <r>
    <x v="1"/>
    <x v="20"/>
    <x v="8"/>
    <n v="16186"/>
    <n v="30.2"/>
    <n v="535960"/>
  </r>
  <r>
    <x v="1"/>
    <x v="20"/>
    <x v="9"/>
    <n v="17173"/>
    <n v="30.3"/>
    <n v="566766"/>
  </r>
  <r>
    <x v="1"/>
    <x v="20"/>
    <x v="10"/>
    <n v="17504"/>
    <n v="30.7"/>
    <n v="570163"/>
  </r>
  <r>
    <x v="1"/>
    <x v="20"/>
    <x v="11"/>
    <n v="18756"/>
    <n v="31.2"/>
    <n v="601154"/>
  </r>
  <r>
    <x v="1"/>
    <x v="21"/>
    <x v="0"/>
    <n v="1478"/>
    <n v="3.4"/>
    <n v="434706"/>
  </r>
  <r>
    <x v="1"/>
    <x v="21"/>
    <x v="1"/>
    <n v="1488"/>
    <n v="3.5"/>
    <n v="425143"/>
  </r>
  <r>
    <x v="1"/>
    <x v="21"/>
    <x v="2"/>
    <n v="1506"/>
    <n v="3.4"/>
    <n v="442941"/>
  </r>
  <r>
    <x v="1"/>
    <x v="21"/>
    <x v="3"/>
    <n v="1560"/>
    <n v="3.4"/>
    <n v="458824"/>
  </r>
  <r>
    <x v="1"/>
    <x v="21"/>
    <x v="4"/>
    <n v="1585"/>
    <n v="3.6"/>
    <n v="440278"/>
  </r>
  <r>
    <x v="1"/>
    <x v="21"/>
    <x v="5"/>
    <n v="1560"/>
    <n v="3.2"/>
    <n v="487500"/>
  </r>
  <r>
    <x v="1"/>
    <x v="21"/>
    <x v="6"/>
    <n v="1717"/>
    <n v="3.8"/>
    <n v="451842"/>
  </r>
  <r>
    <x v="1"/>
    <x v="21"/>
    <x v="7"/>
    <n v="1867"/>
    <n v="3.9"/>
    <n v="478718"/>
  </r>
  <r>
    <x v="1"/>
    <x v="21"/>
    <x v="8"/>
    <n v="1950"/>
    <n v="4"/>
    <n v="487500"/>
  </r>
  <r>
    <x v="1"/>
    <x v="21"/>
    <x v="9"/>
    <n v="2013"/>
    <n v="4.2"/>
    <n v="479286"/>
  </r>
  <r>
    <x v="1"/>
    <x v="21"/>
    <x v="10"/>
    <n v="2023"/>
    <n v="4.4000000000000004"/>
    <n v="459773"/>
  </r>
  <r>
    <x v="1"/>
    <x v="21"/>
    <x v="11"/>
    <n v="2212"/>
    <n v="4.5"/>
    <n v="491556"/>
  </r>
  <r>
    <x v="1"/>
    <x v="22"/>
    <x v="0"/>
    <n v="6205"/>
    <n v="9.6999999999999993"/>
    <n v="639691"/>
  </r>
  <r>
    <x v="1"/>
    <x v="22"/>
    <x v="1"/>
    <n v="6602"/>
    <n v="9.8000000000000007"/>
    <n v="673673"/>
  </r>
  <r>
    <x v="1"/>
    <x v="22"/>
    <x v="2"/>
    <n v="6842"/>
    <n v="9.8000000000000007"/>
    <n v="698163"/>
  </r>
  <r>
    <x v="1"/>
    <x v="22"/>
    <x v="3"/>
    <n v="7261"/>
    <n v="10"/>
    <n v="726100"/>
  </r>
  <r>
    <x v="1"/>
    <x v="22"/>
    <x v="4"/>
    <n v="7620"/>
    <n v="10.1"/>
    <n v="754455"/>
  </r>
  <r>
    <x v="1"/>
    <x v="22"/>
    <x v="5"/>
    <n v="7697"/>
    <n v="9.8000000000000007"/>
    <n v="785408"/>
  </r>
  <r>
    <x v="1"/>
    <x v="22"/>
    <x v="6"/>
    <n v="8450"/>
    <n v="10.3"/>
    <n v="820388"/>
  </r>
  <r>
    <x v="1"/>
    <x v="22"/>
    <x v="7"/>
    <n v="8820"/>
    <n v="10.9"/>
    <n v="809174"/>
  </r>
  <r>
    <x v="1"/>
    <x v="22"/>
    <x v="8"/>
    <n v="8893"/>
    <n v="11"/>
    <n v="808455"/>
  </r>
  <r>
    <x v="1"/>
    <x v="22"/>
    <x v="9"/>
    <n v="9758"/>
    <n v="11.3"/>
    <n v="863540"/>
  </r>
  <r>
    <x v="1"/>
    <x v="22"/>
    <x v="10"/>
    <n v="9656"/>
    <n v="11.4"/>
    <n v="847018"/>
  </r>
  <r>
    <x v="1"/>
    <x v="22"/>
    <x v="11"/>
    <n v="10596"/>
    <n v="11.6"/>
    <n v="913448"/>
  </r>
  <r>
    <x v="1"/>
    <x v="23"/>
    <x v="0"/>
    <n v="10776"/>
    <n v="25.6"/>
    <n v="420938"/>
  </r>
  <r>
    <x v="1"/>
    <x v="23"/>
    <x v="1"/>
    <n v="11565"/>
    <n v="26.1"/>
    <n v="443103"/>
  </r>
  <r>
    <x v="1"/>
    <x v="23"/>
    <x v="2"/>
    <n v="12333"/>
    <n v="26.3"/>
    <n v="468935"/>
  </r>
  <r>
    <x v="1"/>
    <x v="23"/>
    <x v="3"/>
    <n v="13087"/>
    <n v="27"/>
    <n v="484704"/>
  </r>
  <r>
    <x v="1"/>
    <x v="23"/>
    <x v="4"/>
    <n v="13949"/>
    <n v="27.7"/>
    <n v="503574"/>
  </r>
  <r>
    <x v="1"/>
    <x v="23"/>
    <x v="5"/>
    <n v="14931"/>
    <n v="28.1"/>
    <n v="531352"/>
  </r>
  <r>
    <x v="1"/>
    <x v="23"/>
    <x v="6"/>
    <n v="15567"/>
    <n v="27.7"/>
    <n v="561986"/>
  </r>
  <r>
    <x v="1"/>
    <x v="23"/>
    <x v="7"/>
    <n v="16142"/>
    <n v="27.4"/>
    <n v="589124"/>
  </r>
  <r>
    <x v="1"/>
    <x v="23"/>
    <x v="8"/>
    <n v="17016"/>
    <n v="27.7"/>
    <n v="614296"/>
  </r>
  <r>
    <x v="1"/>
    <x v="23"/>
    <x v="9"/>
    <n v="17680"/>
    <n v="28.1"/>
    <n v="629181"/>
  </r>
  <r>
    <x v="1"/>
    <x v="23"/>
    <x v="10"/>
    <n v="18686"/>
    <n v="28.7"/>
    <n v="651080"/>
  </r>
  <r>
    <x v="1"/>
    <x v="23"/>
    <x v="11"/>
    <n v="19749"/>
    <n v="29.2"/>
    <n v="676336"/>
  </r>
  <r>
    <x v="2"/>
    <x v="0"/>
    <x v="0"/>
    <n v="932"/>
    <n v="2.8"/>
    <n v="332857"/>
  </r>
  <r>
    <x v="2"/>
    <x v="0"/>
    <x v="1"/>
    <n v="856"/>
    <n v="2.8"/>
    <n v="305714"/>
  </r>
  <r>
    <x v="2"/>
    <x v="0"/>
    <x v="2"/>
    <n v="964"/>
    <n v="2.7"/>
    <n v="357037"/>
  </r>
  <r>
    <x v="2"/>
    <x v="0"/>
    <x v="3"/>
    <n v="899"/>
    <n v="2.5"/>
    <n v="359600"/>
  </r>
  <r>
    <x v="2"/>
    <x v="0"/>
    <x v="4"/>
    <n v="895"/>
    <n v="2.5"/>
    <n v="358000"/>
  </r>
  <r>
    <x v="2"/>
    <x v="0"/>
    <x v="5"/>
    <n v="843"/>
    <n v="2.5"/>
    <n v="337200"/>
  </r>
  <r>
    <x v="2"/>
    <x v="0"/>
    <x v="6"/>
    <n v="1015"/>
    <n v="2.6"/>
    <n v="390385"/>
  </r>
  <r>
    <x v="2"/>
    <x v="0"/>
    <x v="7"/>
    <n v="1208"/>
    <n v="2.6"/>
    <n v="464615"/>
  </r>
  <r>
    <x v="2"/>
    <x v="0"/>
    <x v="8"/>
    <n v="1210"/>
    <n v="2.5"/>
    <n v="484000"/>
  </r>
  <r>
    <x v="2"/>
    <x v="0"/>
    <x v="9"/>
    <n v="1208"/>
    <n v="2.5"/>
    <n v="483200"/>
  </r>
  <r>
    <x v="2"/>
    <x v="0"/>
    <x v="10"/>
    <n v="846"/>
    <n v="2.4"/>
    <n v="352500"/>
  </r>
  <r>
    <x v="2"/>
    <x v="0"/>
    <x v="11"/>
    <n v="1384"/>
    <n v="2.4"/>
    <n v="576667"/>
  </r>
  <r>
    <x v="2"/>
    <x v="1"/>
    <x v="0"/>
    <m/>
    <m/>
    <m/>
  </r>
  <r>
    <x v="2"/>
    <x v="1"/>
    <x v="1"/>
    <m/>
    <m/>
    <m/>
  </r>
  <r>
    <x v="2"/>
    <x v="1"/>
    <x v="2"/>
    <m/>
    <m/>
    <m/>
  </r>
  <r>
    <x v="2"/>
    <x v="1"/>
    <x v="3"/>
    <m/>
    <m/>
    <m/>
  </r>
  <r>
    <x v="2"/>
    <x v="1"/>
    <x v="4"/>
    <m/>
    <m/>
    <m/>
  </r>
  <r>
    <x v="2"/>
    <x v="1"/>
    <x v="5"/>
    <m/>
    <m/>
    <m/>
  </r>
  <r>
    <x v="2"/>
    <x v="1"/>
    <x v="6"/>
    <m/>
    <m/>
    <m/>
  </r>
  <r>
    <x v="2"/>
    <x v="1"/>
    <x v="7"/>
    <m/>
    <m/>
    <m/>
  </r>
  <r>
    <x v="2"/>
    <x v="1"/>
    <x v="8"/>
    <m/>
    <m/>
    <m/>
  </r>
  <r>
    <x v="2"/>
    <x v="1"/>
    <x v="9"/>
    <m/>
    <m/>
    <m/>
  </r>
  <r>
    <x v="2"/>
    <x v="1"/>
    <x v="10"/>
    <m/>
    <m/>
    <m/>
  </r>
  <r>
    <x v="2"/>
    <x v="1"/>
    <x v="11"/>
    <m/>
    <m/>
    <m/>
  </r>
  <r>
    <x v="2"/>
    <x v="2"/>
    <x v="0"/>
    <m/>
    <m/>
    <m/>
  </r>
  <r>
    <x v="2"/>
    <x v="2"/>
    <x v="1"/>
    <m/>
    <m/>
    <m/>
  </r>
  <r>
    <x v="2"/>
    <x v="2"/>
    <x v="2"/>
    <m/>
    <m/>
    <m/>
  </r>
  <r>
    <x v="2"/>
    <x v="2"/>
    <x v="3"/>
    <m/>
    <m/>
    <m/>
  </r>
  <r>
    <x v="2"/>
    <x v="2"/>
    <x v="4"/>
    <m/>
    <m/>
    <m/>
  </r>
  <r>
    <x v="2"/>
    <x v="2"/>
    <x v="5"/>
    <m/>
    <m/>
    <m/>
  </r>
  <r>
    <x v="2"/>
    <x v="2"/>
    <x v="6"/>
    <m/>
    <m/>
    <m/>
  </r>
  <r>
    <x v="2"/>
    <x v="2"/>
    <x v="7"/>
    <m/>
    <m/>
    <m/>
  </r>
  <r>
    <x v="2"/>
    <x v="2"/>
    <x v="8"/>
    <m/>
    <m/>
    <m/>
  </r>
  <r>
    <x v="2"/>
    <x v="2"/>
    <x v="9"/>
    <m/>
    <m/>
    <m/>
  </r>
  <r>
    <x v="2"/>
    <x v="2"/>
    <x v="10"/>
    <m/>
    <m/>
    <m/>
  </r>
  <r>
    <x v="2"/>
    <x v="2"/>
    <x v="11"/>
    <n v="570"/>
    <n v="0.3"/>
    <n v="1900000"/>
  </r>
  <r>
    <x v="2"/>
    <x v="3"/>
    <x v="0"/>
    <n v="13242"/>
    <n v="16.600000000000001"/>
    <n v="797711"/>
  </r>
  <r>
    <x v="2"/>
    <x v="3"/>
    <x v="1"/>
    <n v="11985"/>
    <n v="15.1"/>
    <n v="793709"/>
  </r>
  <r>
    <x v="2"/>
    <x v="3"/>
    <x v="2"/>
    <n v="12282"/>
    <n v="13.3"/>
    <n v="923459"/>
  </r>
  <r>
    <x v="2"/>
    <x v="3"/>
    <x v="3"/>
    <n v="11593"/>
    <n v="13.1"/>
    <n v="884962"/>
  </r>
  <r>
    <x v="2"/>
    <x v="3"/>
    <x v="4"/>
    <n v="11631"/>
    <n v="12.9"/>
    <n v="901628"/>
  </r>
  <r>
    <x v="2"/>
    <x v="3"/>
    <x v="5"/>
    <n v="13579"/>
    <n v="13.7"/>
    <n v="991168"/>
  </r>
  <r>
    <x v="2"/>
    <x v="3"/>
    <x v="6"/>
    <n v="15522"/>
    <n v="14.1"/>
    <n v="1100851"/>
  </r>
  <r>
    <x v="2"/>
    <x v="3"/>
    <x v="7"/>
    <n v="14923"/>
    <n v="13.6"/>
    <n v="1097279"/>
  </r>
  <r>
    <x v="2"/>
    <x v="3"/>
    <x v="8"/>
    <n v="14466"/>
    <n v="12.5"/>
    <n v="1157280"/>
  </r>
  <r>
    <x v="2"/>
    <x v="3"/>
    <x v="9"/>
    <n v="15262"/>
    <n v="12.2"/>
    <n v="1250984"/>
  </r>
  <r>
    <x v="2"/>
    <x v="3"/>
    <x v="10"/>
    <n v="14477"/>
    <n v="12.1"/>
    <n v="1196446"/>
  </r>
  <r>
    <x v="2"/>
    <x v="3"/>
    <x v="11"/>
    <n v="13426"/>
    <n v="11.8"/>
    <n v="1137797"/>
  </r>
  <r>
    <x v="2"/>
    <x v="4"/>
    <x v="0"/>
    <n v="196"/>
    <n v="0.4"/>
    <n v="490000"/>
  </r>
  <r>
    <x v="2"/>
    <x v="4"/>
    <x v="1"/>
    <n v="320"/>
    <n v="0.3"/>
    <n v="1066667"/>
  </r>
  <r>
    <x v="2"/>
    <x v="4"/>
    <x v="2"/>
    <n v="733"/>
    <n v="0.3"/>
    <n v="2443333"/>
  </r>
  <r>
    <x v="2"/>
    <x v="4"/>
    <x v="3"/>
    <n v="749"/>
    <n v="0.3"/>
    <n v="2496667"/>
  </r>
  <r>
    <x v="2"/>
    <x v="4"/>
    <x v="4"/>
    <n v="792"/>
    <n v="0.3"/>
    <n v="2640000"/>
  </r>
  <r>
    <x v="2"/>
    <x v="4"/>
    <x v="5"/>
    <n v="955"/>
    <n v="0.3"/>
    <n v="3183333"/>
  </r>
  <r>
    <x v="2"/>
    <x v="4"/>
    <x v="6"/>
    <n v="828"/>
    <n v="0.3"/>
    <n v="2760000"/>
  </r>
  <r>
    <x v="2"/>
    <x v="4"/>
    <x v="7"/>
    <n v="515"/>
    <n v="0.2"/>
    <n v="2575000"/>
  </r>
  <r>
    <x v="2"/>
    <x v="4"/>
    <x v="8"/>
    <n v="656"/>
    <n v="0.2"/>
    <n v="3280000"/>
  </r>
  <r>
    <x v="2"/>
    <x v="4"/>
    <x v="9"/>
    <n v="721"/>
    <n v="0.2"/>
    <n v="3605000"/>
  </r>
  <r>
    <x v="2"/>
    <x v="4"/>
    <x v="10"/>
    <n v="798"/>
    <n v="0.2"/>
    <n v="3990000"/>
  </r>
  <r>
    <x v="2"/>
    <x v="4"/>
    <x v="11"/>
    <n v="842"/>
    <n v="0.2"/>
    <n v="4210000"/>
  </r>
  <r>
    <x v="2"/>
    <x v="5"/>
    <x v="0"/>
    <n v="1275"/>
    <n v="1.5"/>
    <n v="850000"/>
  </r>
  <r>
    <x v="2"/>
    <x v="5"/>
    <x v="1"/>
    <n v="943"/>
    <n v="1.4"/>
    <n v="673571"/>
  </r>
  <r>
    <x v="2"/>
    <x v="5"/>
    <x v="2"/>
    <n v="1037"/>
    <n v="1.3"/>
    <n v="797692"/>
  </r>
  <r>
    <x v="2"/>
    <x v="5"/>
    <x v="3"/>
    <n v="1301"/>
    <n v="1.4"/>
    <n v="929286"/>
  </r>
  <r>
    <x v="2"/>
    <x v="5"/>
    <x v="4"/>
    <n v="1629"/>
    <n v="1.5"/>
    <n v="1086000"/>
  </r>
  <r>
    <x v="2"/>
    <x v="5"/>
    <x v="5"/>
    <n v="1616"/>
    <n v="1.5"/>
    <n v="1077333"/>
  </r>
  <r>
    <x v="2"/>
    <x v="5"/>
    <x v="6"/>
    <n v="1744"/>
    <n v="1.5"/>
    <n v="1162667"/>
  </r>
  <r>
    <x v="2"/>
    <x v="5"/>
    <x v="7"/>
    <n v="1778"/>
    <n v="1.6"/>
    <n v="1111250"/>
  </r>
  <r>
    <x v="2"/>
    <x v="5"/>
    <x v="8"/>
    <n v="1918"/>
    <n v="1.7"/>
    <n v="1128235"/>
  </r>
  <r>
    <x v="2"/>
    <x v="5"/>
    <x v="9"/>
    <n v="2341"/>
    <n v="1.7"/>
    <n v="1377059"/>
  </r>
  <r>
    <x v="2"/>
    <x v="5"/>
    <x v="10"/>
    <n v="2174"/>
    <n v="1.8"/>
    <n v="1207778"/>
  </r>
  <r>
    <x v="2"/>
    <x v="5"/>
    <x v="11"/>
    <n v="2337"/>
    <n v="1.9"/>
    <n v="1230000"/>
  </r>
  <r>
    <x v="2"/>
    <x v="6"/>
    <x v="0"/>
    <n v="10771"/>
    <n v="17.100000000000001"/>
    <n v="629883"/>
  </r>
  <r>
    <x v="2"/>
    <x v="6"/>
    <x v="1"/>
    <n v="9889"/>
    <n v="16.100000000000001"/>
    <n v="614224"/>
  </r>
  <r>
    <x v="2"/>
    <x v="6"/>
    <x v="2"/>
    <n v="10516"/>
    <n v="16.100000000000001"/>
    <n v="653168"/>
  </r>
  <r>
    <x v="2"/>
    <x v="6"/>
    <x v="3"/>
    <n v="11694"/>
    <n v="16.899999999999999"/>
    <n v="691953"/>
  </r>
  <r>
    <x v="2"/>
    <x v="6"/>
    <x v="4"/>
    <n v="13666"/>
    <n v="18.100000000000001"/>
    <n v="755028"/>
  </r>
  <r>
    <x v="2"/>
    <x v="6"/>
    <x v="5"/>
    <n v="13858"/>
    <n v="18.8"/>
    <n v="737128"/>
  </r>
  <r>
    <x v="2"/>
    <x v="6"/>
    <x v="6"/>
    <n v="15712"/>
    <n v="20.2"/>
    <n v="777822"/>
  </r>
  <r>
    <x v="2"/>
    <x v="6"/>
    <x v="7"/>
    <n v="16810"/>
    <n v="20.3"/>
    <n v="828079"/>
  </r>
  <r>
    <x v="2"/>
    <x v="6"/>
    <x v="8"/>
    <n v="19113"/>
    <n v="22.5"/>
    <n v="849467"/>
  </r>
  <r>
    <x v="2"/>
    <x v="6"/>
    <x v="9"/>
    <n v="21596"/>
    <n v="24.4"/>
    <n v="885082"/>
  </r>
  <r>
    <x v="2"/>
    <x v="6"/>
    <x v="10"/>
    <n v="22763"/>
    <n v="26.2"/>
    <n v="868817"/>
  </r>
  <r>
    <x v="2"/>
    <x v="6"/>
    <x v="11"/>
    <n v="24564"/>
    <n v="27.3"/>
    <n v="899780"/>
  </r>
  <r>
    <x v="2"/>
    <x v="7"/>
    <x v="0"/>
    <n v="24294"/>
    <n v="50.3"/>
    <n v="482982"/>
  </r>
  <r>
    <x v="2"/>
    <x v="7"/>
    <x v="1"/>
    <n v="22340"/>
    <n v="49.6"/>
    <n v="450403"/>
  </r>
  <r>
    <x v="2"/>
    <x v="7"/>
    <x v="2"/>
    <n v="24505"/>
    <n v="48.9"/>
    <n v="501125"/>
  </r>
  <r>
    <x v="2"/>
    <x v="7"/>
    <x v="3"/>
    <n v="24388"/>
    <n v="48.3"/>
    <n v="504928"/>
  </r>
  <r>
    <x v="2"/>
    <x v="7"/>
    <x v="4"/>
    <n v="25976"/>
    <n v="49"/>
    <n v="530122"/>
  </r>
  <r>
    <x v="2"/>
    <x v="7"/>
    <x v="5"/>
    <n v="32163"/>
    <n v="50.3"/>
    <n v="639423"/>
  </r>
  <r>
    <x v="2"/>
    <x v="7"/>
    <x v="6"/>
    <n v="33998"/>
    <n v="51.1"/>
    <n v="665323"/>
  </r>
  <r>
    <x v="2"/>
    <x v="7"/>
    <x v="7"/>
    <n v="35126"/>
    <n v="51"/>
    <n v="688745"/>
  </r>
  <r>
    <x v="2"/>
    <x v="7"/>
    <x v="8"/>
    <n v="37231"/>
    <n v="51.9"/>
    <n v="717360"/>
  </r>
  <r>
    <x v="2"/>
    <x v="7"/>
    <x v="9"/>
    <n v="37792"/>
    <n v="53"/>
    <n v="713057"/>
  </r>
  <r>
    <x v="2"/>
    <x v="7"/>
    <x v="10"/>
    <n v="41043"/>
    <n v="53.7"/>
    <n v="764302"/>
  </r>
  <r>
    <x v="2"/>
    <x v="7"/>
    <x v="11"/>
    <n v="43138"/>
    <n v="52.9"/>
    <n v="815463"/>
  </r>
  <r>
    <x v="2"/>
    <x v="8"/>
    <x v="0"/>
    <n v="0"/>
    <n v="0"/>
    <m/>
  </r>
  <r>
    <x v="2"/>
    <x v="8"/>
    <x v="1"/>
    <n v="0"/>
    <n v="0"/>
    <m/>
  </r>
  <r>
    <x v="2"/>
    <x v="8"/>
    <x v="2"/>
    <n v="0"/>
    <n v="0"/>
    <m/>
  </r>
  <r>
    <x v="2"/>
    <x v="8"/>
    <x v="3"/>
    <n v="0"/>
    <n v="0"/>
    <m/>
  </r>
  <r>
    <x v="2"/>
    <x v="8"/>
    <x v="4"/>
    <n v="0"/>
    <n v="0"/>
    <m/>
  </r>
  <r>
    <x v="2"/>
    <x v="8"/>
    <x v="5"/>
    <n v="0"/>
    <n v="0"/>
    <m/>
  </r>
  <r>
    <x v="2"/>
    <x v="8"/>
    <x v="6"/>
    <n v="0"/>
    <n v="0"/>
    <m/>
  </r>
  <r>
    <x v="2"/>
    <x v="8"/>
    <x v="7"/>
    <n v="0"/>
    <n v="0"/>
    <m/>
  </r>
  <r>
    <x v="2"/>
    <x v="8"/>
    <x v="8"/>
    <n v="0"/>
    <n v="0"/>
    <m/>
  </r>
  <r>
    <x v="2"/>
    <x v="8"/>
    <x v="9"/>
    <n v="0"/>
    <n v="0"/>
    <m/>
  </r>
  <r>
    <x v="2"/>
    <x v="8"/>
    <x v="10"/>
    <n v="0"/>
    <n v="0"/>
    <m/>
  </r>
  <r>
    <x v="2"/>
    <x v="8"/>
    <x v="11"/>
    <n v="0"/>
    <n v="0"/>
    <m/>
  </r>
  <r>
    <x v="2"/>
    <x v="9"/>
    <x v="0"/>
    <n v="1458"/>
    <n v="3.5"/>
    <n v="416571"/>
  </r>
  <r>
    <x v="2"/>
    <x v="9"/>
    <x v="1"/>
    <n v="1099"/>
    <n v="3.4"/>
    <n v="323235"/>
  </r>
  <r>
    <x v="2"/>
    <x v="9"/>
    <x v="2"/>
    <n v="1508"/>
    <n v="2.6"/>
    <n v="580000"/>
  </r>
  <r>
    <x v="2"/>
    <x v="9"/>
    <x v="3"/>
    <n v="1582"/>
    <n v="2.6"/>
    <n v="608462"/>
  </r>
  <r>
    <x v="2"/>
    <x v="9"/>
    <x v="4"/>
    <n v="1689"/>
    <n v="2.8"/>
    <n v="603214"/>
  </r>
  <r>
    <x v="2"/>
    <x v="9"/>
    <x v="5"/>
    <n v="2700"/>
    <n v="3"/>
    <n v="900000"/>
  </r>
  <r>
    <x v="2"/>
    <x v="9"/>
    <x v="6"/>
    <n v="1704"/>
    <n v="2"/>
    <n v="852000"/>
  </r>
  <r>
    <x v="2"/>
    <x v="9"/>
    <x v="7"/>
    <n v="1018"/>
    <n v="2"/>
    <n v="509000"/>
  </r>
  <r>
    <x v="2"/>
    <x v="9"/>
    <x v="8"/>
    <n v="539"/>
    <n v="1.8"/>
    <n v="299444"/>
  </r>
  <r>
    <x v="2"/>
    <x v="9"/>
    <x v="9"/>
    <n v="901"/>
    <n v="2"/>
    <n v="450500"/>
  </r>
  <r>
    <x v="2"/>
    <x v="9"/>
    <x v="10"/>
    <n v="657"/>
    <n v="1.2"/>
    <n v="547500"/>
  </r>
  <r>
    <x v="2"/>
    <x v="9"/>
    <x v="11"/>
    <n v="1624"/>
    <n v="1.6"/>
    <n v="1015000"/>
  </r>
  <r>
    <x v="2"/>
    <x v="10"/>
    <x v="0"/>
    <n v="12959"/>
    <n v="16.5"/>
    <n v="785394"/>
  </r>
  <r>
    <x v="2"/>
    <x v="10"/>
    <x v="1"/>
    <n v="12016"/>
    <n v="15.8"/>
    <n v="760506"/>
  </r>
  <r>
    <x v="2"/>
    <x v="10"/>
    <x v="2"/>
    <n v="12046"/>
    <n v="15.8"/>
    <n v="762405"/>
  </r>
  <r>
    <x v="2"/>
    <x v="10"/>
    <x v="3"/>
    <n v="13034"/>
    <n v="16.3"/>
    <n v="799632"/>
  </r>
  <r>
    <x v="2"/>
    <x v="10"/>
    <x v="4"/>
    <n v="12609"/>
    <n v="16.399999999999999"/>
    <n v="768841"/>
  </r>
  <r>
    <x v="2"/>
    <x v="10"/>
    <x v="5"/>
    <n v="13079"/>
    <n v="16.3"/>
    <n v="802393"/>
  </r>
  <r>
    <x v="2"/>
    <x v="10"/>
    <x v="6"/>
    <n v="12856"/>
    <n v="16.399999999999999"/>
    <n v="783902"/>
  </r>
  <r>
    <x v="2"/>
    <x v="10"/>
    <x v="7"/>
    <n v="14176"/>
    <n v="17.100000000000001"/>
    <n v="829006"/>
  </r>
  <r>
    <x v="2"/>
    <x v="10"/>
    <x v="8"/>
    <n v="14889"/>
    <n v="17"/>
    <n v="875824"/>
  </r>
  <r>
    <x v="2"/>
    <x v="10"/>
    <x v="9"/>
    <n v="15645"/>
    <n v="17.2"/>
    <n v="909593"/>
  </r>
  <r>
    <x v="2"/>
    <x v="10"/>
    <x v="10"/>
    <n v="14204"/>
    <n v="17.899999999999999"/>
    <n v="793520"/>
  </r>
  <r>
    <x v="2"/>
    <x v="10"/>
    <x v="11"/>
    <m/>
    <m/>
    <m/>
  </r>
  <r>
    <x v="2"/>
    <x v="11"/>
    <x v="0"/>
    <n v="952"/>
    <n v="2.4"/>
    <n v="396667"/>
  </r>
  <r>
    <x v="2"/>
    <x v="11"/>
    <x v="1"/>
    <n v="914"/>
    <n v="1.9"/>
    <n v="481053"/>
  </r>
  <r>
    <x v="2"/>
    <x v="11"/>
    <x v="2"/>
    <n v="1482"/>
    <n v="2.7"/>
    <n v="548889"/>
  </r>
  <r>
    <x v="2"/>
    <x v="11"/>
    <x v="3"/>
    <n v="1764"/>
    <n v="3.6"/>
    <n v="490000"/>
  </r>
  <r>
    <x v="2"/>
    <x v="11"/>
    <x v="4"/>
    <n v="1877"/>
    <n v="3.6"/>
    <n v="521389"/>
  </r>
  <r>
    <x v="2"/>
    <x v="11"/>
    <x v="5"/>
    <n v="1683"/>
    <n v="3.5"/>
    <n v="480857"/>
  </r>
  <r>
    <x v="2"/>
    <x v="11"/>
    <x v="6"/>
    <n v="1673"/>
    <n v="3.4"/>
    <n v="492059"/>
  </r>
  <r>
    <x v="2"/>
    <x v="11"/>
    <x v="7"/>
    <n v="1535"/>
    <n v="2.9"/>
    <n v="529310"/>
  </r>
  <r>
    <x v="2"/>
    <x v="11"/>
    <x v="8"/>
    <n v="1555"/>
    <n v="2.9"/>
    <n v="536207"/>
  </r>
  <r>
    <x v="2"/>
    <x v="11"/>
    <x v="9"/>
    <n v="1794"/>
    <n v="3"/>
    <n v="598000"/>
  </r>
  <r>
    <x v="2"/>
    <x v="11"/>
    <x v="10"/>
    <n v="1827"/>
    <n v="2.8"/>
    <n v="652500"/>
  </r>
  <r>
    <x v="2"/>
    <x v="11"/>
    <x v="11"/>
    <m/>
    <m/>
    <m/>
  </r>
  <r>
    <x v="2"/>
    <x v="12"/>
    <x v="0"/>
    <n v="2693"/>
    <n v="6.9"/>
    <n v="390290"/>
  </r>
  <r>
    <x v="2"/>
    <x v="12"/>
    <x v="1"/>
    <n v="2633"/>
    <n v="6.8"/>
    <n v="387206"/>
  </r>
  <r>
    <x v="2"/>
    <x v="12"/>
    <x v="2"/>
    <n v="2830"/>
    <n v="7"/>
    <n v="404286"/>
  </r>
  <r>
    <x v="2"/>
    <x v="12"/>
    <x v="3"/>
    <n v="3393"/>
    <n v="7.2"/>
    <n v="471250"/>
  </r>
  <r>
    <x v="2"/>
    <x v="12"/>
    <x v="4"/>
    <n v="3553"/>
    <n v="7.8"/>
    <n v="455513"/>
  </r>
  <r>
    <x v="2"/>
    <x v="12"/>
    <x v="5"/>
    <n v="3747"/>
    <n v="8"/>
    <n v="468375"/>
  </r>
  <r>
    <x v="2"/>
    <x v="12"/>
    <x v="6"/>
    <n v="3858"/>
    <n v="8.8000000000000007"/>
    <n v="438409"/>
  </r>
  <r>
    <x v="2"/>
    <x v="12"/>
    <x v="7"/>
    <n v="3827"/>
    <n v="8.1999999999999993"/>
    <n v="466707"/>
  </r>
  <r>
    <x v="2"/>
    <x v="12"/>
    <x v="8"/>
    <n v="4388"/>
    <n v="9"/>
    <n v="487556"/>
  </r>
  <r>
    <x v="2"/>
    <x v="12"/>
    <x v="9"/>
    <n v="4359"/>
    <n v="9.1999999999999993"/>
    <n v="473804"/>
  </r>
  <r>
    <x v="2"/>
    <x v="12"/>
    <x v="10"/>
    <n v="4739"/>
    <n v="9.3000000000000007"/>
    <n v="509570"/>
  </r>
  <r>
    <x v="2"/>
    <x v="12"/>
    <x v="11"/>
    <n v="4747"/>
    <n v="9.6999999999999993"/>
    <n v="489381"/>
  </r>
  <r>
    <x v="2"/>
    <x v="13"/>
    <x v="0"/>
    <n v="15241"/>
    <n v="12.3"/>
    <n v="1239106"/>
  </r>
  <r>
    <x v="2"/>
    <x v="13"/>
    <x v="1"/>
    <n v="16823"/>
    <n v="12.8"/>
    <n v="1314297"/>
  </r>
  <r>
    <x v="2"/>
    <x v="13"/>
    <x v="2"/>
    <n v="20646"/>
    <n v="12.4"/>
    <n v="1665000"/>
  </r>
  <r>
    <x v="2"/>
    <x v="13"/>
    <x v="3"/>
    <n v="19322"/>
    <n v="12.4"/>
    <n v="1558226"/>
  </r>
  <r>
    <x v="2"/>
    <x v="13"/>
    <x v="4"/>
    <n v="21640"/>
    <n v="12.7"/>
    <n v="1703937"/>
  </r>
  <r>
    <x v="2"/>
    <x v="13"/>
    <x v="5"/>
    <n v="21335"/>
    <n v="13"/>
    <n v="1641154"/>
  </r>
  <r>
    <x v="2"/>
    <x v="13"/>
    <x v="6"/>
    <n v="24251"/>
    <n v="14.1"/>
    <n v="1719929"/>
  </r>
  <r>
    <x v="2"/>
    <x v="13"/>
    <x v="7"/>
    <n v="23618"/>
    <n v="14.3"/>
    <n v="1651608"/>
  </r>
  <r>
    <x v="2"/>
    <x v="13"/>
    <x v="8"/>
    <n v="25430"/>
    <n v="14.3"/>
    <n v="1778322"/>
  </r>
  <r>
    <x v="2"/>
    <x v="13"/>
    <x v="9"/>
    <n v="25806"/>
    <n v="14.1"/>
    <n v="1830213"/>
  </r>
  <r>
    <x v="2"/>
    <x v="13"/>
    <x v="10"/>
    <n v="28413"/>
    <n v="14.5"/>
    <n v="1959517"/>
  </r>
  <r>
    <x v="2"/>
    <x v="13"/>
    <x v="11"/>
    <n v="30230"/>
    <n v="14.7"/>
    <n v="2056463"/>
  </r>
  <r>
    <x v="2"/>
    <x v="14"/>
    <x v="0"/>
    <n v="15985"/>
    <n v="10.1"/>
    <n v="1582673"/>
  </r>
  <r>
    <x v="2"/>
    <x v="14"/>
    <x v="1"/>
    <n v="19341"/>
    <n v="10.6"/>
    <n v="1824623"/>
  </r>
  <r>
    <x v="2"/>
    <x v="14"/>
    <x v="2"/>
    <n v="9057"/>
    <n v="4.9000000000000004"/>
    <n v="1848367"/>
  </r>
  <r>
    <x v="2"/>
    <x v="14"/>
    <x v="3"/>
    <n v="9107"/>
    <n v="4.8"/>
    <n v="1897292"/>
  </r>
  <r>
    <x v="2"/>
    <x v="14"/>
    <x v="4"/>
    <n v="8993"/>
    <n v="3.7"/>
    <n v="2430541"/>
  </r>
  <r>
    <x v="2"/>
    <x v="14"/>
    <x v="5"/>
    <n v="9253"/>
    <n v="3.6"/>
    <n v="2570278"/>
  </r>
  <r>
    <x v="2"/>
    <x v="14"/>
    <x v="6"/>
    <n v="9135"/>
    <n v="3.5"/>
    <n v="2610000"/>
  </r>
  <r>
    <x v="2"/>
    <x v="14"/>
    <x v="7"/>
    <n v="9648"/>
    <n v="3.6"/>
    <n v="2680000"/>
  </r>
  <r>
    <x v="2"/>
    <x v="14"/>
    <x v="8"/>
    <n v="9693"/>
    <n v="3.3"/>
    <n v="2937273"/>
  </r>
  <r>
    <x v="2"/>
    <x v="14"/>
    <x v="9"/>
    <n v="10483"/>
    <n v="3.2"/>
    <n v="3275938"/>
  </r>
  <r>
    <x v="2"/>
    <x v="14"/>
    <x v="10"/>
    <n v="10455"/>
    <n v="3.2"/>
    <n v="3267188"/>
  </r>
  <r>
    <x v="2"/>
    <x v="14"/>
    <x v="11"/>
    <n v="10154"/>
    <n v="3.4"/>
    <n v="2986471"/>
  </r>
  <r>
    <x v="2"/>
    <x v="15"/>
    <x v="0"/>
    <n v="4412"/>
    <n v="2.5"/>
    <n v="1764800"/>
  </r>
  <r>
    <x v="2"/>
    <x v="15"/>
    <x v="1"/>
    <n v="5783"/>
    <n v="2.4"/>
    <n v="2409583"/>
  </r>
  <r>
    <x v="2"/>
    <x v="15"/>
    <x v="2"/>
    <n v="5751"/>
    <n v="2.4"/>
    <n v="2396250"/>
  </r>
  <r>
    <x v="2"/>
    <x v="15"/>
    <x v="3"/>
    <n v="6462"/>
    <n v="2.6"/>
    <n v="2485385"/>
  </r>
  <r>
    <x v="2"/>
    <x v="15"/>
    <x v="4"/>
    <n v="7054"/>
    <n v="2.5"/>
    <n v="2821600"/>
  </r>
  <r>
    <x v="2"/>
    <x v="15"/>
    <x v="5"/>
    <n v="7452"/>
    <n v="2.4"/>
    <n v="3105000"/>
  </r>
  <r>
    <x v="2"/>
    <x v="15"/>
    <x v="6"/>
    <n v="7754"/>
    <n v="2.5"/>
    <n v="3101600"/>
  </r>
  <r>
    <x v="2"/>
    <x v="15"/>
    <x v="7"/>
    <n v="8211"/>
    <n v="2.6"/>
    <n v="3158077"/>
  </r>
  <r>
    <x v="2"/>
    <x v="15"/>
    <x v="8"/>
    <n v="8978"/>
    <n v="2.7"/>
    <n v="3325185"/>
  </r>
  <r>
    <x v="2"/>
    <x v="15"/>
    <x v="9"/>
    <n v="8678"/>
    <n v="2.7"/>
    <n v="3214074"/>
  </r>
  <r>
    <x v="2"/>
    <x v="15"/>
    <x v="10"/>
    <n v="9251"/>
    <n v="2.8"/>
    <n v="3303929"/>
  </r>
  <r>
    <x v="2"/>
    <x v="15"/>
    <x v="11"/>
    <n v="9874"/>
    <n v="2.8"/>
    <n v="3526429"/>
  </r>
  <r>
    <x v="2"/>
    <x v="16"/>
    <x v="0"/>
    <n v="17935"/>
    <n v="16.899999999999999"/>
    <n v="1061243"/>
  </r>
  <r>
    <x v="2"/>
    <x v="16"/>
    <x v="1"/>
    <n v="17780"/>
    <n v="17"/>
    <n v="1045882"/>
  </r>
  <r>
    <x v="2"/>
    <x v="16"/>
    <x v="2"/>
    <n v="16527"/>
    <n v="16.899999999999999"/>
    <n v="977929"/>
  </r>
  <r>
    <x v="2"/>
    <x v="16"/>
    <x v="3"/>
    <n v="16821"/>
    <n v="17"/>
    <n v="989471"/>
  </r>
  <r>
    <x v="2"/>
    <x v="16"/>
    <x v="4"/>
    <n v="19921"/>
    <n v="17.600000000000001"/>
    <n v="1131875"/>
  </r>
  <r>
    <x v="2"/>
    <x v="16"/>
    <x v="5"/>
    <n v="18889"/>
    <n v="17.5"/>
    <n v="1079371"/>
  </r>
  <r>
    <x v="2"/>
    <x v="16"/>
    <x v="6"/>
    <n v="17713"/>
    <n v="17"/>
    <n v="1041941"/>
  </r>
  <r>
    <x v="2"/>
    <x v="16"/>
    <x v="7"/>
    <n v="17200"/>
    <n v="16.8"/>
    <n v="1023810"/>
  </r>
  <r>
    <x v="2"/>
    <x v="16"/>
    <x v="8"/>
    <n v="16105"/>
    <n v="16.2"/>
    <n v="994136"/>
  </r>
  <r>
    <x v="2"/>
    <x v="16"/>
    <x v="9"/>
    <n v="16093"/>
    <n v="15.3"/>
    <n v="1051830"/>
  </r>
  <r>
    <x v="2"/>
    <x v="16"/>
    <x v="10"/>
    <n v="17176"/>
    <n v="16.100000000000001"/>
    <n v="1066832"/>
  </r>
  <r>
    <x v="2"/>
    <x v="16"/>
    <x v="11"/>
    <n v="20287"/>
    <n v="16.3"/>
    <n v="1244601"/>
  </r>
  <r>
    <x v="2"/>
    <x v="17"/>
    <x v="0"/>
    <n v="6427"/>
    <n v="12.6"/>
    <n v="510079"/>
  </r>
  <r>
    <x v="2"/>
    <x v="17"/>
    <x v="1"/>
    <n v="5706"/>
    <n v="10.9"/>
    <n v="523486"/>
  </r>
  <r>
    <x v="2"/>
    <x v="17"/>
    <x v="2"/>
    <n v="5685"/>
    <n v="10.7"/>
    <n v="531308"/>
  </r>
  <r>
    <x v="2"/>
    <x v="17"/>
    <x v="3"/>
    <n v="6242"/>
    <n v="11.2"/>
    <n v="557321"/>
  </r>
  <r>
    <x v="2"/>
    <x v="17"/>
    <x v="4"/>
    <n v="7266"/>
    <n v="12"/>
    <n v="605500"/>
  </r>
  <r>
    <x v="2"/>
    <x v="17"/>
    <x v="5"/>
    <n v="7961"/>
    <n v="12.5"/>
    <n v="636880"/>
  </r>
  <r>
    <x v="2"/>
    <x v="17"/>
    <x v="6"/>
    <n v="8918"/>
    <n v="14"/>
    <n v="637000"/>
  </r>
  <r>
    <x v="2"/>
    <x v="17"/>
    <x v="7"/>
    <n v="9840"/>
    <n v="14.2"/>
    <n v="692958"/>
  </r>
  <r>
    <x v="2"/>
    <x v="17"/>
    <x v="8"/>
    <n v="10776"/>
    <n v="14"/>
    <n v="769714"/>
  </r>
  <r>
    <x v="2"/>
    <x v="17"/>
    <x v="9"/>
    <n v="11198"/>
    <n v="14.4"/>
    <n v="777639"/>
  </r>
  <r>
    <x v="2"/>
    <x v="17"/>
    <x v="10"/>
    <n v="11482"/>
    <n v="16"/>
    <n v="717625"/>
  </r>
  <r>
    <x v="2"/>
    <x v="17"/>
    <x v="11"/>
    <n v="11152"/>
    <n v="16.2"/>
    <n v="688395"/>
  </r>
  <r>
    <x v="2"/>
    <x v="18"/>
    <x v="0"/>
    <n v="9798"/>
    <n v="13.6"/>
    <n v="720441"/>
  </r>
  <r>
    <x v="2"/>
    <x v="18"/>
    <x v="1"/>
    <n v="10847"/>
    <n v="14.3"/>
    <n v="758531"/>
  </r>
  <r>
    <x v="2"/>
    <x v="18"/>
    <x v="2"/>
    <n v="11718"/>
    <n v="14.3"/>
    <n v="819441"/>
  </r>
  <r>
    <x v="2"/>
    <x v="18"/>
    <x v="3"/>
    <n v="12242"/>
    <n v="14.8"/>
    <n v="827162"/>
  </r>
  <r>
    <x v="2"/>
    <x v="18"/>
    <x v="4"/>
    <n v="13148"/>
    <n v="14.8"/>
    <n v="888378"/>
  </r>
  <r>
    <x v="2"/>
    <x v="18"/>
    <x v="5"/>
    <n v="13111"/>
    <n v="14.6"/>
    <n v="898014"/>
  </r>
  <r>
    <x v="2"/>
    <x v="18"/>
    <x v="6"/>
    <n v="14033"/>
    <n v="14.7"/>
    <n v="954626"/>
  </r>
  <r>
    <x v="2"/>
    <x v="18"/>
    <x v="7"/>
    <n v="14781"/>
    <n v="15.3"/>
    <n v="966078"/>
  </r>
  <r>
    <x v="2"/>
    <x v="18"/>
    <x v="8"/>
    <n v="16135"/>
    <n v="16.2"/>
    <n v="995988"/>
  </r>
  <r>
    <x v="2"/>
    <x v="18"/>
    <x v="9"/>
    <n v="16884"/>
    <n v="16.5"/>
    <n v="1023273"/>
  </r>
  <r>
    <x v="2"/>
    <x v="18"/>
    <x v="10"/>
    <n v="18528"/>
    <n v="17.100000000000001"/>
    <n v="1083509"/>
  </r>
  <r>
    <x v="2"/>
    <x v="18"/>
    <x v="11"/>
    <n v="19827"/>
    <n v="17.399999999999999"/>
    <n v="1139483"/>
  </r>
  <r>
    <x v="2"/>
    <x v="19"/>
    <x v="0"/>
    <n v="8463"/>
    <n v="17.7"/>
    <n v="478136"/>
  </r>
  <r>
    <x v="2"/>
    <x v="19"/>
    <x v="1"/>
    <n v="9219"/>
    <n v="18.2"/>
    <n v="506538"/>
  </r>
  <r>
    <x v="2"/>
    <x v="19"/>
    <x v="2"/>
    <n v="9939"/>
    <n v="18.2"/>
    <n v="546099"/>
  </r>
  <r>
    <x v="2"/>
    <x v="19"/>
    <x v="3"/>
    <n v="10427"/>
    <n v="18.3"/>
    <n v="569781"/>
  </r>
  <r>
    <x v="2"/>
    <x v="19"/>
    <x v="4"/>
    <n v="11070"/>
    <n v="18.7"/>
    <n v="591979"/>
  </r>
  <r>
    <x v="2"/>
    <x v="19"/>
    <x v="5"/>
    <n v="11658"/>
    <n v="18.399999999999999"/>
    <n v="633587"/>
  </r>
  <r>
    <x v="2"/>
    <x v="19"/>
    <x v="6"/>
    <n v="12213"/>
    <n v="19.2"/>
    <n v="636094"/>
  </r>
  <r>
    <x v="2"/>
    <x v="19"/>
    <x v="7"/>
    <n v="12355"/>
    <n v="20.100000000000001"/>
    <n v="614677"/>
  </r>
  <r>
    <x v="2"/>
    <x v="19"/>
    <x v="8"/>
    <n v="13444"/>
    <n v="20.399999999999999"/>
    <n v="659020"/>
  </r>
  <r>
    <x v="2"/>
    <x v="19"/>
    <x v="9"/>
    <n v="14105"/>
    <n v="20.8"/>
    <n v="678125"/>
  </r>
  <r>
    <x v="2"/>
    <x v="19"/>
    <x v="10"/>
    <n v="15441"/>
    <n v="21.3"/>
    <n v="724930"/>
  </r>
  <r>
    <x v="2"/>
    <x v="19"/>
    <x v="11"/>
    <n v="16322"/>
    <n v="21.7"/>
    <n v="752166"/>
  </r>
  <r>
    <x v="2"/>
    <x v="20"/>
    <x v="0"/>
    <n v="19463"/>
    <n v="48.8"/>
    <n v="398832"/>
  </r>
  <r>
    <x v="2"/>
    <x v="20"/>
    <x v="1"/>
    <n v="20828"/>
    <n v="50.1"/>
    <n v="415729"/>
  </r>
  <r>
    <x v="2"/>
    <x v="20"/>
    <x v="2"/>
    <n v="21198"/>
    <n v="49.8"/>
    <n v="425663"/>
  </r>
  <r>
    <x v="2"/>
    <x v="20"/>
    <x v="3"/>
    <n v="23214"/>
    <n v="51.7"/>
    <n v="449014"/>
  </r>
  <r>
    <x v="2"/>
    <x v="20"/>
    <x v="4"/>
    <n v="24967"/>
    <n v="53.2"/>
    <n v="469305"/>
  </r>
  <r>
    <x v="2"/>
    <x v="20"/>
    <x v="5"/>
    <n v="27039"/>
    <n v="54.7"/>
    <n v="494314"/>
  </r>
  <r>
    <x v="2"/>
    <x v="20"/>
    <x v="6"/>
    <n v="28748"/>
    <n v="56.6"/>
    <n v="507915"/>
  </r>
  <r>
    <x v="2"/>
    <x v="20"/>
    <x v="7"/>
    <n v="30306"/>
    <n v="56.6"/>
    <n v="535442"/>
  </r>
  <r>
    <x v="2"/>
    <x v="20"/>
    <x v="8"/>
    <n v="32528"/>
    <n v="58"/>
    <n v="560828"/>
  </r>
  <r>
    <x v="2"/>
    <x v="20"/>
    <x v="9"/>
    <n v="34088"/>
    <n v="59"/>
    <n v="577763"/>
  </r>
  <r>
    <x v="2"/>
    <x v="20"/>
    <x v="10"/>
    <n v="35638"/>
    <n v="59.6"/>
    <n v="597953"/>
  </r>
  <r>
    <x v="2"/>
    <x v="20"/>
    <x v="11"/>
    <n v="37651"/>
    <n v="60.9"/>
    <n v="618243"/>
  </r>
  <r>
    <x v="2"/>
    <x v="21"/>
    <x v="0"/>
    <n v="3618"/>
    <n v="8.1"/>
    <n v="446667"/>
  </r>
  <r>
    <x v="2"/>
    <x v="21"/>
    <x v="1"/>
    <n v="3556"/>
    <n v="8.3000000000000007"/>
    <n v="428434"/>
  </r>
  <r>
    <x v="2"/>
    <x v="21"/>
    <x v="2"/>
    <n v="3200"/>
    <n v="7.5"/>
    <n v="426667"/>
  </r>
  <r>
    <x v="2"/>
    <x v="21"/>
    <x v="3"/>
    <n v="3430"/>
    <n v="7.5"/>
    <n v="457333"/>
  </r>
  <r>
    <x v="2"/>
    <x v="21"/>
    <x v="4"/>
    <n v="3559"/>
    <n v="8"/>
    <n v="444875"/>
  </r>
  <r>
    <x v="2"/>
    <x v="21"/>
    <x v="5"/>
    <n v="3636"/>
    <n v="7.4"/>
    <n v="491351"/>
  </r>
  <r>
    <x v="2"/>
    <x v="21"/>
    <x v="6"/>
    <n v="3910"/>
    <n v="8.1"/>
    <n v="482716"/>
  </r>
  <r>
    <x v="2"/>
    <x v="21"/>
    <x v="7"/>
    <n v="4068"/>
    <n v="7.9"/>
    <n v="514937"/>
  </r>
  <r>
    <x v="2"/>
    <x v="21"/>
    <x v="8"/>
    <n v="4313"/>
    <n v="8.5"/>
    <n v="507412"/>
  </r>
  <r>
    <x v="2"/>
    <x v="21"/>
    <x v="9"/>
    <n v="4357"/>
    <n v="8.6999999999999993"/>
    <n v="500805"/>
  </r>
  <r>
    <x v="2"/>
    <x v="21"/>
    <x v="10"/>
    <n v="4634"/>
    <n v="9.4"/>
    <n v="492979"/>
  </r>
  <r>
    <x v="2"/>
    <x v="21"/>
    <x v="11"/>
    <n v="4803"/>
    <n v="9.5"/>
    <n v="505579"/>
  </r>
  <r>
    <x v="2"/>
    <x v="22"/>
    <x v="0"/>
    <n v="13860"/>
    <n v="21"/>
    <n v="660000"/>
  </r>
  <r>
    <x v="2"/>
    <x v="22"/>
    <x v="1"/>
    <n v="14900"/>
    <n v="21.4"/>
    <n v="696262"/>
  </r>
  <r>
    <x v="2"/>
    <x v="22"/>
    <x v="2"/>
    <n v="14919"/>
    <n v="20.5"/>
    <n v="727756"/>
  </r>
  <r>
    <x v="2"/>
    <x v="22"/>
    <x v="3"/>
    <n v="16004"/>
    <n v="21.4"/>
    <n v="747850"/>
  </r>
  <r>
    <x v="2"/>
    <x v="22"/>
    <x v="4"/>
    <n v="16934"/>
    <n v="21.6"/>
    <n v="783981"/>
  </r>
  <r>
    <x v="2"/>
    <x v="22"/>
    <x v="5"/>
    <n v="17419"/>
    <n v="21.4"/>
    <n v="813972"/>
  </r>
  <r>
    <x v="2"/>
    <x v="22"/>
    <x v="6"/>
    <n v="18577"/>
    <n v="22.1"/>
    <n v="840588"/>
  </r>
  <r>
    <x v="2"/>
    <x v="22"/>
    <x v="7"/>
    <n v="19805"/>
    <n v="23.2"/>
    <n v="853664"/>
  </r>
  <r>
    <x v="2"/>
    <x v="22"/>
    <x v="8"/>
    <n v="21864"/>
    <n v="24"/>
    <n v="911000"/>
  </r>
  <r>
    <x v="2"/>
    <x v="22"/>
    <x v="9"/>
    <n v="22455"/>
    <n v="24"/>
    <n v="935625"/>
  </r>
  <r>
    <x v="2"/>
    <x v="22"/>
    <x v="10"/>
    <n v="24156"/>
    <n v="24.8"/>
    <n v="974032"/>
  </r>
  <r>
    <x v="2"/>
    <x v="22"/>
    <x v="11"/>
    <n v="25685"/>
    <n v="25.4"/>
    <n v="1011220"/>
  </r>
  <r>
    <x v="2"/>
    <x v="23"/>
    <x v="0"/>
    <n v="19080"/>
    <n v="45.2"/>
    <n v="422124"/>
  </r>
  <r>
    <x v="2"/>
    <x v="23"/>
    <x v="1"/>
    <n v="20770"/>
    <n v="46.7"/>
    <n v="444754"/>
  </r>
  <r>
    <x v="2"/>
    <x v="23"/>
    <x v="2"/>
    <n v="22218"/>
    <n v="47.5"/>
    <n v="467747"/>
  </r>
  <r>
    <x v="2"/>
    <x v="23"/>
    <x v="3"/>
    <n v="24071"/>
    <n v="49"/>
    <n v="491245"/>
  </r>
  <r>
    <x v="2"/>
    <x v="23"/>
    <x v="4"/>
    <n v="26356"/>
    <n v="50.7"/>
    <n v="519842"/>
  </r>
  <r>
    <x v="2"/>
    <x v="23"/>
    <x v="5"/>
    <n v="28089"/>
    <n v="52"/>
    <n v="540173"/>
  </r>
  <r>
    <x v="2"/>
    <x v="23"/>
    <x v="6"/>
    <n v="29654"/>
    <n v="53.1"/>
    <n v="558456"/>
  </r>
  <r>
    <x v="2"/>
    <x v="23"/>
    <x v="7"/>
    <n v="31215"/>
    <n v="53.6"/>
    <n v="582369"/>
  </r>
  <r>
    <x v="2"/>
    <x v="23"/>
    <x v="8"/>
    <n v="32939"/>
    <n v="54.6"/>
    <n v="603278"/>
  </r>
  <r>
    <x v="2"/>
    <x v="23"/>
    <x v="9"/>
    <n v="34887"/>
    <n v="55.8"/>
    <n v="625215"/>
  </r>
  <r>
    <x v="2"/>
    <x v="23"/>
    <x v="10"/>
    <n v="36936"/>
    <n v="57.1"/>
    <n v="646865"/>
  </r>
  <r>
    <x v="2"/>
    <x v="23"/>
    <x v="11"/>
    <n v="39156"/>
    <n v="58"/>
    <n v="675103"/>
  </r>
  <r>
    <x v="3"/>
    <x v="0"/>
    <x v="0"/>
    <n v="18"/>
    <n v="0.5"/>
    <n v="36000"/>
  </r>
  <r>
    <x v="3"/>
    <x v="0"/>
    <x v="1"/>
    <n v="24"/>
    <n v="0.5"/>
    <n v="48000"/>
  </r>
  <r>
    <x v="3"/>
    <x v="0"/>
    <x v="2"/>
    <n v="17"/>
    <n v="0.4"/>
    <n v="42500"/>
  </r>
  <r>
    <x v="3"/>
    <x v="0"/>
    <x v="3"/>
    <n v="17"/>
    <n v="0.3"/>
    <n v="56667"/>
  </r>
  <r>
    <x v="3"/>
    <x v="0"/>
    <x v="4"/>
    <n v="23"/>
    <n v="0.4"/>
    <n v="57500"/>
  </r>
  <r>
    <x v="3"/>
    <x v="0"/>
    <x v="5"/>
    <n v="21"/>
    <n v="0.3"/>
    <n v="70000"/>
  </r>
  <r>
    <x v="3"/>
    <x v="0"/>
    <x v="6"/>
    <n v="26"/>
    <n v="0.3"/>
    <n v="86667"/>
  </r>
  <r>
    <x v="3"/>
    <x v="0"/>
    <x v="7"/>
    <n v="34"/>
    <n v="0.3"/>
    <n v="113333"/>
  </r>
  <r>
    <x v="3"/>
    <x v="0"/>
    <x v="8"/>
    <n v="34"/>
    <n v="0.2"/>
    <n v="170000"/>
  </r>
  <r>
    <x v="3"/>
    <x v="0"/>
    <x v="9"/>
    <n v="27"/>
    <n v="0.2"/>
    <n v="135000"/>
  </r>
  <r>
    <x v="3"/>
    <x v="0"/>
    <x v="10"/>
    <n v="41"/>
    <n v="0.4"/>
    <n v="102500"/>
  </r>
  <r>
    <x v="3"/>
    <x v="0"/>
    <x v="11"/>
    <n v="34"/>
    <n v="0.5"/>
    <n v="68000"/>
  </r>
  <r>
    <x v="3"/>
    <x v="1"/>
    <x v="0"/>
    <m/>
    <m/>
    <m/>
  </r>
  <r>
    <x v="3"/>
    <x v="1"/>
    <x v="1"/>
    <m/>
    <m/>
    <m/>
  </r>
  <r>
    <x v="3"/>
    <x v="1"/>
    <x v="2"/>
    <m/>
    <m/>
    <m/>
  </r>
  <r>
    <x v="3"/>
    <x v="1"/>
    <x v="3"/>
    <m/>
    <m/>
    <m/>
  </r>
  <r>
    <x v="3"/>
    <x v="1"/>
    <x v="4"/>
    <m/>
    <m/>
    <m/>
  </r>
  <r>
    <x v="3"/>
    <x v="1"/>
    <x v="5"/>
    <m/>
    <m/>
    <m/>
  </r>
  <r>
    <x v="3"/>
    <x v="1"/>
    <x v="6"/>
    <m/>
    <m/>
    <m/>
  </r>
  <r>
    <x v="3"/>
    <x v="1"/>
    <x v="7"/>
    <m/>
    <m/>
    <m/>
  </r>
  <r>
    <x v="3"/>
    <x v="1"/>
    <x v="8"/>
    <m/>
    <m/>
    <m/>
  </r>
  <r>
    <x v="3"/>
    <x v="1"/>
    <x v="9"/>
    <m/>
    <m/>
    <m/>
  </r>
  <r>
    <x v="3"/>
    <x v="1"/>
    <x v="10"/>
    <m/>
    <m/>
    <m/>
  </r>
  <r>
    <x v="3"/>
    <x v="1"/>
    <x v="11"/>
    <m/>
    <m/>
    <m/>
  </r>
  <r>
    <x v="3"/>
    <x v="2"/>
    <x v="0"/>
    <m/>
    <m/>
    <m/>
  </r>
  <r>
    <x v="3"/>
    <x v="2"/>
    <x v="1"/>
    <m/>
    <m/>
    <m/>
  </r>
  <r>
    <x v="3"/>
    <x v="2"/>
    <x v="2"/>
    <m/>
    <m/>
    <m/>
  </r>
  <r>
    <x v="3"/>
    <x v="2"/>
    <x v="3"/>
    <m/>
    <m/>
    <m/>
  </r>
  <r>
    <x v="3"/>
    <x v="2"/>
    <x v="4"/>
    <m/>
    <m/>
    <m/>
  </r>
  <r>
    <x v="3"/>
    <x v="2"/>
    <x v="5"/>
    <m/>
    <m/>
    <m/>
  </r>
  <r>
    <x v="3"/>
    <x v="2"/>
    <x v="6"/>
    <m/>
    <m/>
    <m/>
  </r>
  <r>
    <x v="3"/>
    <x v="2"/>
    <x v="7"/>
    <m/>
    <m/>
    <m/>
  </r>
  <r>
    <x v="3"/>
    <x v="2"/>
    <x v="8"/>
    <m/>
    <m/>
    <m/>
  </r>
  <r>
    <x v="3"/>
    <x v="2"/>
    <x v="9"/>
    <m/>
    <m/>
    <m/>
  </r>
  <r>
    <x v="3"/>
    <x v="2"/>
    <x v="10"/>
    <m/>
    <m/>
    <m/>
  </r>
  <r>
    <x v="3"/>
    <x v="2"/>
    <x v="11"/>
    <m/>
    <m/>
    <m/>
  </r>
  <r>
    <x v="3"/>
    <x v="3"/>
    <x v="0"/>
    <n v="17428"/>
    <n v="18.600000000000001"/>
    <n v="936989"/>
  </r>
  <r>
    <x v="3"/>
    <x v="3"/>
    <x v="1"/>
    <n v="9557"/>
    <n v="15.1"/>
    <n v="632914"/>
  </r>
  <r>
    <x v="3"/>
    <x v="3"/>
    <x v="2"/>
    <n v="11963"/>
    <n v="13.9"/>
    <n v="860647"/>
  </r>
  <r>
    <x v="3"/>
    <x v="3"/>
    <x v="3"/>
    <n v="12064"/>
    <n v="13.9"/>
    <n v="867914"/>
  </r>
  <r>
    <x v="3"/>
    <x v="3"/>
    <x v="4"/>
    <n v="12702"/>
    <n v="14.4"/>
    <n v="882083"/>
  </r>
  <r>
    <x v="3"/>
    <x v="3"/>
    <x v="5"/>
    <n v="14086"/>
    <n v="14.1"/>
    <n v="999007"/>
  </r>
  <r>
    <x v="3"/>
    <x v="3"/>
    <x v="6"/>
    <n v="14880"/>
    <n v="13.9"/>
    <n v="1070504"/>
  </r>
  <r>
    <x v="3"/>
    <x v="3"/>
    <x v="7"/>
    <n v="17241"/>
    <n v="13.1"/>
    <n v="1316107"/>
  </r>
  <r>
    <x v="3"/>
    <x v="3"/>
    <x v="8"/>
    <n v="17703"/>
    <n v="12.6"/>
    <n v="1405000"/>
  </r>
  <r>
    <x v="3"/>
    <x v="3"/>
    <x v="9"/>
    <n v="16933"/>
    <n v="12.6"/>
    <n v="1343889"/>
  </r>
  <r>
    <x v="3"/>
    <x v="3"/>
    <x v="10"/>
    <n v="16278"/>
    <n v="12.6"/>
    <n v="1291905"/>
  </r>
  <r>
    <x v="3"/>
    <x v="3"/>
    <x v="11"/>
    <n v="17044"/>
    <n v="13"/>
    <n v="1311077"/>
  </r>
  <r>
    <x v="3"/>
    <x v="4"/>
    <x v="0"/>
    <n v="2905"/>
    <n v="2.7"/>
    <n v="1075926"/>
  </r>
  <r>
    <x v="3"/>
    <x v="4"/>
    <x v="1"/>
    <n v="3701"/>
    <n v="2.2999999999999998"/>
    <n v="1609130"/>
  </r>
  <r>
    <x v="3"/>
    <x v="4"/>
    <x v="2"/>
    <n v="3204"/>
    <n v="1.8"/>
    <n v="1780000"/>
  </r>
  <r>
    <x v="3"/>
    <x v="4"/>
    <x v="3"/>
    <n v="3401"/>
    <n v="1.7"/>
    <n v="2000588"/>
  </r>
  <r>
    <x v="3"/>
    <x v="4"/>
    <x v="4"/>
    <n v="4342"/>
    <n v="1.7"/>
    <n v="2554118"/>
  </r>
  <r>
    <x v="3"/>
    <x v="4"/>
    <x v="5"/>
    <n v="4584"/>
    <n v="1.8"/>
    <n v="2546667"/>
  </r>
  <r>
    <x v="3"/>
    <x v="4"/>
    <x v="6"/>
    <n v="4930"/>
    <n v="1.8"/>
    <n v="2738889"/>
  </r>
  <r>
    <x v="3"/>
    <x v="4"/>
    <x v="7"/>
    <n v="3366"/>
    <n v="1.9"/>
    <n v="1771579"/>
  </r>
  <r>
    <x v="3"/>
    <x v="4"/>
    <x v="8"/>
    <n v="5585"/>
    <n v="2.1"/>
    <n v="2659524"/>
  </r>
  <r>
    <x v="3"/>
    <x v="4"/>
    <x v="9"/>
    <n v="5868"/>
    <n v="2.2000000000000002"/>
    <n v="2667273"/>
  </r>
  <r>
    <x v="3"/>
    <x v="4"/>
    <x v="10"/>
    <n v="5674"/>
    <n v="2.2999999999999998"/>
    <n v="2466957"/>
  </r>
  <r>
    <x v="3"/>
    <x v="4"/>
    <x v="11"/>
    <n v="7614"/>
    <n v="2.4"/>
    <n v="3172500"/>
  </r>
  <r>
    <x v="3"/>
    <x v="5"/>
    <x v="0"/>
    <n v="1084"/>
    <n v="1.6"/>
    <n v="677500"/>
  </r>
  <r>
    <x v="3"/>
    <x v="5"/>
    <x v="1"/>
    <n v="1194"/>
    <n v="1.4"/>
    <n v="852857"/>
  </r>
  <r>
    <x v="3"/>
    <x v="5"/>
    <x v="2"/>
    <n v="1274"/>
    <n v="1.5"/>
    <n v="849333"/>
  </r>
  <r>
    <x v="3"/>
    <x v="5"/>
    <x v="3"/>
    <n v="1429"/>
    <n v="1.4"/>
    <n v="1020714"/>
  </r>
  <r>
    <x v="3"/>
    <x v="5"/>
    <x v="4"/>
    <n v="1571"/>
    <n v="1.5"/>
    <n v="1047333"/>
  </r>
  <r>
    <x v="3"/>
    <x v="5"/>
    <x v="5"/>
    <n v="1802"/>
    <n v="1.6"/>
    <n v="1126250"/>
  </r>
  <r>
    <x v="3"/>
    <x v="5"/>
    <x v="6"/>
    <n v="1810"/>
    <n v="1.7"/>
    <n v="1064706"/>
  </r>
  <r>
    <x v="3"/>
    <x v="5"/>
    <x v="7"/>
    <n v="1976"/>
    <n v="1.8"/>
    <n v="1097778"/>
  </r>
  <r>
    <x v="3"/>
    <x v="5"/>
    <x v="8"/>
    <n v="2064"/>
    <n v="1.8"/>
    <n v="1146667"/>
  </r>
  <r>
    <x v="3"/>
    <x v="5"/>
    <x v="9"/>
    <n v="2503"/>
    <n v="1.9"/>
    <n v="1317368"/>
  </r>
  <r>
    <x v="3"/>
    <x v="5"/>
    <x v="10"/>
    <n v="2576"/>
    <n v="2.1"/>
    <n v="1226667"/>
  </r>
  <r>
    <x v="3"/>
    <x v="5"/>
    <x v="11"/>
    <n v="2509"/>
    <n v="2.2000000000000002"/>
    <n v="1140455"/>
  </r>
  <r>
    <x v="3"/>
    <x v="6"/>
    <x v="0"/>
    <n v="20606"/>
    <n v="27"/>
    <n v="763185"/>
  </r>
  <r>
    <x v="3"/>
    <x v="6"/>
    <x v="1"/>
    <n v="20286"/>
    <n v="25.6"/>
    <n v="792422"/>
  </r>
  <r>
    <x v="3"/>
    <x v="6"/>
    <x v="2"/>
    <n v="19592"/>
    <n v="24.4"/>
    <n v="802951"/>
  </r>
  <r>
    <x v="3"/>
    <x v="6"/>
    <x v="3"/>
    <n v="21511"/>
    <n v="25.5"/>
    <n v="843569"/>
  </r>
  <r>
    <x v="3"/>
    <x v="6"/>
    <x v="4"/>
    <n v="25265"/>
    <n v="27.4"/>
    <n v="922080"/>
  </r>
  <r>
    <x v="3"/>
    <x v="6"/>
    <x v="5"/>
    <n v="27052"/>
    <n v="28.9"/>
    <n v="936055"/>
  </r>
  <r>
    <x v="3"/>
    <x v="6"/>
    <x v="6"/>
    <n v="28172"/>
    <n v="29.7"/>
    <n v="948552"/>
  </r>
  <r>
    <x v="3"/>
    <x v="6"/>
    <x v="7"/>
    <n v="29375"/>
    <n v="30.5"/>
    <n v="963115"/>
  </r>
  <r>
    <x v="3"/>
    <x v="6"/>
    <x v="8"/>
    <n v="30396"/>
    <n v="30.7"/>
    <n v="990098"/>
  </r>
  <r>
    <x v="3"/>
    <x v="6"/>
    <x v="9"/>
    <n v="33245"/>
    <n v="32"/>
    <n v="1038906"/>
  </r>
  <r>
    <x v="3"/>
    <x v="6"/>
    <x v="10"/>
    <n v="36078"/>
    <n v="32.9"/>
    <n v="1096596"/>
  </r>
  <r>
    <x v="3"/>
    <x v="6"/>
    <x v="11"/>
    <n v="37362"/>
    <n v="33.799999999999997"/>
    <n v="1105385"/>
  </r>
  <r>
    <x v="3"/>
    <x v="7"/>
    <x v="0"/>
    <n v="55005"/>
    <n v="64"/>
    <n v="859453"/>
  </r>
  <r>
    <x v="3"/>
    <x v="7"/>
    <x v="1"/>
    <n v="48553"/>
    <n v="62.6"/>
    <n v="775607"/>
  </r>
  <r>
    <x v="3"/>
    <x v="7"/>
    <x v="2"/>
    <n v="54405"/>
    <n v="59.8"/>
    <n v="909783"/>
  </r>
  <r>
    <x v="3"/>
    <x v="7"/>
    <x v="3"/>
    <n v="55612"/>
    <n v="59.2"/>
    <n v="939392"/>
  </r>
  <r>
    <x v="3"/>
    <x v="7"/>
    <x v="4"/>
    <n v="55148"/>
    <n v="60"/>
    <n v="919133"/>
  </r>
  <r>
    <x v="3"/>
    <x v="7"/>
    <x v="5"/>
    <n v="49016"/>
    <n v="59.2"/>
    <n v="827973"/>
  </r>
  <r>
    <x v="3"/>
    <x v="7"/>
    <x v="6"/>
    <n v="53705"/>
    <n v="59.4"/>
    <n v="904125"/>
  </r>
  <r>
    <x v="3"/>
    <x v="7"/>
    <x v="7"/>
    <n v="43544"/>
    <n v="58.6"/>
    <n v="743072"/>
  </r>
  <r>
    <x v="3"/>
    <x v="7"/>
    <x v="8"/>
    <n v="45680"/>
    <n v="57.8"/>
    <n v="790311"/>
  </r>
  <r>
    <x v="3"/>
    <x v="7"/>
    <x v="9"/>
    <n v="48652"/>
    <n v="57.9"/>
    <n v="840276"/>
  </r>
  <r>
    <x v="3"/>
    <x v="7"/>
    <x v="10"/>
    <n v="49828"/>
    <n v="57.4"/>
    <n v="868084"/>
  </r>
  <r>
    <x v="3"/>
    <x v="7"/>
    <x v="11"/>
    <n v="51147"/>
    <n v="57.6"/>
    <n v="887969"/>
  </r>
  <r>
    <x v="3"/>
    <x v="8"/>
    <x v="0"/>
    <n v="0"/>
    <n v="0"/>
    <m/>
  </r>
  <r>
    <x v="3"/>
    <x v="8"/>
    <x v="1"/>
    <n v="0"/>
    <n v="0"/>
    <m/>
  </r>
  <r>
    <x v="3"/>
    <x v="8"/>
    <x v="2"/>
    <n v="0"/>
    <n v="0"/>
    <m/>
  </r>
  <r>
    <x v="3"/>
    <x v="8"/>
    <x v="3"/>
    <n v="0"/>
    <n v="0"/>
    <m/>
  </r>
  <r>
    <x v="3"/>
    <x v="8"/>
    <x v="4"/>
    <n v="0"/>
    <n v="0"/>
    <m/>
  </r>
  <r>
    <x v="3"/>
    <x v="8"/>
    <x v="5"/>
    <n v="0"/>
    <n v="0"/>
    <m/>
  </r>
  <r>
    <x v="3"/>
    <x v="8"/>
    <x v="6"/>
    <n v="0"/>
    <n v="0"/>
    <m/>
  </r>
  <r>
    <x v="3"/>
    <x v="8"/>
    <x v="7"/>
    <n v="0"/>
    <n v="0"/>
    <m/>
  </r>
  <r>
    <x v="3"/>
    <x v="8"/>
    <x v="8"/>
    <n v="0"/>
    <n v="0"/>
    <m/>
  </r>
  <r>
    <x v="3"/>
    <x v="8"/>
    <x v="9"/>
    <n v="0"/>
    <n v="0"/>
    <m/>
  </r>
  <r>
    <x v="3"/>
    <x v="8"/>
    <x v="10"/>
    <n v="0"/>
    <n v="0"/>
    <m/>
  </r>
  <r>
    <x v="3"/>
    <x v="8"/>
    <x v="11"/>
    <n v="0"/>
    <n v="0"/>
    <m/>
  </r>
  <r>
    <x v="3"/>
    <x v="9"/>
    <x v="0"/>
    <n v="6665"/>
    <n v="5.7"/>
    <n v="1169298"/>
  </r>
  <r>
    <x v="3"/>
    <x v="9"/>
    <x v="1"/>
    <n v="6587"/>
    <n v="5.6"/>
    <n v="1176250"/>
  </r>
  <r>
    <x v="3"/>
    <x v="9"/>
    <x v="2"/>
    <n v="7041"/>
    <n v="8.3000000000000007"/>
    <n v="848313"/>
  </r>
  <r>
    <x v="3"/>
    <x v="9"/>
    <x v="3"/>
    <n v="7088"/>
    <n v="8.1"/>
    <n v="875062"/>
  </r>
  <r>
    <x v="3"/>
    <x v="9"/>
    <x v="4"/>
    <n v="7795"/>
    <n v="8.6"/>
    <n v="906395"/>
  </r>
  <r>
    <x v="3"/>
    <x v="9"/>
    <x v="5"/>
    <n v="7743"/>
    <n v="6.8"/>
    <n v="1138676"/>
  </r>
  <r>
    <x v="3"/>
    <x v="9"/>
    <x v="6"/>
    <n v="7769"/>
    <n v="4.5"/>
    <n v="1726444"/>
  </r>
  <r>
    <x v="3"/>
    <x v="9"/>
    <x v="7"/>
    <n v="7655"/>
    <n v="4.5999999999999996"/>
    <n v="1664130"/>
  </r>
  <r>
    <x v="3"/>
    <x v="9"/>
    <x v="8"/>
    <n v="5928"/>
    <n v="4.5"/>
    <n v="1317333"/>
  </r>
  <r>
    <x v="3"/>
    <x v="9"/>
    <x v="9"/>
    <n v="5292"/>
    <n v="4.2"/>
    <n v="1260000"/>
  </r>
  <r>
    <x v="3"/>
    <x v="9"/>
    <x v="10"/>
    <n v="4661"/>
    <n v="3.8"/>
    <n v="1226579"/>
  </r>
  <r>
    <x v="3"/>
    <x v="9"/>
    <x v="11"/>
    <n v="5048"/>
    <n v="3.7"/>
    <n v="1364324"/>
  </r>
  <r>
    <x v="3"/>
    <x v="10"/>
    <x v="0"/>
    <n v="11514"/>
    <n v="17.100000000000001"/>
    <n v="673333"/>
  </r>
  <r>
    <x v="3"/>
    <x v="10"/>
    <x v="1"/>
    <n v="10938"/>
    <n v="17.8"/>
    <n v="614494"/>
  </r>
  <r>
    <x v="3"/>
    <x v="10"/>
    <x v="2"/>
    <n v="10351"/>
    <n v="16.8"/>
    <n v="616131"/>
  </r>
  <r>
    <x v="3"/>
    <x v="10"/>
    <x v="3"/>
    <n v="11286"/>
    <n v="16.8"/>
    <n v="671786"/>
  </r>
  <r>
    <x v="3"/>
    <x v="10"/>
    <x v="4"/>
    <n v="12094"/>
    <n v="17.399999999999999"/>
    <n v="695057"/>
  </r>
  <r>
    <x v="3"/>
    <x v="10"/>
    <x v="5"/>
    <n v="13161"/>
    <n v="17.100000000000001"/>
    <n v="769649"/>
  </r>
  <r>
    <x v="3"/>
    <x v="10"/>
    <x v="6"/>
    <n v="14449"/>
    <n v="17.100000000000001"/>
    <n v="844971"/>
  </r>
  <r>
    <x v="3"/>
    <x v="10"/>
    <x v="7"/>
    <n v="15200"/>
    <n v="18.2"/>
    <n v="835165"/>
  </r>
  <r>
    <x v="3"/>
    <x v="10"/>
    <x v="8"/>
    <n v="13845"/>
    <n v="17.3"/>
    <n v="800289"/>
  </r>
  <r>
    <x v="3"/>
    <x v="10"/>
    <x v="9"/>
    <n v="12588"/>
    <n v="16.600000000000001"/>
    <n v="758313"/>
  </r>
  <r>
    <x v="3"/>
    <x v="10"/>
    <x v="10"/>
    <n v="13191"/>
    <n v="16.8"/>
    <n v="785179"/>
  </r>
  <r>
    <x v="3"/>
    <x v="10"/>
    <x v="11"/>
    <n v="13178"/>
    <n v="17.100000000000001"/>
    <n v="770643"/>
  </r>
  <r>
    <x v="3"/>
    <x v="11"/>
    <x v="0"/>
    <n v="2551"/>
    <n v="6.4"/>
    <n v="398594"/>
  </r>
  <r>
    <x v="3"/>
    <x v="11"/>
    <x v="1"/>
    <n v="3010"/>
    <n v="6.2"/>
    <n v="485484"/>
  </r>
  <r>
    <x v="3"/>
    <x v="11"/>
    <x v="2"/>
    <n v="2564"/>
    <n v="5.4"/>
    <n v="474815"/>
  </r>
  <r>
    <x v="3"/>
    <x v="11"/>
    <x v="3"/>
    <n v="2550"/>
    <n v="4.7"/>
    <n v="542553"/>
  </r>
  <r>
    <x v="3"/>
    <x v="11"/>
    <x v="4"/>
    <n v="1929"/>
    <n v="4.5"/>
    <n v="428667"/>
  </r>
  <r>
    <x v="3"/>
    <x v="11"/>
    <x v="5"/>
    <n v="2212"/>
    <n v="4.2"/>
    <n v="526667"/>
  </r>
  <r>
    <x v="3"/>
    <x v="11"/>
    <x v="6"/>
    <n v="2190"/>
    <n v="4.2"/>
    <n v="521429"/>
  </r>
  <r>
    <x v="3"/>
    <x v="11"/>
    <x v="7"/>
    <n v="1902"/>
    <n v="3.5"/>
    <n v="543429"/>
  </r>
  <r>
    <x v="3"/>
    <x v="11"/>
    <x v="8"/>
    <n v="2363"/>
    <n v="3.4"/>
    <n v="695000"/>
  </r>
  <r>
    <x v="3"/>
    <x v="11"/>
    <x v="9"/>
    <n v="1819"/>
    <n v="3.4"/>
    <n v="535000"/>
  </r>
  <r>
    <x v="3"/>
    <x v="11"/>
    <x v="10"/>
    <n v="1704"/>
    <n v="3.7"/>
    <n v="460541"/>
  </r>
  <r>
    <x v="3"/>
    <x v="11"/>
    <x v="11"/>
    <n v="1790"/>
    <n v="3.6"/>
    <n v="497222"/>
  </r>
  <r>
    <x v="3"/>
    <x v="12"/>
    <x v="0"/>
    <n v="6507"/>
    <n v="16.5"/>
    <n v="394364"/>
  </r>
  <r>
    <x v="3"/>
    <x v="12"/>
    <x v="1"/>
    <n v="6451"/>
    <n v="15.6"/>
    <n v="413526"/>
  </r>
  <r>
    <x v="3"/>
    <x v="12"/>
    <x v="2"/>
    <n v="6986"/>
    <n v="15.8"/>
    <n v="442152"/>
  </r>
  <r>
    <x v="3"/>
    <x v="12"/>
    <x v="3"/>
    <n v="7589"/>
    <n v="17.399999999999999"/>
    <n v="436149"/>
  </r>
  <r>
    <x v="3"/>
    <x v="12"/>
    <x v="4"/>
    <n v="7705"/>
    <n v="16.899999999999999"/>
    <n v="455917"/>
  </r>
  <r>
    <x v="3"/>
    <x v="12"/>
    <x v="5"/>
    <n v="8342"/>
    <n v="17.8"/>
    <n v="468652"/>
  </r>
  <r>
    <x v="3"/>
    <x v="12"/>
    <x v="6"/>
    <n v="8717"/>
    <n v="18.5"/>
    <n v="471189"/>
  </r>
  <r>
    <x v="3"/>
    <x v="12"/>
    <x v="7"/>
    <n v="9579"/>
    <n v="19"/>
    <n v="504158"/>
  </r>
  <r>
    <x v="3"/>
    <x v="12"/>
    <x v="8"/>
    <n v="9640"/>
    <n v="19.8"/>
    <n v="486869"/>
  </r>
  <r>
    <x v="3"/>
    <x v="12"/>
    <x v="9"/>
    <n v="9965"/>
    <n v="21.1"/>
    <n v="472275"/>
  </r>
  <r>
    <x v="3"/>
    <x v="12"/>
    <x v="10"/>
    <n v="10701"/>
    <n v="22.2"/>
    <n v="482027"/>
  </r>
  <r>
    <x v="3"/>
    <x v="12"/>
    <x v="11"/>
    <n v="12062"/>
    <n v="23.1"/>
    <n v="522165"/>
  </r>
  <r>
    <x v="3"/>
    <x v="13"/>
    <x v="0"/>
    <n v="35714"/>
    <n v="35.299999999999997"/>
    <n v="1011728"/>
  </r>
  <r>
    <x v="3"/>
    <x v="13"/>
    <x v="1"/>
    <n v="35476"/>
    <n v="35.799999999999997"/>
    <n v="990950"/>
  </r>
  <r>
    <x v="3"/>
    <x v="13"/>
    <x v="2"/>
    <n v="37380"/>
    <n v="35.6"/>
    <n v="1050000"/>
  </r>
  <r>
    <x v="3"/>
    <x v="13"/>
    <x v="3"/>
    <n v="38568"/>
    <n v="36.200000000000003"/>
    <n v="1065414"/>
  </r>
  <r>
    <x v="3"/>
    <x v="13"/>
    <x v="4"/>
    <n v="38803"/>
    <n v="36.700000000000003"/>
    <n v="1057302"/>
  </r>
  <r>
    <x v="3"/>
    <x v="13"/>
    <x v="5"/>
    <n v="42499"/>
    <n v="37.1"/>
    <n v="1145526"/>
  </r>
  <r>
    <x v="3"/>
    <x v="13"/>
    <x v="6"/>
    <n v="42685"/>
    <n v="38.1"/>
    <n v="1120341"/>
  </r>
  <r>
    <x v="3"/>
    <x v="13"/>
    <x v="7"/>
    <n v="46674"/>
    <n v="39"/>
    <n v="1196769"/>
  </r>
  <r>
    <x v="3"/>
    <x v="13"/>
    <x v="8"/>
    <n v="48058"/>
    <n v="38.700000000000003"/>
    <n v="1241809"/>
  </r>
  <r>
    <x v="3"/>
    <x v="13"/>
    <x v="9"/>
    <n v="50268"/>
    <n v="39.9"/>
    <n v="1259850"/>
  </r>
  <r>
    <x v="3"/>
    <x v="13"/>
    <x v="10"/>
    <n v="54684"/>
    <n v="41.5"/>
    <n v="1317687"/>
  </r>
  <r>
    <x v="3"/>
    <x v="13"/>
    <x v="11"/>
    <n v="62551"/>
    <n v="44.7"/>
    <n v="1399351"/>
  </r>
  <r>
    <x v="3"/>
    <x v="14"/>
    <x v="0"/>
    <n v="20669"/>
    <n v="13.5"/>
    <n v="1531037"/>
  </r>
  <r>
    <x v="3"/>
    <x v="14"/>
    <x v="1"/>
    <n v="26126"/>
    <n v="14.3"/>
    <n v="1826993"/>
  </r>
  <r>
    <x v="3"/>
    <x v="14"/>
    <x v="2"/>
    <n v="41671"/>
    <n v="22.3"/>
    <n v="1868655"/>
  </r>
  <r>
    <x v="3"/>
    <x v="14"/>
    <x v="3"/>
    <n v="41532"/>
    <n v="22.3"/>
    <n v="1862422"/>
  </r>
  <r>
    <x v="3"/>
    <x v="14"/>
    <x v="4"/>
    <n v="54622"/>
    <n v="23.8"/>
    <n v="2295042"/>
  </r>
  <r>
    <x v="3"/>
    <x v="14"/>
    <x v="5"/>
    <n v="60563"/>
    <n v="24.2"/>
    <n v="2502603"/>
  </r>
  <r>
    <x v="3"/>
    <x v="14"/>
    <x v="6"/>
    <n v="64490"/>
    <n v="23.9"/>
    <n v="2698326"/>
  </r>
  <r>
    <x v="3"/>
    <x v="14"/>
    <x v="7"/>
    <n v="67758"/>
    <n v="23.4"/>
    <n v="2895641"/>
  </r>
  <r>
    <x v="3"/>
    <x v="14"/>
    <x v="8"/>
    <n v="73318"/>
    <n v="23.7"/>
    <n v="3093586"/>
  </r>
  <r>
    <x v="3"/>
    <x v="14"/>
    <x v="9"/>
    <n v="77272"/>
    <n v="23.7"/>
    <n v="3260422"/>
  </r>
  <r>
    <x v="3"/>
    <x v="14"/>
    <x v="10"/>
    <n v="80551"/>
    <n v="24.2"/>
    <n v="3328554"/>
  </r>
  <r>
    <x v="3"/>
    <x v="14"/>
    <x v="11"/>
    <n v="78277"/>
    <n v="21.2"/>
    <n v="3692311"/>
  </r>
  <r>
    <x v="3"/>
    <x v="15"/>
    <x v="0"/>
    <n v="18882"/>
    <n v="6.6"/>
    <n v="2860909"/>
  </r>
  <r>
    <x v="3"/>
    <x v="15"/>
    <x v="1"/>
    <n v="21919"/>
    <n v="6.3"/>
    <n v="3479206"/>
  </r>
  <r>
    <x v="3"/>
    <x v="15"/>
    <x v="2"/>
    <n v="22027"/>
    <n v="5.7"/>
    <n v="3864386"/>
  </r>
  <r>
    <x v="3"/>
    <x v="15"/>
    <x v="3"/>
    <n v="23743"/>
    <n v="6"/>
    <n v="3957167"/>
  </r>
  <r>
    <x v="3"/>
    <x v="15"/>
    <x v="4"/>
    <n v="26362"/>
    <n v="6.4"/>
    <n v="4119062"/>
  </r>
  <r>
    <x v="3"/>
    <x v="15"/>
    <x v="5"/>
    <n v="27676"/>
    <n v="6.3"/>
    <n v="4393016"/>
  </r>
  <r>
    <x v="3"/>
    <x v="15"/>
    <x v="6"/>
    <n v="28153"/>
    <n v="6.3"/>
    <n v="4468730"/>
  </r>
  <r>
    <x v="3"/>
    <x v="15"/>
    <x v="7"/>
    <n v="30345"/>
    <n v="6.1"/>
    <n v="4974590"/>
  </r>
  <r>
    <x v="3"/>
    <x v="15"/>
    <x v="8"/>
    <n v="32883"/>
    <n v="6.1"/>
    <n v="5390656"/>
  </r>
  <r>
    <x v="3"/>
    <x v="15"/>
    <x v="9"/>
    <n v="32462"/>
    <n v="6.3"/>
    <n v="5152698"/>
  </r>
  <r>
    <x v="3"/>
    <x v="15"/>
    <x v="10"/>
    <n v="35728"/>
    <n v="6.5"/>
    <n v="5496615"/>
  </r>
  <r>
    <x v="3"/>
    <x v="15"/>
    <x v="11"/>
    <n v="38220"/>
    <n v="6.6"/>
    <n v="5790909"/>
  </r>
  <r>
    <x v="3"/>
    <x v="16"/>
    <x v="0"/>
    <n v="27911"/>
    <n v="34.5"/>
    <n v="809014"/>
  </r>
  <r>
    <x v="3"/>
    <x v="16"/>
    <x v="1"/>
    <n v="27643"/>
    <n v="33.5"/>
    <n v="825164"/>
  </r>
  <r>
    <x v="3"/>
    <x v="16"/>
    <x v="2"/>
    <n v="28578"/>
    <n v="33"/>
    <n v="866000"/>
  </r>
  <r>
    <x v="3"/>
    <x v="16"/>
    <x v="3"/>
    <n v="30884"/>
    <n v="34"/>
    <n v="908353"/>
  </r>
  <r>
    <x v="3"/>
    <x v="16"/>
    <x v="4"/>
    <n v="33488"/>
    <n v="34.799999999999997"/>
    <n v="962299"/>
  </r>
  <r>
    <x v="3"/>
    <x v="16"/>
    <x v="5"/>
    <n v="38253"/>
    <n v="36.200000000000003"/>
    <n v="1056713"/>
  </r>
  <r>
    <x v="3"/>
    <x v="16"/>
    <x v="6"/>
    <n v="41110"/>
    <n v="37.799999999999997"/>
    <n v="1087566"/>
  </r>
  <r>
    <x v="3"/>
    <x v="16"/>
    <x v="7"/>
    <n v="42640"/>
    <n v="39"/>
    <n v="1093333"/>
  </r>
  <r>
    <x v="3"/>
    <x v="16"/>
    <x v="8"/>
    <n v="41138"/>
    <n v="40"/>
    <n v="1028450"/>
  </r>
  <r>
    <x v="3"/>
    <x v="16"/>
    <x v="9"/>
    <n v="44496"/>
    <n v="41.7"/>
    <n v="1067050"/>
  </r>
  <r>
    <x v="3"/>
    <x v="16"/>
    <x v="10"/>
    <n v="50416"/>
    <n v="44"/>
    <n v="1145818"/>
  </r>
  <r>
    <x v="3"/>
    <x v="16"/>
    <x v="11"/>
    <n v="58378"/>
    <n v="46.7"/>
    <n v="1250064"/>
  </r>
  <r>
    <x v="3"/>
    <x v="17"/>
    <x v="0"/>
    <n v="16506"/>
    <n v="35.9"/>
    <n v="459777"/>
  </r>
  <r>
    <x v="3"/>
    <x v="17"/>
    <x v="1"/>
    <n v="17260"/>
    <n v="33.700000000000003"/>
    <n v="512166"/>
  </r>
  <r>
    <x v="3"/>
    <x v="17"/>
    <x v="2"/>
    <n v="18357"/>
    <n v="32.799999999999997"/>
    <n v="559665"/>
  </r>
  <r>
    <x v="3"/>
    <x v="17"/>
    <x v="3"/>
    <n v="19158"/>
    <n v="32.700000000000003"/>
    <n v="585872"/>
  </r>
  <r>
    <x v="3"/>
    <x v="17"/>
    <x v="4"/>
    <n v="20817"/>
    <n v="33.799999999999997"/>
    <n v="615888"/>
  </r>
  <r>
    <x v="3"/>
    <x v="17"/>
    <x v="5"/>
    <n v="21070"/>
    <n v="34.9"/>
    <n v="603725"/>
  </r>
  <r>
    <x v="3"/>
    <x v="17"/>
    <x v="6"/>
    <n v="21978"/>
    <n v="34.6"/>
    <n v="635202"/>
  </r>
  <r>
    <x v="3"/>
    <x v="17"/>
    <x v="7"/>
    <n v="20751"/>
    <n v="32.799999999999997"/>
    <n v="632652"/>
  </r>
  <r>
    <x v="3"/>
    <x v="17"/>
    <x v="8"/>
    <n v="22245"/>
    <n v="33.799999999999997"/>
    <n v="658136"/>
  </r>
  <r>
    <x v="3"/>
    <x v="17"/>
    <x v="9"/>
    <n v="24702"/>
    <n v="36.299999999999997"/>
    <n v="680496"/>
  </r>
  <r>
    <x v="3"/>
    <x v="17"/>
    <x v="10"/>
    <n v="27328"/>
    <n v="37.9"/>
    <n v="721055"/>
  </r>
  <r>
    <x v="3"/>
    <x v="17"/>
    <x v="11"/>
    <n v="27092"/>
    <n v="38.6"/>
    <n v="701865"/>
  </r>
  <r>
    <x v="3"/>
    <x v="18"/>
    <x v="0"/>
    <n v="30927"/>
    <n v="42.5"/>
    <n v="727694"/>
  </r>
  <r>
    <x v="3"/>
    <x v="18"/>
    <x v="1"/>
    <n v="33148"/>
    <n v="44.1"/>
    <n v="751655"/>
  </r>
  <r>
    <x v="3"/>
    <x v="18"/>
    <x v="2"/>
    <n v="33102"/>
    <n v="44.5"/>
    <n v="743865"/>
  </r>
  <r>
    <x v="3"/>
    <x v="18"/>
    <x v="3"/>
    <n v="36994"/>
    <n v="47.5"/>
    <n v="778821"/>
  </r>
  <r>
    <x v="3"/>
    <x v="18"/>
    <x v="4"/>
    <n v="42186"/>
    <n v="48.9"/>
    <n v="862699"/>
  </r>
  <r>
    <x v="3"/>
    <x v="18"/>
    <x v="5"/>
    <n v="42685"/>
    <n v="48.9"/>
    <n v="872904"/>
  </r>
  <r>
    <x v="3"/>
    <x v="18"/>
    <x v="6"/>
    <n v="44307"/>
    <n v="48.4"/>
    <n v="915434"/>
  </r>
  <r>
    <x v="3"/>
    <x v="18"/>
    <x v="7"/>
    <n v="49497"/>
    <n v="47.6"/>
    <n v="1039853"/>
  </r>
  <r>
    <x v="3"/>
    <x v="18"/>
    <x v="8"/>
    <n v="54088"/>
    <n v="47.5"/>
    <n v="1138695"/>
  </r>
  <r>
    <x v="3"/>
    <x v="18"/>
    <x v="9"/>
    <n v="56995"/>
    <n v="47.8"/>
    <n v="1192364"/>
  </r>
  <r>
    <x v="3"/>
    <x v="18"/>
    <x v="10"/>
    <n v="58688"/>
    <n v="46.6"/>
    <n v="1259399"/>
  </r>
  <r>
    <x v="3"/>
    <x v="18"/>
    <x v="11"/>
    <n v="61262"/>
    <n v="46.8"/>
    <n v="1309017"/>
  </r>
  <r>
    <x v="3"/>
    <x v="19"/>
    <x v="0"/>
    <n v="15153"/>
    <n v="27.1"/>
    <n v="559151"/>
  </r>
  <r>
    <x v="3"/>
    <x v="19"/>
    <x v="1"/>
    <n v="16422"/>
    <n v="27.8"/>
    <n v="590719"/>
  </r>
  <r>
    <x v="3"/>
    <x v="19"/>
    <x v="2"/>
    <n v="17825"/>
    <n v="29.2"/>
    <n v="610445"/>
  </r>
  <r>
    <x v="3"/>
    <x v="19"/>
    <x v="3"/>
    <n v="18352"/>
    <n v="29.2"/>
    <n v="628493"/>
  </r>
  <r>
    <x v="3"/>
    <x v="19"/>
    <x v="4"/>
    <n v="19312"/>
    <n v="29.8"/>
    <n v="648054"/>
  </r>
  <r>
    <x v="3"/>
    <x v="19"/>
    <x v="5"/>
    <n v="20276"/>
    <n v="30.7"/>
    <n v="660456"/>
  </r>
  <r>
    <x v="3"/>
    <x v="19"/>
    <x v="6"/>
    <n v="22141"/>
    <n v="33.299999999999997"/>
    <n v="664895"/>
  </r>
  <r>
    <x v="3"/>
    <x v="19"/>
    <x v="7"/>
    <n v="22769"/>
    <n v="33"/>
    <n v="689970"/>
  </r>
  <r>
    <x v="3"/>
    <x v="19"/>
    <x v="8"/>
    <n v="23476"/>
    <n v="33.9"/>
    <n v="692507"/>
  </r>
  <r>
    <x v="3"/>
    <x v="19"/>
    <x v="9"/>
    <n v="24559"/>
    <n v="35.1"/>
    <n v="699687"/>
  </r>
  <r>
    <x v="3"/>
    <x v="19"/>
    <x v="10"/>
    <n v="24636"/>
    <n v="36.1"/>
    <n v="682438"/>
  </r>
  <r>
    <x v="3"/>
    <x v="19"/>
    <x v="11"/>
    <n v="26186"/>
    <n v="37.4"/>
    <n v="700160"/>
  </r>
  <r>
    <x v="3"/>
    <x v="20"/>
    <x v="0"/>
    <n v="25317"/>
    <n v="61.1"/>
    <n v="414354"/>
  </r>
  <r>
    <x v="3"/>
    <x v="20"/>
    <x v="1"/>
    <n v="27038"/>
    <n v="62.4"/>
    <n v="433301"/>
  </r>
  <r>
    <x v="3"/>
    <x v="20"/>
    <x v="2"/>
    <n v="30466"/>
    <n v="65.7"/>
    <n v="463714"/>
  </r>
  <r>
    <x v="3"/>
    <x v="20"/>
    <x v="3"/>
    <n v="33317"/>
    <n v="66.8"/>
    <n v="498757"/>
  </r>
  <r>
    <x v="3"/>
    <x v="20"/>
    <x v="4"/>
    <n v="33284"/>
    <n v="66.2"/>
    <n v="502779"/>
  </r>
  <r>
    <x v="3"/>
    <x v="20"/>
    <x v="5"/>
    <n v="36396"/>
    <n v="68.400000000000006"/>
    <n v="532105"/>
  </r>
  <r>
    <x v="3"/>
    <x v="20"/>
    <x v="6"/>
    <n v="37653"/>
    <n v="63.1"/>
    <n v="596719"/>
  </r>
  <r>
    <x v="3"/>
    <x v="20"/>
    <x v="7"/>
    <n v="41195"/>
    <n v="63.7"/>
    <n v="646703"/>
  </r>
  <r>
    <x v="3"/>
    <x v="20"/>
    <x v="8"/>
    <n v="41674"/>
    <n v="64.099999999999994"/>
    <n v="650140"/>
  </r>
  <r>
    <x v="3"/>
    <x v="20"/>
    <x v="9"/>
    <n v="44258"/>
    <n v="65.2"/>
    <n v="678804"/>
  </r>
  <r>
    <x v="3"/>
    <x v="20"/>
    <x v="10"/>
    <n v="45550"/>
    <n v="65.099999999999994"/>
    <n v="699693"/>
  </r>
  <r>
    <x v="3"/>
    <x v="20"/>
    <x v="11"/>
    <n v="48252"/>
    <n v="66.3"/>
    <n v="727783"/>
  </r>
  <r>
    <x v="3"/>
    <x v="21"/>
    <x v="0"/>
    <n v="12442"/>
    <n v="25.5"/>
    <n v="487922"/>
  </r>
  <r>
    <x v="3"/>
    <x v="21"/>
    <x v="1"/>
    <n v="13851"/>
    <n v="28.3"/>
    <n v="489435"/>
  </r>
  <r>
    <x v="3"/>
    <x v="21"/>
    <x v="2"/>
    <n v="14868"/>
    <n v="28.5"/>
    <n v="521684"/>
  </r>
  <r>
    <x v="3"/>
    <x v="21"/>
    <x v="3"/>
    <n v="14901"/>
    <n v="28.1"/>
    <n v="530285"/>
  </r>
  <r>
    <x v="3"/>
    <x v="21"/>
    <x v="4"/>
    <n v="15613"/>
    <n v="28.2"/>
    <n v="553652"/>
  </r>
  <r>
    <x v="3"/>
    <x v="21"/>
    <x v="5"/>
    <n v="17236"/>
    <n v="30.4"/>
    <n v="566974"/>
  </r>
  <r>
    <x v="3"/>
    <x v="21"/>
    <x v="6"/>
    <n v="17882"/>
    <n v="29.6"/>
    <n v="604122"/>
  </r>
  <r>
    <x v="3"/>
    <x v="21"/>
    <x v="7"/>
    <n v="18916"/>
    <n v="28.4"/>
    <n v="666056"/>
  </r>
  <r>
    <x v="3"/>
    <x v="21"/>
    <x v="8"/>
    <n v="18890"/>
    <n v="29.3"/>
    <n v="644710"/>
  </r>
  <r>
    <x v="3"/>
    <x v="21"/>
    <x v="9"/>
    <n v="19856"/>
    <n v="30.1"/>
    <n v="659668"/>
  </r>
  <r>
    <x v="3"/>
    <x v="21"/>
    <x v="10"/>
    <n v="20724"/>
    <n v="32.4"/>
    <n v="639630"/>
  </r>
  <r>
    <x v="3"/>
    <x v="21"/>
    <x v="11"/>
    <n v="21690"/>
    <n v="33.1"/>
    <n v="655287"/>
  </r>
  <r>
    <x v="3"/>
    <x v="22"/>
    <x v="0"/>
    <n v="45192"/>
    <n v="65.099999999999994"/>
    <n v="694194"/>
  </r>
  <r>
    <x v="3"/>
    <x v="22"/>
    <x v="1"/>
    <n v="48674"/>
    <n v="66.7"/>
    <n v="729745"/>
  </r>
  <r>
    <x v="3"/>
    <x v="22"/>
    <x v="2"/>
    <n v="51427"/>
    <n v="69.599999999999994"/>
    <n v="738894"/>
  </r>
  <r>
    <x v="3"/>
    <x v="22"/>
    <x v="3"/>
    <n v="55805"/>
    <n v="72.099999999999994"/>
    <n v="773994"/>
  </r>
  <r>
    <x v="3"/>
    <x v="22"/>
    <x v="4"/>
    <n v="59159"/>
    <n v="72.599999999999994"/>
    <n v="814862"/>
  </r>
  <r>
    <x v="3"/>
    <x v="22"/>
    <x v="5"/>
    <n v="63195"/>
    <n v="74.900000000000006"/>
    <n v="843725"/>
  </r>
  <r>
    <x v="3"/>
    <x v="22"/>
    <x v="6"/>
    <n v="66325"/>
    <n v="74.8"/>
    <n v="886698"/>
  </r>
  <r>
    <x v="3"/>
    <x v="22"/>
    <x v="7"/>
    <n v="72585"/>
    <n v="72.2"/>
    <n v="1005332"/>
  </r>
  <r>
    <x v="3"/>
    <x v="22"/>
    <x v="8"/>
    <n v="77861"/>
    <n v="72.8"/>
    <n v="1069519"/>
  </r>
  <r>
    <x v="3"/>
    <x v="22"/>
    <x v="9"/>
    <n v="81294"/>
    <n v="73.400000000000006"/>
    <n v="1107548"/>
  </r>
  <r>
    <x v="3"/>
    <x v="22"/>
    <x v="10"/>
    <n v="83318"/>
    <n v="73.3"/>
    <n v="1136671"/>
  </r>
  <r>
    <x v="3"/>
    <x v="22"/>
    <x v="11"/>
    <n v="86774"/>
    <n v="73.599999999999994"/>
    <n v="1178995"/>
  </r>
  <r>
    <x v="3"/>
    <x v="23"/>
    <x v="0"/>
    <n v="19333"/>
    <n v="46"/>
    <n v="420283"/>
  </r>
  <r>
    <x v="3"/>
    <x v="23"/>
    <x v="1"/>
    <n v="20609"/>
    <n v="47"/>
    <n v="438489"/>
  </r>
  <r>
    <x v="3"/>
    <x v="23"/>
    <x v="2"/>
    <n v="22159"/>
    <n v="48"/>
    <n v="461646"/>
  </r>
  <r>
    <x v="3"/>
    <x v="23"/>
    <x v="3"/>
    <n v="24630"/>
    <n v="49"/>
    <n v="502653"/>
  </r>
  <r>
    <x v="3"/>
    <x v="23"/>
    <x v="4"/>
    <n v="27093"/>
    <n v="49.7"/>
    <n v="545131"/>
  </r>
  <r>
    <x v="3"/>
    <x v="23"/>
    <x v="5"/>
    <n v="27596"/>
    <n v="50"/>
    <n v="551920"/>
  </r>
  <r>
    <x v="3"/>
    <x v="23"/>
    <x v="6"/>
    <n v="28583"/>
    <n v="47.2"/>
    <n v="605572"/>
  </r>
  <r>
    <x v="3"/>
    <x v="23"/>
    <x v="7"/>
    <n v="30186"/>
    <n v="47.8"/>
    <n v="631506"/>
  </r>
  <r>
    <x v="3"/>
    <x v="23"/>
    <x v="8"/>
    <n v="30549"/>
    <n v="47.7"/>
    <n v="640440"/>
  </r>
  <r>
    <x v="3"/>
    <x v="23"/>
    <x v="9"/>
    <n v="32895"/>
    <n v="48.9"/>
    <n v="672699"/>
  </r>
  <r>
    <x v="3"/>
    <x v="23"/>
    <x v="10"/>
    <n v="34692"/>
    <n v="50"/>
    <n v="693840"/>
  </r>
  <r>
    <x v="3"/>
    <x v="23"/>
    <x v="11"/>
    <n v="37427"/>
    <n v="52"/>
    <n v="719750"/>
  </r>
  <r>
    <x v="4"/>
    <x v="0"/>
    <x v="0"/>
    <n v="2613"/>
    <n v="5.0999999999999996"/>
    <n v="512353"/>
  </r>
  <r>
    <x v="4"/>
    <x v="0"/>
    <x v="1"/>
    <n v="2399"/>
    <n v="4.9000000000000004"/>
    <n v="489592"/>
  </r>
  <r>
    <x v="4"/>
    <x v="0"/>
    <x v="2"/>
    <n v="2651"/>
    <n v="4.9000000000000004"/>
    <n v="541020"/>
  </r>
  <r>
    <x v="4"/>
    <x v="0"/>
    <x v="3"/>
    <n v="2554"/>
    <n v="5.2"/>
    <n v="491154"/>
  </r>
  <r>
    <x v="4"/>
    <x v="0"/>
    <x v="4"/>
    <n v="2574"/>
    <n v="5"/>
    <n v="514800"/>
  </r>
  <r>
    <x v="4"/>
    <x v="0"/>
    <x v="5"/>
    <n v="2516"/>
    <n v="5"/>
    <n v="503200"/>
  </r>
  <r>
    <x v="4"/>
    <x v="0"/>
    <x v="6"/>
    <n v="2691"/>
    <n v="5"/>
    <n v="538200"/>
  </r>
  <r>
    <x v="4"/>
    <x v="0"/>
    <x v="7"/>
    <n v="2830"/>
    <n v="5"/>
    <n v="566000"/>
  </r>
  <r>
    <x v="4"/>
    <x v="0"/>
    <x v="8"/>
    <n v="2895"/>
    <n v="5.0999999999999996"/>
    <n v="567647"/>
  </r>
  <r>
    <x v="4"/>
    <x v="0"/>
    <x v="9"/>
    <n v="3081"/>
    <n v="4.9000000000000004"/>
    <n v="628776"/>
  </r>
  <r>
    <x v="4"/>
    <x v="0"/>
    <x v="10"/>
    <n v="3151"/>
    <n v="4.8"/>
    <n v="656458"/>
  </r>
  <r>
    <x v="4"/>
    <x v="0"/>
    <x v="11"/>
    <n v="3317"/>
    <n v="4.5999999999999996"/>
    <n v="721087"/>
  </r>
  <r>
    <x v="4"/>
    <x v="1"/>
    <x v="0"/>
    <m/>
    <m/>
    <m/>
  </r>
  <r>
    <x v="4"/>
    <x v="1"/>
    <x v="1"/>
    <m/>
    <m/>
    <m/>
  </r>
  <r>
    <x v="4"/>
    <x v="1"/>
    <x v="2"/>
    <m/>
    <m/>
    <m/>
  </r>
  <r>
    <x v="4"/>
    <x v="1"/>
    <x v="3"/>
    <m/>
    <m/>
    <m/>
  </r>
  <r>
    <x v="4"/>
    <x v="1"/>
    <x v="4"/>
    <m/>
    <m/>
    <m/>
  </r>
  <r>
    <x v="4"/>
    <x v="1"/>
    <x v="5"/>
    <m/>
    <m/>
    <m/>
  </r>
  <r>
    <x v="4"/>
    <x v="1"/>
    <x v="6"/>
    <m/>
    <m/>
    <m/>
  </r>
  <r>
    <x v="4"/>
    <x v="1"/>
    <x v="7"/>
    <m/>
    <m/>
    <m/>
  </r>
  <r>
    <x v="4"/>
    <x v="1"/>
    <x v="8"/>
    <m/>
    <m/>
    <m/>
  </r>
  <r>
    <x v="4"/>
    <x v="1"/>
    <x v="9"/>
    <m/>
    <m/>
    <m/>
  </r>
  <r>
    <x v="4"/>
    <x v="1"/>
    <x v="10"/>
    <m/>
    <m/>
    <m/>
  </r>
  <r>
    <x v="4"/>
    <x v="1"/>
    <x v="11"/>
    <m/>
    <m/>
    <m/>
  </r>
  <r>
    <x v="4"/>
    <x v="2"/>
    <x v="0"/>
    <n v="150"/>
    <n v="0.2"/>
    <n v="750000"/>
  </r>
  <r>
    <x v="4"/>
    <x v="2"/>
    <x v="1"/>
    <n v="111"/>
    <n v="0.2"/>
    <n v="555000"/>
  </r>
  <r>
    <x v="4"/>
    <x v="2"/>
    <x v="2"/>
    <n v="137"/>
    <n v="0.1"/>
    <n v="1370000"/>
  </r>
  <r>
    <x v="4"/>
    <x v="2"/>
    <x v="3"/>
    <n v="150"/>
    <n v="0.2"/>
    <n v="750000"/>
  </r>
  <r>
    <x v="4"/>
    <x v="2"/>
    <x v="4"/>
    <n v="160"/>
    <n v="0.2"/>
    <n v="800000"/>
  </r>
  <r>
    <x v="4"/>
    <x v="2"/>
    <x v="5"/>
    <n v="202"/>
    <n v="0.2"/>
    <n v="1010000"/>
  </r>
  <r>
    <x v="4"/>
    <x v="2"/>
    <x v="6"/>
    <n v="255"/>
    <n v="0.2"/>
    <n v="1275000"/>
  </r>
  <r>
    <x v="4"/>
    <x v="2"/>
    <x v="7"/>
    <n v="240"/>
    <n v="0.2"/>
    <n v="1200000"/>
  </r>
  <r>
    <x v="4"/>
    <x v="2"/>
    <x v="8"/>
    <n v="251"/>
    <n v="0.2"/>
    <n v="1255000"/>
  </r>
  <r>
    <x v="4"/>
    <x v="2"/>
    <x v="9"/>
    <n v="305"/>
    <n v="0.2"/>
    <n v="1525000"/>
  </r>
  <r>
    <x v="4"/>
    <x v="2"/>
    <x v="10"/>
    <n v="317"/>
    <n v="0.2"/>
    <n v="1585000"/>
  </r>
  <r>
    <x v="4"/>
    <x v="2"/>
    <x v="11"/>
    <n v="389"/>
    <n v="0.2"/>
    <n v="1945000"/>
  </r>
  <r>
    <x v="4"/>
    <x v="3"/>
    <x v="0"/>
    <n v="5272"/>
    <n v="8.6999999999999993"/>
    <n v="605977"/>
  </r>
  <r>
    <x v="4"/>
    <x v="3"/>
    <x v="1"/>
    <n v="5270"/>
    <n v="8.5"/>
    <n v="620000"/>
  </r>
  <r>
    <x v="4"/>
    <x v="3"/>
    <x v="2"/>
    <n v="4418"/>
    <n v="8.1"/>
    <n v="545432"/>
  </r>
  <r>
    <x v="4"/>
    <x v="3"/>
    <x v="3"/>
    <n v="4795"/>
    <n v="7.9"/>
    <n v="606962"/>
  </r>
  <r>
    <x v="4"/>
    <x v="3"/>
    <x v="4"/>
    <n v="4674"/>
    <n v="7.8"/>
    <n v="599231"/>
  </r>
  <r>
    <x v="4"/>
    <x v="3"/>
    <x v="5"/>
    <n v="4899"/>
    <n v="7.9"/>
    <n v="620127"/>
  </r>
  <r>
    <x v="4"/>
    <x v="3"/>
    <x v="6"/>
    <n v="5428"/>
    <n v="8"/>
    <n v="678500"/>
  </r>
  <r>
    <x v="4"/>
    <x v="3"/>
    <x v="7"/>
    <n v="5686"/>
    <n v="7.9"/>
    <n v="719747"/>
  </r>
  <r>
    <x v="4"/>
    <x v="3"/>
    <x v="8"/>
    <n v="5266"/>
    <n v="7.7"/>
    <n v="683896"/>
  </r>
  <r>
    <x v="4"/>
    <x v="3"/>
    <x v="9"/>
    <n v="5608"/>
    <n v="7.6"/>
    <n v="737895"/>
  </r>
  <r>
    <x v="4"/>
    <x v="3"/>
    <x v="10"/>
    <n v="5748"/>
    <n v="7.8"/>
    <n v="736923"/>
  </r>
  <r>
    <x v="4"/>
    <x v="3"/>
    <x v="11"/>
    <n v="5866"/>
    <n v="7.7"/>
    <n v="761818"/>
  </r>
  <r>
    <x v="4"/>
    <x v="4"/>
    <x v="0"/>
    <n v="1239"/>
    <n v="0.4"/>
    <n v="3097500"/>
  </r>
  <r>
    <x v="4"/>
    <x v="4"/>
    <x v="1"/>
    <n v="940"/>
    <n v="0.4"/>
    <n v="2350000"/>
  </r>
  <r>
    <x v="4"/>
    <x v="4"/>
    <x v="2"/>
    <n v="1032"/>
    <n v="0.4"/>
    <n v="2580000"/>
  </r>
  <r>
    <x v="4"/>
    <x v="4"/>
    <x v="3"/>
    <n v="1364"/>
    <n v="0.4"/>
    <n v="3410000"/>
  </r>
  <r>
    <x v="4"/>
    <x v="4"/>
    <x v="4"/>
    <n v="1354"/>
    <n v="0.4"/>
    <n v="3385000"/>
  </r>
  <r>
    <x v="4"/>
    <x v="4"/>
    <x v="5"/>
    <n v="2079"/>
    <n v="0.4"/>
    <n v="5197500"/>
  </r>
  <r>
    <x v="4"/>
    <x v="4"/>
    <x v="6"/>
    <n v="1343"/>
    <n v="0.4"/>
    <n v="3357500"/>
  </r>
  <r>
    <x v="4"/>
    <x v="4"/>
    <x v="7"/>
    <n v="978"/>
    <n v="0.4"/>
    <n v="2445000"/>
  </r>
  <r>
    <x v="4"/>
    <x v="4"/>
    <x v="8"/>
    <n v="1525"/>
    <n v="0.5"/>
    <n v="3050000"/>
  </r>
  <r>
    <x v="4"/>
    <x v="4"/>
    <x v="9"/>
    <n v="1755"/>
    <n v="0.5"/>
    <n v="3510000"/>
  </r>
  <r>
    <x v="4"/>
    <x v="4"/>
    <x v="10"/>
    <n v="2007"/>
    <n v="0.5"/>
    <n v="4014000"/>
  </r>
  <r>
    <x v="4"/>
    <x v="4"/>
    <x v="11"/>
    <n v="2291"/>
    <n v="0.5"/>
    <n v="4582000"/>
  </r>
  <r>
    <x v="4"/>
    <x v="5"/>
    <x v="0"/>
    <n v="417"/>
    <n v="0.7"/>
    <n v="595714"/>
  </r>
  <r>
    <x v="4"/>
    <x v="5"/>
    <x v="1"/>
    <n v="512"/>
    <n v="0.6"/>
    <n v="853333"/>
  </r>
  <r>
    <x v="4"/>
    <x v="5"/>
    <x v="2"/>
    <n v="468"/>
    <n v="0.6"/>
    <n v="780000"/>
  </r>
  <r>
    <x v="4"/>
    <x v="5"/>
    <x v="3"/>
    <n v="729"/>
    <n v="0.6"/>
    <n v="1215000"/>
  </r>
  <r>
    <x v="4"/>
    <x v="5"/>
    <x v="4"/>
    <n v="529"/>
    <n v="0.6"/>
    <n v="881667"/>
  </r>
  <r>
    <x v="4"/>
    <x v="5"/>
    <x v="5"/>
    <n v="552"/>
    <n v="0.6"/>
    <n v="920000"/>
  </r>
  <r>
    <x v="4"/>
    <x v="5"/>
    <x v="6"/>
    <n v="582"/>
    <n v="0.5"/>
    <n v="1164000"/>
  </r>
  <r>
    <x v="4"/>
    <x v="5"/>
    <x v="7"/>
    <n v="667"/>
    <n v="0.6"/>
    <n v="1111667"/>
  </r>
  <r>
    <x v="4"/>
    <x v="5"/>
    <x v="8"/>
    <n v="727"/>
    <n v="0.5"/>
    <n v="1454000"/>
  </r>
  <r>
    <x v="4"/>
    <x v="5"/>
    <x v="9"/>
    <n v="852"/>
    <n v="0.6"/>
    <n v="1420000"/>
  </r>
  <r>
    <x v="4"/>
    <x v="5"/>
    <x v="10"/>
    <n v="860"/>
    <n v="0.6"/>
    <n v="1433333"/>
  </r>
  <r>
    <x v="4"/>
    <x v="5"/>
    <x v="11"/>
    <n v="868"/>
    <n v="0.6"/>
    <n v="1446667"/>
  </r>
  <r>
    <x v="4"/>
    <x v="6"/>
    <x v="0"/>
    <n v="4056"/>
    <n v="7.2"/>
    <n v="563333"/>
  </r>
  <r>
    <x v="4"/>
    <x v="6"/>
    <x v="1"/>
    <n v="3906"/>
    <n v="6.8"/>
    <n v="574412"/>
  </r>
  <r>
    <x v="4"/>
    <x v="6"/>
    <x v="2"/>
    <n v="3842"/>
    <n v="6.7"/>
    <n v="573433"/>
  </r>
  <r>
    <x v="4"/>
    <x v="6"/>
    <x v="3"/>
    <n v="4083"/>
    <n v="6.7"/>
    <n v="609403"/>
  </r>
  <r>
    <x v="4"/>
    <x v="6"/>
    <x v="4"/>
    <n v="4615"/>
    <n v="6.8"/>
    <n v="678676"/>
  </r>
  <r>
    <x v="4"/>
    <x v="6"/>
    <x v="5"/>
    <n v="5009"/>
    <n v="7.1"/>
    <n v="705493"/>
  </r>
  <r>
    <x v="4"/>
    <x v="6"/>
    <x v="6"/>
    <n v="5134"/>
    <n v="7.2"/>
    <n v="713056"/>
  </r>
  <r>
    <x v="4"/>
    <x v="6"/>
    <x v="7"/>
    <n v="5488"/>
    <n v="7.2"/>
    <n v="762222"/>
  </r>
  <r>
    <x v="4"/>
    <x v="6"/>
    <x v="8"/>
    <n v="5657"/>
    <n v="7.5"/>
    <n v="754267"/>
  </r>
  <r>
    <x v="4"/>
    <x v="6"/>
    <x v="9"/>
    <n v="6265"/>
    <n v="7.9"/>
    <n v="793038"/>
  </r>
  <r>
    <x v="4"/>
    <x v="6"/>
    <x v="10"/>
    <n v="6564"/>
    <n v="8.1999999999999993"/>
    <n v="800488"/>
  </r>
  <r>
    <x v="4"/>
    <x v="6"/>
    <x v="11"/>
    <n v="6529"/>
    <n v="8.4"/>
    <n v="777262"/>
  </r>
  <r>
    <x v="4"/>
    <x v="7"/>
    <x v="0"/>
    <n v="4536"/>
    <n v="12"/>
    <n v="378000"/>
  </r>
  <r>
    <x v="4"/>
    <x v="7"/>
    <x v="1"/>
    <n v="4296"/>
    <n v="11.8"/>
    <n v="364068"/>
  </r>
  <r>
    <x v="4"/>
    <x v="7"/>
    <x v="2"/>
    <n v="4440"/>
    <n v="11.6"/>
    <n v="382759"/>
  </r>
  <r>
    <x v="4"/>
    <x v="7"/>
    <x v="3"/>
    <n v="4484"/>
    <n v="11.5"/>
    <n v="389913"/>
  </r>
  <r>
    <x v="4"/>
    <x v="7"/>
    <x v="4"/>
    <n v="4868"/>
    <n v="11.6"/>
    <n v="419655"/>
  </r>
  <r>
    <x v="4"/>
    <x v="7"/>
    <x v="5"/>
    <n v="4865"/>
    <n v="11.5"/>
    <n v="423043"/>
  </r>
  <r>
    <x v="4"/>
    <x v="7"/>
    <x v="6"/>
    <n v="5158"/>
    <n v="11.6"/>
    <n v="444655"/>
  </r>
  <r>
    <x v="4"/>
    <x v="7"/>
    <x v="7"/>
    <n v="6136"/>
    <n v="12"/>
    <n v="511333"/>
  </r>
  <r>
    <x v="4"/>
    <x v="7"/>
    <x v="8"/>
    <n v="6468"/>
    <n v="12"/>
    <n v="539000"/>
  </r>
  <r>
    <x v="4"/>
    <x v="7"/>
    <x v="9"/>
    <n v="6916"/>
    <n v="12"/>
    <n v="576333"/>
  </r>
  <r>
    <x v="4"/>
    <x v="7"/>
    <x v="10"/>
    <n v="7554"/>
    <n v="12.1"/>
    <n v="624298"/>
  </r>
  <r>
    <x v="4"/>
    <x v="7"/>
    <x v="11"/>
    <n v="7233"/>
    <n v="11.8"/>
    <n v="612966"/>
  </r>
  <r>
    <x v="4"/>
    <x v="8"/>
    <x v="0"/>
    <n v="0"/>
    <n v="0"/>
    <m/>
  </r>
  <r>
    <x v="4"/>
    <x v="8"/>
    <x v="1"/>
    <n v="0"/>
    <n v="0"/>
    <m/>
  </r>
  <r>
    <x v="4"/>
    <x v="8"/>
    <x v="2"/>
    <n v="0"/>
    <n v="0"/>
    <m/>
  </r>
  <r>
    <x v="4"/>
    <x v="8"/>
    <x v="3"/>
    <n v="0"/>
    <n v="0"/>
    <m/>
  </r>
  <r>
    <x v="4"/>
    <x v="8"/>
    <x v="4"/>
    <n v="0"/>
    <n v="0"/>
    <m/>
  </r>
  <r>
    <x v="4"/>
    <x v="8"/>
    <x v="5"/>
    <n v="0"/>
    <n v="0"/>
    <m/>
  </r>
  <r>
    <x v="4"/>
    <x v="8"/>
    <x v="6"/>
    <n v="0"/>
    <n v="0"/>
    <m/>
  </r>
  <r>
    <x v="4"/>
    <x v="8"/>
    <x v="7"/>
    <n v="0"/>
    <n v="0"/>
    <m/>
  </r>
  <r>
    <x v="4"/>
    <x v="8"/>
    <x v="8"/>
    <n v="0"/>
    <n v="0"/>
    <m/>
  </r>
  <r>
    <x v="4"/>
    <x v="8"/>
    <x v="9"/>
    <n v="0"/>
    <n v="0"/>
    <m/>
  </r>
  <r>
    <x v="4"/>
    <x v="8"/>
    <x v="10"/>
    <n v="0"/>
    <n v="0"/>
    <m/>
  </r>
  <r>
    <x v="4"/>
    <x v="8"/>
    <x v="11"/>
    <n v="0"/>
    <n v="0"/>
    <m/>
  </r>
  <r>
    <x v="4"/>
    <x v="9"/>
    <x v="0"/>
    <n v="0"/>
    <n v="0"/>
    <m/>
  </r>
  <r>
    <x v="4"/>
    <x v="9"/>
    <x v="1"/>
    <n v="0"/>
    <n v="0"/>
    <m/>
  </r>
  <r>
    <x v="4"/>
    <x v="9"/>
    <x v="2"/>
    <n v="0"/>
    <n v="0"/>
    <m/>
  </r>
  <r>
    <x v="4"/>
    <x v="9"/>
    <x v="3"/>
    <n v="0"/>
    <n v="0"/>
    <m/>
  </r>
  <r>
    <x v="4"/>
    <x v="9"/>
    <x v="4"/>
    <n v="0"/>
    <n v="0"/>
    <m/>
  </r>
  <r>
    <x v="4"/>
    <x v="9"/>
    <x v="5"/>
    <n v="0"/>
    <n v="0"/>
    <m/>
  </r>
  <r>
    <x v="4"/>
    <x v="9"/>
    <x v="6"/>
    <n v="0"/>
    <n v="0"/>
    <m/>
  </r>
  <r>
    <x v="4"/>
    <x v="9"/>
    <x v="7"/>
    <n v="0"/>
    <n v="0"/>
    <m/>
  </r>
  <r>
    <x v="4"/>
    <x v="9"/>
    <x v="8"/>
    <n v="0"/>
    <n v="0"/>
    <m/>
  </r>
  <r>
    <x v="4"/>
    <x v="9"/>
    <x v="9"/>
    <n v="0"/>
    <n v="0"/>
    <m/>
  </r>
  <r>
    <x v="4"/>
    <x v="9"/>
    <x v="10"/>
    <n v="0"/>
    <n v="0"/>
    <m/>
  </r>
  <r>
    <x v="4"/>
    <x v="9"/>
    <x v="11"/>
    <n v="0"/>
    <n v="0"/>
    <m/>
  </r>
  <r>
    <x v="4"/>
    <x v="10"/>
    <x v="0"/>
    <n v="1401"/>
    <n v="2.9"/>
    <n v="483103"/>
  </r>
  <r>
    <x v="4"/>
    <x v="10"/>
    <x v="1"/>
    <n v="1394"/>
    <n v="2.8"/>
    <n v="497857"/>
  </r>
  <r>
    <x v="4"/>
    <x v="10"/>
    <x v="2"/>
    <n v="1577"/>
    <n v="2.8"/>
    <n v="563214"/>
  </r>
  <r>
    <x v="4"/>
    <x v="10"/>
    <x v="3"/>
    <n v="1692"/>
    <n v="2.7"/>
    <n v="626667"/>
  </r>
  <r>
    <x v="4"/>
    <x v="10"/>
    <x v="4"/>
    <n v="1630"/>
    <n v="2.7"/>
    <n v="603704"/>
  </r>
  <r>
    <x v="4"/>
    <x v="10"/>
    <x v="5"/>
    <n v="1784"/>
    <n v="2.9"/>
    <n v="615172"/>
  </r>
  <r>
    <x v="4"/>
    <x v="10"/>
    <x v="6"/>
    <n v="1855"/>
    <n v="2.8"/>
    <n v="662500"/>
  </r>
  <r>
    <x v="4"/>
    <x v="10"/>
    <x v="7"/>
    <n v="1678"/>
    <n v="2.9"/>
    <n v="578621"/>
  </r>
  <r>
    <x v="4"/>
    <x v="10"/>
    <x v="8"/>
    <n v="1593"/>
    <n v="2.8"/>
    <n v="568929"/>
  </r>
  <r>
    <x v="4"/>
    <x v="10"/>
    <x v="9"/>
    <n v="1550"/>
    <n v="2.7"/>
    <n v="574074"/>
  </r>
  <r>
    <x v="4"/>
    <x v="10"/>
    <x v="10"/>
    <n v="1682"/>
    <n v="2.8"/>
    <n v="600714"/>
  </r>
  <r>
    <x v="4"/>
    <x v="10"/>
    <x v="11"/>
    <n v="1667"/>
    <n v="2.8"/>
    <n v="595357"/>
  </r>
  <r>
    <x v="4"/>
    <x v="11"/>
    <x v="0"/>
    <n v="330"/>
    <n v="0.8"/>
    <n v="412500"/>
  </r>
  <r>
    <x v="4"/>
    <x v="11"/>
    <x v="1"/>
    <n v="401"/>
    <n v="0.8"/>
    <n v="501250"/>
  </r>
  <r>
    <x v="4"/>
    <x v="11"/>
    <x v="2"/>
    <n v="430"/>
    <n v="0.9"/>
    <n v="477778"/>
  </r>
  <r>
    <x v="4"/>
    <x v="11"/>
    <x v="3"/>
    <n v="390"/>
    <n v="0.7"/>
    <n v="557143"/>
  </r>
  <r>
    <x v="4"/>
    <x v="11"/>
    <x v="4"/>
    <n v="308"/>
    <n v="0.7"/>
    <n v="440000"/>
  </r>
  <r>
    <x v="4"/>
    <x v="11"/>
    <x v="5"/>
    <n v="335"/>
    <n v="0.7"/>
    <n v="478571"/>
  </r>
  <r>
    <x v="4"/>
    <x v="11"/>
    <x v="6"/>
    <n v="332"/>
    <n v="0.7"/>
    <n v="474286"/>
  </r>
  <r>
    <x v="4"/>
    <x v="11"/>
    <x v="7"/>
    <n v="373"/>
    <n v="0.7"/>
    <n v="532857"/>
  </r>
  <r>
    <x v="4"/>
    <x v="11"/>
    <x v="8"/>
    <n v="332"/>
    <n v="0.8"/>
    <n v="415000"/>
  </r>
  <r>
    <x v="4"/>
    <x v="11"/>
    <x v="9"/>
    <n v="353"/>
    <n v="0.7"/>
    <n v="504286"/>
  </r>
  <r>
    <x v="4"/>
    <x v="11"/>
    <x v="10"/>
    <n v="336"/>
    <n v="0.6"/>
    <n v="560000"/>
  </r>
  <r>
    <x v="4"/>
    <x v="11"/>
    <x v="11"/>
    <n v="333"/>
    <n v="0.6"/>
    <n v="555000"/>
  </r>
  <r>
    <x v="4"/>
    <x v="12"/>
    <x v="0"/>
    <n v="659"/>
    <n v="2.2000000000000002"/>
    <n v="299545"/>
  </r>
  <r>
    <x v="4"/>
    <x v="12"/>
    <x v="1"/>
    <n v="681"/>
    <n v="2.1"/>
    <n v="324286"/>
  </r>
  <r>
    <x v="4"/>
    <x v="12"/>
    <x v="2"/>
    <n v="683"/>
    <n v="2.1"/>
    <n v="325238"/>
  </r>
  <r>
    <x v="4"/>
    <x v="12"/>
    <x v="3"/>
    <n v="719"/>
    <n v="2.2000000000000002"/>
    <n v="326818"/>
  </r>
  <r>
    <x v="4"/>
    <x v="12"/>
    <x v="4"/>
    <n v="720"/>
    <n v="2.2000000000000002"/>
    <n v="327273"/>
  </r>
  <r>
    <x v="4"/>
    <x v="12"/>
    <x v="5"/>
    <n v="772"/>
    <n v="2.1"/>
    <n v="367619"/>
  </r>
  <r>
    <x v="4"/>
    <x v="12"/>
    <x v="6"/>
    <n v="841"/>
    <n v="2.2000000000000002"/>
    <n v="382273"/>
  </r>
  <r>
    <x v="4"/>
    <x v="12"/>
    <x v="7"/>
    <n v="1035"/>
    <n v="2.6"/>
    <n v="398077"/>
  </r>
  <r>
    <x v="4"/>
    <x v="12"/>
    <x v="8"/>
    <n v="1001"/>
    <n v="2.5"/>
    <n v="400400"/>
  </r>
  <r>
    <x v="4"/>
    <x v="12"/>
    <x v="9"/>
    <n v="1086"/>
    <n v="2.7"/>
    <n v="402222"/>
  </r>
  <r>
    <x v="4"/>
    <x v="12"/>
    <x v="10"/>
    <n v="1104"/>
    <n v="2.7"/>
    <n v="408889"/>
  </r>
  <r>
    <x v="4"/>
    <x v="12"/>
    <x v="11"/>
    <n v="1136"/>
    <n v="2.7"/>
    <n v="420741"/>
  </r>
  <r>
    <x v="4"/>
    <x v="13"/>
    <x v="0"/>
    <n v="1278"/>
    <n v="1.4"/>
    <n v="912857"/>
  </r>
  <r>
    <x v="4"/>
    <x v="13"/>
    <x v="1"/>
    <n v="1317"/>
    <n v="1.4"/>
    <n v="940714"/>
  </r>
  <r>
    <x v="4"/>
    <x v="13"/>
    <x v="2"/>
    <n v="1381"/>
    <n v="1.4"/>
    <n v="986429"/>
  </r>
  <r>
    <x v="4"/>
    <x v="13"/>
    <x v="3"/>
    <n v="1344"/>
    <n v="1.3"/>
    <n v="1033846"/>
  </r>
  <r>
    <x v="4"/>
    <x v="13"/>
    <x v="4"/>
    <n v="1462"/>
    <n v="1.4"/>
    <n v="1044286"/>
  </r>
  <r>
    <x v="4"/>
    <x v="13"/>
    <x v="5"/>
    <n v="1433"/>
    <n v="1.3"/>
    <n v="1102308"/>
  </r>
  <r>
    <x v="4"/>
    <x v="13"/>
    <x v="6"/>
    <n v="1287"/>
    <n v="1.3"/>
    <n v="990000"/>
  </r>
  <r>
    <x v="4"/>
    <x v="13"/>
    <x v="7"/>
    <n v="1316"/>
    <n v="1.3"/>
    <n v="1012308"/>
  </r>
  <r>
    <x v="4"/>
    <x v="13"/>
    <x v="8"/>
    <n v="1313"/>
    <n v="1.3"/>
    <n v="1010000"/>
  </r>
  <r>
    <x v="4"/>
    <x v="13"/>
    <x v="9"/>
    <n v="1365"/>
    <n v="1.3"/>
    <n v="1050000"/>
  </r>
  <r>
    <x v="4"/>
    <x v="13"/>
    <x v="10"/>
    <n v="1420"/>
    <n v="1.3"/>
    <n v="1092308"/>
  </r>
  <r>
    <x v="4"/>
    <x v="13"/>
    <x v="11"/>
    <n v="1457"/>
    <n v="1.4"/>
    <n v="1040714"/>
  </r>
  <r>
    <x v="4"/>
    <x v="14"/>
    <x v="0"/>
    <n v="2018"/>
    <n v="1.2"/>
    <n v="1681667"/>
  </r>
  <r>
    <x v="4"/>
    <x v="14"/>
    <x v="1"/>
    <n v="2306"/>
    <n v="1.3"/>
    <n v="1773846"/>
  </r>
  <r>
    <x v="4"/>
    <x v="14"/>
    <x v="2"/>
    <n v="2168"/>
    <n v="1.2"/>
    <n v="1806667"/>
  </r>
  <r>
    <x v="4"/>
    <x v="14"/>
    <x v="3"/>
    <n v="2227"/>
    <n v="1.2"/>
    <n v="1855833"/>
  </r>
  <r>
    <x v="4"/>
    <x v="14"/>
    <x v="4"/>
    <n v="2746"/>
    <n v="1.1000000000000001"/>
    <n v="2496364"/>
  </r>
  <r>
    <x v="4"/>
    <x v="14"/>
    <x v="5"/>
    <n v="3099"/>
    <n v="1"/>
    <n v="3099000"/>
  </r>
  <r>
    <x v="4"/>
    <x v="14"/>
    <x v="6"/>
    <n v="3272"/>
    <n v="1"/>
    <n v="3272000"/>
  </r>
  <r>
    <x v="4"/>
    <x v="14"/>
    <x v="7"/>
    <n v="3382"/>
    <n v="1.1000000000000001"/>
    <n v="3074545"/>
  </r>
  <r>
    <x v="4"/>
    <x v="14"/>
    <x v="8"/>
    <n v="3985"/>
    <n v="1.1000000000000001"/>
    <n v="3622727"/>
  </r>
  <r>
    <x v="4"/>
    <x v="14"/>
    <x v="9"/>
    <n v="3688"/>
    <n v="1"/>
    <n v="3688000"/>
  </r>
  <r>
    <x v="4"/>
    <x v="14"/>
    <x v="10"/>
    <n v="3944"/>
    <n v="1.1000000000000001"/>
    <n v="3585455"/>
  </r>
  <r>
    <x v="4"/>
    <x v="14"/>
    <x v="11"/>
    <n v="3325"/>
    <n v="1.1000000000000001"/>
    <n v="3022727"/>
  </r>
  <r>
    <x v="4"/>
    <x v="15"/>
    <x v="0"/>
    <n v="1167"/>
    <n v="0.9"/>
    <n v="1296667"/>
  </r>
  <r>
    <x v="4"/>
    <x v="15"/>
    <x v="1"/>
    <n v="1181"/>
    <n v="0.8"/>
    <n v="1476250"/>
  </r>
  <r>
    <x v="4"/>
    <x v="15"/>
    <x v="2"/>
    <n v="1236"/>
    <n v="0.9"/>
    <n v="1373333"/>
  </r>
  <r>
    <x v="4"/>
    <x v="15"/>
    <x v="3"/>
    <n v="1435"/>
    <n v="0.9"/>
    <n v="1594444"/>
  </r>
  <r>
    <x v="4"/>
    <x v="15"/>
    <x v="4"/>
    <n v="1470"/>
    <n v="1"/>
    <n v="1470000"/>
  </r>
  <r>
    <x v="4"/>
    <x v="15"/>
    <x v="5"/>
    <n v="1505"/>
    <n v="0.9"/>
    <n v="1672222"/>
  </r>
  <r>
    <x v="4"/>
    <x v="15"/>
    <x v="6"/>
    <n v="1496"/>
    <n v="1"/>
    <n v="1496000"/>
  </r>
  <r>
    <x v="4"/>
    <x v="15"/>
    <x v="7"/>
    <n v="1823"/>
    <n v="1"/>
    <n v="1823000"/>
  </r>
  <r>
    <x v="4"/>
    <x v="15"/>
    <x v="8"/>
    <n v="2031"/>
    <n v="1"/>
    <n v="2031000"/>
  </r>
  <r>
    <x v="4"/>
    <x v="15"/>
    <x v="9"/>
    <n v="2183"/>
    <n v="1.1000000000000001"/>
    <n v="1984545"/>
  </r>
  <r>
    <x v="4"/>
    <x v="15"/>
    <x v="10"/>
    <n v="2337"/>
    <n v="1.1000000000000001"/>
    <n v="2124545"/>
  </r>
  <r>
    <x v="4"/>
    <x v="15"/>
    <x v="11"/>
    <n v="2230"/>
    <n v="1"/>
    <n v="2230000"/>
  </r>
  <r>
    <x v="4"/>
    <x v="16"/>
    <x v="0"/>
    <n v="1347"/>
    <n v="2.5"/>
    <n v="538800"/>
  </r>
  <r>
    <x v="4"/>
    <x v="16"/>
    <x v="1"/>
    <n v="1357"/>
    <n v="2.5"/>
    <n v="542800"/>
  </r>
  <r>
    <x v="4"/>
    <x v="16"/>
    <x v="2"/>
    <n v="1359"/>
    <n v="2.5"/>
    <n v="543600"/>
  </r>
  <r>
    <x v="4"/>
    <x v="16"/>
    <x v="3"/>
    <n v="1378"/>
    <n v="2.4"/>
    <n v="574167"/>
  </r>
  <r>
    <x v="4"/>
    <x v="16"/>
    <x v="4"/>
    <n v="1495"/>
    <n v="2.4"/>
    <n v="622917"/>
  </r>
  <r>
    <x v="4"/>
    <x v="16"/>
    <x v="5"/>
    <n v="1606"/>
    <n v="2.5"/>
    <n v="642400"/>
  </r>
  <r>
    <x v="4"/>
    <x v="16"/>
    <x v="6"/>
    <n v="1680"/>
    <n v="2.5"/>
    <n v="672000"/>
  </r>
  <r>
    <x v="4"/>
    <x v="16"/>
    <x v="7"/>
    <n v="1769"/>
    <n v="2.5"/>
    <n v="707600"/>
  </r>
  <r>
    <x v="4"/>
    <x v="16"/>
    <x v="8"/>
    <n v="1884"/>
    <n v="2.5"/>
    <n v="753600"/>
  </r>
  <r>
    <x v="4"/>
    <x v="16"/>
    <x v="9"/>
    <n v="2058"/>
    <n v="2.8"/>
    <n v="735000"/>
  </r>
  <r>
    <x v="4"/>
    <x v="16"/>
    <x v="10"/>
    <n v="2087"/>
    <n v="2.9"/>
    <n v="719655"/>
  </r>
  <r>
    <x v="4"/>
    <x v="16"/>
    <x v="11"/>
    <n v="2310"/>
    <n v="2.9"/>
    <n v="796552"/>
  </r>
  <r>
    <x v="4"/>
    <x v="17"/>
    <x v="0"/>
    <n v="1048"/>
    <n v="2.9"/>
    <n v="361379"/>
  </r>
  <r>
    <x v="4"/>
    <x v="17"/>
    <x v="1"/>
    <n v="1053"/>
    <n v="2.8"/>
    <n v="376071"/>
  </r>
  <r>
    <x v="4"/>
    <x v="17"/>
    <x v="2"/>
    <n v="1081"/>
    <n v="2.7"/>
    <n v="400370"/>
  </r>
  <r>
    <x v="4"/>
    <x v="17"/>
    <x v="3"/>
    <n v="1146"/>
    <n v="2.5"/>
    <n v="458400"/>
  </r>
  <r>
    <x v="4"/>
    <x v="17"/>
    <x v="4"/>
    <n v="1162"/>
    <n v="2.4"/>
    <n v="484167"/>
  </r>
  <r>
    <x v="4"/>
    <x v="17"/>
    <x v="5"/>
    <n v="1249"/>
    <n v="2.5"/>
    <n v="499600"/>
  </r>
  <r>
    <x v="4"/>
    <x v="17"/>
    <x v="6"/>
    <n v="1448"/>
    <n v="2.7"/>
    <n v="536296"/>
  </r>
  <r>
    <x v="4"/>
    <x v="17"/>
    <x v="7"/>
    <n v="1364"/>
    <n v="2.7"/>
    <n v="505185"/>
  </r>
  <r>
    <x v="4"/>
    <x v="17"/>
    <x v="8"/>
    <n v="1386"/>
    <n v="2.9"/>
    <n v="477931"/>
  </r>
  <r>
    <x v="4"/>
    <x v="17"/>
    <x v="9"/>
    <n v="1376"/>
    <n v="2.8"/>
    <n v="491429"/>
  </r>
  <r>
    <x v="4"/>
    <x v="17"/>
    <x v="10"/>
    <n v="1713"/>
    <n v="3"/>
    <n v="571000"/>
  </r>
  <r>
    <x v="4"/>
    <x v="17"/>
    <x v="11"/>
    <n v="1686"/>
    <n v="3"/>
    <n v="562000"/>
  </r>
  <r>
    <x v="4"/>
    <x v="18"/>
    <x v="0"/>
    <n v="5167"/>
    <n v="7.2"/>
    <n v="717639"/>
  </r>
  <r>
    <x v="4"/>
    <x v="18"/>
    <x v="1"/>
    <n v="5593"/>
    <n v="7.4"/>
    <n v="755811"/>
  </r>
  <r>
    <x v="4"/>
    <x v="18"/>
    <x v="2"/>
    <n v="6255"/>
    <n v="8"/>
    <n v="781875"/>
  </r>
  <r>
    <x v="4"/>
    <x v="18"/>
    <x v="3"/>
    <n v="6267"/>
    <n v="7.7"/>
    <n v="813896"/>
  </r>
  <r>
    <x v="4"/>
    <x v="18"/>
    <x v="4"/>
    <n v="6354"/>
    <n v="7.6"/>
    <n v="836053"/>
  </r>
  <r>
    <x v="4"/>
    <x v="18"/>
    <x v="5"/>
    <n v="6919"/>
    <n v="7.9"/>
    <n v="875823"/>
  </r>
  <r>
    <x v="4"/>
    <x v="18"/>
    <x v="6"/>
    <n v="7534"/>
    <n v="8"/>
    <n v="941750"/>
  </r>
  <r>
    <x v="4"/>
    <x v="18"/>
    <x v="7"/>
    <n v="7726"/>
    <n v="8"/>
    <n v="965750"/>
  </r>
  <r>
    <x v="4"/>
    <x v="18"/>
    <x v="8"/>
    <n v="7854"/>
    <n v="8.1"/>
    <n v="969630"/>
  </r>
  <r>
    <x v="4"/>
    <x v="18"/>
    <x v="9"/>
    <n v="8183"/>
    <n v="8.4"/>
    <n v="974167"/>
  </r>
  <r>
    <x v="4"/>
    <x v="18"/>
    <x v="10"/>
    <n v="8765"/>
    <n v="8.3000000000000007"/>
    <n v="1056024"/>
  </r>
  <r>
    <x v="4"/>
    <x v="18"/>
    <x v="11"/>
    <n v="8964"/>
    <n v="8.1999999999999993"/>
    <n v="1093171"/>
  </r>
  <r>
    <x v="4"/>
    <x v="19"/>
    <x v="0"/>
    <n v="3176"/>
    <n v="6.7"/>
    <n v="474030"/>
  </r>
  <r>
    <x v="4"/>
    <x v="19"/>
    <x v="1"/>
    <n v="3447"/>
    <n v="6.9"/>
    <n v="499565"/>
  </r>
  <r>
    <x v="4"/>
    <x v="19"/>
    <x v="2"/>
    <n v="3554"/>
    <n v="6.6"/>
    <n v="538485"/>
  </r>
  <r>
    <x v="4"/>
    <x v="19"/>
    <x v="3"/>
    <n v="3790"/>
    <n v="6.8"/>
    <n v="557353"/>
  </r>
  <r>
    <x v="4"/>
    <x v="19"/>
    <x v="4"/>
    <n v="4007"/>
    <n v="6.8"/>
    <n v="589265"/>
  </r>
  <r>
    <x v="4"/>
    <x v="19"/>
    <x v="5"/>
    <n v="4198"/>
    <n v="7.5"/>
    <n v="559733"/>
  </r>
  <r>
    <x v="4"/>
    <x v="19"/>
    <x v="6"/>
    <n v="4354"/>
    <n v="7.3"/>
    <n v="596438"/>
  </r>
  <r>
    <x v="4"/>
    <x v="19"/>
    <x v="7"/>
    <n v="4430"/>
    <n v="6.6"/>
    <n v="671212"/>
  </r>
  <r>
    <x v="4"/>
    <x v="19"/>
    <x v="8"/>
    <n v="4754"/>
    <n v="6.8"/>
    <n v="699118"/>
  </r>
  <r>
    <x v="4"/>
    <x v="19"/>
    <x v="9"/>
    <n v="4949"/>
    <n v="6.8"/>
    <n v="727794"/>
  </r>
  <r>
    <x v="4"/>
    <x v="19"/>
    <x v="10"/>
    <n v="5159"/>
    <n v="6.9"/>
    <n v="747681"/>
  </r>
  <r>
    <x v="4"/>
    <x v="19"/>
    <x v="11"/>
    <n v="5340"/>
    <n v="6.9"/>
    <n v="773913"/>
  </r>
  <r>
    <x v="4"/>
    <x v="20"/>
    <x v="0"/>
    <n v="7955"/>
    <n v="20.5"/>
    <n v="388049"/>
  </r>
  <r>
    <x v="4"/>
    <x v="20"/>
    <x v="1"/>
    <n v="8502"/>
    <n v="21.2"/>
    <n v="401038"/>
  </r>
  <r>
    <x v="4"/>
    <x v="20"/>
    <x v="2"/>
    <n v="8975"/>
    <n v="21.5"/>
    <n v="417442"/>
  </r>
  <r>
    <x v="4"/>
    <x v="20"/>
    <x v="3"/>
    <n v="9591"/>
    <n v="22"/>
    <n v="435955"/>
  </r>
  <r>
    <x v="4"/>
    <x v="20"/>
    <x v="4"/>
    <n v="10385"/>
    <n v="22.4"/>
    <n v="463616"/>
  </r>
  <r>
    <x v="4"/>
    <x v="20"/>
    <x v="5"/>
    <n v="10820"/>
    <n v="22.6"/>
    <n v="478761"/>
  </r>
  <r>
    <x v="4"/>
    <x v="20"/>
    <x v="6"/>
    <n v="11633"/>
    <n v="23.6"/>
    <n v="492924"/>
  </r>
  <r>
    <x v="4"/>
    <x v="20"/>
    <x v="7"/>
    <n v="12340"/>
    <n v="23.8"/>
    <n v="518487"/>
  </r>
  <r>
    <x v="4"/>
    <x v="20"/>
    <x v="8"/>
    <n v="12631"/>
    <n v="24.5"/>
    <n v="515551"/>
  </r>
  <r>
    <x v="4"/>
    <x v="20"/>
    <x v="9"/>
    <n v="12434"/>
    <n v="24.7"/>
    <n v="503401"/>
  </r>
  <r>
    <x v="4"/>
    <x v="20"/>
    <x v="10"/>
    <n v="13813"/>
    <n v="24.6"/>
    <n v="561504"/>
  </r>
  <r>
    <x v="4"/>
    <x v="20"/>
    <x v="11"/>
    <n v="14465"/>
    <n v="24.6"/>
    <n v="588008"/>
  </r>
  <r>
    <x v="4"/>
    <x v="21"/>
    <x v="0"/>
    <n v="2038"/>
    <n v="3.7"/>
    <n v="550811"/>
  </r>
  <r>
    <x v="4"/>
    <x v="21"/>
    <x v="1"/>
    <n v="1933"/>
    <n v="3.9"/>
    <n v="495641"/>
  </r>
  <r>
    <x v="4"/>
    <x v="21"/>
    <x v="2"/>
    <n v="1815"/>
    <n v="3.8"/>
    <n v="477632"/>
  </r>
  <r>
    <x v="4"/>
    <x v="21"/>
    <x v="3"/>
    <n v="2158"/>
    <n v="4.0999999999999996"/>
    <n v="526341"/>
  </r>
  <r>
    <x v="4"/>
    <x v="21"/>
    <x v="4"/>
    <n v="1931"/>
    <n v="4"/>
    <n v="482750"/>
  </r>
  <r>
    <x v="4"/>
    <x v="21"/>
    <x v="5"/>
    <n v="1793"/>
    <n v="3.7"/>
    <n v="484595"/>
  </r>
  <r>
    <x v="4"/>
    <x v="21"/>
    <x v="6"/>
    <n v="2158"/>
    <n v="3.9"/>
    <n v="553333"/>
  </r>
  <r>
    <x v="4"/>
    <x v="21"/>
    <x v="7"/>
    <n v="2481"/>
    <n v="3.2"/>
    <n v="775312"/>
  </r>
  <r>
    <x v="4"/>
    <x v="21"/>
    <x v="8"/>
    <n v="2401"/>
    <n v="3.3"/>
    <n v="727576"/>
  </r>
  <r>
    <x v="4"/>
    <x v="21"/>
    <x v="9"/>
    <n v="2258"/>
    <n v="3.5"/>
    <n v="645143"/>
  </r>
  <r>
    <x v="4"/>
    <x v="21"/>
    <x v="10"/>
    <n v="1900"/>
    <n v="3.6"/>
    <n v="527778"/>
  </r>
  <r>
    <x v="4"/>
    <x v="21"/>
    <x v="11"/>
    <n v="2732"/>
    <n v="3.6"/>
    <n v="758889"/>
  </r>
  <r>
    <x v="4"/>
    <x v="22"/>
    <x v="0"/>
    <n v="6570"/>
    <n v="9.6999999999999993"/>
    <n v="677320"/>
  </r>
  <r>
    <x v="4"/>
    <x v="22"/>
    <x v="1"/>
    <n v="6985"/>
    <n v="9.8000000000000007"/>
    <n v="712755"/>
  </r>
  <r>
    <x v="4"/>
    <x v="22"/>
    <x v="2"/>
    <n v="7526"/>
    <n v="10.3"/>
    <n v="730680"/>
  </r>
  <r>
    <x v="4"/>
    <x v="22"/>
    <x v="3"/>
    <n v="7682"/>
    <n v="10.199999999999999"/>
    <n v="753137"/>
  </r>
  <r>
    <x v="4"/>
    <x v="22"/>
    <x v="4"/>
    <n v="8062"/>
    <n v="10.3"/>
    <n v="782718"/>
  </r>
  <r>
    <x v="4"/>
    <x v="22"/>
    <x v="5"/>
    <n v="8422"/>
    <n v="10.3"/>
    <n v="817670"/>
  </r>
  <r>
    <x v="4"/>
    <x v="22"/>
    <x v="6"/>
    <n v="9077"/>
    <n v="10.7"/>
    <n v="848318"/>
  </r>
  <r>
    <x v="4"/>
    <x v="22"/>
    <x v="7"/>
    <n v="9709"/>
    <n v="10.8"/>
    <n v="898981"/>
  </r>
  <r>
    <x v="4"/>
    <x v="22"/>
    <x v="8"/>
    <n v="9591"/>
    <n v="11.2"/>
    <n v="856339"/>
  </r>
  <r>
    <x v="4"/>
    <x v="22"/>
    <x v="9"/>
    <n v="9399"/>
    <n v="11.4"/>
    <n v="824474"/>
  </r>
  <r>
    <x v="4"/>
    <x v="22"/>
    <x v="10"/>
    <n v="10850"/>
    <n v="11.3"/>
    <n v="960177"/>
  </r>
  <r>
    <x v="4"/>
    <x v="22"/>
    <x v="11"/>
    <n v="11203"/>
    <n v="11.2"/>
    <n v="1000268"/>
  </r>
  <r>
    <x v="4"/>
    <x v="23"/>
    <x v="0"/>
    <n v="8313"/>
    <n v="20.3"/>
    <n v="409507"/>
  </r>
  <r>
    <x v="4"/>
    <x v="23"/>
    <x v="1"/>
    <n v="9028"/>
    <n v="20.9"/>
    <n v="431962"/>
  </r>
  <r>
    <x v="4"/>
    <x v="23"/>
    <x v="2"/>
    <n v="9732"/>
    <n v="21.2"/>
    <n v="459057"/>
  </r>
  <r>
    <x v="4"/>
    <x v="23"/>
    <x v="3"/>
    <n v="10487"/>
    <n v="21.5"/>
    <n v="487767"/>
  </r>
  <r>
    <x v="4"/>
    <x v="23"/>
    <x v="4"/>
    <n v="10961"/>
    <n v="21.9"/>
    <n v="500502"/>
  </r>
  <r>
    <x v="4"/>
    <x v="23"/>
    <x v="5"/>
    <n v="11744"/>
    <n v="22.4"/>
    <n v="524286"/>
  </r>
  <r>
    <x v="4"/>
    <x v="23"/>
    <x v="6"/>
    <n v="12492"/>
    <n v="22.6"/>
    <n v="552743"/>
  </r>
  <r>
    <x v="4"/>
    <x v="23"/>
    <x v="7"/>
    <n v="12846"/>
    <n v="22.5"/>
    <n v="570933"/>
  </r>
  <r>
    <x v="4"/>
    <x v="23"/>
    <x v="8"/>
    <n v="13422"/>
    <n v="22.8"/>
    <n v="588684"/>
  </r>
  <r>
    <x v="4"/>
    <x v="23"/>
    <x v="9"/>
    <n v="13837"/>
    <n v="23.1"/>
    <n v="599004"/>
  </r>
  <r>
    <x v="4"/>
    <x v="23"/>
    <x v="10"/>
    <n v="14544"/>
    <n v="23.2"/>
    <n v="626897"/>
  </r>
  <r>
    <x v="4"/>
    <x v="23"/>
    <x v="11"/>
    <n v="15171"/>
    <n v="23.3"/>
    <n v="651116"/>
  </r>
  <r>
    <x v="5"/>
    <x v="0"/>
    <x v="0"/>
    <n v="1952"/>
    <n v="5.2"/>
    <n v="375385"/>
  </r>
  <r>
    <x v="5"/>
    <x v="0"/>
    <x v="1"/>
    <n v="1897"/>
    <n v="5"/>
    <n v="379400"/>
  </r>
  <r>
    <x v="5"/>
    <x v="0"/>
    <x v="2"/>
    <n v="1979"/>
    <n v="5.0999999999999996"/>
    <n v="388039"/>
  </r>
  <r>
    <x v="5"/>
    <x v="0"/>
    <x v="3"/>
    <n v="1923"/>
    <n v="5.4"/>
    <n v="356111"/>
  </r>
  <r>
    <x v="5"/>
    <x v="0"/>
    <x v="4"/>
    <n v="1948"/>
    <n v="5.3"/>
    <n v="367547"/>
  </r>
  <r>
    <x v="5"/>
    <x v="0"/>
    <x v="5"/>
    <n v="1968"/>
    <n v="5.2"/>
    <n v="378462"/>
  </r>
  <r>
    <x v="5"/>
    <x v="0"/>
    <x v="6"/>
    <n v="2136"/>
    <n v="5.0999999999999996"/>
    <n v="418824"/>
  </r>
  <r>
    <x v="5"/>
    <x v="0"/>
    <x v="7"/>
    <n v="2281"/>
    <n v="5.2"/>
    <n v="438654"/>
  </r>
  <r>
    <x v="5"/>
    <x v="0"/>
    <x v="8"/>
    <n v="2365"/>
    <n v="5.0999999999999996"/>
    <n v="463725"/>
  </r>
  <r>
    <x v="5"/>
    <x v="0"/>
    <x v="9"/>
    <n v="2453"/>
    <n v="4.9000000000000004"/>
    <n v="500612"/>
  </r>
  <r>
    <x v="5"/>
    <x v="0"/>
    <x v="10"/>
    <n v="2195"/>
    <n v="4.9000000000000004"/>
    <n v="447959"/>
  </r>
  <r>
    <x v="5"/>
    <x v="0"/>
    <x v="11"/>
    <n v="2404"/>
    <n v="4.8"/>
    <n v="500833"/>
  </r>
  <r>
    <x v="5"/>
    <x v="1"/>
    <x v="0"/>
    <m/>
    <m/>
    <m/>
  </r>
  <r>
    <x v="5"/>
    <x v="1"/>
    <x v="1"/>
    <m/>
    <m/>
    <m/>
  </r>
  <r>
    <x v="5"/>
    <x v="1"/>
    <x v="2"/>
    <m/>
    <m/>
    <m/>
  </r>
  <r>
    <x v="5"/>
    <x v="1"/>
    <x v="3"/>
    <m/>
    <m/>
    <m/>
  </r>
  <r>
    <x v="5"/>
    <x v="1"/>
    <x v="4"/>
    <m/>
    <m/>
    <m/>
  </r>
  <r>
    <x v="5"/>
    <x v="1"/>
    <x v="5"/>
    <m/>
    <m/>
    <m/>
  </r>
  <r>
    <x v="5"/>
    <x v="1"/>
    <x v="6"/>
    <m/>
    <m/>
    <m/>
  </r>
  <r>
    <x v="5"/>
    <x v="1"/>
    <x v="7"/>
    <m/>
    <m/>
    <m/>
  </r>
  <r>
    <x v="5"/>
    <x v="1"/>
    <x v="8"/>
    <m/>
    <m/>
    <m/>
  </r>
  <r>
    <x v="5"/>
    <x v="1"/>
    <x v="9"/>
    <m/>
    <m/>
    <m/>
  </r>
  <r>
    <x v="5"/>
    <x v="1"/>
    <x v="10"/>
    <m/>
    <m/>
    <m/>
  </r>
  <r>
    <x v="5"/>
    <x v="1"/>
    <x v="11"/>
    <m/>
    <m/>
    <m/>
  </r>
  <r>
    <x v="5"/>
    <x v="2"/>
    <x v="0"/>
    <n v="96"/>
    <n v="0.2"/>
    <n v="480000"/>
  </r>
  <r>
    <x v="5"/>
    <x v="2"/>
    <x v="1"/>
    <n v="103"/>
    <n v="0.2"/>
    <n v="515000"/>
  </r>
  <r>
    <x v="5"/>
    <x v="2"/>
    <x v="2"/>
    <n v="104"/>
    <n v="0.2"/>
    <n v="520000"/>
  </r>
  <r>
    <x v="5"/>
    <x v="2"/>
    <x v="3"/>
    <n v="128"/>
    <n v="0.2"/>
    <n v="640000"/>
  </r>
  <r>
    <x v="5"/>
    <x v="2"/>
    <x v="4"/>
    <n v="190"/>
    <n v="0.2"/>
    <n v="950000"/>
  </r>
  <r>
    <x v="5"/>
    <x v="2"/>
    <x v="5"/>
    <n v="185"/>
    <n v="0.2"/>
    <n v="925000"/>
  </r>
  <r>
    <x v="5"/>
    <x v="2"/>
    <x v="6"/>
    <n v="102"/>
    <n v="0.1"/>
    <n v="1020000"/>
  </r>
  <r>
    <x v="5"/>
    <x v="2"/>
    <x v="7"/>
    <n v="93"/>
    <n v="0.1"/>
    <n v="930000"/>
  </r>
  <r>
    <x v="5"/>
    <x v="2"/>
    <x v="8"/>
    <n v="110"/>
    <n v="0.2"/>
    <n v="550000"/>
  </r>
  <r>
    <x v="5"/>
    <x v="2"/>
    <x v="9"/>
    <n v="111"/>
    <n v="0.1"/>
    <n v="1110000"/>
  </r>
  <r>
    <x v="5"/>
    <x v="2"/>
    <x v="10"/>
    <n v="154"/>
    <n v="0.1"/>
    <n v="1540000"/>
  </r>
  <r>
    <x v="5"/>
    <x v="2"/>
    <x v="11"/>
    <n v="152"/>
    <n v="0.2"/>
    <n v="760000"/>
  </r>
  <r>
    <x v="5"/>
    <x v="3"/>
    <x v="0"/>
    <n v="5648"/>
    <n v="8.9"/>
    <n v="634607"/>
  </r>
  <r>
    <x v="5"/>
    <x v="3"/>
    <x v="1"/>
    <n v="5009"/>
    <n v="8.4"/>
    <n v="596310"/>
  </r>
  <r>
    <x v="5"/>
    <x v="3"/>
    <x v="2"/>
    <n v="5156"/>
    <n v="8.1"/>
    <n v="636543"/>
  </r>
  <r>
    <x v="5"/>
    <x v="3"/>
    <x v="3"/>
    <n v="5018"/>
    <n v="8.1"/>
    <n v="619506"/>
  </r>
  <r>
    <x v="5"/>
    <x v="3"/>
    <x v="4"/>
    <n v="5111"/>
    <n v="8"/>
    <n v="638875"/>
  </r>
  <r>
    <x v="5"/>
    <x v="3"/>
    <x v="5"/>
    <n v="5444"/>
    <n v="7.8"/>
    <n v="697949"/>
  </r>
  <r>
    <x v="5"/>
    <x v="3"/>
    <x v="6"/>
    <n v="5669"/>
    <n v="7.9"/>
    <n v="717595"/>
  </r>
  <r>
    <x v="5"/>
    <x v="3"/>
    <x v="7"/>
    <n v="5850"/>
    <n v="8"/>
    <n v="731250"/>
  </r>
  <r>
    <x v="5"/>
    <x v="3"/>
    <x v="8"/>
    <n v="6178"/>
    <n v="8.1"/>
    <n v="762716"/>
  </r>
  <r>
    <x v="5"/>
    <x v="3"/>
    <x v="9"/>
    <n v="6808"/>
    <n v="8.6"/>
    <n v="791628"/>
  </r>
  <r>
    <x v="5"/>
    <x v="3"/>
    <x v="10"/>
    <n v="7001"/>
    <n v="8.8000000000000007"/>
    <n v="795568"/>
  </r>
  <r>
    <x v="5"/>
    <x v="3"/>
    <x v="11"/>
    <n v="7450"/>
    <n v="8.9"/>
    <n v="837079"/>
  </r>
  <r>
    <x v="5"/>
    <x v="4"/>
    <x v="0"/>
    <n v="2562"/>
    <n v="0.6"/>
    <n v="4270000"/>
  </r>
  <r>
    <x v="5"/>
    <x v="4"/>
    <x v="1"/>
    <n v="1858"/>
    <n v="0.6"/>
    <n v="3096667"/>
  </r>
  <r>
    <x v="5"/>
    <x v="4"/>
    <x v="2"/>
    <n v="2596"/>
    <n v="0.7"/>
    <n v="3708571"/>
  </r>
  <r>
    <x v="5"/>
    <x v="4"/>
    <x v="3"/>
    <n v="2812"/>
    <n v="0.7"/>
    <n v="4017143"/>
  </r>
  <r>
    <x v="5"/>
    <x v="4"/>
    <x v="4"/>
    <n v="2313"/>
    <n v="0.7"/>
    <n v="3304286"/>
  </r>
  <r>
    <x v="5"/>
    <x v="4"/>
    <x v="5"/>
    <n v="2379"/>
    <n v="0.7"/>
    <n v="3398571"/>
  </r>
  <r>
    <x v="5"/>
    <x v="4"/>
    <x v="6"/>
    <n v="2486"/>
    <n v="0.7"/>
    <n v="3551429"/>
  </r>
  <r>
    <x v="5"/>
    <x v="4"/>
    <x v="7"/>
    <n v="2466"/>
    <n v="0.8"/>
    <n v="3082500"/>
  </r>
  <r>
    <x v="5"/>
    <x v="4"/>
    <x v="8"/>
    <n v="2599"/>
    <n v="0.8"/>
    <n v="3248750"/>
  </r>
  <r>
    <x v="5"/>
    <x v="4"/>
    <x v="9"/>
    <n v="2712"/>
    <n v="0.8"/>
    <n v="3390000"/>
  </r>
  <r>
    <x v="5"/>
    <x v="4"/>
    <x v="10"/>
    <n v="3569"/>
    <n v="0.7"/>
    <n v="5098571"/>
  </r>
  <r>
    <x v="5"/>
    <x v="4"/>
    <x v="11"/>
    <n v="3344"/>
    <n v="0.7"/>
    <n v="4777143"/>
  </r>
  <r>
    <x v="5"/>
    <x v="5"/>
    <x v="0"/>
    <n v="526"/>
    <n v="0.7"/>
    <n v="751429"/>
  </r>
  <r>
    <x v="5"/>
    <x v="5"/>
    <x v="1"/>
    <n v="516"/>
    <n v="0.7"/>
    <n v="737143"/>
  </r>
  <r>
    <x v="5"/>
    <x v="5"/>
    <x v="2"/>
    <n v="580"/>
    <n v="0.7"/>
    <n v="828571"/>
  </r>
  <r>
    <x v="5"/>
    <x v="5"/>
    <x v="3"/>
    <n v="616"/>
    <n v="0.7"/>
    <n v="880000"/>
  </r>
  <r>
    <x v="5"/>
    <x v="5"/>
    <x v="4"/>
    <n v="716"/>
    <n v="0.7"/>
    <n v="1022857"/>
  </r>
  <r>
    <x v="5"/>
    <x v="5"/>
    <x v="5"/>
    <n v="774"/>
    <n v="0.7"/>
    <n v="1105714"/>
  </r>
  <r>
    <x v="5"/>
    <x v="5"/>
    <x v="6"/>
    <n v="774"/>
    <n v="0.7"/>
    <n v="1105714"/>
  </r>
  <r>
    <x v="5"/>
    <x v="5"/>
    <x v="7"/>
    <n v="818"/>
    <n v="0.6"/>
    <n v="1363333"/>
  </r>
  <r>
    <x v="5"/>
    <x v="5"/>
    <x v="8"/>
    <n v="827"/>
    <n v="0.6"/>
    <n v="1378333"/>
  </r>
  <r>
    <x v="5"/>
    <x v="5"/>
    <x v="9"/>
    <n v="880"/>
    <n v="0.7"/>
    <n v="1257143"/>
  </r>
  <r>
    <x v="5"/>
    <x v="5"/>
    <x v="10"/>
    <n v="933"/>
    <n v="0.7"/>
    <n v="1332857"/>
  </r>
  <r>
    <x v="5"/>
    <x v="5"/>
    <x v="11"/>
    <n v="997"/>
    <n v="0.7"/>
    <n v="1424286"/>
  </r>
  <r>
    <x v="5"/>
    <x v="6"/>
    <x v="0"/>
    <n v="4382"/>
    <n v="8.1999999999999993"/>
    <n v="534390"/>
  </r>
  <r>
    <x v="5"/>
    <x v="6"/>
    <x v="1"/>
    <n v="4043"/>
    <n v="7.5"/>
    <n v="539067"/>
  </r>
  <r>
    <x v="5"/>
    <x v="6"/>
    <x v="2"/>
    <n v="4200"/>
    <n v="7.5"/>
    <n v="560000"/>
  </r>
  <r>
    <x v="5"/>
    <x v="6"/>
    <x v="3"/>
    <n v="4721"/>
    <n v="7.7"/>
    <n v="613117"/>
  </r>
  <r>
    <x v="5"/>
    <x v="6"/>
    <x v="4"/>
    <n v="4714"/>
    <n v="7.7"/>
    <n v="612208"/>
  </r>
  <r>
    <x v="5"/>
    <x v="6"/>
    <x v="5"/>
    <n v="5026"/>
    <n v="7.8"/>
    <n v="644359"/>
  </r>
  <r>
    <x v="5"/>
    <x v="6"/>
    <x v="6"/>
    <n v="5378"/>
    <n v="7.8"/>
    <n v="689487"/>
  </r>
  <r>
    <x v="5"/>
    <x v="6"/>
    <x v="7"/>
    <n v="6014"/>
    <n v="8.1999999999999993"/>
    <n v="733415"/>
  </r>
  <r>
    <x v="5"/>
    <x v="6"/>
    <x v="8"/>
    <n v="6247"/>
    <n v="8.4"/>
    <n v="743690"/>
  </r>
  <r>
    <x v="5"/>
    <x v="6"/>
    <x v="9"/>
    <n v="6677"/>
    <n v="8.8000000000000007"/>
    <n v="758750"/>
  </r>
  <r>
    <x v="5"/>
    <x v="6"/>
    <x v="10"/>
    <n v="7085"/>
    <n v="9.1999999999999993"/>
    <n v="770109"/>
  </r>
  <r>
    <x v="5"/>
    <x v="6"/>
    <x v="11"/>
    <n v="7727"/>
    <n v="9.6"/>
    <n v="804896"/>
  </r>
  <r>
    <x v="5"/>
    <x v="7"/>
    <x v="0"/>
    <n v="4625"/>
    <n v="12.2"/>
    <n v="379098"/>
  </r>
  <r>
    <x v="5"/>
    <x v="7"/>
    <x v="1"/>
    <n v="4384"/>
    <n v="11.9"/>
    <n v="368403"/>
  </r>
  <r>
    <x v="5"/>
    <x v="7"/>
    <x v="2"/>
    <n v="4430"/>
    <n v="11.8"/>
    <n v="375424"/>
  </r>
  <r>
    <x v="5"/>
    <x v="7"/>
    <x v="3"/>
    <n v="4515"/>
    <n v="11.6"/>
    <n v="389224"/>
  </r>
  <r>
    <x v="5"/>
    <x v="7"/>
    <x v="4"/>
    <n v="4783"/>
    <n v="11.7"/>
    <n v="408803"/>
  </r>
  <r>
    <x v="5"/>
    <x v="7"/>
    <x v="5"/>
    <n v="4769"/>
    <n v="11.6"/>
    <n v="411121"/>
  </r>
  <r>
    <x v="5"/>
    <x v="7"/>
    <x v="6"/>
    <n v="5092"/>
    <n v="11.8"/>
    <n v="431525"/>
  </r>
  <r>
    <x v="5"/>
    <x v="7"/>
    <x v="7"/>
    <n v="5947"/>
    <n v="11.8"/>
    <n v="503983"/>
  </r>
  <r>
    <x v="5"/>
    <x v="7"/>
    <x v="8"/>
    <n v="6145"/>
    <n v="11.8"/>
    <n v="520763"/>
  </r>
  <r>
    <x v="5"/>
    <x v="7"/>
    <x v="9"/>
    <n v="6547"/>
    <n v="11.9"/>
    <n v="550168"/>
  </r>
  <r>
    <x v="5"/>
    <x v="7"/>
    <x v="10"/>
    <n v="6952"/>
    <n v="11.1"/>
    <n v="626306"/>
  </r>
  <r>
    <x v="5"/>
    <x v="7"/>
    <x v="11"/>
    <n v="7087"/>
    <n v="11.8"/>
    <n v="600593"/>
  </r>
  <r>
    <x v="5"/>
    <x v="8"/>
    <x v="0"/>
    <n v="0"/>
    <n v="0"/>
    <m/>
  </r>
  <r>
    <x v="5"/>
    <x v="8"/>
    <x v="1"/>
    <n v="0"/>
    <n v="0"/>
    <m/>
  </r>
  <r>
    <x v="5"/>
    <x v="8"/>
    <x v="2"/>
    <n v="0"/>
    <n v="0"/>
    <m/>
  </r>
  <r>
    <x v="5"/>
    <x v="8"/>
    <x v="3"/>
    <n v="0"/>
    <n v="0"/>
    <m/>
  </r>
  <r>
    <x v="5"/>
    <x v="8"/>
    <x v="4"/>
    <n v="0"/>
    <n v="0"/>
    <m/>
  </r>
  <r>
    <x v="5"/>
    <x v="8"/>
    <x v="5"/>
    <n v="0"/>
    <n v="0"/>
    <m/>
  </r>
  <r>
    <x v="5"/>
    <x v="8"/>
    <x v="6"/>
    <n v="0"/>
    <n v="0"/>
    <m/>
  </r>
  <r>
    <x v="5"/>
    <x v="8"/>
    <x v="7"/>
    <n v="0"/>
    <n v="0"/>
    <m/>
  </r>
  <r>
    <x v="5"/>
    <x v="8"/>
    <x v="8"/>
    <n v="0"/>
    <n v="0"/>
    <m/>
  </r>
  <r>
    <x v="5"/>
    <x v="8"/>
    <x v="9"/>
    <n v="0"/>
    <n v="0"/>
    <m/>
  </r>
  <r>
    <x v="5"/>
    <x v="8"/>
    <x v="10"/>
    <n v="0"/>
    <n v="0"/>
    <m/>
  </r>
  <r>
    <x v="5"/>
    <x v="8"/>
    <x v="11"/>
    <n v="0"/>
    <n v="0"/>
    <m/>
  </r>
  <r>
    <x v="5"/>
    <x v="9"/>
    <x v="0"/>
    <n v="0"/>
    <n v="0"/>
    <m/>
  </r>
  <r>
    <x v="5"/>
    <x v="9"/>
    <x v="1"/>
    <n v="0"/>
    <n v="0"/>
    <m/>
  </r>
  <r>
    <x v="5"/>
    <x v="9"/>
    <x v="2"/>
    <n v="1"/>
    <n v="0"/>
    <m/>
  </r>
  <r>
    <x v="5"/>
    <x v="9"/>
    <x v="3"/>
    <n v="1"/>
    <n v="0"/>
    <m/>
  </r>
  <r>
    <x v="5"/>
    <x v="9"/>
    <x v="4"/>
    <n v="1"/>
    <n v="0"/>
    <m/>
  </r>
  <r>
    <x v="5"/>
    <x v="9"/>
    <x v="5"/>
    <n v="1"/>
    <n v="0"/>
    <m/>
  </r>
  <r>
    <x v="5"/>
    <x v="9"/>
    <x v="6"/>
    <n v="0"/>
    <n v="0"/>
    <m/>
  </r>
  <r>
    <x v="5"/>
    <x v="9"/>
    <x v="7"/>
    <n v="0"/>
    <n v="0"/>
    <m/>
  </r>
  <r>
    <x v="5"/>
    <x v="9"/>
    <x v="8"/>
    <n v="0"/>
    <n v="0"/>
    <m/>
  </r>
  <r>
    <x v="5"/>
    <x v="9"/>
    <x v="9"/>
    <n v="0"/>
    <n v="0"/>
    <m/>
  </r>
  <r>
    <x v="5"/>
    <x v="9"/>
    <x v="10"/>
    <n v="0"/>
    <n v="0"/>
    <m/>
  </r>
  <r>
    <x v="5"/>
    <x v="9"/>
    <x v="11"/>
    <n v="0"/>
    <n v="0"/>
    <m/>
  </r>
  <r>
    <x v="5"/>
    <x v="10"/>
    <x v="0"/>
    <n v="1531"/>
    <n v="3.2"/>
    <n v="478438"/>
  </r>
  <r>
    <x v="5"/>
    <x v="10"/>
    <x v="1"/>
    <n v="1473"/>
    <n v="3.3"/>
    <n v="446364"/>
  </r>
  <r>
    <x v="5"/>
    <x v="10"/>
    <x v="2"/>
    <n v="1669"/>
    <n v="3.3"/>
    <n v="505758"/>
  </r>
  <r>
    <x v="5"/>
    <x v="10"/>
    <x v="3"/>
    <n v="1715"/>
    <n v="3.3"/>
    <n v="519697"/>
  </r>
  <r>
    <x v="5"/>
    <x v="10"/>
    <x v="4"/>
    <n v="1711"/>
    <n v="3.4"/>
    <n v="503235"/>
  </r>
  <r>
    <x v="5"/>
    <x v="10"/>
    <x v="5"/>
    <n v="1659"/>
    <n v="3.5"/>
    <n v="474000"/>
  </r>
  <r>
    <x v="5"/>
    <x v="10"/>
    <x v="6"/>
    <n v="1744"/>
    <n v="3.5"/>
    <n v="498286"/>
  </r>
  <r>
    <x v="5"/>
    <x v="10"/>
    <x v="7"/>
    <n v="1812"/>
    <n v="3.5"/>
    <n v="517714"/>
  </r>
  <r>
    <x v="5"/>
    <x v="10"/>
    <x v="8"/>
    <n v="1977"/>
    <n v="3.5"/>
    <n v="564857"/>
  </r>
  <r>
    <x v="5"/>
    <x v="10"/>
    <x v="9"/>
    <n v="1892"/>
    <n v="3.4"/>
    <n v="556471"/>
  </r>
  <r>
    <x v="5"/>
    <x v="10"/>
    <x v="10"/>
    <n v="1938"/>
    <n v="3.4"/>
    <n v="570000"/>
  </r>
  <r>
    <x v="5"/>
    <x v="10"/>
    <x v="11"/>
    <n v="1873"/>
    <n v="3.3"/>
    <n v="567576"/>
  </r>
  <r>
    <x v="5"/>
    <x v="11"/>
    <x v="0"/>
    <n v="223"/>
    <n v="0.6"/>
    <n v="371667"/>
  </r>
  <r>
    <x v="5"/>
    <x v="11"/>
    <x v="1"/>
    <n v="289"/>
    <n v="0.6"/>
    <n v="481667"/>
  </r>
  <r>
    <x v="5"/>
    <x v="11"/>
    <x v="2"/>
    <n v="272"/>
    <n v="0.6"/>
    <n v="453333"/>
  </r>
  <r>
    <x v="5"/>
    <x v="11"/>
    <x v="3"/>
    <n v="273"/>
    <n v="0.5"/>
    <n v="546000"/>
  </r>
  <r>
    <x v="5"/>
    <x v="11"/>
    <x v="4"/>
    <n v="244"/>
    <n v="0.6"/>
    <n v="406667"/>
  </r>
  <r>
    <x v="5"/>
    <x v="11"/>
    <x v="5"/>
    <n v="266"/>
    <n v="0.6"/>
    <n v="443333"/>
  </r>
  <r>
    <x v="5"/>
    <x v="11"/>
    <x v="6"/>
    <n v="264"/>
    <n v="0.6"/>
    <n v="440000"/>
  </r>
  <r>
    <x v="5"/>
    <x v="11"/>
    <x v="7"/>
    <n v="290"/>
    <n v="0.6"/>
    <n v="483333"/>
  </r>
  <r>
    <x v="5"/>
    <x v="11"/>
    <x v="8"/>
    <n v="244"/>
    <n v="0.6"/>
    <n v="406667"/>
  </r>
  <r>
    <x v="5"/>
    <x v="11"/>
    <x v="9"/>
    <n v="262"/>
    <n v="0.6"/>
    <n v="436667"/>
  </r>
  <r>
    <x v="5"/>
    <x v="11"/>
    <x v="10"/>
    <n v="251"/>
    <n v="0.5"/>
    <n v="502000"/>
  </r>
  <r>
    <x v="5"/>
    <x v="11"/>
    <x v="11"/>
    <n v="253"/>
    <n v="0.5"/>
    <n v="506000"/>
  </r>
  <r>
    <x v="5"/>
    <x v="12"/>
    <x v="0"/>
    <n v="1137"/>
    <n v="3.8"/>
    <n v="299211"/>
  </r>
  <r>
    <x v="5"/>
    <x v="12"/>
    <x v="1"/>
    <n v="1088"/>
    <n v="3.7"/>
    <n v="294054"/>
  </r>
  <r>
    <x v="5"/>
    <x v="12"/>
    <x v="2"/>
    <n v="1118"/>
    <n v="3.5"/>
    <n v="319429"/>
  </r>
  <r>
    <x v="5"/>
    <x v="12"/>
    <x v="3"/>
    <n v="1031"/>
    <n v="3.4"/>
    <n v="303235"/>
  </r>
  <r>
    <x v="5"/>
    <x v="12"/>
    <x v="4"/>
    <n v="1110"/>
    <n v="3.3"/>
    <n v="336364"/>
  </r>
  <r>
    <x v="5"/>
    <x v="12"/>
    <x v="5"/>
    <n v="1207"/>
    <n v="3.3"/>
    <n v="365758"/>
  </r>
  <r>
    <x v="5"/>
    <x v="12"/>
    <x v="6"/>
    <n v="1285"/>
    <n v="3.3"/>
    <n v="389394"/>
  </r>
  <r>
    <x v="5"/>
    <x v="12"/>
    <x v="7"/>
    <n v="1395"/>
    <n v="3.7"/>
    <n v="377027"/>
  </r>
  <r>
    <x v="5"/>
    <x v="12"/>
    <x v="8"/>
    <n v="1549"/>
    <n v="3.8"/>
    <n v="407632"/>
  </r>
  <r>
    <x v="5"/>
    <x v="12"/>
    <x v="9"/>
    <n v="1590"/>
    <n v="4.0999999999999996"/>
    <n v="387805"/>
  </r>
  <r>
    <x v="5"/>
    <x v="12"/>
    <x v="10"/>
    <n v="1567"/>
    <n v="4"/>
    <n v="391750"/>
  </r>
  <r>
    <x v="5"/>
    <x v="12"/>
    <x v="11"/>
    <n v="1594"/>
    <n v="4"/>
    <n v="398500"/>
  </r>
  <r>
    <x v="5"/>
    <x v="13"/>
    <x v="0"/>
    <n v="1820"/>
    <n v="1.7"/>
    <n v="1070588"/>
  </r>
  <r>
    <x v="5"/>
    <x v="13"/>
    <x v="1"/>
    <n v="1829"/>
    <n v="1.6"/>
    <n v="1143125"/>
  </r>
  <r>
    <x v="5"/>
    <x v="13"/>
    <x v="2"/>
    <n v="2104"/>
    <n v="1.7"/>
    <n v="1237647"/>
  </r>
  <r>
    <x v="5"/>
    <x v="13"/>
    <x v="3"/>
    <n v="2439"/>
    <n v="1.8"/>
    <n v="1355000"/>
  </r>
  <r>
    <x v="5"/>
    <x v="13"/>
    <x v="4"/>
    <n v="2615"/>
    <n v="1.8"/>
    <n v="1452778"/>
  </r>
  <r>
    <x v="5"/>
    <x v="13"/>
    <x v="5"/>
    <n v="2542"/>
    <n v="1.8"/>
    <n v="1412222"/>
  </r>
  <r>
    <x v="5"/>
    <x v="13"/>
    <x v="6"/>
    <n v="2388"/>
    <n v="1.8"/>
    <n v="1326667"/>
  </r>
  <r>
    <x v="5"/>
    <x v="13"/>
    <x v="7"/>
    <n v="2371"/>
    <n v="1.8"/>
    <n v="1317222"/>
  </r>
  <r>
    <x v="5"/>
    <x v="13"/>
    <x v="8"/>
    <n v="2408"/>
    <n v="1.8"/>
    <n v="1337778"/>
  </r>
  <r>
    <x v="5"/>
    <x v="13"/>
    <x v="9"/>
    <n v="2475"/>
    <n v="1.7"/>
    <n v="1455882"/>
  </r>
  <r>
    <x v="5"/>
    <x v="13"/>
    <x v="10"/>
    <n v="2494"/>
    <n v="1.7"/>
    <n v="1467059"/>
  </r>
  <r>
    <x v="5"/>
    <x v="13"/>
    <x v="11"/>
    <n v="2512"/>
    <n v="1.7"/>
    <n v="1477647"/>
  </r>
  <r>
    <x v="5"/>
    <x v="14"/>
    <x v="0"/>
    <n v="1983"/>
    <n v="1.1000000000000001"/>
    <n v="1802727"/>
  </r>
  <r>
    <x v="5"/>
    <x v="14"/>
    <x v="1"/>
    <n v="1976"/>
    <n v="1.1000000000000001"/>
    <n v="1796364"/>
  </r>
  <r>
    <x v="5"/>
    <x v="14"/>
    <x v="2"/>
    <n v="1442"/>
    <n v="0.7"/>
    <n v="2060000"/>
  </r>
  <r>
    <x v="5"/>
    <x v="14"/>
    <x v="3"/>
    <n v="1381"/>
    <n v="0.7"/>
    <n v="1972857"/>
  </r>
  <r>
    <x v="5"/>
    <x v="14"/>
    <x v="4"/>
    <n v="1591"/>
    <n v="0.7"/>
    <n v="2272857"/>
  </r>
  <r>
    <x v="5"/>
    <x v="14"/>
    <x v="5"/>
    <n v="1906"/>
    <n v="0.7"/>
    <n v="2722857"/>
  </r>
  <r>
    <x v="5"/>
    <x v="14"/>
    <x v="6"/>
    <n v="1934"/>
    <n v="0.7"/>
    <n v="2762857"/>
  </r>
  <r>
    <x v="5"/>
    <x v="14"/>
    <x v="7"/>
    <n v="2037"/>
    <n v="0.6"/>
    <n v="3395000"/>
  </r>
  <r>
    <x v="5"/>
    <x v="14"/>
    <x v="8"/>
    <n v="2069"/>
    <n v="0.6"/>
    <n v="3448333"/>
  </r>
  <r>
    <x v="5"/>
    <x v="14"/>
    <x v="9"/>
    <n v="2205"/>
    <n v="0.6"/>
    <n v="3675000"/>
  </r>
  <r>
    <x v="5"/>
    <x v="14"/>
    <x v="10"/>
    <n v="2198"/>
    <n v="0.6"/>
    <n v="3663333"/>
  </r>
  <r>
    <x v="5"/>
    <x v="14"/>
    <x v="11"/>
    <n v="2119"/>
    <n v="0.8"/>
    <n v="2648750"/>
  </r>
  <r>
    <x v="5"/>
    <x v="15"/>
    <x v="0"/>
    <n v="1133"/>
    <n v="1"/>
    <n v="1133000"/>
  </r>
  <r>
    <x v="5"/>
    <x v="15"/>
    <x v="1"/>
    <n v="1251"/>
    <n v="1"/>
    <n v="1251000"/>
  </r>
  <r>
    <x v="5"/>
    <x v="15"/>
    <x v="2"/>
    <n v="1097"/>
    <n v="0.9"/>
    <n v="1218889"/>
  </r>
  <r>
    <x v="5"/>
    <x v="15"/>
    <x v="3"/>
    <n v="1121"/>
    <n v="0.9"/>
    <n v="1245556"/>
  </r>
  <r>
    <x v="5"/>
    <x v="15"/>
    <x v="4"/>
    <n v="1362"/>
    <n v="1"/>
    <n v="1362000"/>
  </r>
  <r>
    <x v="5"/>
    <x v="15"/>
    <x v="5"/>
    <n v="1366"/>
    <n v="1"/>
    <n v="1366000"/>
  </r>
  <r>
    <x v="5"/>
    <x v="15"/>
    <x v="6"/>
    <n v="1477"/>
    <n v="0.9"/>
    <n v="1641111"/>
  </r>
  <r>
    <x v="5"/>
    <x v="15"/>
    <x v="7"/>
    <n v="1512"/>
    <n v="1"/>
    <n v="1512000"/>
  </r>
  <r>
    <x v="5"/>
    <x v="15"/>
    <x v="8"/>
    <n v="1647"/>
    <n v="1.2"/>
    <n v="1372500"/>
  </r>
  <r>
    <x v="5"/>
    <x v="15"/>
    <x v="9"/>
    <n v="1966"/>
    <n v="1.1000000000000001"/>
    <n v="1787273"/>
  </r>
  <r>
    <x v="5"/>
    <x v="15"/>
    <x v="10"/>
    <n v="1720"/>
    <n v="1"/>
    <n v="1720000"/>
  </r>
  <r>
    <x v="5"/>
    <x v="15"/>
    <x v="11"/>
    <n v="1716"/>
    <n v="1"/>
    <n v="1716000"/>
  </r>
  <r>
    <x v="5"/>
    <x v="16"/>
    <x v="0"/>
    <n v="1206"/>
    <n v="2.4"/>
    <n v="502500"/>
  </r>
  <r>
    <x v="5"/>
    <x v="16"/>
    <x v="1"/>
    <n v="1302"/>
    <n v="2.4"/>
    <n v="542500"/>
  </r>
  <r>
    <x v="5"/>
    <x v="16"/>
    <x v="2"/>
    <n v="1321"/>
    <n v="2.5"/>
    <n v="528400"/>
  </r>
  <r>
    <x v="5"/>
    <x v="16"/>
    <x v="3"/>
    <n v="1308"/>
    <n v="2.5"/>
    <n v="523200"/>
  </r>
  <r>
    <x v="5"/>
    <x v="16"/>
    <x v="4"/>
    <n v="1524"/>
    <n v="2.5"/>
    <n v="609600"/>
  </r>
  <r>
    <x v="5"/>
    <x v="16"/>
    <x v="5"/>
    <n v="1673"/>
    <n v="2.6"/>
    <n v="643462"/>
  </r>
  <r>
    <x v="5"/>
    <x v="16"/>
    <x v="6"/>
    <n v="1692"/>
    <n v="2.6"/>
    <n v="650769"/>
  </r>
  <r>
    <x v="5"/>
    <x v="16"/>
    <x v="7"/>
    <n v="1885"/>
    <n v="2.7"/>
    <n v="698148"/>
  </r>
  <r>
    <x v="5"/>
    <x v="16"/>
    <x v="8"/>
    <n v="1999"/>
    <n v="2.7"/>
    <n v="740370"/>
  </r>
  <r>
    <x v="5"/>
    <x v="16"/>
    <x v="9"/>
    <n v="2031"/>
    <n v="2.7"/>
    <n v="752222"/>
  </r>
  <r>
    <x v="5"/>
    <x v="16"/>
    <x v="10"/>
    <n v="2126"/>
    <n v="2.8"/>
    <n v="759286"/>
  </r>
  <r>
    <x v="5"/>
    <x v="16"/>
    <x v="11"/>
    <n v="2276"/>
    <n v="2.9"/>
    <n v="784828"/>
  </r>
  <r>
    <x v="5"/>
    <x v="17"/>
    <x v="0"/>
    <n v="867"/>
    <n v="2.4"/>
    <n v="361250"/>
  </r>
  <r>
    <x v="5"/>
    <x v="17"/>
    <x v="1"/>
    <n v="793"/>
    <n v="2.1"/>
    <n v="377619"/>
  </r>
  <r>
    <x v="5"/>
    <x v="17"/>
    <x v="2"/>
    <n v="843"/>
    <n v="2.2000000000000002"/>
    <n v="383182"/>
  </r>
  <r>
    <x v="5"/>
    <x v="17"/>
    <x v="3"/>
    <n v="1088"/>
    <n v="2.2999999999999998"/>
    <n v="473043"/>
  </r>
  <r>
    <x v="5"/>
    <x v="17"/>
    <x v="4"/>
    <n v="1154"/>
    <n v="2.2999999999999998"/>
    <n v="501739"/>
  </r>
  <r>
    <x v="5"/>
    <x v="17"/>
    <x v="5"/>
    <n v="947"/>
    <n v="2.1"/>
    <n v="450952"/>
  </r>
  <r>
    <x v="5"/>
    <x v="17"/>
    <x v="6"/>
    <n v="1062"/>
    <n v="2.1"/>
    <n v="505714"/>
  </r>
  <r>
    <x v="5"/>
    <x v="17"/>
    <x v="7"/>
    <n v="1080"/>
    <n v="2.2999999999999998"/>
    <n v="469565"/>
  </r>
  <r>
    <x v="5"/>
    <x v="17"/>
    <x v="8"/>
    <n v="1256"/>
    <n v="2.2999999999999998"/>
    <n v="546087"/>
  </r>
  <r>
    <x v="5"/>
    <x v="17"/>
    <x v="9"/>
    <n v="1387"/>
    <n v="2.5"/>
    <n v="554800"/>
  </r>
  <r>
    <x v="5"/>
    <x v="17"/>
    <x v="10"/>
    <n v="1587"/>
    <n v="2.6"/>
    <n v="610385"/>
  </r>
  <r>
    <x v="5"/>
    <x v="17"/>
    <x v="11"/>
    <n v="1281"/>
    <n v="2.5"/>
    <n v="512400"/>
  </r>
  <r>
    <x v="5"/>
    <x v="18"/>
    <x v="0"/>
    <n v="3540"/>
    <n v="5.2"/>
    <n v="680769"/>
  </r>
  <r>
    <x v="5"/>
    <x v="18"/>
    <x v="1"/>
    <n v="3871"/>
    <n v="5.3"/>
    <n v="730377"/>
  </r>
  <r>
    <x v="5"/>
    <x v="18"/>
    <x v="2"/>
    <n v="4099"/>
    <n v="5.3"/>
    <n v="773396"/>
  </r>
  <r>
    <x v="5"/>
    <x v="18"/>
    <x v="3"/>
    <n v="4374"/>
    <n v="5.5"/>
    <n v="795273"/>
  </r>
  <r>
    <x v="5"/>
    <x v="18"/>
    <x v="4"/>
    <n v="4388"/>
    <n v="5.6"/>
    <n v="783571"/>
  </r>
  <r>
    <x v="5"/>
    <x v="18"/>
    <x v="5"/>
    <n v="4908"/>
    <n v="5.8"/>
    <n v="846207"/>
  </r>
  <r>
    <x v="5"/>
    <x v="18"/>
    <x v="6"/>
    <n v="5298"/>
    <n v="6.2"/>
    <n v="854516"/>
  </r>
  <r>
    <x v="5"/>
    <x v="18"/>
    <x v="7"/>
    <n v="5316"/>
    <n v="6.4"/>
    <n v="830625"/>
  </r>
  <r>
    <x v="5"/>
    <x v="18"/>
    <x v="8"/>
    <n v="5059"/>
    <n v="6.5"/>
    <n v="778308"/>
  </r>
  <r>
    <x v="5"/>
    <x v="18"/>
    <x v="9"/>
    <n v="5302"/>
    <n v="6.6"/>
    <n v="803333"/>
  </r>
  <r>
    <x v="5"/>
    <x v="18"/>
    <x v="10"/>
    <n v="5542"/>
    <n v="6.4"/>
    <n v="865938"/>
  </r>
  <r>
    <x v="5"/>
    <x v="18"/>
    <x v="11"/>
    <n v="5802"/>
    <n v="6.4"/>
    <n v="906562"/>
  </r>
  <r>
    <x v="5"/>
    <x v="19"/>
    <x v="0"/>
    <n v="3205"/>
    <n v="6.7"/>
    <n v="478358"/>
  </r>
  <r>
    <x v="5"/>
    <x v="19"/>
    <x v="1"/>
    <n v="3439"/>
    <n v="6.8"/>
    <n v="505735"/>
  </r>
  <r>
    <x v="5"/>
    <x v="19"/>
    <x v="2"/>
    <n v="3652"/>
    <n v="6.8"/>
    <n v="537059"/>
  </r>
  <r>
    <x v="5"/>
    <x v="19"/>
    <x v="3"/>
    <n v="3902"/>
    <n v="7"/>
    <n v="557429"/>
  </r>
  <r>
    <x v="5"/>
    <x v="19"/>
    <x v="4"/>
    <n v="4153"/>
    <n v="7.1"/>
    <n v="584930"/>
  </r>
  <r>
    <x v="5"/>
    <x v="19"/>
    <x v="5"/>
    <n v="4357"/>
    <n v="7.1"/>
    <n v="613662"/>
  </r>
  <r>
    <x v="5"/>
    <x v="19"/>
    <x v="6"/>
    <n v="4484"/>
    <n v="7.5"/>
    <n v="597867"/>
  </r>
  <r>
    <x v="5"/>
    <x v="19"/>
    <x v="7"/>
    <n v="4615"/>
    <n v="7.1"/>
    <n v="650000"/>
  </r>
  <r>
    <x v="5"/>
    <x v="19"/>
    <x v="8"/>
    <n v="4864"/>
    <n v="7.2"/>
    <n v="675556"/>
  </r>
  <r>
    <x v="5"/>
    <x v="19"/>
    <x v="9"/>
    <n v="4577"/>
    <n v="6.9"/>
    <n v="663333"/>
  </r>
  <r>
    <x v="5"/>
    <x v="19"/>
    <x v="10"/>
    <n v="4959"/>
    <n v="7.1"/>
    <n v="698451"/>
  </r>
  <r>
    <x v="5"/>
    <x v="19"/>
    <x v="11"/>
    <n v="5395"/>
    <n v="7.3"/>
    <n v="739041"/>
  </r>
  <r>
    <x v="5"/>
    <x v="20"/>
    <x v="0"/>
    <n v="7750"/>
    <n v="20.6"/>
    <n v="376214"/>
  </r>
  <r>
    <x v="5"/>
    <x v="20"/>
    <x v="1"/>
    <n v="8192"/>
    <n v="20.9"/>
    <n v="391962"/>
  </r>
  <r>
    <x v="5"/>
    <x v="20"/>
    <x v="2"/>
    <n v="8506"/>
    <n v="21"/>
    <n v="405048"/>
  </r>
  <r>
    <x v="5"/>
    <x v="20"/>
    <x v="3"/>
    <n v="9052"/>
    <n v="21.5"/>
    <n v="421023"/>
  </r>
  <r>
    <x v="5"/>
    <x v="20"/>
    <x v="4"/>
    <n v="9813"/>
    <n v="21.9"/>
    <n v="448082"/>
  </r>
  <r>
    <x v="5"/>
    <x v="20"/>
    <x v="5"/>
    <n v="10229"/>
    <n v="22.1"/>
    <n v="462851"/>
  </r>
  <r>
    <x v="5"/>
    <x v="20"/>
    <x v="6"/>
    <n v="10866"/>
    <n v="22.9"/>
    <n v="474498"/>
  </r>
  <r>
    <x v="5"/>
    <x v="20"/>
    <x v="7"/>
    <n v="11439"/>
    <n v="23.5"/>
    <n v="486766"/>
  </r>
  <r>
    <x v="5"/>
    <x v="20"/>
    <x v="8"/>
    <n v="12090"/>
    <n v="24.2"/>
    <n v="499587"/>
  </r>
  <r>
    <x v="5"/>
    <x v="20"/>
    <x v="9"/>
    <n v="12349"/>
    <n v="23.8"/>
    <n v="518866"/>
  </r>
  <r>
    <x v="5"/>
    <x v="20"/>
    <x v="10"/>
    <n v="12815"/>
    <n v="24.1"/>
    <n v="531743"/>
  </r>
  <r>
    <x v="5"/>
    <x v="20"/>
    <x v="11"/>
    <n v="13196"/>
    <n v="23.9"/>
    <n v="552134"/>
  </r>
  <r>
    <x v="5"/>
    <x v="21"/>
    <x v="0"/>
    <n v="1368"/>
    <n v="3.3"/>
    <n v="414545"/>
  </r>
  <r>
    <x v="5"/>
    <x v="21"/>
    <x v="1"/>
    <n v="1332"/>
    <n v="3.3"/>
    <n v="403636"/>
  </r>
  <r>
    <x v="5"/>
    <x v="21"/>
    <x v="2"/>
    <n v="1311"/>
    <n v="3.4"/>
    <n v="385588"/>
  </r>
  <r>
    <x v="5"/>
    <x v="21"/>
    <x v="3"/>
    <n v="1278"/>
    <n v="2.9"/>
    <n v="440690"/>
  </r>
  <r>
    <x v="5"/>
    <x v="21"/>
    <x v="4"/>
    <n v="1313"/>
    <n v="3"/>
    <n v="437667"/>
  </r>
  <r>
    <x v="5"/>
    <x v="21"/>
    <x v="5"/>
    <n v="1351"/>
    <n v="3.1"/>
    <n v="435806"/>
  </r>
  <r>
    <x v="5"/>
    <x v="21"/>
    <x v="6"/>
    <n v="1434"/>
    <n v="3.1"/>
    <n v="462581"/>
  </r>
  <r>
    <x v="5"/>
    <x v="21"/>
    <x v="7"/>
    <n v="1515"/>
    <n v="2.9"/>
    <n v="522414"/>
  </r>
  <r>
    <x v="5"/>
    <x v="21"/>
    <x v="8"/>
    <n v="1552"/>
    <n v="3"/>
    <n v="517333"/>
  </r>
  <r>
    <x v="5"/>
    <x v="21"/>
    <x v="9"/>
    <n v="1583"/>
    <n v="3.1"/>
    <n v="510645"/>
  </r>
  <r>
    <x v="5"/>
    <x v="21"/>
    <x v="10"/>
    <n v="1555"/>
    <n v="3.3"/>
    <n v="471212"/>
  </r>
  <r>
    <x v="5"/>
    <x v="21"/>
    <x v="11"/>
    <n v="1745"/>
    <n v="3.5"/>
    <n v="498571"/>
  </r>
  <r>
    <x v="5"/>
    <x v="22"/>
    <x v="0"/>
    <n v="4665"/>
    <n v="7.2"/>
    <n v="647917"/>
  </r>
  <r>
    <x v="5"/>
    <x v="22"/>
    <x v="1"/>
    <n v="4994"/>
    <n v="7.3"/>
    <n v="684110"/>
  </r>
  <r>
    <x v="5"/>
    <x v="22"/>
    <x v="2"/>
    <n v="5169"/>
    <n v="7.3"/>
    <n v="708082"/>
  </r>
  <r>
    <x v="5"/>
    <x v="22"/>
    <x v="3"/>
    <n v="5543"/>
    <n v="7.5"/>
    <n v="739067"/>
  </r>
  <r>
    <x v="5"/>
    <x v="22"/>
    <x v="4"/>
    <n v="5871"/>
    <n v="7.7"/>
    <n v="762468"/>
  </r>
  <r>
    <x v="5"/>
    <x v="22"/>
    <x v="5"/>
    <n v="6275"/>
    <n v="7.9"/>
    <n v="794304"/>
  </r>
  <r>
    <x v="5"/>
    <x v="22"/>
    <x v="6"/>
    <n v="6719"/>
    <n v="8.1"/>
    <n v="829506"/>
  </r>
  <r>
    <x v="5"/>
    <x v="22"/>
    <x v="7"/>
    <n v="7045"/>
    <n v="8.4"/>
    <n v="838690"/>
  </r>
  <r>
    <x v="5"/>
    <x v="22"/>
    <x v="8"/>
    <n v="6802"/>
    <n v="8.6"/>
    <n v="790930"/>
  </r>
  <r>
    <x v="5"/>
    <x v="22"/>
    <x v="9"/>
    <n v="6529"/>
    <n v="8.1"/>
    <n v="806049"/>
  </r>
  <r>
    <x v="5"/>
    <x v="22"/>
    <x v="10"/>
    <n v="6943"/>
    <n v="8.1999999999999993"/>
    <n v="846707"/>
  </r>
  <r>
    <x v="5"/>
    <x v="22"/>
    <x v="11"/>
    <n v="7365"/>
    <n v="8.1"/>
    <n v="909259"/>
  </r>
  <r>
    <x v="5"/>
    <x v="23"/>
    <x v="0"/>
    <n v="8291"/>
    <n v="20.2"/>
    <n v="410446"/>
  </r>
  <r>
    <x v="5"/>
    <x v="23"/>
    <x v="1"/>
    <n v="8869"/>
    <n v="20.399999999999999"/>
    <n v="434755"/>
  </r>
  <r>
    <x v="5"/>
    <x v="23"/>
    <x v="2"/>
    <n v="9440"/>
    <n v="20.5"/>
    <n v="460488"/>
  </r>
  <r>
    <x v="5"/>
    <x v="23"/>
    <x v="3"/>
    <n v="10004"/>
    <n v="20.9"/>
    <n v="478660"/>
  </r>
  <r>
    <x v="5"/>
    <x v="23"/>
    <x v="4"/>
    <n v="10645"/>
    <n v="21.2"/>
    <n v="502123"/>
  </r>
  <r>
    <x v="5"/>
    <x v="23"/>
    <x v="5"/>
    <n v="11273"/>
    <n v="21.4"/>
    <n v="526776"/>
  </r>
  <r>
    <x v="5"/>
    <x v="23"/>
    <x v="6"/>
    <n v="11957"/>
    <n v="22.5"/>
    <n v="531422"/>
  </r>
  <r>
    <x v="5"/>
    <x v="23"/>
    <x v="7"/>
    <n v="12343"/>
    <n v="22.8"/>
    <n v="541360"/>
  </r>
  <r>
    <x v="5"/>
    <x v="23"/>
    <x v="8"/>
    <n v="12902"/>
    <n v="22.9"/>
    <n v="563406"/>
  </r>
  <r>
    <x v="5"/>
    <x v="23"/>
    <x v="9"/>
    <n v="13431"/>
    <n v="23"/>
    <n v="583957"/>
  </r>
  <r>
    <x v="5"/>
    <x v="23"/>
    <x v="10"/>
    <n v="14060"/>
    <n v="23.4"/>
    <n v="600855"/>
  </r>
  <r>
    <x v="5"/>
    <x v="23"/>
    <x v="11"/>
    <n v="14637"/>
    <n v="23.3"/>
    <n v="628197"/>
  </r>
  <r>
    <x v="6"/>
    <x v="0"/>
    <x v="0"/>
    <n v="1145"/>
    <n v="2.6"/>
    <n v="440385"/>
  </r>
  <r>
    <x v="6"/>
    <x v="0"/>
    <x v="1"/>
    <n v="1030"/>
    <n v="2.6"/>
    <n v="396154"/>
  </r>
  <r>
    <x v="6"/>
    <x v="0"/>
    <x v="2"/>
    <n v="1145"/>
    <n v="2.6"/>
    <n v="440385"/>
  </r>
  <r>
    <x v="6"/>
    <x v="0"/>
    <x v="3"/>
    <n v="1103"/>
    <n v="2.5"/>
    <n v="441200"/>
  </r>
  <r>
    <x v="6"/>
    <x v="0"/>
    <x v="4"/>
    <n v="1007"/>
    <n v="2.7"/>
    <n v="372963"/>
  </r>
  <r>
    <x v="6"/>
    <x v="0"/>
    <x v="5"/>
    <n v="920"/>
    <n v="2.6"/>
    <n v="353846"/>
  </r>
  <r>
    <x v="6"/>
    <x v="0"/>
    <x v="6"/>
    <n v="1122"/>
    <n v="2.5"/>
    <n v="448800"/>
  </r>
  <r>
    <x v="6"/>
    <x v="0"/>
    <x v="7"/>
    <n v="1190"/>
    <n v="2.6"/>
    <n v="457692"/>
  </r>
  <r>
    <x v="6"/>
    <x v="0"/>
    <x v="8"/>
    <n v="1184"/>
    <n v="2.6"/>
    <n v="455385"/>
  </r>
  <r>
    <x v="6"/>
    <x v="0"/>
    <x v="9"/>
    <n v="1214"/>
    <n v="2.6"/>
    <n v="466923"/>
  </r>
  <r>
    <x v="6"/>
    <x v="0"/>
    <x v="10"/>
    <n v="1076"/>
    <n v="2.5"/>
    <n v="430400"/>
  </r>
  <r>
    <x v="6"/>
    <x v="0"/>
    <x v="11"/>
    <n v="1334"/>
    <n v="2.5"/>
    <n v="533600"/>
  </r>
  <r>
    <x v="6"/>
    <x v="1"/>
    <x v="0"/>
    <m/>
    <m/>
    <m/>
  </r>
  <r>
    <x v="6"/>
    <x v="1"/>
    <x v="1"/>
    <m/>
    <m/>
    <m/>
  </r>
  <r>
    <x v="6"/>
    <x v="1"/>
    <x v="2"/>
    <m/>
    <m/>
    <m/>
  </r>
  <r>
    <x v="6"/>
    <x v="1"/>
    <x v="3"/>
    <m/>
    <m/>
    <m/>
  </r>
  <r>
    <x v="6"/>
    <x v="1"/>
    <x v="4"/>
    <m/>
    <m/>
    <m/>
  </r>
  <r>
    <x v="6"/>
    <x v="1"/>
    <x v="5"/>
    <m/>
    <m/>
    <m/>
  </r>
  <r>
    <x v="6"/>
    <x v="1"/>
    <x v="6"/>
    <m/>
    <m/>
    <m/>
  </r>
  <r>
    <x v="6"/>
    <x v="1"/>
    <x v="7"/>
    <m/>
    <m/>
    <m/>
  </r>
  <r>
    <x v="6"/>
    <x v="1"/>
    <x v="8"/>
    <m/>
    <m/>
    <m/>
  </r>
  <r>
    <x v="6"/>
    <x v="1"/>
    <x v="9"/>
    <m/>
    <m/>
    <m/>
  </r>
  <r>
    <x v="6"/>
    <x v="1"/>
    <x v="10"/>
    <m/>
    <m/>
    <m/>
  </r>
  <r>
    <x v="6"/>
    <x v="1"/>
    <x v="11"/>
    <m/>
    <m/>
    <m/>
  </r>
  <r>
    <x v="6"/>
    <x v="2"/>
    <x v="0"/>
    <n v="141"/>
    <n v="0.2"/>
    <n v="705000"/>
  </r>
  <r>
    <x v="6"/>
    <x v="2"/>
    <x v="1"/>
    <n v="141"/>
    <n v="0.2"/>
    <n v="705000"/>
  </r>
  <r>
    <x v="6"/>
    <x v="2"/>
    <x v="2"/>
    <n v="143"/>
    <n v="0.2"/>
    <n v="715000"/>
  </r>
  <r>
    <x v="6"/>
    <x v="2"/>
    <x v="3"/>
    <n v="180"/>
    <n v="0.2"/>
    <n v="900000"/>
  </r>
  <r>
    <x v="6"/>
    <x v="2"/>
    <x v="4"/>
    <n v="257"/>
    <n v="0.3"/>
    <n v="856667"/>
  </r>
  <r>
    <x v="6"/>
    <x v="2"/>
    <x v="5"/>
    <n v="265"/>
    <n v="0.3"/>
    <n v="883333"/>
  </r>
  <r>
    <x v="6"/>
    <x v="2"/>
    <x v="6"/>
    <n v="313"/>
    <n v="0.3"/>
    <n v="1043333"/>
  </r>
  <r>
    <x v="6"/>
    <x v="2"/>
    <x v="7"/>
    <n v="281"/>
    <n v="0.3"/>
    <n v="936667"/>
  </r>
  <r>
    <x v="6"/>
    <x v="2"/>
    <x v="8"/>
    <n v="268"/>
    <n v="0.2"/>
    <n v="1340000"/>
  </r>
  <r>
    <x v="6"/>
    <x v="2"/>
    <x v="9"/>
    <n v="218"/>
    <n v="0.2"/>
    <n v="1090000"/>
  </r>
  <r>
    <x v="6"/>
    <x v="2"/>
    <x v="10"/>
    <n v="211"/>
    <n v="0.2"/>
    <n v="1055000"/>
  </r>
  <r>
    <x v="6"/>
    <x v="2"/>
    <x v="11"/>
    <n v="312"/>
    <n v="0.2"/>
    <n v="1560000"/>
  </r>
  <r>
    <x v="6"/>
    <x v="3"/>
    <x v="0"/>
    <n v="14039"/>
    <n v="17.2"/>
    <n v="816221"/>
  </r>
  <r>
    <x v="6"/>
    <x v="3"/>
    <x v="1"/>
    <n v="13639"/>
    <n v="16.8"/>
    <n v="811845"/>
  </r>
  <r>
    <x v="6"/>
    <x v="3"/>
    <x v="2"/>
    <n v="14640"/>
    <n v="16.399999999999999"/>
    <n v="892683"/>
  </r>
  <r>
    <x v="6"/>
    <x v="3"/>
    <x v="3"/>
    <n v="14955"/>
    <n v="16.899999999999999"/>
    <n v="884911"/>
  </r>
  <r>
    <x v="6"/>
    <x v="3"/>
    <x v="4"/>
    <n v="16459"/>
    <n v="17.399999999999999"/>
    <n v="945920"/>
  </r>
  <r>
    <x v="6"/>
    <x v="3"/>
    <x v="5"/>
    <n v="16824"/>
    <n v="17.2"/>
    <n v="978140"/>
  </r>
  <r>
    <x v="6"/>
    <x v="3"/>
    <x v="6"/>
    <n v="17698"/>
    <n v="17.3"/>
    <n v="1023006"/>
  </r>
  <r>
    <x v="6"/>
    <x v="3"/>
    <x v="7"/>
    <n v="17999"/>
    <n v="16.7"/>
    <n v="1077784"/>
  </r>
  <r>
    <x v="6"/>
    <x v="3"/>
    <x v="8"/>
    <n v="15572"/>
    <n v="15.5"/>
    <n v="1004645"/>
  </r>
  <r>
    <x v="6"/>
    <x v="3"/>
    <x v="9"/>
    <n v="14486"/>
    <n v="14.7"/>
    <n v="985442"/>
  </r>
  <r>
    <x v="6"/>
    <x v="3"/>
    <x v="10"/>
    <n v="14533"/>
    <n v="14.6"/>
    <n v="995411"/>
  </r>
  <r>
    <x v="6"/>
    <x v="3"/>
    <x v="11"/>
    <n v="15980"/>
    <n v="15.1"/>
    <n v="1058278"/>
  </r>
  <r>
    <x v="6"/>
    <x v="4"/>
    <x v="0"/>
    <n v="4054"/>
    <n v="0.7"/>
    <n v="5791429"/>
  </r>
  <r>
    <x v="6"/>
    <x v="4"/>
    <x v="1"/>
    <n v="3415"/>
    <n v="0.7"/>
    <n v="4878571"/>
  </r>
  <r>
    <x v="6"/>
    <x v="4"/>
    <x v="2"/>
    <n v="4044"/>
    <n v="0.7"/>
    <n v="5777143"/>
  </r>
  <r>
    <x v="6"/>
    <x v="4"/>
    <x v="3"/>
    <n v="3975"/>
    <n v="0.7"/>
    <n v="5678571"/>
  </r>
  <r>
    <x v="6"/>
    <x v="4"/>
    <x v="4"/>
    <n v="3497"/>
    <n v="0.8"/>
    <n v="4371250"/>
  </r>
  <r>
    <x v="6"/>
    <x v="4"/>
    <x v="5"/>
    <n v="3472"/>
    <n v="0.7"/>
    <n v="4960000"/>
  </r>
  <r>
    <x v="6"/>
    <x v="4"/>
    <x v="6"/>
    <n v="3517"/>
    <n v="0.7"/>
    <n v="5024286"/>
  </r>
  <r>
    <x v="6"/>
    <x v="4"/>
    <x v="7"/>
    <n v="3407"/>
    <n v="0.8"/>
    <n v="4258750"/>
  </r>
  <r>
    <x v="6"/>
    <x v="4"/>
    <x v="8"/>
    <n v="3661"/>
    <n v="0.8"/>
    <n v="4576250"/>
  </r>
  <r>
    <x v="6"/>
    <x v="4"/>
    <x v="9"/>
    <n v="4010"/>
    <n v="0.8"/>
    <n v="5012500"/>
  </r>
  <r>
    <x v="6"/>
    <x v="4"/>
    <x v="10"/>
    <n v="5094"/>
    <n v="0.8"/>
    <n v="6367500"/>
  </r>
  <r>
    <x v="6"/>
    <x v="4"/>
    <x v="11"/>
    <n v="4987"/>
    <n v="0.8"/>
    <n v="6233750"/>
  </r>
  <r>
    <x v="6"/>
    <x v="5"/>
    <x v="0"/>
    <n v="823"/>
    <n v="0.7"/>
    <n v="1175714"/>
  </r>
  <r>
    <x v="6"/>
    <x v="5"/>
    <x v="1"/>
    <n v="785"/>
    <n v="0.7"/>
    <n v="1121429"/>
  </r>
  <r>
    <x v="6"/>
    <x v="5"/>
    <x v="2"/>
    <n v="1060"/>
    <n v="0.8"/>
    <n v="1325000"/>
  </r>
  <r>
    <x v="6"/>
    <x v="5"/>
    <x v="3"/>
    <n v="978"/>
    <n v="0.8"/>
    <n v="1222500"/>
  </r>
  <r>
    <x v="6"/>
    <x v="5"/>
    <x v="4"/>
    <n v="1191"/>
    <n v="0.8"/>
    <n v="1488750"/>
  </r>
  <r>
    <x v="6"/>
    <x v="5"/>
    <x v="5"/>
    <n v="1101"/>
    <n v="0.9"/>
    <n v="1223333"/>
  </r>
  <r>
    <x v="6"/>
    <x v="5"/>
    <x v="6"/>
    <n v="1082"/>
    <n v="0.9"/>
    <n v="1202222"/>
  </r>
  <r>
    <x v="6"/>
    <x v="5"/>
    <x v="7"/>
    <n v="1175"/>
    <n v="0.9"/>
    <n v="1305556"/>
  </r>
  <r>
    <x v="6"/>
    <x v="5"/>
    <x v="8"/>
    <n v="1108"/>
    <n v="1"/>
    <n v="1108000"/>
  </r>
  <r>
    <x v="6"/>
    <x v="5"/>
    <x v="9"/>
    <n v="1281"/>
    <n v="0.9"/>
    <n v="1423333"/>
  </r>
  <r>
    <x v="6"/>
    <x v="5"/>
    <x v="10"/>
    <n v="1361"/>
    <n v="1.1000000000000001"/>
    <n v="1237273"/>
  </r>
  <r>
    <x v="6"/>
    <x v="5"/>
    <x v="11"/>
    <n v="1407"/>
    <n v="1"/>
    <n v="1407000"/>
  </r>
  <r>
    <x v="6"/>
    <x v="6"/>
    <x v="0"/>
    <n v="6878"/>
    <n v="11.2"/>
    <n v="614107"/>
  </r>
  <r>
    <x v="6"/>
    <x v="6"/>
    <x v="1"/>
    <n v="6596"/>
    <n v="10.7"/>
    <n v="616449"/>
  </r>
  <r>
    <x v="6"/>
    <x v="6"/>
    <x v="2"/>
    <n v="7116"/>
    <n v="10.8"/>
    <n v="658889"/>
  </r>
  <r>
    <x v="6"/>
    <x v="6"/>
    <x v="3"/>
    <n v="8456"/>
    <n v="11.4"/>
    <n v="741754"/>
  </r>
  <r>
    <x v="6"/>
    <x v="6"/>
    <x v="4"/>
    <n v="9217"/>
    <n v="12.4"/>
    <n v="743306"/>
  </r>
  <r>
    <x v="6"/>
    <x v="6"/>
    <x v="5"/>
    <n v="10384"/>
    <n v="12.8"/>
    <n v="811250"/>
  </r>
  <r>
    <x v="6"/>
    <x v="6"/>
    <x v="6"/>
    <n v="10100"/>
    <n v="13"/>
    <n v="776923"/>
  </r>
  <r>
    <x v="6"/>
    <x v="6"/>
    <x v="7"/>
    <n v="11055"/>
    <n v="13.5"/>
    <n v="818889"/>
  </r>
  <r>
    <x v="6"/>
    <x v="6"/>
    <x v="8"/>
    <n v="11987"/>
    <n v="14.3"/>
    <n v="838252"/>
  </r>
  <r>
    <x v="6"/>
    <x v="6"/>
    <x v="9"/>
    <n v="11864"/>
    <n v="14.9"/>
    <n v="796242"/>
  </r>
  <r>
    <x v="6"/>
    <x v="6"/>
    <x v="10"/>
    <n v="12967"/>
    <n v="15.4"/>
    <n v="842013"/>
  </r>
  <r>
    <x v="6"/>
    <x v="6"/>
    <x v="11"/>
    <n v="14139"/>
    <n v="16.100000000000001"/>
    <n v="878199"/>
  </r>
  <r>
    <x v="6"/>
    <x v="7"/>
    <x v="0"/>
    <n v="8719"/>
    <n v="20.3"/>
    <n v="429507"/>
  </r>
  <r>
    <x v="6"/>
    <x v="7"/>
    <x v="1"/>
    <n v="8121"/>
    <n v="20"/>
    <n v="406050"/>
  </r>
  <r>
    <x v="6"/>
    <x v="7"/>
    <x v="2"/>
    <n v="8929"/>
    <n v="19.8"/>
    <n v="450960"/>
  </r>
  <r>
    <x v="6"/>
    <x v="7"/>
    <x v="3"/>
    <n v="9039"/>
    <n v="19.7"/>
    <n v="458832"/>
  </r>
  <r>
    <x v="6"/>
    <x v="7"/>
    <x v="4"/>
    <n v="9677"/>
    <n v="19.899999999999999"/>
    <n v="486281"/>
  </r>
  <r>
    <x v="6"/>
    <x v="7"/>
    <x v="5"/>
    <n v="9528"/>
    <n v="19.7"/>
    <n v="483655"/>
  </r>
  <r>
    <x v="6"/>
    <x v="7"/>
    <x v="6"/>
    <n v="10294"/>
    <n v="20"/>
    <n v="514700"/>
  </r>
  <r>
    <x v="6"/>
    <x v="7"/>
    <x v="7"/>
    <n v="11509"/>
    <n v="19.899999999999999"/>
    <n v="578342"/>
  </r>
  <r>
    <x v="6"/>
    <x v="7"/>
    <x v="8"/>
    <n v="12426"/>
    <n v="19.899999999999999"/>
    <n v="624422"/>
  </r>
  <r>
    <x v="6"/>
    <x v="7"/>
    <x v="9"/>
    <n v="12718"/>
    <n v="20"/>
    <n v="635900"/>
  </r>
  <r>
    <x v="6"/>
    <x v="7"/>
    <x v="10"/>
    <n v="14221"/>
    <n v="20.6"/>
    <n v="690340"/>
  </r>
  <r>
    <x v="6"/>
    <x v="7"/>
    <x v="11"/>
    <n v="14802"/>
    <n v="20.2"/>
    <n v="732772"/>
  </r>
  <r>
    <x v="6"/>
    <x v="8"/>
    <x v="0"/>
    <n v="0"/>
    <n v="0"/>
    <m/>
  </r>
  <r>
    <x v="6"/>
    <x v="8"/>
    <x v="1"/>
    <n v="0"/>
    <n v="0"/>
    <m/>
  </r>
  <r>
    <x v="6"/>
    <x v="8"/>
    <x v="2"/>
    <n v="0"/>
    <n v="0"/>
    <m/>
  </r>
  <r>
    <x v="6"/>
    <x v="8"/>
    <x v="3"/>
    <n v="0"/>
    <n v="0"/>
    <m/>
  </r>
  <r>
    <x v="6"/>
    <x v="8"/>
    <x v="4"/>
    <n v="0"/>
    <n v="0"/>
    <m/>
  </r>
  <r>
    <x v="6"/>
    <x v="8"/>
    <x v="5"/>
    <n v="0"/>
    <n v="0"/>
    <m/>
  </r>
  <r>
    <x v="6"/>
    <x v="8"/>
    <x v="6"/>
    <n v="0"/>
    <n v="0"/>
    <m/>
  </r>
  <r>
    <x v="6"/>
    <x v="8"/>
    <x v="7"/>
    <n v="0"/>
    <n v="0"/>
    <m/>
  </r>
  <r>
    <x v="6"/>
    <x v="8"/>
    <x v="8"/>
    <n v="0"/>
    <n v="0"/>
    <m/>
  </r>
  <r>
    <x v="6"/>
    <x v="8"/>
    <x v="9"/>
    <n v="0"/>
    <n v="0"/>
    <m/>
  </r>
  <r>
    <x v="6"/>
    <x v="8"/>
    <x v="10"/>
    <n v="0"/>
    <n v="0"/>
    <m/>
  </r>
  <r>
    <x v="6"/>
    <x v="8"/>
    <x v="11"/>
    <n v="0"/>
    <n v="0"/>
    <m/>
  </r>
  <r>
    <x v="6"/>
    <x v="9"/>
    <x v="0"/>
    <m/>
    <m/>
    <m/>
  </r>
  <r>
    <x v="6"/>
    <x v="9"/>
    <x v="1"/>
    <m/>
    <m/>
    <m/>
  </r>
  <r>
    <x v="6"/>
    <x v="9"/>
    <x v="2"/>
    <m/>
    <m/>
    <m/>
  </r>
  <r>
    <x v="6"/>
    <x v="9"/>
    <x v="3"/>
    <m/>
    <m/>
    <m/>
  </r>
  <r>
    <x v="6"/>
    <x v="9"/>
    <x v="4"/>
    <m/>
    <m/>
    <m/>
  </r>
  <r>
    <x v="6"/>
    <x v="9"/>
    <x v="5"/>
    <m/>
    <m/>
    <m/>
  </r>
  <r>
    <x v="6"/>
    <x v="9"/>
    <x v="6"/>
    <m/>
    <m/>
    <m/>
  </r>
  <r>
    <x v="6"/>
    <x v="9"/>
    <x v="7"/>
    <m/>
    <m/>
    <m/>
  </r>
  <r>
    <x v="6"/>
    <x v="9"/>
    <x v="8"/>
    <m/>
    <m/>
    <m/>
  </r>
  <r>
    <x v="6"/>
    <x v="9"/>
    <x v="9"/>
    <m/>
    <m/>
    <m/>
  </r>
  <r>
    <x v="6"/>
    <x v="9"/>
    <x v="10"/>
    <m/>
    <m/>
    <m/>
  </r>
  <r>
    <x v="6"/>
    <x v="9"/>
    <x v="11"/>
    <n v="4"/>
    <n v="0"/>
    <m/>
  </r>
  <r>
    <x v="6"/>
    <x v="10"/>
    <x v="0"/>
    <n v="2476"/>
    <n v="4.5999999999999996"/>
    <n v="538261"/>
  </r>
  <r>
    <x v="6"/>
    <x v="10"/>
    <x v="1"/>
    <n v="2117"/>
    <n v="4.5999999999999996"/>
    <n v="460217"/>
  </r>
  <r>
    <x v="6"/>
    <x v="10"/>
    <x v="2"/>
    <n v="2399"/>
    <n v="4.8"/>
    <n v="499792"/>
  </r>
  <r>
    <x v="6"/>
    <x v="10"/>
    <x v="3"/>
    <n v="2216"/>
    <n v="4.5999999999999996"/>
    <n v="481739"/>
  </r>
  <r>
    <x v="6"/>
    <x v="10"/>
    <x v="4"/>
    <n v="2203"/>
    <n v="4.7"/>
    <n v="468723"/>
  </r>
  <r>
    <x v="6"/>
    <x v="10"/>
    <x v="5"/>
    <n v="2960"/>
    <n v="4.7"/>
    <n v="629787"/>
  </r>
  <r>
    <x v="6"/>
    <x v="10"/>
    <x v="6"/>
    <n v="2548"/>
    <n v="4.5999999999999996"/>
    <n v="553913"/>
  </r>
  <r>
    <x v="6"/>
    <x v="10"/>
    <x v="7"/>
    <n v="3269"/>
    <n v="4.3"/>
    <n v="760233"/>
  </r>
  <r>
    <x v="6"/>
    <x v="10"/>
    <x v="8"/>
    <n v="3356"/>
    <n v="4.5999999999999996"/>
    <n v="729565"/>
  </r>
  <r>
    <x v="6"/>
    <x v="10"/>
    <x v="9"/>
    <n v="2887"/>
    <n v="4.4000000000000004"/>
    <n v="656136"/>
  </r>
  <r>
    <x v="6"/>
    <x v="10"/>
    <x v="10"/>
    <n v="3030"/>
    <n v="4.4000000000000004"/>
    <n v="688636"/>
  </r>
  <r>
    <x v="6"/>
    <x v="10"/>
    <x v="11"/>
    <n v="3108"/>
    <n v="4.4000000000000004"/>
    <n v="706364"/>
  </r>
  <r>
    <x v="6"/>
    <x v="11"/>
    <x v="0"/>
    <m/>
    <m/>
    <m/>
  </r>
  <r>
    <x v="6"/>
    <x v="11"/>
    <x v="1"/>
    <m/>
    <m/>
    <m/>
  </r>
  <r>
    <x v="6"/>
    <x v="11"/>
    <x v="2"/>
    <m/>
    <m/>
    <m/>
  </r>
  <r>
    <x v="6"/>
    <x v="11"/>
    <x v="3"/>
    <m/>
    <m/>
    <m/>
  </r>
  <r>
    <x v="6"/>
    <x v="11"/>
    <x v="4"/>
    <m/>
    <m/>
    <m/>
  </r>
  <r>
    <x v="6"/>
    <x v="11"/>
    <x v="5"/>
    <m/>
    <m/>
    <m/>
  </r>
  <r>
    <x v="6"/>
    <x v="11"/>
    <x v="6"/>
    <m/>
    <m/>
    <m/>
  </r>
  <r>
    <x v="6"/>
    <x v="11"/>
    <x v="7"/>
    <m/>
    <m/>
    <m/>
  </r>
  <r>
    <x v="6"/>
    <x v="11"/>
    <x v="8"/>
    <m/>
    <m/>
    <m/>
  </r>
  <r>
    <x v="6"/>
    <x v="11"/>
    <x v="9"/>
    <m/>
    <m/>
    <m/>
  </r>
  <r>
    <x v="6"/>
    <x v="11"/>
    <x v="10"/>
    <m/>
    <m/>
    <m/>
  </r>
  <r>
    <x v="6"/>
    <x v="11"/>
    <x v="11"/>
    <n v="453"/>
    <n v="0.8"/>
    <n v="566250"/>
  </r>
  <r>
    <x v="6"/>
    <x v="12"/>
    <x v="0"/>
    <n v="1397"/>
    <n v="4.3"/>
    <n v="324884"/>
  </r>
  <r>
    <x v="6"/>
    <x v="12"/>
    <x v="1"/>
    <n v="1344"/>
    <n v="4"/>
    <n v="336000"/>
  </r>
  <r>
    <x v="6"/>
    <x v="12"/>
    <x v="2"/>
    <n v="1375"/>
    <n v="4.0999999999999996"/>
    <n v="335366"/>
  </r>
  <r>
    <x v="6"/>
    <x v="12"/>
    <x v="3"/>
    <n v="1515"/>
    <n v="4.2"/>
    <n v="360714"/>
  </r>
  <r>
    <x v="6"/>
    <x v="12"/>
    <x v="4"/>
    <n v="1594"/>
    <n v="4.4000000000000004"/>
    <n v="362273"/>
  </r>
  <r>
    <x v="6"/>
    <x v="12"/>
    <x v="5"/>
    <n v="1682"/>
    <n v="4.5"/>
    <n v="373778"/>
  </r>
  <r>
    <x v="6"/>
    <x v="12"/>
    <x v="6"/>
    <n v="1778"/>
    <n v="4.4000000000000004"/>
    <n v="404091"/>
  </r>
  <r>
    <x v="6"/>
    <x v="12"/>
    <x v="7"/>
    <n v="1908"/>
    <n v="4.4000000000000004"/>
    <n v="433636"/>
  </r>
  <r>
    <x v="6"/>
    <x v="12"/>
    <x v="8"/>
    <n v="1991"/>
    <n v="4.7"/>
    <n v="423617"/>
  </r>
  <r>
    <x v="6"/>
    <x v="12"/>
    <x v="9"/>
    <n v="2003"/>
    <n v="4.8"/>
    <n v="417292"/>
  </r>
  <r>
    <x v="6"/>
    <x v="12"/>
    <x v="10"/>
    <n v="1970"/>
    <n v="4.8"/>
    <n v="410417"/>
  </r>
  <r>
    <x v="6"/>
    <x v="12"/>
    <x v="11"/>
    <n v="2011"/>
    <n v="4.7"/>
    <n v="427872"/>
  </r>
  <r>
    <x v="6"/>
    <x v="13"/>
    <x v="0"/>
    <n v="1466"/>
    <n v="1.8"/>
    <n v="814444"/>
  </r>
  <r>
    <x v="6"/>
    <x v="13"/>
    <x v="1"/>
    <n v="1445"/>
    <n v="1.7"/>
    <n v="850000"/>
  </r>
  <r>
    <x v="6"/>
    <x v="13"/>
    <x v="2"/>
    <n v="1572"/>
    <n v="1.9"/>
    <n v="827368"/>
  </r>
  <r>
    <x v="6"/>
    <x v="13"/>
    <x v="3"/>
    <n v="1662"/>
    <n v="1.9"/>
    <n v="874737"/>
  </r>
  <r>
    <x v="6"/>
    <x v="13"/>
    <x v="4"/>
    <n v="1722"/>
    <n v="1.9"/>
    <n v="906316"/>
  </r>
  <r>
    <x v="6"/>
    <x v="13"/>
    <x v="5"/>
    <n v="2151"/>
    <n v="1.9"/>
    <n v="1132105"/>
  </r>
  <r>
    <x v="6"/>
    <x v="13"/>
    <x v="6"/>
    <n v="1953"/>
    <n v="1.9"/>
    <n v="1027895"/>
  </r>
  <r>
    <x v="6"/>
    <x v="13"/>
    <x v="7"/>
    <n v="1708"/>
    <n v="1.8"/>
    <n v="948889"/>
  </r>
  <r>
    <x v="6"/>
    <x v="13"/>
    <x v="8"/>
    <n v="1708"/>
    <n v="1.9"/>
    <n v="898947"/>
  </r>
  <r>
    <x v="6"/>
    <x v="13"/>
    <x v="9"/>
    <n v="1992"/>
    <n v="1.9"/>
    <n v="1048421"/>
  </r>
  <r>
    <x v="6"/>
    <x v="13"/>
    <x v="10"/>
    <n v="2074"/>
    <n v="1.9"/>
    <n v="1091579"/>
  </r>
  <r>
    <x v="6"/>
    <x v="13"/>
    <x v="11"/>
    <n v="2263"/>
    <n v="1.9"/>
    <n v="1191053"/>
  </r>
  <r>
    <x v="6"/>
    <x v="14"/>
    <x v="0"/>
    <n v="3491"/>
    <n v="2.1"/>
    <n v="1662381"/>
  </r>
  <r>
    <x v="6"/>
    <x v="14"/>
    <x v="1"/>
    <n v="4241"/>
    <n v="2.2000000000000002"/>
    <n v="1927727"/>
  </r>
  <r>
    <x v="6"/>
    <x v="14"/>
    <x v="2"/>
    <n v="2699"/>
    <n v="1.2"/>
    <n v="2249167"/>
  </r>
  <r>
    <x v="6"/>
    <x v="14"/>
    <x v="3"/>
    <n v="2572"/>
    <n v="1.2"/>
    <n v="2143333"/>
  </r>
  <r>
    <x v="6"/>
    <x v="14"/>
    <x v="4"/>
    <n v="3075"/>
    <n v="1.1000000000000001"/>
    <n v="2795455"/>
  </r>
  <r>
    <x v="6"/>
    <x v="14"/>
    <x v="5"/>
    <n v="3503"/>
    <n v="1.1000000000000001"/>
    <n v="3184545"/>
  </r>
  <r>
    <x v="6"/>
    <x v="14"/>
    <x v="6"/>
    <n v="3465"/>
    <n v="1.1000000000000001"/>
    <n v="3150000"/>
  </r>
  <r>
    <x v="6"/>
    <x v="14"/>
    <x v="7"/>
    <n v="3310"/>
    <n v="1"/>
    <n v="3310000"/>
  </r>
  <r>
    <x v="6"/>
    <x v="14"/>
    <x v="8"/>
    <n v="3462"/>
    <n v="0.9"/>
    <n v="3846667"/>
  </r>
  <r>
    <x v="6"/>
    <x v="14"/>
    <x v="9"/>
    <n v="3696"/>
    <n v="0.9"/>
    <n v="4106667"/>
  </r>
  <r>
    <x v="6"/>
    <x v="14"/>
    <x v="10"/>
    <n v="3555"/>
    <n v="0.9"/>
    <n v="3950000"/>
  </r>
  <r>
    <x v="6"/>
    <x v="14"/>
    <x v="11"/>
    <n v="3467"/>
    <n v="1.1000000000000001"/>
    <n v="3151818"/>
  </r>
  <r>
    <x v="6"/>
    <x v="15"/>
    <x v="0"/>
    <n v="2111"/>
    <n v="1.7"/>
    <n v="1241765"/>
  </r>
  <r>
    <x v="6"/>
    <x v="15"/>
    <x v="1"/>
    <n v="2327"/>
    <n v="1.4"/>
    <n v="1662143"/>
  </r>
  <r>
    <x v="6"/>
    <x v="15"/>
    <x v="2"/>
    <n v="2390"/>
    <n v="1.5"/>
    <n v="1593333"/>
  </r>
  <r>
    <x v="6"/>
    <x v="15"/>
    <x v="3"/>
    <n v="2543"/>
    <n v="1.5"/>
    <n v="1695333"/>
  </r>
  <r>
    <x v="6"/>
    <x v="15"/>
    <x v="4"/>
    <n v="3024"/>
    <n v="1.6"/>
    <n v="1890000"/>
  </r>
  <r>
    <x v="6"/>
    <x v="15"/>
    <x v="5"/>
    <n v="2836"/>
    <n v="1.6"/>
    <n v="1772500"/>
  </r>
  <r>
    <x v="6"/>
    <x v="15"/>
    <x v="6"/>
    <n v="2977"/>
    <n v="1.5"/>
    <n v="1984667"/>
  </r>
  <r>
    <x v="6"/>
    <x v="15"/>
    <x v="7"/>
    <n v="3123"/>
    <n v="1.6"/>
    <n v="1951875"/>
  </r>
  <r>
    <x v="6"/>
    <x v="15"/>
    <x v="8"/>
    <n v="3494"/>
    <n v="1.6"/>
    <n v="2183750"/>
  </r>
  <r>
    <x v="6"/>
    <x v="15"/>
    <x v="9"/>
    <n v="3394"/>
    <n v="1.6"/>
    <n v="2121250"/>
  </r>
  <r>
    <x v="6"/>
    <x v="15"/>
    <x v="10"/>
    <n v="3605"/>
    <n v="1.6"/>
    <n v="2253125"/>
  </r>
  <r>
    <x v="6"/>
    <x v="15"/>
    <x v="11"/>
    <n v="3807"/>
    <n v="1.6"/>
    <n v="2379375"/>
  </r>
  <r>
    <x v="6"/>
    <x v="16"/>
    <x v="0"/>
    <n v="2659"/>
    <n v="5.2"/>
    <n v="511346"/>
  </r>
  <r>
    <x v="6"/>
    <x v="16"/>
    <x v="1"/>
    <n v="3229"/>
    <n v="5.2"/>
    <n v="620962"/>
  </r>
  <r>
    <x v="6"/>
    <x v="16"/>
    <x v="2"/>
    <n v="2810"/>
    <n v="5.6"/>
    <n v="501786"/>
  </r>
  <r>
    <x v="6"/>
    <x v="16"/>
    <x v="3"/>
    <n v="3243"/>
    <n v="5.7"/>
    <n v="568947"/>
  </r>
  <r>
    <x v="6"/>
    <x v="16"/>
    <x v="4"/>
    <n v="3594"/>
    <n v="5.6"/>
    <n v="641786"/>
  </r>
  <r>
    <x v="6"/>
    <x v="16"/>
    <x v="5"/>
    <n v="3318"/>
    <n v="5.5"/>
    <n v="603273"/>
  </r>
  <r>
    <x v="6"/>
    <x v="16"/>
    <x v="6"/>
    <n v="3662"/>
    <n v="5.5"/>
    <n v="665818"/>
  </r>
  <r>
    <x v="6"/>
    <x v="16"/>
    <x v="7"/>
    <n v="3600"/>
    <n v="5.4"/>
    <n v="666667"/>
  </r>
  <r>
    <x v="6"/>
    <x v="16"/>
    <x v="8"/>
    <n v="4138"/>
    <n v="5.6"/>
    <n v="738929"/>
  </r>
  <r>
    <x v="6"/>
    <x v="16"/>
    <x v="9"/>
    <n v="4253"/>
    <n v="5"/>
    <n v="850600"/>
  </r>
  <r>
    <x v="6"/>
    <x v="16"/>
    <x v="10"/>
    <n v="3881"/>
    <n v="5.2"/>
    <n v="746346"/>
  </r>
  <r>
    <x v="6"/>
    <x v="16"/>
    <x v="11"/>
    <n v="4983"/>
    <n v="5.4"/>
    <n v="922778"/>
  </r>
  <r>
    <x v="6"/>
    <x v="17"/>
    <x v="0"/>
    <n v="2787"/>
    <n v="5.8"/>
    <n v="480517"/>
  </r>
  <r>
    <x v="6"/>
    <x v="17"/>
    <x v="1"/>
    <n v="2831"/>
    <n v="5.6"/>
    <n v="505536"/>
  </r>
  <r>
    <x v="6"/>
    <x v="17"/>
    <x v="2"/>
    <n v="2902"/>
    <n v="5.5"/>
    <n v="527636"/>
  </r>
  <r>
    <x v="6"/>
    <x v="17"/>
    <x v="3"/>
    <n v="2821"/>
    <n v="5.6"/>
    <n v="503750"/>
  </r>
  <r>
    <x v="6"/>
    <x v="17"/>
    <x v="4"/>
    <n v="3055"/>
    <n v="5.6"/>
    <n v="545536"/>
  </r>
  <r>
    <x v="6"/>
    <x v="17"/>
    <x v="5"/>
    <n v="3679"/>
    <n v="6.1"/>
    <n v="603115"/>
  </r>
  <r>
    <x v="6"/>
    <x v="17"/>
    <x v="6"/>
    <n v="3691"/>
    <n v="6"/>
    <n v="615167"/>
  </r>
  <r>
    <x v="6"/>
    <x v="17"/>
    <x v="7"/>
    <n v="3938"/>
    <n v="6.1"/>
    <n v="645574"/>
  </r>
  <r>
    <x v="6"/>
    <x v="17"/>
    <x v="8"/>
    <n v="4124"/>
    <n v="6.5"/>
    <n v="634462"/>
  </r>
  <r>
    <x v="6"/>
    <x v="17"/>
    <x v="9"/>
    <n v="4466"/>
    <n v="6.7"/>
    <n v="666567"/>
  </r>
  <r>
    <x v="6"/>
    <x v="17"/>
    <x v="10"/>
    <n v="4914"/>
    <n v="7.2"/>
    <n v="682500"/>
  </r>
  <r>
    <x v="6"/>
    <x v="17"/>
    <x v="11"/>
    <n v="5165"/>
    <n v="7.1"/>
    <n v="727465"/>
  </r>
  <r>
    <x v="6"/>
    <x v="18"/>
    <x v="0"/>
    <n v="4927"/>
    <n v="7.2"/>
    <n v="684306"/>
  </r>
  <r>
    <x v="6"/>
    <x v="18"/>
    <x v="1"/>
    <n v="5390"/>
    <n v="7.5"/>
    <n v="718667"/>
  </r>
  <r>
    <x v="6"/>
    <x v="18"/>
    <x v="2"/>
    <n v="6120"/>
    <n v="7.8"/>
    <n v="784615"/>
  </r>
  <r>
    <x v="6"/>
    <x v="18"/>
    <x v="3"/>
    <n v="5767"/>
    <n v="7.2"/>
    <n v="800972"/>
  </r>
  <r>
    <x v="6"/>
    <x v="18"/>
    <x v="4"/>
    <n v="5683"/>
    <n v="6.9"/>
    <n v="823623"/>
  </r>
  <r>
    <x v="6"/>
    <x v="18"/>
    <x v="5"/>
    <n v="6031"/>
    <n v="7"/>
    <n v="861571"/>
  </r>
  <r>
    <x v="6"/>
    <x v="18"/>
    <x v="6"/>
    <n v="6658"/>
    <n v="6.8"/>
    <n v="979118"/>
  </r>
  <r>
    <x v="6"/>
    <x v="18"/>
    <x v="7"/>
    <n v="6745"/>
    <n v="6.8"/>
    <n v="991912"/>
  </r>
  <r>
    <x v="6"/>
    <x v="18"/>
    <x v="8"/>
    <n v="6626"/>
    <n v="6.9"/>
    <n v="960290"/>
  </r>
  <r>
    <x v="6"/>
    <x v="18"/>
    <x v="9"/>
    <n v="7138"/>
    <n v="7.2"/>
    <n v="991389"/>
  </r>
  <r>
    <x v="6"/>
    <x v="18"/>
    <x v="10"/>
    <n v="7577"/>
    <n v="7.3"/>
    <n v="1037945"/>
  </r>
  <r>
    <x v="6"/>
    <x v="18"/>
    <x v="11"/>
    <n v="8077"/>
    <n v="7.5"/>
    <n v="1076933"/>
  </r>
  <r>
    <x v="6"/>
    <x v="19"/>
    <x v="0"/>
    <n v="3856"/>
    <n v="8.1999999999999993"/>
    <n v="470244"/>
  </r>
  <r>
    <x v="6"/>
    <x v="19"/>
    <x v="1"/>
    <n v="4170"/>
    <n v="8.4"/>
    <n v="496429"/>
  </r>
  <r>
    <x v="6"/>
    <x v="19"/>
    <x v="2"/>
    <n v="4435"/>
    <n v="8.5"/>
    <n v="521765"/>
  </r>
  <r>
    <x v="6"/>
    <x v="19"/>
    <x v="3"/>
    <n v="4607"/>
    <n v="8.5"/>
    <n v="542000"/>
  </r>
  <r>
    <x v="6"/>
    <x v="19"/>
    <x v="4"/>
    <n v="4779"/>
    <n v="8.5"/>
    <n v="562235"/>
  </r>
  <r>
    <x v="6"/>
    <x v="19"/>
    <x v="5"/>
    <n v="5016"/>
    <n v="8.3000000000000007"/>
    <n v="604337"/>
  </r>
  <r>
    <x v="6"/>
    <x v="19"/>
    <x v="6"/>
    <n v="5106"/>
    <n v="8.5"/>
    <n v="600706"/>
  </r>
  <r>
    <x v="6"/>
    <x v="19"/>
    <x v="7"/>
    <n v="5755"/>
    <n v="8.6"/>
    <n v="669186"/>
  </r>
  <r>
    <x v="6"/>
    <x v="19"/>
    <x v="8"/>
    <n v="5795"/>
    <n v="8.8000000000000007"/>
    <n v="658523"/>
  </r>
  <r>
    <x v="6"/>
    <x v="19"/>
    <x v="9"/>
    <n v="6018"/>
    <n v="9"/>
    <n v="668667"/>
  </r>
  <r>
    <x v="6"/>
    <x v="19"/>
    <x v="10"/>
    <n v="6403"/>
    <n v="9.1999999999999993"/>
    <n v="695978"/>
  </r>
  <r>
    <x v="6"/>
    <x v="19"/>
    <x v="11"/>
    <n v="6748"/>
    <n v="9.3000000000000007"/>
    <n v="725591"/>
  </r>
  <r>
    <x v="6"/>
    <x v="20"/>
    <x v="0"/>
    <n v="9960"/>
    <n v="25.7"/>
    <n v="387549"/>
  </r>
  <r>
    <x v="6"/>
    <x v="20"/>
    <x v="1"/>
    <n v="10650"/>
    <n v="26.3"/>
    <n v="404943"/>
  </r>
  <r>
    <x v="6"/>
    <x v="20"/>
    <x v="2"/>
    <n v="11143"/>
    <n v="26.7"/>
    <n v="417341"/>
  </r>
  <r>
    <x v="6"/>
    <x v="20"/>
    <x v="3"/>
    <n v="11960"/>
    <n v="27.4"/>
    <n v="436496"/>
  </r>
  <r>
    <x v="6"/>
    <x v="20"/>
    <x v="4"/>
    <n v="12912"/>
    <n v="27.9"/>
    <n v="462796"/>
  </r>
  <r>
    <x v="6"/>
    <x v="20"/>
    <x v="5"/>
    <n v="13632"/>
    <n v="28.4"/>
    <n v="480000"/>
  </r>
  <r>
    <x v="6"/>
    <x v="20"/>
    <x v="6"/>
    <n v="14501"/>
    <n v="28.4"/>
    <n v="510599"/>
  </r>
  <r>
    <x v="6"/>
    <x v="20"/>
    <x v="7"/>
    <n v="15127"/>
    <n v="28.1"/>
    <n v="538327"/>
  </r>
  <r>
    <x v="6"/>
    <x v="20"/>
    <x v="8"/>
    <n v="15575"/>
    <n v="29.2"/>
    <n v="533390"/>
  </r>
  <r>
    <x v="6"/>
    <x v="20"/>
    <x v="9"/>
    <n v="16702"/>
    <n v="29.3"/>
    <n v="570034"/>
  </r>
  <r>
    <x v="6"/>
    <x v="20"/>
    <x v="10"/>
    <n v="16888"/>
    <n v="29.3"/>
    <n v="576382"/>
  </r>
  <r>
    <x v="6"/>
    <x v="20"/>
    <x v="11"/>
    <n v="17722"/>
    <n v="29.6"/>
    <n v="598716"/>
  </r>
  <r>
    <x v="6"/>
    <x v="21"/>
    <x v="0"/>
    <n v="1815"/>
    <n v="4.4000000000000004"/>
    <n v="412500"/>
  </r>
  <r>
    <x v="6"/>
    <x v="21"/>
    <x v="1"/>
    <n v="1770"/>
    <n v="4.4000000000000004"/>
    <n v="402273"/>
  </r>
  <r>
    <x v="6"/>
    <x v="21"/>
    <x v="2"/>
    <n v="1756"/>
    <n v="4.0999999999999996"/>
    <n v="428293"/>
  </r>
  <r>
    <x v="6"/>
    <x v="21"/>
    <x v="3"/>
    <n v="1871"/>
    <n v="4.4000000000000004"/>
    <n v="425227"/>
  </r>
  <r>
    <x v="6"/>
    <x v="21"/>
    <x v="4"/>
    <n v="1988"/>
    <n v="4.3"/>
    <n v="462326"/>
  </r>
  <r>
    <x v="6"/>
    <x v="21"/>
    <x v="5"/>
    <n v="2019"/>
    <n v="3.9"/>
    <n v="517692"/>
  </r>
  <r>
    <x v="6"/>
    <x v="21"/>
    <x v="6"/>
    <n v="2183"/>
    <n v="4.2"/>
    <n v="519762"/>
  </r>
  <r>
    <x v="6"/>
    <x v="21"/>
    <x v="7"/>
    <n v="2426"/>
    <n v="4.3"/>
    <n v="564186"/>
  </r>
  <r>
    <x v="6"/>
    <x v="21"/>
    <x v="8"/>
    <n v="2498"/>
    <n v="4.7"/>
    <n v="531489"/>
  </r>
  <r>
    <x v="6"/>
    <x v="21"/>
    <x v="9"/>
    <n v="2660"/>
    <n v="4.8"/>
    <n v="554167"/>
  </r>
  <r>
    <x v="6"/>
    <x v="21"/>
    <x v="10"/>
    <n v="2635"/>
    <n v="4.9000000000000004"/>
    <n v="537755"/>
  </r>
  <r>
    <x v="6"/>
    <x v="21"/>
    <x v="11"/>
    <n v="2921"/>
    <n v="5.0999999999999996"/>
    <n v="572745"/>
  </r>
  <r>
    <x v="6"/>
    <x v="22"/>
    <x v="0"/>
    <n v="6250"/>
    <n v="9.6999999999999993"/>
    <n v="644330"/>
  </r>
  <r>
    <x v="6"/>
    <x v="22"/>
    <x v="1"/>
    <n v="6666"/>
    <n v="9.8000000000000007"/>
    <n v="680204"/>
  </r>
  <r>
    <x v="6"/>
    <x v="22"/>
    <x v="2"/>
    <n v="7119"/>
    <n v="10.199999999999999"/>
    <n v="697941"/>
  </r>
  <r>
    <x v="6"/>
    <x v="22"/>
    <x v="3"/>
    <n v="6839"/>
    <n v="9.5"/>
    <n v="719895"/>
  </r>
  <r>
    <x v="6"/>
    <x v="22"/>
    <x v="4"/>
    <n v="6949"/>
    <n v="9.4"/>
    <n v="739255"/>
  </r>
  <r>
    <x v="6"/>
    <x v="22"/>
    <x v="5"/>
    <n v="7528"/>
    <n v="9.6999999999999993"/>
    <n v="776082"/>
  </r>
  <r>
    <x v="6"/>
    <x v="22"/>
    <x v="6"/>
    <n v="8155"/>
    <n v="10.1"/>
    <n v="807426"/>
  </r>
  <r>
    <x v="6"/>
    <x v="22"/>
    <x v="7"/>
    <n v="8727"/>
    <n v="10.3"/>
    <n v="847282"/>
  </r>
  <r>
    <x v="6"/>
    <x v="22"/>
    <x v="8"/>
    <n v="8205"/>
    <n v="10.3"/>
    <n v="796602"/>
  </r>
  <r>
    <x v="6"/>
    <x v="22"/>
    <x v="9"/>
    <n v="9465"/>
    <n v="10.7"/>
    <n v="884579"/>
  </r>
  <r>
    <x v="6"/>
    <x v="22"/>
    <x v="10"/>
    <n v="9272"/>
    <n v="10.4"/>
    <n v="891538"/>
  </r>
  <r>
    <x v="6"/>
    <x v="22"/>
    <x v="11"/>
    <n v="9774"/>
    <n v="10.6"/>
    <n v="922075"/>
  </r>
  <r>
    <x v="6"/>
    <x v="23"/>
    <x v="0"/>
    <n v="10236"/>
    <n v="24.5"/>
    <n v="417796"/>
  </r>
  <r>
    <x v="6"/>
    <x v="23"/>
    <x v="1"/>
    <n v="11130"/>
    <n v="25"/>
    <n v="445200"/>
  </r>
  <r>
    <x v="6"/>
    <x v="23"/>
    <x v="2"/>
    <n v="11950"/>
    <n v="25.3"/>
    <n v="472332"/>
  </r>
  <r>
    <x v="6"/>
    <x v="23"/>
    <x v="3"/>
    <n v="12678"/>
    <n v="25.6"/>
    <n v="495234"/>
  </r>
  <r>
    <x v="6"/>
    <x v="23"/>
    <x v="4"/>
    <n v="13567"/>
    <n v="26.1"/>
    <n v="519808"/>
  </r>
  <r>
    <x v="6"/>
    <x v="23"/>
    <x v="5"/>
    <n v="14231"/>
    <n v="26.6"/>
    <n v="535000"/>
  </r>
  <r>
    <x v="6"/>
    <x v="23"/>
    <x v="6"/>
    <n v="14954"/>
    <n v="26.2"/>
    <n v="570763"/>
  </r>
  <r>
    <x v="6"/>
    <x v="23"/>
    <x v="7"/>
    <n v="15547"/>
    <n v="25.6"/>
    <n v="607305"/>
  </r>
  <r>
    <x v="6"/>
    <x v="23"/>
    <x v="8"/>
    <n v="16254"/>
    <n v="26.6"/>
    <n v="611053"/>
  </r>
  <r>
    <x v="6"/>
    <x v="23"/>
    <x v="9"/>
    <n v="16814"/>
    <n v="26.9"/>
    <n v="625056"/>
  </r>
  <r>
    <x v="6"/>
    <x v="23"/>
    <x v="10"/>
    <n v="17805"/>
    <n v="27.4"/>
    <n v="649818"/>
  </r>
  <r>
    <x v="6"/>
    <x v="23"/>
    <x v="11"/>
    <n v="18719"/>
    <n v="27.6"/>
    <n v="678225"/>
  </r>
  <r>
    <x v="7"/>
    <x v="0"/>
    <x v="0"/>
    <n v="653"/>
    <n v="2"/>
    <n v="326500"/>
  </r>
  <r>
    <x v="7"/>
    <x v="0"/>
    <x v="1"/>
    <n v="619"/>
    <n v="2"/>
    <n v="309500"/>
  </r>
  <r>
    <x v="7"/>
    <x v="0"/>
    <x v="2"/>
    <n v="684"/>
    <n v="1.9"/>
    <n v="360000"/>
  </r>
  <r>
    <x v="7"/>
    <x v="0"/>
    <x v="3"/>
    <n v="637"/>
    <n v="1.9"/>
    <n v="335263"/>
  </r>
  <r>
    <x v="7"/>
    <x v="0"/>
    <x v="4"/>
    <n v="614"/>
    <n v="1.8"/>
    <n v="341111"/>
  </r>
  <r>
    <x v="7"/>
    <x v="0"/>
    <x v="5"/>
    <n v="556"/>
    <n v="1.7"/>
    <n v="327059"/>
  </r>
  <r>
    <x v="7"/>
    <x v="0"/>
    <x v="6"/>
    <n v="702"/>
    <n v="1.7"/>
    <n v="412941"/>
  </r>
  <r>
    <x v="7"/>
    <x v="0"/>
    <x v="7"/>
    <n v="863"/>
    <n v="1.9"/>
    <n v="454211"/>
  </r>
  <r>
    <x v="7"/>
    <x v="0"/>
    <x v="8"/>
    <n v="796"/>
    <n v="1.9"/>
    <n v="418947"/>
  </r>
  <r>
    <x v="7"/>
    <x v="0"/>
    <x v="9"/>
    <n v="786"/>
    <n v="2"/>
    <n v="393000"/>
  </r>
  <r>
    <x v="7"/>
    <x v="0"/>
    <x v="10"/>
    <n v="645"/>
    <n v="2"/>
    <n v="322500"/>
  </r>
  <r>
    <x v="7"/>
    <x v="0"/>
    <x v="11"/>
    <n v="844"/>
    <n v="1.9"/>
    <n v="444211"/>
  </r>
  <r>
    <x v="7"/>
    <x v="1"/>
    <x v="0"/>
    <m/>
    <m/>
    <m/>
  </r>
  <r>
    <x v="7"/>
    <x v="1"/>
    <x v="1"/>
    <m/>
    <m/>
    <m/>
  </r>
  <r>
    <x v="7"/>
    <x v="1"/>
    <x v="2"/>
    <m/>
    <m/>
    <m/>
  </r>
  <r>
    <x v="7"/>
    <x v="1"/>
    <x v="3"/>
    <m/>
    <m/>
    <m/>
  </r>
  <r>
    <x v="7"/>
    <x v="1"/>
    <x v="4"/>
    <m/>
    <m/>
    <m/>
  </r>
  <r>
    <x v="7"/>
    <x v="1"/>
    <x v="5"/>
    <m/>
    <m/>
    <m/>
  </r>
  <r>
    <x v="7"/>
    <x v="1"/>
    <x v="6"/>
    <m/>
    <m/>
    <m/>
  </r>
  <r>
    <x v="7"/>
    <x v="1"/>
    <x v="7"/>
    <m/>
    <m/>
    <m/>
  </r>
  <r>
    <x v="7"/>
    <x v="1"/>
    <x v="8"/>
    <m/>
    <m/>
    <m/>
  </r>
  <r>
    <x v="7"/>
    <x v="1"/>
    <x v="9"/>
    <m/>
    <m/>
    <m/>
  </r>
  <r>
    <x v="7"/>
    <x v="1"/>
    <x v="10"/>
    <m/>
    <m/>
    <m/>
  </r>
  <r>
    <x v="7"/>
    <x v="1"/>
    <x v="11"/>
    <m/>
    <m/>
    <m/>
  </r>
  <r>
    <x v="7"/>
    <x v="2"/>
    <x v="0"/>
    <n v="282"/>
    <n v="0.6"/>
    <n v="470000"/>
  </r>
  <r>
    <x v="7"/>
    <x v="2"/>
    <x v="1"/>
    <n v="364"/>
    <n v="0.3"/>
    <n v="1213333"/>
  </r>
  <r>
    <x v="7"/>
    <x v="2"/>
    <x v="2"/>
    <n v="310"/>
    <n v="0.3"/>
    <n v="1033333"/>
  </r>
  <r>
    <x v="7"/>
    <x v="2"/>
    <x v="3"/>
    <n v="312"/>
    <n v="0.3"/>
    <n v="1040000"/>
  </r>
  <r>
    <x v="7"/>
    <x v="2"/>
    <x v="4"/>
    <n v="339"/>
    <n v="0.3"/>
    <n v="1130000"/>
  </r>
  <r>
    <x v="7"/>
    <x v="2"/>
    <x v="5"/>
    <n v="413"/>
    <n v="0.3"/>
    <n v="1376667"/>
  </r>
  <r>
    <x v="7"/>
    <x v="2"/>
    <x v="6"/>
    <n v="406"/>
    <n v="0.3"/>
    <n v="1353333"/>
  </r>
  <r>
    <x v="7"/>
    <x v="2"/>
    <x v="7"/>
    <n v="438"/>
    <n v="0.3"/>
    <n v="1460000"/>
  </r>
  <r>
    <x v="7"/>
    <x v="2"/>
    <x v="8"/>
    <n v="365"/>
    <n v="0.3"/>
    <n v="1216667"/>
  </r>
  <r>
    <x v="7"/>
    <x v="2"/>
    <x v="9"/>
    <n v="386"/>
    <n v="0.2"/>
    <n v="1930000"/>
  </r>
  <r>
    <x v="7"/>
    <x v="2"/>
    <x v="10"/>
    <n v="364"/>
    <n v="0.3"/>
    <n v="1213333"/>
  </r>
  <r>
    <x v="7"/>
    <x v="2"/>
    <x v="11"/>
    <n v="405"/>
    <n v="0.3"/>
    <n v="1350000"/>
  </r>
  <r>
    <x v="7"/>
    <x v="3"/>
    <x v="0"/>
    <n v="13600"/>
    <n v="14.1"/>
    <n v="964539"/>
  </r>
  <r>
    <x v="7"/>
    <x v="3"/>
    <x v="1"/>
    <n v="12181"/>
    <n v="13.7"/>
    <n v="889124"/>
  </r>
  <r>
    <x v="7"/>
    <x v="3"/>
    <x v="2"/>
    <n v="11818"/>
    <n v="12.8"/>
    <n v="923281"/>
  </r>
  <r>
    <x v="7"/>
    <x v="3"/>
    <x v="3"/>
    <n v="11417"/>
    <n v="12.9"/>
    <n v="885039"/>
  </r>
  <r>
    <x v="7"/>
    <x v="3"/>
    <x v="4"/>
    <n v="12144"/>
    <n v="13"/>
    <n v="934154"/>
  </r>
  <r>
    <x v="7"/>
    <x v="3"/>
    <x v="5"/>
    <n v="12017"/>
    <n v="12.9"/>
    <n v="931550"/>
  </r>
  <r>
    <x v="7"/>
    <x v="3"/>
    <x v="6"/>
    <n v="10930"/>
    <n v="12.9"/>
    <n v="847287"/>
  </r>
  <r>
    <x v="7"/>
    <x v="3"/>
    <x v="7"/>
    <n v="12035"/>
    <n v="12.6"/>
    <n v="955159"/>
  </r>
  <r>
    <x v="7"/>
    <x v="3"/>
    <x v="8"/>
    <n v="12382"/>
    <n v="11.9"/>
    <n v="1040504"/>
  </r>
  <r>
    <x v="7"/>
    <x v="3"/>
    <x v="9"/>
    <n v="13205"/>
    <n v="11.5"/>
    <n v="1148261"/>
  </r>
  <r>
    <x v="7"/>
    <x v="3"/>
    <x v="10"/>
    <n v="13146"/>
    <n v="11.4"/>
    <n v="1153158"/>
  </r>
  <r>
    <x v="7"/>
    <x v="3"/>
    <x v="11"/>
    <n v="12213"/>
    <n v="11.7"/>
    <n v="1043846"/>
  </r>
  <r>
    <x v="7"/>
    <x v="4"/>
    <x v="0"/>
    <m/>
    <m/>
    <m/>
  </r>
  <r>
    <x v="7"/>
    <x v="4"/>
    <x v="1"/>
    <m/>
    <m/>
    <m/>
  </r>
  <r>
    <x v="7"/>
    <x v="4"/>
    <x v="2"/>
    <m/>
    <m/>
    <m/>
  </r>
  <r>
    <x v="7"/>
    <x v="4"/>
    <x v="3"/>
    <m/>
    <m/>
    <m/>
  </r>
  <r>
    <x v="7"/>
    <x v="4"/>
    <x v="4"/>
    <m/>
    <m/>
    <m/>
  </r>
  <r>
    <x v="7"/>
    <x v="4"/>
    <x v="5"/>
    <m/>
    <m/>
    <m/>
  </r>
  <r>
    <x v="7"/>
    <x v="4"/>
    <x v="6"/>
    <m/>
    <m/>
    <m/>
  </r>
  <r>
    <x v="7"/>
    <x v="4"/>
    <x v="7"/>
    <m/>
    <m/>
    <m/>
  </r>
  <r>
    <x v="7"/>
    <x v="4"/>
    <x v="8"/>
    <m/>
    <m/>
    <m/>
  </r>
  <r>
    <x v="7"/>
    <x v="4"/>
    <x v="9"/>
    <m/>
    <m/>
    <m/>
  </r>
  <r>
    <x v="7"/>
    <x v="4"/>
    <x v="10"/>
    <m/>
    <m/>
    <m/>
  </r>
  <r>
    <x v="7"/>
    <x v="4"/>
    <x v="11"/>
    <m/>
    <m/>
    <m/>
  </r>
  <r>
    <x v="7"/>
    <x v="5"/>
    <x v="0"/>
    <n v="714"/>
    <n v="0.5"/>
    <n v="1428000"/>
  </r>
  <r>
    <x v="7"/>
    <x v="5"/>
    <x v="1"/>
    <n v="875"/>
    <n v="0.6"/>
    <n v="1458333"/>
  </r>
  <r>
    <x v="7"/>
    <x v="5"/>
    <x v="2"/>
    <n v="838"/>
    <n v="0.7"/>
    <n v="1197143"/>
  </r>
  <r>
    <x v="7"/>
    <x v="5"/>
    <x v="3"/>
    <n v="862"/>
    <n v="0.7"/>
    <n v="1231429"/>
  </r>
  <r>
    <x v="7"/>
    <x v="5"/>
    <x v="4"/>
    <n v="804"/>
    <n v="0.7"/>
    <n v="1148571"/>
  </r>
  <r>
    <x v="7"/>
    <x v="5"/>
    <x v="5"/>
    <n v="856"/>
    <n v="0.7"/>
    <n v="1222857"/>
  </r>
  <r>
    <x v="7"/>
    <x v="5"/>
    <x v="6"/>
    <n v="894"/>
    <n v="0.7"/>
    <n v="1277143"/>
  </r>
  <r>
    <x v="7"/>
    <x v="5"/>
    <x v="7"/>
    <n v="1040"/>
    <n v="0.7"/>
    <n v="1485714"/>
  </r>
  <r>
    <x v="7"/>
    <x v="5"/>
    <x v="8"/>
    <n v="1003"/>
    <n v="0.7"/>
    <n v="1432857"/>
  </r>
  <r>
    <x v="7"/>
    <x v="5"/>
    <x v="9"/>
    <n v="1176"/>
    <n v="0.7"/>
    <n v="1680000"/>
  </r>
  <r>
    <x v="7"/>
    <x v="5"/>
    <x v="10"/>
    <n v="1144"/>
    <n v="0.8"/>
    <n v="1430000"/>
  </r>
  <r>
    <x v="7"/>
    <x v="5"/>
    <x v="11"/>
    <n v="1133"/>
    <n v="0.9"/>
    <n v="1258889"/>
  </r>
  <r>
    <x v="7"/>
    <x v="6"/>
    <x v="0"/>
    <n v="5629"/>
    <n v="9.4"/>
    <n v="598830"/>
  </r>
  <r>
    <x v="7"/>
    <x v="6"/>
    <x v="1"/>
    <n v="5186"/>
    <n v="8.5"/>
    <n v="610118"/>
  </r>
  <r>
    <x v="7"/>
    <x v="6"/>
    <x v="2"/>
    <n v="5117"/>
    <n v="8.4"/>
    <n v="609167"/>
  </r>
  <r>
    <x v="7"/>
    <x v="6"/>
    <x v="3"/>
    <n v="5340"/>
    <n v="8.6999999999999993"/>
    <n v="613793"/>
  </r>
  <r>
    <x v="7"/>
    <x v="6"/>
    <x v="4"/>
    <n v="6515"/>
    <n v="9.1999999999999993"/>
    <n v="708152"/>
  </r>
  <r>
    <x v="7"/>
    <x v="6"/>
    <x v="5"/>
    <n v="6728"/>
    <n v="9.5"/>
    <n v="708211"/>
  </r>
  <r>
    <x v="7"/>
    <x v="6"/>
    <x v="6"/>
    <n v="7394"/>
    <n v="9.8000000000000007"/>
    <n v="754490"/>
  </r>
  <r>
    <x v="7"/>
    <x v="6"/>
    <x v="7"/>
    <n v="7612"/>
    <n v="9.9"/>
    <n v="768889"/>
  </r>
  <r>
    <x v="7"/>
    <x v="6"/>
    <x v="8"/>
    <n v="7944"/>
    <n v="10.199999999999999"/>
    <n v="778824"/>
  </r>
  <r>
    <x v="7"/>
    <x v="6"/>
    <x v="9"/>
    <n v="8660"/>
    <n v="10.5"/>
    <n v="824762"/>
  </r>
  <r>
    <x v="7"/>
    <x v="6"/>
    <x v="10"/>
    <n v="9109"/>
    <n v="11.3"/>
    <n v="806106"/>
  </r>
  <r>
    <x v="7"/>
    <x v="6"/>
    <x v="11"/>
    <n v="9915"/>
    <n v="11.7"/>
    <n v="847436"/>
  </r>
  <r>
    <x v="7"/>
    <x v="7"/>
    <x v="0"/>
    <n v="7078"/>
    <n v="17.3"/>
    <n v="409133"/>
  </r>
  <r>
    <x v="7"/>
    <x v="7"/>
    <x v="1"/>
    <n v="6606"/>
    <n v="17"/>
    <n v="388588"/>
  </r>
  <r>
    <x v="7"/>
    <x v="7"/>
    <x v="2"/>
    <n v="6997"/>
    <n v="16.8"/>
    <n v="416488"/>
  </r>
  <r>
    <x v="7"/>
    <x v="7"/>
    <x v="3"/>
    <n v="7023"/>
    <n v="16.7"/>
    <n v="420539"/>
  </r>
  <r>
    <x v="7"/>
    <x v="7"/>
    <x v="4"/>
    <n v="7880"/>
    <n v="16.899999999999999"/>
    <n v="466272"/>
  </r>
  <r>
    <x v="7"/>
    <x v="7"/>
    <x v="5"/>
    <n v="7627"/>
    <n v="16.7"/>
    <n v="456707"/>
  </r>
  <r>
    <x v="7"/>
    <x v="7"/>
    <x v="6"/>
    <n v="8190"/>
    <n v="16.7"/>
    <n v="490419"/>
  </r>
  <r>
    <x v="7"/>
    <x v="7"/>
    <x v="7"/>
    <n v="9921"/>
    <n v="16.8"/>
    <n v="590536"/>
  </r>
  <r>
    <x v="7"/>
    <x v="7"/>
    <x v="8"/>
    <n v="10556"/>
    <n v="16.8"/>
    <n v="628333"/>
  </r>
  <r>
    <x v="7"/>
    <x v="7"/>
    <x v="9"/>
    <n v="10724"/>
    <n v="16.8"/>
    <n v="638333"/>
  </r>
  <r>
    <x v="7"/>
    <x v="7"/>
    <x v="10"/>
    <n v="11681"/>
    <n v="15.9"/>
    <n v="734654"/>
  </r>
  <r>
    <x v="7"/>
    <x v="7"/>
    <x v="11"/>
    <n v="12053"/>
    <n v="16.399999999999999"/>
    <n v="734939"/>
  </r>
  <r>
    <x v="7"/>
    <x v="8"/>
    <x v="0"/>
    <n v="0"/>
    <n v="0"/>
    <m/>
  </r>
  <r>
    <x v="7"/>
    <x v="8"/>
    <x v="1"/>
    <n v="0"/>
    <n v="0"/>
    <m/>
  </r>
  <r>
    <x v="7"/>
    <x v="8"/>
    <x v="2"/>
    <n v="0"/>
    <n v="0"/>
    <m/>
  </r>
  <r>
    <x v="7"/>
    <x v="8"/>
    <x v="3"/>
    <n v="0"/>
    <n v="0"/>
    <m/>
  </r>
  <r>
    <x v="7"/>
    <x v="8"/>
    <x v="4"/>
    <n v="0"/>
    <n v="0"/>
    <m/>
  </r>
  <r>
    <x v="7"/>
    <x v="8"/>
    <x v="5"/>
    <n v="0"/>
    <n v="0"/>
    <m/>
  </r>
  <r>
    <x v="7"/>
    <x v="8"/>
    <x v="6"/>
    <n v="0"/>
    <n v="0"/>
    <m/>
  </r>
  <r>
    <x v="7"/>
    <x v="8"/>
    <x v="7"/>
    <n v="0"/>
    <n v="0"/>
    <m/>
  </r>
  <r>
    <x v="7"/>
    <x v="8"/>
    <x v="8"/>
    <n v="0"/>
    <n v="0"/>
    <m/>
  </r>
  <r>
    <x v="7"/>
    <x v="8"/>
    <x v="9"/>
    <n v="0"/>
    <n v="0"/>
    <m/>
  </r>
  <r>
    <x v="7"/>
    <x v="8"/>
    <x v="10"/>
    <n v="0"/>
    <n v="0"/>
    <m/>
  </r>
  <r>
    <x v="7"/>
    <x v="8"/>
    <x v="11"/>
    <n v="0"/>
    <n v="0"/>
    <m/>
  </r>
  <r>
    <x v="7"/>
    <x v="9"/>
    <x v="0"/>
    <n v="839"/>
    <n v="0.8"/>
    <n v="1048750"/>
  </r>
  <r>
    <x v="7"/>
    <x v="9"/>
    <x v="1"/>
    <n v="1539"/>
    <n v="0.8"/>
    <n v="1923750"/>
  </r>
  <r>
    <x v="7"/>
    <x v="9"/>
    <x v="2"/>
    <n v="1487"/>
    <n v="3.4"/>
    <n v="437353"/>
  </r>
  <r>
    <x v="7"/>
    <x v="9"/>
    <x v="3"/>
    <n v="1669"/>
    <n v="3.9"/>
    <n v="427949"/>
  </r>
  <r>
    <x v="7"/>
    <x v="9"/>
    <x v="4"/>
    <n v="1884"/>
    <n v="4.0999999999999996"/>
    <n v="459512"/>
  </r>
  <r>
    <x v="7"/>
    <x v="9"/>
    <x v="5"/>
    <n v="1408"/>
    <n v="1.1000000000000001"/>
    <n v="1280000"/>
  </r>
  <r>
    <x v="7"/>
    <x v="9"/>
    <x v="6"/>
    <n v="1243"/>
    <n v="1.4"/>
    <n v="887857"/>
  </r>
  <r>
    <x v="7"/>
    <x v="9"/>
    <x v="7"/>
    <n v="1610"/>
    <n v="1.5"/>
    <n v="1073333"/>
  </r>
  <r>
    <x v="7"/>
    <x v="9"/>
    <x v="8"/>
    <n v="1475"/>
    <n v="1.6"/>
    <n v="921875"/>
  </r>
  <r>
    <x v="7"/>
    <x v="9"/>
    <x v="9"/>
    <n v="1381"/>
    <n v="1.6"/>
    <n v="863125"/>
  </r>
  <r>
    <x v="7"/>
    <x v="9"/>
    <x v="10"/>
    <n v="1035"/>
    <n v="1"/>
    <n v="1035000"/>
  </r>
  <r>
    <x v="7"/>
    <x v="9"/>
    <x v="11"/>
    <n v="1057"/>
    <n v="1.1000000000000001"/>
    <n v="960909"/>
  </r>
  <r>
    <x v="7"/>
    <x v="10"/>
    <x v="0"/>
    <n v="1925"/>
    <n v="3.5"/>
    <n v="550000"/>
  </r>
  <r>
    <x v="7"/>
    <x v="10"/>
    <x v="1"/>
    <n v="1871"/>
    <n v="3.5"/>
    <n v="534571"/>
  </r>
  <r>
    <x v="7"/>
    <x v="10"/>
    <x v="2"/>
    <n v="2086"/>
    <n v="3.4"/>
    <n v="613529"/>
  </r>
  <r>
    <x v="7"/>
    <x v="10"/>
    <x v="3"/>
    <n v="2302"/>
    <n v="3.3"/>
    <n v="697576"/>
  </r>
  <r>
    <x v="7"/>
    <x v="10"/>
    <x v="4"/>
    <n v="2581"/>
    <n v="3.3"/>
    <n v="782121"/>
  </r>
  <r>
    <x v="7"/>
    <x v="10"/>
    <x v="5"/>
    <n v="2339"/>
    <n v="3.3"/>
    <n v="708788"/>
  </r>
  <r>
    <x v="7"/>
    <x v="10"/>
    <x v="6"/>
    <n v="1959"/>
    <n v="3.4"/>
    <n v="576176"/>
  </r>
  <r>
    <x v="7"/>
    <x v="10"/>
    <x v="7"/>
    <n v="2826"/>
    <n v="3.6"/>
    <n v="785000"/>
  </r>
  <r>
    <x v="7"/>
    <x v="10"/>
    <x v="8"/>
    <n v="2618"/>
    <n v="3.6"/>
    <n v="727222"/>
  </r>
  <r>
    <x v="7"/>
    <x v="10"/>
    <x v="9"/>
    <n v="2581"/>
    <n v="3.7"/>
    <n v="697568"/>
  </r>
  <r>
    <x v="7"/>
    <x v="10"/>
    <x v="10"/>
    <n v="2705"/>
    <n v="3.8"/>
    <n v="711842"/>
  </r>
  <r>
    <x v="7"/>
    <x v="10"/>
    <x v="11"/>
    <n v="2552"/>
    <n v="3.7"/>
    <n v="689730"/>
  </r>
  <r>
    <x v="7"/>
    <x v="11"/>
    <x v="0"/>
    <n v="434"/>
    <n v="1.1000000000000001"/>
    <n v="394545"/>
  </r>
  <r>
    <x v="7"/>
    <x v="11"/>
    <x v="1"/>
    <n v="540"/>
    <n v="1.1000000000000001"/>
    <n v="490909"/>
  </r>
  <r>
    <x v="7"/>
    <x v="11"/>
    <x v="2"/>
    <n v="520"/>
    <n v="1"/>
    <n v="520000"/>
  </r>
  <r>
    <x v="7"/>
    <x v="11"/>
    <x v="3"/>
    <n v="508"/>
    <n v="1"/>
    <n v="508000"/>
  </r>
  <r>
    <x v="7"/>
    <x v="11"/>
    <x v="4"/>
    <n v="397"/>
    <n v="1"/>
    <n v="397000"/>
  </r>
  <r>
    <x v="7"/>
    <x v="11"/>
    <x v="5"/>
    <n v="483"/>
    <n v="1"/>
    <n v="483000"/>
  </r>
  <r>
    <x v="7"/>
    <x v="11"/>
    <x v="6"/>
    <n v="479"/>
    <n v="0.9"/>
    <n v="532222"/>
  </r>
  <r>
    <x v="7"/>
    <x v="11"/>
    <x v="7"/>
    <n v="531"/>
    <n v="1"/>
    <n v="531000"/>
  </r>
  <r>
    <x v="7"/>
    <x v="11"/>
    <x v="8"/>
    <n v="518"/>
    <n v="1"/>
    <n v="518000"/>
  </r>
  <r>
    <x v="7"/>
    <x v="11"/>
    <x v="9"/>
    <n v="503"/>
    <n v="0.9"/>
    <n v="558889"/>
  </r>
  <r>
    <x v="7"/>
    <x v="11"/>
    <x v="10"/>
    <n v="502"/>
    <n v="0.9"/>
    <n v="557778"/>
  </r>
  <r>
    <x v="7"/>
    <x v="11"/>
    <x v="11"/>
    <n v="470"/>
    <n v="0.7"/>
    <n v="671429"/>
  </r>
  <r>
    <x v="7"/>
    <x v="12"/>
    <x v="0"/>
    <n v="862"/>
    <n v="3.1"/>
    <n v="278065"/>
  </r>
  <r>
    <x v="7"/>
    <x v="12"/>
    <x v="1"/>
    <n v="853"/>
    <n v="2.8"/>
    <n v="304643"/>
  </r>
  <r>
    <x v="7"/>
    <x v="12"/>
    <x v="2"/>
    <n v="903"/>
    <n v="2.9"/>
    <n v="311379"/>
  </r>
  <r>
    <x v="7"/>
    <x v="12"/>
    <x v="3"/>
    <n v="970"/>
    <n v="2.9"/>
    <n v="334483"/>
  </r>
  <r>
    <x v="7"/>
    <x v="12"/>
    <x v="4"/>
    <n v="1066"/>
    <n v="2.9"/>
    <n v="367586"/>
  </r>
  <r>
    <x v="7"/>
    <x v="12"/>
    <x v="5"/>
    <n v="1161"/>
    <n v="3.1"/>
    <n v="374516"/>
  </r>
  <r>
    <x v="7"/>
    <x v="12"/>
    <x v="6"/>
    <n v="1235"/>
    <n v="3.1"/>
    <n v="398387"/>
  </r>
  <r>
    <x v="7"/>
    <x v="12"/>
    <x v="7"/>
    <n v="1303"/>
    <n v="3.2"/>
    <n v="407188"/>
  </r>
  <r>
    <x v="7"/>
    <x v="12"/>
    <x v="8"/>
    <n v="1320"/>
    <n v="3.3"/>
    <n v="400000"/>
  </r>
  <r>
    <x v="7"/>
    <x v="12"/>
    <x v="9"/>
    <n v="1300"/>
    <n v="3.4"/>
    <n v="382353"/>
  </r>
  <r>
    <x v="7"/>
    <x v="12"/>
    <x v="10"/>
    <n v="1374"/>
    <n v="3.6"/>
    <n v="381667"/>
  </r>
  <r>
    <x v="7"/>
    <x v="12"/>
    <x v="11"/>
    <n v="1541"/>
    <n v="3.8"/>
    <n v="405526"/>
  </r>
  <r>
    <x v="7"/>
    <x v="13"/>
    <x v="0"/>
    <n v="1622"/>
    <n v="2.1"/>
    <n v="772381"/>
  </r>
  <r>
    <x v="7"/>
    <x v="13"/>
    <x v="1"/>
    <n v="1639"/>
    <n v="2.1"/>
    <n v="780476"/>
  </r>
  <r>
    <x v="7"/>
    <x v="13"/>
    <x v="2"/>
    <n v="1824"/>
    <n v="2.2000000000000002"/>
    <n v="829091"/>
  </r>
  <r>
    <x v="7"/>
    <x v="13"/>
    <x v="3"/>
    <n v="2064"/>
    <n v="2.2999999999999998"/>
    <n v="897391"/>
  </r>
  <r>
    <x v="7"/>
    <x v="13"/>
    <x v="4"/>
    <n v="2165"/>
    <n v="2.2999999999999998"/>
    <n v="941304"/>
  </r>
  <r>
    <x v="7"/>
    <x v="13"/>
    <x v="5"/>
    <n v="2171"/>
    <n v="2.2999999999999998"/>
    <n v="943913"/>
  </r>
  <r>
    <x v="7"/>
    <x v="13"/>
    <x v="6"/>
    <n v="2263"/>
    <n v="2.2999999999999998"/>
    <n v="983913"/>
  </r>
  <r>
    <x v="7"/>
    <x v="13"/>
    <x v="7"/>
    <n v="2299"/>
    <n v="2.5"/>
    <n v="919600"/>
  </r>
  <r>
    <x v="7"/>
    <x v="13"/>
    <x v="8"/>
    <n v="2880"/>
    <n v="2.7"/>
    <n v="1066667"/>
  </r>
  <r>
    <x v="7"/>
    <x v="13"/>
    <x v="9"/>
    <n v="2877"/>
    <n v="2.8"/>
    <n v="1027500"/>
  </r>
  <r>
    <x v="7"/>
    <x v="13"/>
    <x v="10"/>
    <n v="3088"/>
    <n v="2.8"/>
    <n v="1102857"/>
  </r>
  <r>
    <x v="7"/>
    <x v="13"/>
    <x v="11"/>
    <n v="3236"/>
    <n v="2.9"/>
    <n v="1115862"/>
  </r>
  <r>
    <x v="7"/>
    <x v="14"/>
    <x v="0"/>
    <n v="2424"/>
    <n v="1.5"/>
    <n v="1616000"/>
  </r>
  <r>
    <x v="7"/>
    <x v="14"/>
    <x v="1"/>
    <n v="2793"/>
    <n v="1.5"/>
    <n v="1862000"/>
  </r>
  <r>
    <x v="7"/>
    <x v="14"/>
    <x v="2"/>
    <n v="1870"/>
    <n v="1"/>
    <n v="1870000"/>
  </r>
  <r>
    <x v="7"/>
    <x v="14"/>
    <x v="3"/>
    <n v="1675"/>
    <n v="0.9"/>
    <n v="1861111"/>
  </r>
  <r>
    <x v="7"/>
    <x v="14"/>
    <x v="4"/>
    <n v="2008"/>
    <n v="0.8"/>
    <n v="2510000"/>
  </r>
  <r>
    <x v="7"/>
    <x v="14"/>
    <x v="5"/>
    <n v="2407"/>
    <n v="0.9"/>
    <n v="2674444"/>
  </r>
  <r>
    <x v="7"/>
    <x v="14"/>
    <x v="6"/>
    <n v="2326"/>
    <n v="0.9"/>
    <n v="2584444"/>
  </r>
  <r>
    <x v="7"/>
    <x v="14"/>
    <x v="7"/>
    <n v="2386"/>
    <n v="0.8"/>
    <n v="2982500"/>
  </r>
  <r>
    <x v="7"/>
    <x v="14"/>
    <x v="8"/>
    <n v="2688"/>
    <n v="0.8"/>
    <n v="3360000"/>
  </r>
  <r>
    <x v="7"/>
    <x v="14"/>
    <x v="9"/>
    <n v="2460"/>
    <n v="0.7"/>
    <n v="3514286"/>
  </r>
  <r>
    <x v="7"/>
    <x v="14"/>
    <x v="10"/>
    <n v="2556"/>
    <n v="0.7"/>
    <n v="3651429"/>
  </r>
  <r>
    <x v="7"/>
    <x v="14"/>
    <x v="11"/>
    <n v="1810"/>
    <n v="0.7"/>
    <n v="2585714"/>
  </r>
  <r>
    <x v="7"/>
    <x v="15"/>
    <x v="0"/>
    <n v="1962"/>
    <n v="1.2"/>
    <n v="1635000"/>
  </r>
  <r>
    <x v="7"/>
    <x v="15"/>
    <x v="1"/>
    <n v="2009"/>
    <n v="1.2"/>
    <n v="1674167"/>
  </r>
  <r>
    <x v="7"/>
    <x v="15"/>
    <x v="2"/>
    <n v="2129"/>
    <n v="1.2"/>
    <n v="1774167"/>
  </r>
  <r>
    <x v="7"/>
    <x v="15"/>
    <x v="3"/>
    <n v="2165"/>
    <n v="1.2"/>
    <n v="1804167"/>
  </r>
  <r>
    <x v="7"/>
    <x v="15"/>
    <x v="4"/>
    <n v="2335"/>
    <n v="1.2"/>
    <n v="1945833"/>
  </r>
  <r>
    <x v="7"/>
    <x v="15"/>
    <x v="5"/>
    <n v="2507"/>
    <n v="1.2"/>
    <n v="2089167"/>
  </r>
  <r>
    <x v="7"/>
    <x v="15"/>
    <x v="6"/>
    <n v="2585"/>
    <n v="1.3"/>
    <n v="1988462"/>
  </r>
  <r>
    <x v="7"/>
    <x v="15"/>
    <x v="7"/>
    <n v="2650"/>
    <n v="1.2"/>
    <n v="2208333"/>
  </r>
  <r>
    <x v="7"/>
    <x v="15"/>
    <x v="8"/>
    <n v="2810"/>
    <n v="1.3"/>
    <n v="2161538"/>
  </r>
  <r>
    <x v="7"/>
    <x v="15"/>
    <x v="9"/>
    <n v="2911"/>
    <n v="1.3"/>
    <n v="2239231"/>
  </r>
  <r>
    <x v="7"/>
    <x v="15"/>
    <x v="10"/>
    <n v="3036"/>
    <n v="1.3"/>
    <n v="2335385"/>
  </r>
  <r>
    <x v="7"/>
    <x v="15"/>
    <x v="11"/>
    <n v="3013"/>
    <n v="1.4"/>
    <n v="2152143"/>
  </r>
  <r>
    <x v="7"/>
    <x v="16"/>
    <x v="0"/>
    <n v="2789"/>
    <n v="4.5"/>
    <n v="619778"/>
  </r>
  <r>
    <x v="7"/>
    <x v="16"/>
    <x v="1"/>
    <n v="2824"/>
    <n v="4.5999999999999996"/>
    <n v="613913"/>
  </r>
  <r>
    <x v="7"/>
    <x v="16"/>
    <x v="2"/>
    <n v="2740"/>
    <n v="4.4000000000000004"/>
    <n v="622727"/>
  </r>
  <r>
    <x v="7"/>
    <x v="16"/>
    <x v="3"/>
    <n v="2945"/>
    <n v="4.4000000000000004"/>
    <n v="669318"/>
  </r>
  <r>
    <x v="7"/>
    <x v="16"/>
    <x v="4"/>
    <n v="3263"/>
    <n v="4.5999999999999996"/>
    <n v="709348"/>
  </r>
  <r>
    <x v="7"/>
    <x v="16"/>
    <x v="5"/>
    <n v="3865"/>
    <n v="4.9000000000000004"/>
    <n v="788776"/>
  </r>
  <r>
    <x v="7"/>
    <x v="16"/>
    <x v="6"/>
    <n v="3839"/>
    <n v="4.7"/>
    <n v="816809"/>
  </r>
  <r>
    <x v="7"/>
    <x v="16"/>
    <x v="7"/>
    <n v="3398"/>
    <n v="4.7"/>
    <n v="722979"/>
  </r>
  <r>
    <x v="7"/>
    <x v="16"/>
    <x v="8"/>
    <n v="3339"/>
    <n v="4.7"/>
    <n v="710426"/>
  </r>
  <r>
    <x v="7"/>
    <x v="16"/>
    <x v="9"/>
    <n v="3289"/>
    <n v="5.0999999999999996"/>
    <n v="644902"/>
  </r>
  <r>
    <x v="7"/>
    <x v="16"/>
    <x v="10"/>
    <n v="3433"/>
    <n v="4.9000000000000004"/>
    <n v="700612"/>
  </r>
  <r>
    <x v="7"/>
    <x v="16"/>
    <x v="11"/>
    <n v="4480"/>
    <n v="5.3"/>
    <n v="845283"/>
  </r>
  <r>
    <x v="7"/>
    <x v="17"/>
    <x v="0"/>
    <n v="1781"/>
    <n v="4.4000000000000004"/>
    <n v="404773"/>
  </r>
  <r>
    <x v="7"/>
    <x v="17"/>
    <x v="1"/>
    <n v="1702"/>
    <n v="3.9"/>
    <n v="436410"/>
  </r>
  <r>
    <x v="7"/>
    <x v="17"/>
    <x v="2"/>
    <n v="1655"/>
    <n v="4.0999999999999996"/>
    <n v="403659"/>
  </r>
  <r>
    <x v="7"/>
    <x v="17"/>
    <x v="3"/>
    <n v="1945"/>
    <n v="4.3"/>
    <n v="452326"/>
  </r>
  <r>
    <x v="7"/>
    <x v="17"/>
    <x v="4"/>
    <n v="2085"/>
    <n v="4.3"/>
    <n v="484884"/>
  </r>
  <r>
    <x v="7"/>
    <x v="17"/>
    <x v="5"/>
    <n v="2232"/>
    <n v="4.4000000000000004"/>
    <n v="507273"/>
  </r>
  <r>
    <x v="7"/>
    <x v="17"/>
    <x v="6"/>
    <n v="2387"/>
    <n v="4.5"/>
    <n v="530444"/>
  </r>
  <r>
    <x v="7"/>
    <x v="17"/>
    <x v="7"/>
    <n v="2363"/>
    <n v="4.4000000000000004"/>
    <n v="537045"/>
  </r>
  <r>
    <x v="7"/>
    <x v="17"/>
    <x v="8"/>
    <n v="2261"/>
    <n v="4.5999999999999996"/>
    <n v="491522"/>
  </r>
  <r>
    <x v="7"/>
    <x v="17"/>
    <x v="9"/>
    <n v="2529"/>
    <n v="4.5999999999999996"/>
    <n v="549783"/>
  </r>
  <r>
    <x v="7"/>
    <x v="17"/>
    <x v="10"/>
    <n v="2846"/>
    <n v="5"/>
    <n v="569200"/>
  </r>
  <r>
    <x v="7"/>
    <x v="17"/>
    <x v="11"/>
    <n v="2932"/>
    <n v="5"/>
    <n v="586400"/>
  </r>
  <r>
    <x v="7"/>
    <x v="18"/>
    <x v="0"/>
    <n v="4037"/>
    <n v="5.9"/>
    <n v="684237"/>
  </r>
  <r>
    <x v="7"/>
    <x v="18"/>
    <x v="1"/>
    <n v="4414"/>
    <n v="6.1"/>
    <n v="723607"/>
  </r>
  <r>
    <x v="7"/>
    <x v="18"/>
    <x v="2"/>
    <n v="4741"/>
    <n v="6.1"/>
    <n v="777213"/>
  </r>
  <r>
    <x v="7"/>
    <x v="18"/>
    <x v="3"/>
    <n v="4878"/>
    <n v="6.3"/>
    <n v="774286"/>
  </r>
  <r>
    <x v="7"/>
    <x v="18"/>
    <x v="4"/>
    <n v="5173"/>
    <n v="6.3"/>
    <n v="821111"/>
  </r>
  <r>
    <x v="7"/>
    <x v="18"/>
    <x v="5"/>
    <n v="5247"/>
    <n v="6.1"/>
    <n v="860164"/>
  </r>
  <r>
    <x v="7"/>
    <x v="18"/>
    <x v="6"/>
    <n v="5981"/>
    <n v="6.7"/>
    <n v="892687"/>
  </r>
  <r>
    <x v="7"/>
    <x v="18"/>
    <x v="7"/>
    <n v="6163"/>
    <n v="7"/>
    <n v="880429"/>
  </r>
  <r>
    <x v="7"/>
    <x v="18"/>
    <x v="8"/>
    <n v="6483"/>
    <n v="7"/>
    <n v="926143"/>
  </r>
  <r>
    <x v="7"/>
    <x v="18"/>
    <x v="9"/>
    <n v="6760"/>
    <n v="7.2"/>
    <n v="938889"/>
  </r>
  <r>
    <x v="7"/>
    <x v="18"/>
    <x v="10"/>
    <n v="7146"/>
    <n v="7.4"/>
    <n v="965676"/>
  </r>
  <r>
    <x v="7"/>
    <x v="18"/>
    <x v="11"/>
    <n v="7278"/>
    <n v="7.3"/>
    <n v="996986"/>
  </r>
  <r>
    <x v="7"/>
    <x v="19"/>
    <x v="0"/>
    <n v="3746"/>
    <n v="7.8"/>
    <n v="480256"/>
  </r>
  <r>
    <x v="7"/>
    <x v="19"/>
    <x v="1"/>
    <n v="3996"/>
    <n v="8"/>
    <n v="499500"/>
  </r>
  <r>
    <x v="7"/>
    <x v="19"/>
    <x v="2"/>
    <n v="4275"/>
    <n v="8"/>
    <n v="534375"/>
  </r>
  <r>
    <x v="7"/>
    <x v="19"/>
    <x v="3"/>
    <n v="4502"/>
    <n v="8.1"/>
    <n v="555802"/>
  </r>
  <r>
    <x v="7"/>
    <x v="19"/>
    <x v="4"/>
    <n v="4795"/>
    <n v="8.1999999999999993"/>
    <n v="584756"/>
  </r>
  <r>
    <x v="7"/>
    <x v="19"/>
    <x v="5"/>
    <n v="5098"/>
    <n v="8.3000000000000007"/>
    <n v="614217"/>
  </r>
  <r>
    <x v="7"/>
    <x v="19"/>
    <x v="6"/>
    <n v="5293"/>
    <n v="8.1999999999999993"/>
    <n v="645488"/>
  </r>
  <r>
    <x v="7"/>
    <x v="19"/>
    <x v="7"/>
    <n v="5400"/>
    <n v="8.4"/>
    <n v="642857"/>
  </r>
  <r>
    <x v="7"/>
    <x v="19"/>
    <x v="8"/>
    <n v="5893"/>
    <n v="8.5"/>
    <n v="693294"/>
  </r>
  <r>
    <x v="7"/>
    <x v="19"/>
    <x v="9"/>
    <n v="6121"/>
    <n v="8.5"/>
    <n v="720118"/>
  </r>
  <r>
    <x v="7"/>
    <x v="19"/>
    <x v="10"/>
    <n v="6285"/>
    <n v="8.4"/>
    <n v="748214"/>
  </r>
  <r>
    <x v="7"/>
    <x v="19"/>
    <x v="11"/>
    <n v="6550"/>
    <n v="8.6"/>
    <n v="761628"/>
  </r>
  <r>
    <x v="7"/>
    <x v="20"/>
    <x v="0"/>
    <n v="8366"/>
    <n v="21.7"/>
    <n v="385530"/>
  </r>
  <r>
    <x v="7"/>
    <x v="20"/>
    <x v="1"/>
    <n v="8901"/>
    <n v="22.1"/>
    <n v="402760"/>
  </r>
  <r>
    <x v="7"/>
    <x v="20"/>
    <x v="2"/>
    <n v="9336"/>
    <n v="22.6"/>
    <n v="413097"/>
  </r>
  <r>
    <x v="7"/>
    <x v="20"/>
    <x v="3"/>
    <n v="10175"/>
    <n v="23.4"/>
    <n v="434829"/>
  </r>
  <r>
    <x v="7"/>
    <x v="20"/>
    <x v="4"/>
    <n v="10876"/>
    <n v="23.7"/>
    <n v="458903"/>
  </r>
  <r>
    <x v="7"/>
    <x v="20"/>
    <x v="5"/>
    <n v="11404"/>
    <n v="23.9"/>
    <n v="477155"/>
  </r>
  <r>
    <x v="7"/>
    <x v="20"/>
    <x v="6"/>
    <n v="12156"/>
    <n v="25.2"/>
    <n v="482381"/>
  </r>
  <r>
    <x v="7"/>
    <x v="20"/>
    <x v="7"/>
    <n v="12659"/>
    <n v="25.5"/>
    <n v="496431"/>
  </r>
  <r>
    <x v="7"/>
    <x v="20"/>
    <x v="8"/>
    <n v="13570"/>
    <n v="26"/>
    <n v="521923"/>
  </r>
  <r>
    <x v="7"/>
    <x v="20"/>
    <x v="9"/>
    <n v="13784"/>
    <n v="26.3"/>
    <n v="524106"/>
  </r>
  <r>
    <x v="7"/>
    <x v="20"/>
    <x v="10"/>
    <n v="14649"/>
    <n v="26.2"/>
    <n v="559122"/>
  </r>
  <r>
    <x v="7"/>
    <x v="20"/>
    <x v="11"/>
    <n v="15343"/>
    <n v="26.5"/>
    <n v="578981"/>
  </r>
  <r>
    <x v="7"/>
    <x v="21"/>
    <x v="0"/>
    <n v="1300"/>
    <n v="3"/>
    <n v="433333"/>
  </r>
  <r>
    <x v="7"/>
    <x v="21"/>
    <x v="1"/>
    <n v="1300"/>
    <n v="3.1"/>
    <n v="419355"/>
  </r>
  <r>
    <x v="7"/>
    <x v="21"/>
    <x v="2"/>
    <n v="1325"/>
    <n v="3.1"/>
    <n v="427419"/>
  </r>
  <r>
    <x v="7"/>
    <x v="21"/>
    <x v="3"/>
    <n v="1372"/>
    <n v="3.1"/>
    <n v="442581"/>
  </r>
  <r>
    <x v="7"/>
    <x v="21"/>
    <x v="4"/>
    <n v="1454"/>
    <n v="3.1"/>
    <n v="469032"/>
  </r>
  <r>
    <x v="7"/>
    <x v="21"/>
    <x v="5"/>
    <n v="1545"/>
    <n v="3"/>
    <n v="515000"/>
  </r>
  <r>
    <x v="7"/>
    <x v="21"/>
    <x v="6"/>
    <n v="1594"/>
    <n v="3.1"/>
    <n v="514194"/>
  </r>
  <r>
    <x v="7"/>
    <x v="21"/>
    <x v="7"/>
    <n v="1679"/>
    <n v="3.4"/>
    <n v="493824"/>
  </r>
  <r>
    <x v="7"/>
    <x v="21"/>
    <x v="8"/>
    <n v="1674"/>
    <n v="3.4"/>
    <n v="492353"/>
  </r>
  <r>
    <x v="7"/>
    <x v="21"/>
    <x v="9"/>
    <n v="1761"/>
    <n v="3.6"/>
    <n v="489167"/>
  </r>
  <r>
    <x v="7"/>
    <x v="21"/>
    <x v="10"/>
    <n v="1809"/>
    <n v="3.7"/>
    <n v="488919"/>
  </r>
  <r>
    <x v="7"/>
    <x v="21"/>
    <x v="11"/>
    <n v="1893"/>
    <n v="3.6"/>
    <n v="525833"/>
  </r>
  <r>
    <x v="7"/>
    <x v="22"/>
    <x v="0"/>
    <n v="5459"/>
    <n v="8.4"/>
    <n v="649881"/>
  </r>
  <r>
    <x v="7"/>
    <x v="22"/>
    <x v="1"/>
    <n v="5836"/>
    <n v="8.6"/>
    <n v="678605"/>
  </r>
  <r>
    <x v="7"/>
    <x v="22"/>
    <x v="2"/>
    <n v="6077"/>
    <n v="8.6999999999999993"/>
    <n v="698506"/>
  </r>
  <r>
    <x v="7"/>
    <x v="22"/>
    <x v="3"/>
    <n v="6469"/>
    <n v="8.9"/>
    <n v="726854"/>
  </r>
  <r>
    <x v="7"/>
    <x v="22"/>
    <x v="4"/>
    <n v="6971"/>
    <n v="9.1999999999999993"/>
    <n v="757717"/>
  </r>
  <r>
    <x v="7"/>
    <x v="22"/>
    <x v="5"/>
    <n v="7014"/>
    <n v="8.9"/>
    <n v="788090"/>
  </r>
  <r>
    <x v="7"/>
    <x v="22"/>
    <x v="6"/>
    <n v="7807"/>
    <n v="9.5"/>
    <n v="821789"/>
  </r>
  <r>
    <x v="7"/>
    <x v="22"/>
    <x v="7"/>
    <n v="8125"/>
    <n v="10.199999999999999"/>
    <n v="796569"/>
  </r>
  <r>
    <x v="7"/>
    <x v="22"/>
    <x v="8"/>
    <n v="8644"/>
    <n v="10.1"/>
    <n v="855842"/>
  </r>
  <r>
    <x v="7"/>
    <x v="22"/>
    <x v="9"/>
    <n v="8617"/>
    <n v="10.1"/>
    <n v="853168"/>
  </r>
  <r>
    <x v="7"/>
    <x v="22"/>
    <x v="10"/>
    <n v="9262"/>
    <n v="10.1"/>
    <n v="917030"/>
  </r>
  <r>
    <x v="7"/>
    <x v="22"/>
    <x v="11"/>
    <n v="9536"/>
    <n v="10"/>
    <n v="953600"/>
  </r>
  <r>
    <x v="7"/>
    <x v="23"/>
    <x v="0"/>
    <n v="9101"/>
    <n v="21.5"/>
    <n v="423302"/>
  </r>
  <r>
    <x v="7"/>
    <x v="23"/>
    <x v="1"/>
    <n v="9823"/>
    <n v="21.8"/>
    <n v="450596"/>
  </r>
  <r>
    <x v="7"/>
    <x v="23"/>
    <x v="2"/>
    <n v="10408"/>
    <n v="22"/>
    <n v="473091"/>
  </r>
  <r>
    <x v="7"/>
    <x v="23"/>
    <x v="3"/>
    <n v="10985"/>
    <n v="22.5"/>
    <n v="488222"/>
  </r>
  <r>
    <x v="7"/>
    <x v="23"/>
    <x v="4"/>
    <n v="11516"/>
    <n v="22.7"/>
    <n v="507313"/>
  </r>
  <r>
    <x v="7"/>
    <x v="23"/>
    <x v="5"/>
    <n v="12217"/>
    <n v="22.9"/>
    <n v="533493"/>
  </r>
  <r>
    <x v="7"/>
    <x v="23"/>
    <x v="6"/>
    <n v="13000"/>
    <n v="24.2"/>
    <n v="537190"/>
  </r>
  <r>
    <x v="7"/>
    <x v="23"/>
    <x v="7"/>
    <n v="13554"/>
    <n v="24"/>
    <n v="564750"/>
  </r>
  <r>
    <x v="7"/>
    <x v="23"/>
    <x v="8"/>
    <n v="14342"/>
    <n v="24.3"/>
    <n v="590206"/>
  </r>
  <r>
    <x v="7"/>
    <x v="23"/>
    <x v="9"/>
    <n v="14950"/>
    <n v="24.8"/>
    <n v="602823"/>
  </r>
  <r>
    <x v="7"/>
    <x v="23"/>
    <x v="10"/>
    <n v="15708"/>
    <n v="24.9"/>
    <n v="630843"/>
  </r>
  <r>
    <x v="7"/>
    <x v="23"/>
    <x v="11"/>
    <n v="16425"/>
    <n v="25.2"/>
    <n v="651786"/>
  </r>
  <r>
    <x v="8"/>
    <x v="0"/>
    <x v="0"/>
    <n v="666"/>
    <n v="1.9"/>
    <n v="350526"/>
  </r>
  <r>
    <x v="8"/>
    <x v="0"/>
    <x v="1"/>
    <n v="542"/>
    <n v="1.8"/>
    <n v="301111"/>
  </r>
  <r>
    <x v="8"/>
    <x v="0"/>
    <x v="2"/>
    <n v="634"/>
    <n v="1.7"/>
    <n v="372941"/>
  </r>
  <r>
    <x v="8"/>
    <x v="0"/>
    <x v="3"/>
    <n v="612"/>
    <n v="1.6"/>
    <n v="382500"/>
  </r>
  <r>
    <x v="8"/>
    <x v="0"/>
    <x v="4"/>
    <n v="543"/>
    <n v="1.8"/>
    <n v="301667"/>
  </r>
  <r>
    <x v="8"/>
    <x v="0"/>
    <x v="5"/>
    <n v="499"/>
    <n v="1.8"/>
    <n v="277222"/>
  </r>
  <r>
    <x v="8"/>
    <x v="0"/>
    <x v="6"/>
    <n v="547"/>
    <n v="1.8"/>
    <n v="303889"/>
  </r>
  <r>
    <x v="8"/>
    <x v="0"/>
    <x v="7"/>
    <n v="598"/>
    <n v="1.7"/>
    <n v="351765"/>
  </r>
  <r>
    <x v="8"/>
    <x v="0"/>
    <x v="8"/>
    <n v="607"/>
    <n v="1.7"/>
    <n v="357059"/>
  </r>
  <r>
    <x v="8"/>
    <x v="0"/>
    <x v="9"/>
    <n v="638"/>
    <n v="1.7"/>
    <n v="375294"/>
  </r>
  <r>
    <x v="8"/>
    <x v="0"/>
    <x v="10"/>
    <n v="583"/>
    <n v="1.6"/>
    <n v="364375"/>
  </r>
  <r>
    <x v="8"/>
    <x v="0"/>
    <x v="11"/>
    <n v="729"/>
    <n v="1.6"/>
    <n v="455625"/>
  </r>
  <r>
    <x v="8"/>
    <x v="1"/>
    <x v="0"/>
    <m/>
    <m/>
    <m/>
  </r>
  <r>
    <x v="8"/>
    <x v="1"/>
    <x v="1"/>
    <m/>
    <m/>
    <m/>
  </r>
  <r>
    <x v="8"/>
    <x v="1"/>
    <x v="2"/>
    <m/>
    <m/>
    <m/>
  </r>
  <r>
    <x v="8"/>
    <x v="1"/>
    <x v="3"/>
    <m/>
    <m/>
    <m/>
  </r>
  <r>
    <x v="8"/>
    <x v="1"/>
    <x v="4"/>
    <m/>
    <m/>
    <m/>
  </r>
  <r>
    <x v="8"/>
    <x v="1"/>
    <x v="5"/>
    <m/>
    <m/>
    <m/>
  </r>
  <r>
    <x v="8"/>
    <x v="1"/>
    <x v="6"/>
    <m/>
    <m/>
    <m/>
  </r>
  <r>
    <x v="8"/>
    <x v="1"/>
    <x v="7"/>
    <m/>
    <m/>
    <m/>
  </r>
  <r>
    <x v="8"/>
    <x v="1"/>
    <x v="8"/>
    <m/>
    <m/>
    <m/>
  </r>
  <r>
    <x v="8"/>
    <x v="1"/>
    <x v="9"/>
    <m/>
    <m/>
    <m/>
  </r>
  <r>
    <x v="8"/>
    <x v="1"/>
    <x v="10"/>
    <m/>
    <m/>
    <m/>
  </r>
  <r>
    <x v="8"/>
    <x v="1"/>
    <x v="11"/>
    <m/>
    <m/>
    <m/>
  </r>
  <r>
    <x v="8"/>
    <x v="2"/>
    <x v="0"/>
    <m/>
    <m/>
    <m/>
  </r>
  <r>
    <x v="8"/>
    <x v="2"/>
    <x v="1"/>
    <m/>
    <m/>
    <m/>
  </r>
  <r>
    <x v="8"/>
    <x v="2"/>
    <x v="2"/>
    <m/>
    <m/>
    <m/>
  </r>
  <r>
    <x v="8"/>
    <x v="2"/>
    <x v="3"/>
    <m/>
    <m/>
    <m/>
  </r>
  <r>
    <x v="8"/>
    <x v="2"/>
    <x v="4"/>
    <m/>
    <m/>
    <m/>
  </r>
  <r>
    <x v="8"/>
    <x v="2"/>
    <x v="5"/>
    <m/>
    <m/>
    <m/>
  </r>
  <r>
    <x v="8"/>
    <x v="2"/>
    <x v="6"/>
    <m/>
    <m/>
    <m/>
  </r>
  <r>
    <x v="8"/>
    <x v="2"/>
    <x v="7"/>
    <m/>
    <m/>
    <m/>
  </r>
  <r>
    <x v="8"/>
    <x v="2"/>
    <x v="8"/>
    <m/>
    <m/>
    <m/>
  </r>
  <r>
    <x v="8"/>
    <x v="2"/>
    <x v="9"/>
    <m/>
    <m/>
    <m/>
  </r>
  <r>
    <x v="8"/>
    <x v="2"/>
    <x v="10"/>
    <m/>
    <m/>
    <m/>
  </r>
  <r>
    <x v="8"/>
    <x v="2"/>
    <x v="11"/>
    <n v="151"/>
    <n v="0.1"/>
    <n v="1510000"/>
  </r>
  <r>
    <x v="8"/>
    <x v="3"/>
    <x v="0"/>
    <n v="9512"/>
    <n v="9.1"/>
    <n v="1045275"/>
  </r>
  <r>
    <x v="8"/>
    <x v="3"/>
    <x v="1"/>
    <n v="8307"/>
    <n v="9.1999999999999993"/>
    <n v="902935"/>
  </r>
  <r>
    <x v="8"/>
    <x v="3"/>
    <x v="2"/>
    <n v="8685"/>
    <n v="8.6"/>
    <n v="1009884"/>
  </r>
  <r>
    <x v="8"/>
    <x v="3"/>
    <x v="3"/>
    <n v="7899"/>
    <n v="8.6999999999999993"/>
    <n v="907931"/>
  </r>
  <r>
    <x v="8"/>
    <x v="3"/>
    <x v="4"/>
    <n v="7081"/>
    <n v="8.1999999999999993"/>
    <n v="863537"/>
  </r>
  <r>
    <x v="8"/>
    <x v="3"/>
    <x v="5"/>
    <n v="8489"/>
    <n v="8"/>
    <n v="1061125"/>
  </r>
  <r>
    <x v="8"/>
    <x v="3"/>
    <x v="6"/>
    <n v="8100"/>
    <n v="8"/>
    <n v="1012500"/>
  </r>
  <r>
    <x v="8"/>
    <x v="3"/>
    <x v="7"/>
    <n v="9793"/>
    <n v="8"/>
    <n v="1224125"/>
  </r>
  <r>
    <x v="8"/>
    <x v="3"/>
    <x v="8"/>
    <n v="8527"/>
    <n v="7.9"/>
    <n v="1079367"/>
  </r>
  <r>
    <x v="8"/>
    <x v="3"/>
    <x v="9"/>
    <n v="9384"/>
    <n v="7.7"/>
    <n v="1218701"/>
  </r>
  <r>
    <x v="8"/>
    <x v="3"/>
    <x v="10"/>
    <n v="9208"/>
    <n v="8"/>
    <n v="1151000"/>
  </r>
  <r>
    <x v="8"/>
    <x v="3"/>
    <x v="11"/>
    <n v="9910"/>
    <n v="8.3000000000000007"/>
    <n v="1193976"/>
  </r>
  <r>
    <x v="8"/>
    <x v="4"/>
    <x v="0"/>
    <n v="5385"/>
    <n v="0.8"/>
    <n v="6731250"/>
  </r>
  <r>
    <x v="8"/>
    <x v="4"/>
    <x v="1"/>
    <n v="4027"/>
    <n v="0.8"/>
    <n v="5033750"/>
  </r>
  <r>
    <x v="8"/>
    <x v="4"/>
    <x v="2"/>
    <n v="4911"/>
    <n v="0.9"/>
    <n v="5456667"/>
  </r>
  <r>
    <x v="8"/>
    <x v="4"/>
    <x v="3"/>
    <n v="4541"/>
    <n v="1"/>
    <n v="4541000"/>
  </r>
  <r>
    <x v="8"/>
    <x v="4"/>
    <x v="4"/>
    <n v="4249"/>
    <n v="1.1000000000000001"/>
    <n v="3862727"/>
  </r>
  <r>
    <x v="8"/>
    <x v="4"/>
    <x v="5"/>
    <n v="4468"/>
    <n v="1"/>
    <n v="4468000"/>
  </r>
  <r>
    <x v="8"/>
    <x v="4"/>
    <x v="6"/>
    <n v="4611"/>
    <n v="1"/>
    <n v="4611000"/>
  </r>
  <r>
    <x v="8"/>
    <x v="4"/>
    <x v="7"/>
    <n v="4675"/>
    <n v="1.1000000000000001"/>
    <n v="4250000"/>
  </r>
  <r>
    <x v="8"/>
    <x v="4"/>
    <x v="8"/>
    <n v="5002"/>
    <n v="1.1000000000000001"/>
    <n v="4547273"/>
  </r>
  <r>
    <x v="8"/>
    <x v="4"/>
    <x v="9"/>
    <n v="4835"/>
    <n v="1.1000000000000001"/>
    <n v="4395455"/>
  </r>
  <r>
    <x v="8"/>
    <x v="4"/>
    <x v="10"/>
    <n v="7132"/>
    <n v="1.1000000000000001"/>
    <n v="6483636"/>
  </r>
  <r>
    <x v="8"/>
    <x v="4"/>
    <x v="11"/>
    <n v="6332"/>
    <n v="1.1000000000000001"/>
    <n v="5756364"/>
  </r>
  <r>
    <x v="8"/>
    <x v="5"/>
    <x v="0"/>
    <n v="629"/>
    <n v="0.6"/>
    <n v="1048333"/>
  </r>
  <r>
    <x v="8"/>
    <x v="5"/>
    <x v="1"/>
    <n v="734"/>
    <n v="0.7"/>
    <n v="1048571"/>
  </r>
  <r>
    <x v="8"/>
    <x v="5"/>
    <x v="2"/>
    <n v="863"/>
    <n v="0.7"/>
    <n v="1232857"/>
  </r>
  <r>
    <x v="8"/>
    <x v="5"/>
    <x v="3"/>
    <n v="810"/>
    <n v="0.7"/>
    <n v="1157143"/>
  </r>
  <r>
    <x v="8"/>
    <x v="5"/>
    <x v="4"/>
    <n v="664"/>
    <n v="0.7"/>
    <n v="948571"/>
  </r>
  <r>
    <x v="8"/>
    <x v="5"/>
    <x v="5"/>
    <n v="617"/>
    <n v="0.6"/>
    <n v="1028333"/>
  </r>
  <r>
    <x v="8"/>
    <x v="5"/>
    <x v="6"/>
    <n v="631"/>
    <n v="0.6"/>
    <n v="1051667"/>
  </r>
  <r>
    <x v="8"/>
    <x v="5"/>
    <x v="7"/>
    <n v="729"/>
    <n v="0.6"/>
    <n v="1215000"/>
  </r>
  <r>
    <x v="8"/>
    <x v="5"/>
    <x v="8"/>
    <n v="660"/>
    <n v="0.7"/>
    <n v="942857"/>
  </r>
  <r>
    <x v="8"/>
    <x v="5"/>
    <x v="9"/>
    <n v="772"/>
    <n v="0.6"/>
    <n v="1286667"/>
  </r>
  <r>
    <x v="8"/>
    <x v="5"/>
    <x v="10"/>
    <n v="847"/>
    <n v="0.7"/>
    <n v="1210000"/>
  </r>
  <r>
    <x v="8"/>
    <x v="5"/>
    <x v="11"/>
    <n v="925"/>
    <n v="0.7"/>
    <n v="1321429"/>
  </r>
  <r>
    <x v="8"/>
    <x v="6"/>
    <x v="0"/>
    <n v="4175"/>
    <n v="6.7"/>
    <n v="623134"/>
  </r>
  <r>
    <x v="8"/>
    <x v="6"/>
    <x v="1"/>
    <n v="3827"/>
    <n v="6.3"/>
    <n v="607460"/>
  </r>
  <r>
    <x v="8"/>
    <x v="6"/>
    <x v="2"/>
    <n v="4139"/>
    <n v="6.5"/>
    <n v="636769"/>
  </r>
  <r>
    <x v="8"/>
    <x v="6"/>
    <x v="3"/>
    <n v="4094"/>
    <n v="6.6"/>
    <n v="620303"/>
  </r>
  <r>
    <x v="8"/>
    <x v="6"/>
    <x v="4"/>
    <n v="4502"/>
    <n v="6.8"/>
    <n v="662059"/>
  </r>
  <r>
    <x v="8"/>
    <x v="6"/>
    <x v="5"/>
    <n v="4352"/>
    <n v="6.7"/>
    <n v="649552"/>
  </r>
  <r>
    <x v="8"/>
    <x v="6"/>
    <x v="6"/>
    <n v="4433"/>
    <n v="6.6"/>
    <n v="671667"/>
  </r>
  <r>
    <x v="8"/>
    <x v="6"/>
    <x v="7"/>
    <n v="4975"/>
    <n v="6.5"/>
    <n v="765385"/>
  </r>
  <r>
    <x v="8"/>
    <x v="6"/>
    <x v="8"/>
    <n v="5178"/>
    <n v="6.9"/>
    <n v="750435"/>
  </r>
  <r>
    <x v="8"/>
    <x v="6"/>
    <x v="9"/>
    <n v="5579"/>
    <n v="7.3"/>
    <n v="764247"/>
  </r>
  <r>
    <x v="8"/>
    <x v="6"/>
    <x v="10"/>
    <n v="6040"/>
    <n v="7.5"/>
    <n v="805333"/>
  </r>
  <r>
    <x v="8"/>
    <x v="6"/>
    <x v="11"/>
    <n v="6359"/>
    <n v="7.6"/>
    <n v="836711"/>
  </r>
  <r>
    <x v="8"/>
    <x v="7"/>
    <x v="0"/>
    <n v="4492"/>
    <n v="11"/>
    <n v="408364"/>
  </r>
  <r>
    <x v="8"/>
    <x v="7"/>
    <x v="1"/>
    <n v="4235"/>
    <n v="10.8"/>
    <n v="392130"/>
  </r>
  <r>
    <x v="8"/>
    <x v="7"/>
    <x v="2"/>
    <n v="4333"/>
    <n v="10.7"/>
    <n v="404953"/>
  </r>
  <r>
    <x v="8"/>
    <x v="7"/>
    <x v="3"/>
    <n v="4403"/>
    <n v="10.7"/>
    <n v="411495"/>
  </r>
  <r>
    <x v="8"/>
    <x v="7"/>
    <x v="4"/>
    <n v="4656"/>
    <n v="10.8"/>
    <n v="431111"/>
  </r>
  <r>
    <x v="8"/>
    <x v="7"/>
    <x v="5"/>
    <n v="4543"/>
    <n v="10.8"/>
    <n v="420648"/>
  </r>
  <r>
    <x v="8"/>
    <x v="7"/>
    <x v="6"/>
    <n v="4785"/>
    <n v="10.8"/>
    <n v="443056"/>
  </r>
  <r>
    <x v="8"/>
    <x v="7"/>
    <x v="7"/>
    <n v="5501"/>
    <n v="10.8"/>
    <n v="509352"/>
  </r>
  <r>
    <x v="8"/>
    <x v="7"/>
    <x v="8"/>
    <n v="5710"/>
    <n v="10.7"/>
    <n v="533645"/>
  </r>
  <r>
    <x v="8"/>
    <x v="7"/>
    <x v="9"/>
    <n v="5741"/>
    <n v="10.8"/>
    <n v="531574"/>
  </r>
  <r>
    <x v="8"/>
    <x v="7"/>
    <x v="10"/>
    <n v="6449"/>
    <n v="11.1"/>
    <n v="580991"/>
  </r>
  <r>
    <x v="8"/>
    <x v="7"/>
    <x v="11"/>
    <n v="6501"/>
    <n v="10.6"/>
    <n v="613302"/>
  </r>
  <r>
    <x v="8"/>
    <x v="8"/>
    <x v="0"/>
    <n v="0"/>
    <n v="0"/>
    <m/>
  </r>
  <r>
    <x v="8"/>
    <x v="8"/>
    <x v="1"/>
    <n v="0"/>
    <n v="0"/>
    <m/>
  </r>
  <r>
    <x v="8"/>
    <x v="8"/>
    <x v="2"/>
    <n v="0"/>
    <n v="0"/>
    <m/>
  </r>
  <r>
    <x v="8"/>
    <x v="8"/>
    <x v="3"/>
    <n v="0"/>
    <n v="0"/>
    <m/>
  </r>
  <r>
    <x v="8"/>
    <x v="8"/>
    <x v="4"/>
    <n v="0"/>
    <n v="0"/>
    <m/>
  </r>
  <r>
    <x v="8"/>
    <x v="8"/>
    <x v="5"/>
    <n v="0"/>
    <n v="0"/>
    <m/>
  </r>
  <r>
    <x v="8"/>
    <x v="8"/>
    <x v="6"/>
    <n v="0"/>
    <n v="0"/>
    <m/>
  </r>
  <r>
    <x v="8"/>
    <x v="8"/>
    <x v="7"/>
    <n v="0"/>
    <n v="0"/>
    <m/>
  </r>
  <r>
    <x v="8"/>
    <x v="8"/>
    <x v="8"/>
    <n v="0"/>
    <n v="0"/>
    <m/>
  </r>
  <r>
    <x v="8"/>
    <x v="8"/>
    <x v="9"/>
    <n v="0"/>
    <n v="0"/>
    <m/>
  </r>
  <r>
    <x v="8"/>
    <x v="8"/>
    <x v="10"/>
    <n v="0"/>
    <n v="0"/>
    <m/>
  </r>
  <r>
    <x v="8"/>
    <x v="8"/>
    <x v="11"/>
    <n v="0"/>
    <n v="0"/>
    <m/>
  </r>
  <r>
    <x v="8"/>
    <x v="9"/>
    <x v="0"/>
    <n v="16"/>
    <n v="0.1"/>
    <n v="160000"/>
  </r>
  <r>
    <x v="8"/>
    <x v="9"/>
    <x v="1"/>
    <n v="0"/>
    <n v="0"/>
    <m/>
  </r>
  <r>
    <x v="8"/>
    <x v="9"/>
    <x v="2"/>
    <n v="0"/>
    <n v="0"/>
    <m/>
  </r>
  <r>
    <x v="8"/>
    <x v="9"/>
    <x v="3"/>
    <n v="4"/>
    <n v="0"/>
    <m/>
  </r>
  <r>
    <x v="8"/>
    <x v="9"/>
    <x v="4"/>
    <n v="4"/>
    <n v="0"/>
    <m/>
  </r>
  <r>
    <x v="8"/>
    <x v="9"/>
    <x v="5"/>
    <n v="34"/>
    <n v="0"/>
    <m/>
  </r>
  <r>
    <x v="8"/>
    <x v="9"/>
    <x v="6"/>
    <n v="96"/>
    <n v="0"/>
    <m/>
  </r>
  <r>
    <x v="8"/>
    <x v="9"/>
    <x v="7"/>
    <n v="143"/>
    <n v="0"/>
    <m/>
  </r>
  <r>
    <x v="8"/>
    <x v="9"/>
    <x v="8"/>
    <n v="3"/>
    <n v="0"/>
    <m/>
  </r>
  <r>
    <x v="8"/>
    <x v="9"/>
    <x v="9"/>
    <n v="19"/>
    <n v="0"/>
    <m/>
  </r>
  <r>
    <x v="8"/>
    <x v="9"/>
    <x v="10"/>
    <n v="17"/>
    <n v="0"/>
    <m/>
  </r>
  <r>
    <x v="8"/>
    <x v="9"/>
    <x v="11"/>
    <n v="19"/>
    <n v="0"/>
    <m/>
  </r>
  <r>
    <x v="8"/>
    <x v="10"/>
    <x v="0"/>
    <n v="1370"/>
    <n v="3.2"/>
    <n v="428125"/>
  </r>
  <r>
    <x v="8"/>
    <x v="10"/>
    <x v="1"/>
    <n v="1241"/>
    <n v="2.9"/>
    <n v="427931"/>
  </r>
  <r>
    <x v="8"/>
    <x v="10"/>
    <x v="2"/>
    <n v="1296"/>
    <n v="3"/>
    <n v="432000"/>
  </r>
  <r>
    <x v="8"/>
    <x v="10"/>
    <x v="3"/>
    <n v="1430"/>
    <n v="2.8"/>
    <n v="510714"/>
  </r>
  <r>
    <x v="8"/>
    <x v="10"/>
    <x v="4"/>
    <n v="1449"/>
    <n v="2.8"/>
    <n v="517500"/>
  </r>
  <r>
    <x v="8"/>
    <x v="10"/>
    <x v="5"/>
    <n v="1390"/>
    <n v="2.8"/>
    <n v="496429"/>
  </r>
  <r>
    <x v="8"/>
    <x v="10"/>
    <x v="6"/>
    <n v="1489"/>
    <n v="2.7"/>
    <n v="551481"/>
  </r>
  <r>
    <x v="8"/>
    <x v="10"/>
    <x v="7"/>
    <n v="1468"/>
    <n v="2.5"/>
    <n v="587200"/>
  </r>
  <r>
    <x v="8"/>
    <x v="10"/>
    <x v="8"/>
    <n v="1624"/>
    <n v="2.6"/>
    <n v="624615"/>
  </r>
  <r>
    <x v="8"/>
    <x v="10"/>
    <x v="9"/>
    <n v="1690"/>
    <n v="2.6"/>
    <n v="650000"/>
  </r>
  <r>
    <x v="8"/>
    <x v="10"/>
    <x v="10"/>
    <n v="1746"/>
    <n v="2.7"/>
    <n v="646667"/>
  </r>
  <r>
    <x v="8"/>
    <x v="10"/>
    <x v="11"/>
    <m/>
    <m/>
    <m/>
  </r>
  <r>
    <x v="8"/>
    <x v="11"/>
    <x v="0"/>
    <n v="227"/>
    <n v="0.6"/>
    <n v="378333"/>
  </r>
  <r>
    <x v="8"/>
    <x v="11"/>
    <x v="1"/>
    <n v="300"/>
    <n v="0.6"/>
    <n v="500000"/>
  </r>
  <r>
    <x v="8"/>
    <x v="11"/>
    <x v="2"/>
    <n v="280"/>
    <n v="0.6"/>
    <n v="466667"/>
  </r>
  <r>
    <x v="8"/>
    <x v="11"/>
    <x v="3"/>
    <n v="262"/>
    <n v="0.5"/>
    <n v="524000"/>
  </r>
  <r>
    <x v="8"/>
    <x v="11"/>
    <x v="4"/>
    <n v="236"/>
    <n v="0.5"/>
    <n v="472000"/>
  </r>
  <r>
    <x v="8"/>
    <x v="11"/>
    <x v="5"/>
    <n v="256"/>
    <n v="0.6"/>
    <n v="426667"/>
  </r>
  <r>
    <x v="8"/>
    <x v="11"/>
    <x v="6"/>
    <n v="255"/>
    <n v="0.5"/>
    <n v="510000"/>
  </r>
  <r>
    <x v="8"/>
    <x v="11"/>
    <x v="7"/>
    <n v="257"/>
    <n v="0.6"/>
    <n v="428333"/>
  </r>
  <r>
    <x v="8"/>
    <x v="11"/>
    <x v="8"/>
    <n v="215"/>
    <n v="0.5"/>
    <n v="430000"/>
  </r>
  <r>
    <x v="8"/>
    <x v="11"/>
    <x v="9"/>
    <n v="239"/>
    <n v="0.5"/>
    <n v="478000"/>
  </r>
  <r>
    <x v="8"/>
    <x v="11"/>
    <x v="10"/>
    <n v="228"/>
    <n v="0.5"/>
    <n v="456000"/>
  </r>
  <r>
    <x v="8"/>
    <x v="11"/>
    <x v="11"/>
    <m/>
    <m/>
    <m/>
  </r>
  <r>
    <x v="8"/>
    <x v="12"/>
    <x v="0"/>
    <n v="697"/>
    <n v="2.4"/>
    <n v="290417"/>
  </r>
  <r>
    <x v="8"/>
    <x v="12"/>
    <x v="1"/>
    <n v="726"/>
    <n v="2.4"/>
    <n v="302500"/>
  </r>
  <r>
    <x v="8"/>
    <x v="12"/>
    <x v="2"/>
    <n v="692"/>
    <n v="2.4"/>
    <n v="288333"/>
  </r>
  <r>
    <x v="8"/>
    <x v="12"/>
    <x v="3"/>
    <n v="677"/>
    <n v="2.2999999999999998"/>
    <n v="294348"/>
  </r>
  <r>
    <x v="8"/>
    <x v="12"/>
    <x v="4"/>
    <n v="732"/>
    <n v="2.2999999999999998"/>
    <n v="318261"/>
  </r>
  <r>
    <x v="8"/>
    <x v="12"/>
    <x v="5"/>
    <n v="828"/>
    <n v="2.2999999999999998"/>
    <n v="360000"/>
  </r>
  <r>
    <x v="8"/>
    <x v="12"/>
    <x v="6"/>
    <n v="886"/>
    <n v="2.2999999999999998"/>
    <n v="385217"/>
  </r>
  <r>
    <x v="8"/>
    <x v="12"/>
    <x v="7"/>
    <n v="898"/>
    <n v="2.5"/>
    <n v="359200"/>
  </r>
  <r>
    <x v="8"/>
    <x v="12"/>
    <x v="8"/>
    <n v="964"/>
    <n v="2.6"/>
    <n v="370769"/>
  </r>
  <r>
    <x v="8"/>
    <x v="12"/>
    <x v="9"/>
    <n v="972"/>
    <n v="2.7"/>
    <n v="360000"/>
  </r>
  <r>
    <x v="8"/>
    <x v="12"/>
    <x v="10"/>
    <n v="927"/>
    <n v="2.6"/>
    <n v="356538"/>
  </r>
  <r>
    <x v="8"/>
    <x v="12"/>
    <x v="11"/>
    <n v="1014"/>
    <n v="2.8"/>
    <n v="362143"/>
  </r>
  <r>
    <x v="8"/>
    <x v="13"/>
    <x v="0"/>
    <n v="1151"/>
    <n v="1.4"/>
    <n v="822143"/>
  </r>
  <r>
    <x v="8"/>
    <x v="13"/>
    <x v="1"/>
    <n v="1066"/>
    <n v="1.4"/>
    <n v="761429"/>
  </r>
  <r>
    <x v="8"/>
    <x v="13"/>
    <x v="2"/>
    <n v="1120"/>
    <n v="1.4"/>
    <n v="800000"/>
  </r>
  <r>
    <x v="8"/>
    <x v="13"/>
    <x v="3"/>
    <n v="1228"/>
    <n v="1.3"/>
    <n v="944615"/>
  </r>
  <r>
    <x v="8"/>
    <x v="13"/>
    <x v="4"/>
    <n v="1440"/>
    <n v="1.2"/>
    <n v="1200000"/>
  </r>
  <r>
    <x v="8"/>
    <x v="13"/>
    <x v="5"/>
    <n v="1566"/>
    <n v="1.3"/>
    <n v="1204615"/>
  </r>
  <r>
    <x v="8"/>
    <x v="13"/>
    <x v="6"/>
    <n v="1398"/>
    <n v="1.3"/>
    <n v="1075385"/>
  </r>
  <r>
    <x v="8"/>
    <x v="13"/>
    <x v="7"/>
    <n v="1445"/>
    <n v="1.3"/>
    <n v="1111538"/>
  </r>
  <r>
    <x v="8"/>
    <x v="13"/>
    <x v="8"/>
    <n v="1335"/>
    <n v="1.2"/>
    <n v="1112500"/>
  </r>
  <r>
    <x v="8"/>
    <x v="13"/>
    <x v="9"/>
    <n v="1337"/>
    <n v="1.1000000000000001"/>
    <n v="1215455"/>
  </r>
  <r>
    <x v="8"/>
    <x v="13"/>
    <x v="10"/>
    <n v="1436"/>
    <n v="1.1000000000000001"/>
    <n v="1305455"/>
  </r>
  <r>
    <x v="8"/>
    <x v="13"/>
    <x v="11"/>
    <n v="1477"/>
    <n v="1.2"/>
    <n v="1230833"/>
  </r>
  <r>
    <x v="8"/>
    <x v="14"/>
    <x v="0"/>
    <n v="1301"/>
    <n v="0.7"/>
    <n v="1858571"/>
  </r>
  <r>
    <x v="8"/>
    <x v="14"/>
    <x v="1"/>
    <n v="1487"/>
    <n v="0.8"/>
    <n v="1858750"/>
  </r>
  <r>
    <x v="8"/>
    <x v="14"/>
    <x v="2"/>
    <n v="1325"/>
    <n v="0.7"/>
    <n v="1892857"/>
  </r>
  <r>
    <x v="8"/>
    <x v="14"/>
    <x v="3"/>
    <n v="1213"/>
    <n v="0.6"/>
    <n v="2021667"/>
  </r>
  <r>
    <x v="8"/>
    <x v="14"/>
    <x v="4"/>
    <n v="1521"/>
    <n v="0.7"/>
    <n v="2172857"/>
  </r>
  <r>
    <x v="8"/>
    <x v="14"/>
    <x v="5"/>
    <n v="1804"/>
    <n v="0.6"/>
    <n v="3006667"/>
  </r>
  <r>
    <x v="8"/>
    <x v="14"/>
    <x v="6"/>
    <n v="1870"/>
    <n v="0.6"/>
    <n v="3116667"/>
  </r>
  <r>
    <x v="8"/>
    <x v="14"/>
    <x v="7"/>
    <n v="1744"/>
    <n v="0.5"/>
    <n v="3488000"/>
  </r>
  <r>
    <x v="8"/>
    <x v="14"/>
    <x v="8"/>
    <n v="1877"/>
    <n v="0.6"/>
    <n v="3128333"/>
  </r>
  <r>
    <x v="8"/>
    <x v="14"/>
    <x v="9"/>
    <n v="1879"/>
    <n v="0.5"/>
    <n v="3758000"/>
  </r>
  <r>
    <x v="8"/>
    <x v="14"/>
    <x v="10"/>
    <n v="1907"/>
    <n v="0.5"/>
    <n v="3814000"/>
  </r>
  <r>
    <x v="8"/>
    <x v="14"/>
    <x v="11"/>
    <n v="1706"/>
    <n v="0.6"/>
    <n v="2843333"/>
  </r>
  <r>
    <x v="8"/>
    <x v="15"/>
    <x v="0"/>
    <n v="855"/>
    <n v="0.8"/>
    <n v="1068750"/>
  </r>
  <r>
    <x v="8"/>
    <x v="15"/>
    <x v="1"/>
    <n v="1018"/>
    <n v="0.7"/>
    <n v="1454286"/>
  </r>
  <r>
    <x v="8"/>
    <x v="15"/>
    <x v="2"/>
    <n v="1006"/>
    <n v="0.7"/>
    <n v="1437143"/>
  </r>
  <r>
    <x v="8"/>
    <x v="15"/>
    <x v="3"/>
    <n v="1009"/>
    <n v="0.7"/>
    <n v="1441429"/>
  </r>
  <r>
    <x v="8"/>
    <x v="15"/>
    <x v="4"/>
    <n v="1211"/>
    <n v="0.7"/>
    <n v="1730000"/>
  </r>
  <r>
    <x v="8"/>
    <x v="15"/>
    <x v="5"/>
    <n v="1150"/>
    <n v="0.7"/>
    <n v="1642857"/>
  </r>
  <r>
    <x v="8"/>
    <x v="15"/>
    <x v="6"/>
    <n v="1245"/>
    <n v="0.7"/>
    <n v="1778571"/>
  </r>
  <r>
    <x v="8"/>
    <x v="15"/>
    <x v="7"/>
    <n v="1341"/>
    <n v="0.7"/>
    <n v="1915714"/>
  </r>
  <r>
    <x v="8"/>
    <x v="15"/>
    <x v="8"/>
    <n v="1393"/>
    <n v="0.8"/>
    <n v="1741250"/>
  </r>
  <r>
    <x v="8"/>
    <x v="15"/>
    <x v="9"/>
    <n v="1500"/>
    <n v="0.8"/>
    <n v="1875000"/>
  </r>
  <r>
    <x v="8"/>
    <x v="15"/>
    <x v="10"/>
    <n v="1416"/>
    <n v="0.7"/>
    <n v="2022857"/>
  </r>
  <r>
    <x v="8"/>
    <x v="15"/>
    <x v="11"/>
    <n v="1686"/>
    <n v="0.7"/>
    <n v="2408571"/>
  </r>
  <r>
    <x v="8"/>
    <x v="16"/>
    <x v="0"/>
    <n v="1919"/>
    <n v="2.9"/>
    <n v="661724"/>
  </r>
  <r>
    <x v="8"/>
    <x v="16"/>
    <x v="1"/>
    <n v="1910"/>
    <n v="2.9"/>
    <n v="658621"/>
  </r>
  <r>
    <x v="8"/>
    <x v="16"/>
    <x v="2"/>
    <n v="1780"/>
    <n v="2.9"/>
    <n v="613793"/>
  </r>
  <r>
    <x v="8"/>
    <x v="16"/>
    <x v="3"/>
    <n v="1898"/>
    <n v="2.9"/>
    <n v="654483"/>
  </r>
  <r>
    <x v="8"/>
    <x v="16"/>
    <x v="4"/>
    <n v="2191"/>
    <n v="3"/>
    <n v="730333"/>
  </r>
  <r>
    <x v="8"/>
    <x v="16"/>
    <x v="5"/>
    <n v="2113"/>
    <n v="2.7"/>
    <n v="782593"/>
  </r>
  <r>
    <x v="8"/>
    <x v="16"/>
    <x v="6"/>
    <n v="2247"/>
    <n v="2.9"/>
    <n v="774828"/>
  </r>
  <r>
    <x v="8"/>
    <x v="16"/>
    <x v="7"/>
    <n v="2371"/>
    <n v="2.9"/>
    <n v="817586"/>
  </r>
  <r>
    <x v="8"/>
    <x v="16"/>
    <x v="8"/>
    <n v="2387"/>
    <n v="2.8"/>
    <n v="852500"/>
  </r>
  <r>
    <x v="8"/>
    <x v="16"/>
    <x v="9"/>
    <n v="3108"/>
    <n v="3"/>
    <n v="1036000"/>
  </r>
  <r>
    <x v="8"/>
    <x v="16"/>
    <x v="10"/>
    <n v="3707"/>
    <n v="3.1"/>
    <n v="1195806"/>
  </r>
  <r>
    <x v="8"/>
    <x v="16"/>
    <x v="11"/>
    <n v="3586"/>
    <n v="3"/>
    <n v="1195333"/>
  </r>
  <r>
    <x v="8"/>
    <x v="17"/>
    <x v="0"/>
    <n v="1242"/>
    <n v="3.2"/>
    <n v="388125"/>
  </r>
  <r>
    <x v="8"/>
    <x v="17"/>
    <x v="1"/>
    <n v="1216"/>
    <n v="2.9"/>
    <n v="419310"/>
  </r>
  <r>
    <x v="8"/>
    <x v="17"/>
    <x v="2"/>
    <n v="1158"/>
    <n v="2.9"/>
    <n v="399310"/>
  </r>
  <r>
    <x v="8"/>
    <x v="17"/>
    <x v="3"/>
    <n v="1221"/>
    <n v="2.8"/>
    <n v="436071"/>
  </r>
  <r>
    <x v="8"/>
    <x v="17"/>
    <x v="4"/>
    <n v="1265"/>
    <n v="2.9"/>
    <n v="436207"/>
  </r>
  <r>
    <x v="8"/>
    <x v="17"/>
    <x v="5"/>
    <n v="1427"/>
    <n v="2.9"/>
    <n v="492069"/>
  </r>
  <r>
    <x v="8"/>
    <x v="17"/>
    <x v="6"/>
    <n v="1441"/>
    <n v="2.7"/>
    <n v="533704"/>
  </r>
  <r>
    <x v="8"/>
    <x v="17"/>
    <x v="7"/>
    <n v="1413"/>
    <n v="2.5"/>
    <n v="565200"/>
  </r>
  <r>
    <x v="8"/>
    <x v="17"/>
    <x v="8"/>
    <n v="1482"/>
    <n v="2.5"/>
    <n v="592800"/>
  </r>
  <r>
    <x v="8"/>
    <x v="17"/>
    <x v="9"/>
    <n v="1461"/>
    <n v="2.8"/>
    <n v="521786"/>
  </r>
  <r>
    <x v="8"/>
    <x v="17"/>
    <x v="10"/>
    <n v="1547"/>
    <n v="2.7"/>
    <n v="572963"/>
  </r>
  <r>
    <x v="8"/>
    <x v="17"/>
    <x v="11"/>
    <n v="1830"/>
    <n v="2.8"/>
    <n v="653571"/>
  </r>
  <r>
    <x v="8"/>
    <x v="18"/>
    <x v="0"/>
    <n v="2637"/>
    <n v="4.0999999999999996"/>
    <n v="643171"/>
  </r>
  <r>
    <x v="8"/>
    <x v="18"/>
    <x v="1"/>
    <n v="3043"/>
    <n v="4.5999999999999996"/>
    <n v="661522"/>
  </r>
  <r>
    <x v="8"/>
    <x v="18"/>
    <x v="2"/>
    <n v="3344"/>
    <n v="4.5999999999999996"/>
    <n v="726957"/>
  </r>
  <r>
    <x v="8"/>
    <x v="18"/>
    <x v="3"/>
    <n v="3417"/>
    <n v="4.5999999999999996"/>
    <n v="742826"/>
  </r>
  <r>
    <x v="8"/>
    <x v="18"/>
    <x v="4"/>
    <n v="3591"/>
    <n v="4.7"/>
    <n v="764043"/>
  </r>
  <r>
    <x v="8"/>
    <x v="18"/>
    <x v="5"/>
    <n v="3989"/>
    <n v="4.8"/>
    <n v="831042"/>
  </r>
  <r>
    <x v="8"/>
    <x v="18"/>
    <x v="6"/>
    <n v="4392"/>
    <n v="4.9000000000000004"/>
    <n v="896327"/>
  </r>
  <r>
    <x v="8"/>
    <x v="18"/>
    <x v="7"/>
    <n v="4471"/>
    <n v="4.7"/>
    <n v="951277"/>
  </r>
  <r>
    <x v="8"/>
    <x v="18"/>
    <x v="8"/>
    <n v="4450"/>
    <n v="4.7"/>
    <n v="946809"/>
  </r>
  <r>
    <x v="8"/>
    <x v="18"/>
    <x v="9"/>
    <n v="4455"/>
    <n v="4.5999999999999996"/>
    <n v="968478"/>
  </r>
  <r>
    <x v="8"/>
    <x v="18"/>
    <x v="10"/>
    <n v="4633"/>
    <n v="4.4000000000000004"/>
    <n v="1052955"/>
  </r>
  <r>
    <x v="8"/>
    <x v="18"/>
    <x v="11"/>
    <n v="4831"/>
    <n v="4.4000000000000004"/>
    <n v="1097955"/>
  </r>
  <r>
    <x v="8"/>
    <x v="19"/>
    <x v="0"/>
    <n v="3031"/>
    <n v="6.2"/>
    <n v="488871"/>
  </r>
  <r>
    <x v="8"/>
    <x v="19"/>
    <x v="1"/>
    <n v="3202"/>
    <n v="6.2"/>
    <n v="516452"/>
  </r>
  <r>
    <x v="8"/>
    <x v="19"/>
    <x v="2"/>
    <n v="3307"/>
    <n v="6.1"/>
    <n v="542131"/>
  </r>
  <r>
    <x v="8"/>
    <x v="19"/>
    <x v="3"/>
    <n v="3527"/>
    <n v="6.2"/>
    <n v="568871"/>
  </r>
  <r>
    <x v="8"/>
    <x v="19"/>
    <x v="4"/>
    <n v="3779"/>
    <n v="6.3"/>
    <n v="599841"/>
  </r>
  <r>
    <x v="8"/>
    <x v="19"/>
    <x v="5"/>
    <n v="3980"/>
    <n v="6.3"/>
    <n v="631746"/>
  </r>
  <r>
    <x v="8"/>
    <x v="19"/>
    <x v="6"/>
    <n v="4042"/>
    <n v="6.2"/>
    <n v="651935"/>
  </r>
  <r>
    <x v="8"/>
    <x v="19"/>
    <x v="7"/>
    <n v="4250"/>
    <n v="6.3"/>
    <n v="674603"/>
  </r>
  <r>
    <x v="8"/>
    <x v="19"/>
    <x v="8"/>
    <n v="4534"/>
    <n v="6.4"/>
    <n v="708438"/>
  </r>
  <r>
    <x v="8"/>
    <x v="19"/>
    <x v="9"/>
    <n v="4715"/>
    <n v="6.6"/>
    <n v="714394"/>
  </r>
  <r>
    <x v="8"/>
    <x v="19"/>
    <x v="10"/>
    <n v="4989"/>
    <n v="6.7"/>
    <n v="744627"/>
  </r>
  <r>
    <x v="8"/>
    <x v="19"/>
    <x v="11"/>
    <n v="5175"/>
    <n v="6.7"/>
    <n v="772388"/>
  </r>
  <r>
    <x v="8"/>
    <x v="20"/>
    <x v="0"/>
    <n v="7183"/>
    <n v="19"/>
    <n v="378053"/>
  </r>
  <r>
    <x v="8"/>
    <x v="20"/>
    <x v="1"/>
    <n v="7555"/>
    <n v="19.3"/>
    <n v="391451"/>
  </r>
  <r>
    <x v="8"/>
    <x v="20"/>
    <x v="2"/>
    <n v="7884"/>
    <n v="18.899999999999999"/>
    <n v="417143"/>
  </r>
  <r>
    <x v="8"/>
    <x v="20"/>
    <x v="3"/>
    <n v="8509"/>
    <n v="19.5"/>
    <n v="436359"/>
  </r>
  <r>
    <x v="8"/>
    <x v="20"/>
    <x v="4"/>
    <n v="9158"/>
    <n v="19.8"/>
    <n v="462525"/>
  </r>
  <r>
    <x v="8"/>
    <x v="20"/>
    <x v="5"/>
    <n v="9484"/>
    <n v="19.8"/>
    <n v="478990"/>
  </r>
  <r>
    <x v="8"/>
    <x v="20"/>
    <x v="6"/>
    <n v="10000"/>
    <n v="20.5"/>
    <n v="487805"/>
  </r>
  <r>
    <x v="8"/>
    <x v="20"/>
    <x v="7"/>
    <n v="10578"/>
    <n v="20.5"/>
    <n v="516000"/>
  </r>
  <r>
    <x v="8"/>
    <x v="20"/>
    <x v="8"/>
    <n v="10801"/>
    <n v="20.7"/>
    <n v="521787"/>
  </r>
  <r>
    <x v="8"/>
    <x v="20"/>
    <x v="9"/>
    <n v="11256"/>
    <n v="20.9"/>
    <n v="538565"/>
  </r>
  <r>
    <x v="8"/>
    <x v="20"/>
    <x v="10"/>
    <n v="11695"/>
    <n v="20.7"/>
    <n v="564976"/>
  </r>
  <r>
    <x v="8"/>
    <x v="20"/>
    <x v="11"/>
    <n v="12035"/>
    <n v="20.6"/>
    <n v="584223"/>
  </r>
  <r>
    <x v="8"/>
    <x v="21"/>
    <x v="0"/>
    <n v="1121"/>
    <n v="2.6"/>
    <n v="431154"/>
  </r>
  <r>
    <x v="8"/>
    <x v="21"/>
    <x v="1"/>
    <n v="1103"/>
    <n v="2.6"/>
    <n v="424231"/>
  </r>
  <r>
    <x v="8"/>
    <x v="21"/>
    <x v="2"/>
    <n v="1162"/>
    <n v="2.5"/>
    <n v="464800"/>
  </r>
  <r>
    <x v="8"/>
    <x v="21"/>
    <x v="3"/>
    <n v="1211"/>
    <n v="2.6"/>
    <n v="465769"/>
  </r>
  <r>
    <x v="8"/>
    <x v="21"/>
    <x v="4"/>
    <n v="1257"/>
    <n v="2.5"/>
    <n v="502800"/>
  </r>
  <r>
    <x v="8"/>
    <x v="21"/>
    <x v="5"/>
    <n v="1310"/>
    <n v="2.5"/>
    <n v="524000"/>
  </r>
  <r>
    <x v="8"/>
    <x v="21"/>
    <x v="6"/>
    <n v="1364"/>
    <n v="2.6"/>
    <n v="524615"/>
  </r>
  <r>
    <x v="8"/>
    <x v="21"/>
    <x v="7"/>
    <n v="1409"/>
    <n v="2.6"/>
    <n v="541923"/>
  </r>
  <r>
    <x v="8"/>
    <x v="21"/>
    <x v="8"/>
    <n v="1404"/>
    <n v="2.6"/>
    <n v="540000"/>
  </r>
  <r>
    <x v="8"/>
    <x v="21"/>
    <x v="9"/>
    <n v="1478"/>
    <n v="2.8"/>
    <n v="527857"/>
  </r>
  <r>
    <x v="8"/>
    <x v="21"/>
    <x v="10"/>
    <n v="1460"/>
    <n v="2.8"/>
    <n v="521429"/>
  </r>
  <r>
    <x v="8"/>
    <x v="21"/>
    <x v="11"/>
    <n v="1602"/>
    <n v="2.9"/>
    <n v="552414"/>
  </r>
  <r>
    <x v="8"/>
    <x v="22"/>
    <x v="0"/>
    <n v="3941"/>
    <n v="6.3"/>
    <n v="625556"/>
  </r>
  <r>
    <x v="8"/>
    <x v="22"/>
    <x v="1"/>
    <n v="4193"/>
    <n v="6.3"/>
    <n v="665556"/>
  </r>
  <r>
    <x v="8"/>
    <x v="22"/>
    <x v="2"/>
    <n v="4345"/>
    <n v="6.4"/>
    <n v="678906"/>
  </r>
  <r>
    <x v="8"/>
    <x v="22"/>
    <x v="3"/>
    <n v="4550"/>
    <n v="6.4"/>
    <n v="710938"/>
  </r>
  <r>
    <x v="8"/>
    <x v="22"/>
    <x v="4"/>
    <n v="4857"/>
    <n v="6.5"/>
    <n v="747231"/>
  </r>
  <r>
    <x v="8"/>
    <x v="22"/>
    <x v="5"/>
    <n v="5148"/>
    <n v="6.7"/>
    <n v="768358"/>
  </r>
  <r>
    <x v="8"/>
    <x v="22"/>
    <x v="6"/>
    <n v="5486"/>
    <n v="6.8"/>
    <n v="806765"/>
  </r>
  <r>
    <x v="8"/>
    <x v="22"/>
    <x v="7"/>
    <n v="5869"/>
    <n v="6.5"/>
    <n v="902923"/>
  </r>
  <r>
    <x v="8"/>
    <x v="22"/>
    <x v="8"/>
    <n v="5582"/>
    <n v="6.4"/>
    <n v="872188"/>
  </r>
  <r>
    <x v="8"/>
    <x v="22"/>
    <x v="9"/>
    <n v="5728"/>
    <n v="6.3"/>
    <n v="909206"/>
  </r>
  <r>
    <x v="8"/>
    <x v="22"/>
    <x v="10"/>
    <n v="6137"/>
    <n v="6.4"/>
    <n v="958906"/>
  </r>
  <r>
    <x v="8"/>
    <x v="22"/>
    <x v="11"/>
    <n v="6371"/>
    <n v="6.3"/>
    <n v="1011270"/>
  </r>
  <r>
    <x v="8"/>
    <x v="23"/>
    <x v="0"/>
    <n v="7573"/>
    <n v="18.399999999999999"/>
    <n v="411576"/>
  </r>
  <r>
    <x v="8"/>
    <x v="23"/>
    <x v="1"/>
    <n v="8243"/>
    <n v="18.899999999999999"/>
    <n v="436138"/>
  </r>
  <r>
    <x v="8"/>
    <x v="23"/>
    <x v="2"/>
    <n v="8872"/>
    <n v="19"/>
    <n v="466947"/>
  </r>
  <r>
    <x v="8"/>
    <x v="23"/>
    <x v="3"/>
    <n v="9344"/>
    <n v="19.399999999999999"/>
    <n v="481649"/>
  </r>
  <r>
    <x v="8"/>
    <x v="23"/>
    <x v="4"/>
    <n v="9920"/>
    <n v="19.600000000000001"/>
    <n v="506122"/>
  </r>
  <r>
    <x v="8"/>
    <x v="23"/>
    <x v="5"/>
    <n v="10450"/>
    <n v="19.600000000000001"/>
    <n v="533163"/>
  </r>
  <r>
    <x v="8"/>
    <x v="23"/>
    <x v="6"/>
    <n v="10942"/>
    <n v="19.899999999999999"/>
    <n v="549849"/>
  </r>
  <r>
    <x v="8"/>
    <x v="23"/>
    <x v="7"/>
    <n v="11324"/>
    <n v="19.899999999999999"/>
    <n v="569045"/>
  </r>
  <r>
    <x v="8"/>
    <x v="23"/>
    <x v="8"/>
    <n v="11870"/>
    <n v="20.100000000000001"/>
    <n v="590547"/>
  </r>
  <r>
    <x v="8"/>
    <x v="23"/>
    <x v="9"/>
    <n v="12197"/>
    <n v="20.3"/>
    <n v="600837"/>
  </r>
  <r>
    <x v="8"/>
    <x v="23"/>
    <x v="10"/>
    <n v="12759"/>
    <n v="20.3"/>
    <n v="628522"/>
  </r>
  <r>
    <x v="8"/>
    <x v="23"/>
    <x v="11"/>
    <n v="13290"/>
    <n v="20.3"/>
    <n v="654680"/>
  </r>
  <r>
    <x v="9"/>
    <x v="0"/>
    <x v="0"/>
    <n v="357"/>
    <n v="1.1000000000000001"/>
    <n v="324545"/>
  </r>
  <r>
    <x v="9"/>
    <x v="0"/>
    <x v="1"/>
    <n v="306"/>
    <n v="1.1000000000000001"/>
    <n v="278182"/>
  </r>
  <r>
    <x v="9"/>
    <x v="0"/>
    <x v="2"/>
    <n v="335"/>
    <n v="1"/>
    <n v="335000"/>
  </r>
  <r>
    <x v="9"/>
    <x v="0"/>
    <x v="3"/>
    <n v="331"/>
    <n v="0.9"/>
    <n v="367778"/>
  </r>
  <r>
    <x v="9"/>
    <x v="0"/>
    <x v="4"/>
    <n v="306"/>
    <n v="1.1000000000000001"/>
    <n v="278182"/>
  </r>
  <r>
    <x v="9"/>
    <x v="0"/>
    <x v="5"/>
    <n v="294"/>
    <n v="1.1000000000000001"/>
    <n v="267273"/>
  </r>
  <r>
    <x v="9"/>
    <x v="0"/>
    <x v="6"/>
    <n v="337"/>
    <n v="1.1000000000000001"/>
    <n v="306364"/>
  </r>
  <r>
    <x v="9"/>
    <x v="0"/>
    <x v="7"/>
    <n v="369"/>
    <n v="1"/>
    <n v="369000"/>
  </r>
  <r>
    <x v="9"/>
    <x v="0"/>
    <x v="8"/>
    <n v="387"/>
    <n v="1"/>
    <n v="387000"/>
  </r>
  <r>
    <x v="9"/>
    <x v="0"/>
    <x v="9"/>
    <n v="372"/>
    <n v="1"/>
    <n v="372000"/>
  </r>
  <r>
    <x v="9"/>
    <x v="0"/>
    <x v="10"/>
    <n v="382"/>
    <n v="1"/>
    <n v="382000"/>
  </r>
  <r>
    <x v="9"/>
    <x v="0"/>
    <x v="11"/>
    <n v="451"/>
    <n v="1"/>
    <n v="451000"/>
  </r>
  <r>
    <x v="9"/>
    <x v="1"/>
    <x v="0"/>
    <m/>
    <m/>
    <m/>
  </r>
  <r>
    <x v="9"/>
    <x v="1"/>
    <x v="1"/>
    <m/>
    <m/>
    <m/>
  </r>
  <r>
    <x v="9"/>
    <x v="1"/>
    <x v="2"/>
    <m/>
    <m/>
    <m/>
  </r>
  <r>
    <x v="9"/>
    <x v="1"/>
    <x v="3"/>
    <m/>
    <m/>
    <m/>
  </r>
  <r>
    <x v="9"/>
    <x v="1"/>
    <x v="4"/>
    <m/>
    <m/>
    <m/>
  </r>
  <r>
    <x v="9"/>
    <x v="1"/>
    <x v="5"/>
    <m/>
    <m/>
    <m/>
  </r>
  <r>
    <x v="9"/>
    <x v="1"/>
    <x v="6"/>
    <m/>
    <m/>
    <m/>
  </r>
  <r>
    <x v="9"/>
    <x v="1"/>
    <x v="7"/>
    <m/>
    <m/>
    <m/>
  </r>
  <r>
    <x v="9"/>
    <x v="1"/>
    <x v="8"/>
    <m/>
    <m/>
    <m/>
  </r>
  <r>
    <x v="9"/>
    <x v="1"/>
    <x v="9"/>
    <m/>
    <m/>
    <m/>
  </r>
  <r>
    <x v="9"/>
    <x v="1"/>
    <x v="10"/>
    <m/>
    <m/>
    <m/>
  </r>
  <r>
    <x v="9"/>
    <x v="1"/>
    <x v="11"/>
    <m/>
    <m/>
    <m/>
  </r>
  <r>
    <x v="9"/>
    <x v="2"/>
    <x v="0"/>
    <m/>
    <m/>
    <m/>
  </r>
  <r>
    <x v="9"/>
    <x v="2"/>
    <x v="1"/>
    <m/>
    <m/>
    <m/>
  </r>
  <r>
    <x v="9"/>
    <x v="2"/>
    <x v="2"/>
    <m/>
    <m/>
    <m/>
  </r>
  <r>
    <x v="9"/>
    <x v="2"/>
    <x v="3"/>
    <m/>
    <m/>
    <m/>
  </r>
  <r>
    <x v="9"/>
    <x v="2"/>
    <x v="4"/>
    <m/>
    <m/>
    <m/>
  </r>
  <r>
    <x v="9"/>
    <x v="2"/>
    <x v="5"/>
    <m/>
    <m/>
    <m/>
  </r>
  <r>
    <x v="9"/>
    <x v="2"/>
    <x v="6"/>
    <m/>
    <m/>
    <m/>
  </r>
  <r>
    <x v="9"/>
    <x v="2"/>
    <x v="7"/>
    <m/>
    <m/>
    <m/>
  </r>
  <r>
    <x v="9"/>
    <x v="2"/>
    <x v="8"/>
    <m/>
    <m/>
    <m/>
  </r>
  <r>
    <x v="9"/>
    <x v="2"/>
    <x v="9"/>
    <m/>
    <m/>
    <m/>
  </r>
  <r>
    <x v="9"/>
    <x v="2"/>
    <x v="10"/>
    <m/>
    <m/>
    <m/>
  </r>
  <r>
    <x v="9"/>
    <x v="2"/>
    <x v="11"/>
    <n v="62"/>
    <n v="0.1"/>
    <n v="620000"/>
  </r>
  <r>
    <x v="9"/>
    <x v="3"/>
    <x v="0"/>
    <n v="3926"/>
    <n v="6"/>
    <n v="654333"/>
  </r>
  <r>
    <x v="9"/>
    <x v="3"/>
    <x v="1"/>
    <n v="3396"/>
    <n v="5.5"/>
    <n v="617455"/>
  </r>
  <r>
    <x v="9"/>
    <x v="3"/>
    <x v="2"/>
    <n v="3453"/>
    <n v="5.5"/>
    <n v="627818"/>
  </r>
  <r>
    <x v="9"/>
    <x v="3"/>
    <x v="3"/>
    <n v="3522"/>
    <n v="5.5"/>
    <n v="640364"/>
  </r>
  <r>
    <x v="9"/>
    <x v="3"/>
    <x v="4"/>
    <n v="3235"/>
    <n v="5.4"/>
    <n v="599074"/>
  </r>
  <r>
    <x v="9"/>
    <x v="3"/>
    <x v="5"/>
    <n v="3606"/>
    <n v="5.3"/>
    <n v="680377"/>
  </r>
  <r>
    <x v="9"/>
    <x v="3"/>
    <x v="6"/>
    <n v="3665"/>
    <n v="5.2"/>
    <n v="704808"/>
  </r>
  <r>
    <x v="9"/>
    <x v="3"/>
    <x v="7"/>
    <n v="3572"/>
    <n v="4.9000000000000004"/>
    <n v="728980"/>
  </r>
  <r>
    <x v="9"/>
    <x v="3"/>
    <x v="8"/>
    <n v="3211"/>
    <n v="4.5999999999999996"/>
    <n v="698043"/>
  </r>
  <r>
    <x v="9"/>
    <x v="3"/>
    <x v="9"/>
    <n v="3132"/>
    <n v="4.5"/>
    <n v="696000"/>
  </r>
  <r>
    <x v="9"/>
    <x v="3"/>
    <x v="10"/>
    <n v="3337"/>
    <n v="4.5999999999999996"/>
    <n v="725435"/>
  </r>
  <r>
    <x v="9"/>
    <x v="3"/>
    <x v="11"/>
    <n v="3439"/>
    <n v="4.5999999999999996"/>
    <n v="747609"/>
  </r>
  <r>
    <x v="9"/>
    <x v="4"/>
    <x v="0"/>
    <n v="1987"/>
    <n v="0.2"/>
    <n v="9935000"/>
  </r>
  <r>
    <x v="9"/>
    <x v="4"/>
    <x v="1"/>
    <n v="1426"/>
    <n v="0.2"/>
    <n v="7130000"/>
  </r>
  <r>
    <x v="9"/>
    <x v="4"/>
    <x v="2"/>
    <n v="1403"/>
    <n v="0.2"/>
    <n v="7015000"/>
  </r>
  <r>
    <x v="9"/>
    <x v="4"/>
    <x v="3"/>
    <n v="1316"/>
    <n v="0.2"/>
    <n v="6580000"/>
  </r>
  <r>
    <x v="9"/>
    <x v="4"/>
    <x v="4"/>
    <n v="1338"/>
    <n v="0.2"/>
    <n v="6690000"/>
  </r>
  <r>
    <x v="9"/>
    <x v="4"/>
    <x v="5"/>
    <n v="1553"/>
    <n v="0.2"/>
    <n v="7765000"/>
  </r>
  <r>
    <x v="9"/>
    <x v="4"/>
    <x v="6"/>
    <n v="1533"/>
    <n v="0.2"/>
    <n v="7665000"/>
  </r>
  <r>
    <x v="9"/>
    <x v="4"/>
    <x v="7"/>
    <n v="1292"/>
    <n v="0.2"/>
    <n v="6460000"/>
  </r>
  <r>
    <x v="9"/>
    <x v="4"/>
    <x v="8"/>
    <n v="1445"/>
    <n v="0.2"/>
    <n v="7225000"/>
  </r>
  <r>
    <x v="9"/>
    <x v="4"/>
    <x v="9"/>
    <n v="1701"/>
    <n v="0.2"/>
    <n v="8505000"/>
  </r>
  <r>
    <x v="9"/>
    <x v="4"/>
    <x v="10"/>
    <n v="2547"/>
    <n v="0.2"/>
    <n v="12735000"/>
  </r>
  <r>
    <x v="9"/>
    <x v="4"/>
    <x v="11"/>
    <m/>
    <m/>
    <m/>
  </r>
  <r>
    <x v="9"/>
    <x v="5"/>
    <x v="0"/>
    <n v="261"/>
    <n v="0.3"/>
    <n v="870000"/>
  </r>
  <r>
    <x v="9"/>
    <x v="5"/>
    <x v="1"/>
    <n v="270"/>
    <n v="0.3"/>
    <n v="900000"/>
  </r>
  <r>
    <x v="9"/>
    <x v="5"/>
    <x v="2"/>
    <n v="320"/>
    <n v="0.3"/>
    <n v="1066667"/>
  </r>
  <r>
    <x v="9"/>
    <x v="5"/>
    <x v="3"/>
    <n v="319"/>
    <n v="0.3"/>
    <n v="1063333"/>
  </r>
  <r>
    <x v="9"/>
    <x v="5"/>
    <x v="4"/>
    <n v="328"/>
    <n v="0.3"/>
    <n v="1093333"/>
  </r>
  <r>
    <x v="9"/>
    <x v="5"/>
    <x v="5"/>
    <n v="346"/>
    <n v="0.3"/>
    <n v="1153333"/>
  </r>
  <r>
    <x v="9"/>
    <x v="5"/>
    <x v="6"/>
    <n v="383"/>
    <n v="0.3"/>
    <n v="1276667"/>
  </r>
  <r>
    <x v="9"/>
    <x v="5"/>
    <x v="7"/>
    <n v="381"/>
    <n v="0.3"/>
    <n v="1270000"/>
  </r>
  <r>
    <x v="9"/>
    <x v="5"/>
    <x v="8"/>
    <n v="411"/>
    <n v="0.3"/>
    <n v="1370000"/>
  </r>
  <r>
    <x v="9"/>
    <x v="5"/>
    <x v="9"/>
    <n v="430"/>
    <n v="0.3"/>
    <n v="1433333"/>
  </r>
  <r>
    <x v="9"/>
    <x v="5"/>
    <x v="10"/>
    <n v="424"/>
    <n v="0.3"/>
    <n v="1413333"/>
  </r>
  <r>
    <x v="9"/>
    <x v="5"/>
    <x v="11"/>
    <n v="436"/>
    <n v="0.3"/>
    <n v="1453333"/>
  </r>
  <r>
    <x v="9"/>
    <x v="6"/>
    <x v="0"/>
    <n v="2922"/>
    <n v="4"/>
    <n v="730500"/>
  </r>
  <r>
    <x v="9"/>
    <x v="6"/>
    <x v="1"/>
    <n v="2584"/>
    <n v="3.9"/>
    <n v="662564"/>
  </r>
  <r>
    <x v="9"/>
    <x v="6"/>
    <x v="2"/>
    <n v="2678"/>
    <n v="4.2"/>
    <n v="637619"/>
  </r>
  <r>
    <x v="9"/>
    <x v="6"/>
    <x v="3"/>
    <n v="2473"/>
    <n v="4.0999999999999996"/>
    <n v="603171"/>
  </r>
  <r>
    <x v="9"/>
    <x v="6"/>
    <x v="4"/>
    <n v="2958"/>
    <n v="4.3"/>
    <n v="687907"/>
  </r>
  <r>
    <x v="9"/>
    <x v="6"/>
    <x v="5"/>
    <n v="2834"/>
    <n v="4.3"/>
    <n v="659070"/>
  </r>
  <r>
    <x v="9"/>
    <x v="6"/>
    <x v="6"/>
    <n v="2943"/>
    <n v="4.3"/>
    <n v="684419"/>
  </r>
  <r>
    <x v="9"/>
    <x v="6"/>
    <x v="7"/>
    <n v="2983"/>
    <n v="4.2"/>
    <n v="710238"/>
  </r>
  <r>
    <x v="9"/>
    <x v="6"/>
    <x v="8"/>
    <n v="3290"/>
    <n v="4.5"/>
    <n v="731111"/>
  </r>
  <r>
    <x v="9"/>
    <x v="6"/>
    <x v="9"/>
    <n v="3459"/>
    <n v="4.5999999999999996"/>
    <n v="751957"/>
  </r>
  <r>
    <x v="9"/>
    <x v="6"/>
    <x v="10"/>
    <n v="3388"/>
    <n v="4.7"/>
    <n v="720851"/>
  </r>
  <r>
    <x v="9"/>
    <x v="6"/>
    <x v="11"/>
    <m/>
    <m/>
    <m/>
  </r>
  <r>
    <x v="9"/>
    <x v="7"/>
    <x v="0"/>
    <n v="2796"/>
    <n v="7.1"/>
    <n v="393803"/>
  </r>
  <r>
    <x v="9"/>
    <x v="7"/>
    <x v="1"/>
    <n v="2644"/>
    <n v="7.1"/>
    <n v="372394"/>
  </r>
  <r>
    <x v="9"/>
    <x v="7"/>
    <x v="2"/>
    <n v="2703"/>
    <n v="6.9"/>
    <n v="391739"/>
  </r>
  <r>
    <x v="9"/>
    <x v="7"/>
    <x v="3"/>
    <n v="2752"/>
    <n v="7"/>
    <n v="393143"/>
  </r>
  <r>
    <x v="9"/>
    <x v="7"/>
    <x v="4"/>
    <n v="3096"/>
    <n v="7.1"/>
    <n v="436056"/>
  </r>
  <r>
    <x v="9"/>
    <x v="7"/>
    <x v="5"/>
    <n v="2993"/>
    <n v="7"/>
    <n v="427571"/>
  </r>
  <r>
    <x v="9"/>
    <x v="7"/>
    <x v="6"/>
    <n v="3228"/>
    <n v="7"/>
    <n v="461143"/>
  </r>
  <r>
    <x v="9"/>
    <x v="7"/>
    <x v="7"/>
    <n v="3752"/>
    <n v="7.2"/>
    <n v="521111"/>
  </r>
  <r>
    <x v="9"/>
    <x v="7"/>
    <x v="8"/>
    <n v="3876"/>
    <n v="7"/>
    <n v="553714"/>
  </r>
  <r>
    <x v="9"/>
    <x v="7"/>
    <x v="9"/>
    <n v="3986"/>
    <n v="7.1"/>
    <n v="561408"/>
  </r>
  <r>
    <x v="9"/>
    <x v="7"/>
    <x v="10"/>
    <n v="4320"/>
    <n v="6.5"/>
    <n v="664615"/>
  </r>
  <r>
    <x v="9"/>
    <x v="7"/>
    <x v="11"/>
    <n v="4560"/>
    <n v="7.1"/>
    <n v="642254"/>
  </r>
  <r>
    <x v="9"/>
    <x v="8"/>
    <x v="0"/>
    <n v="0"/>
    <n v="0"/>
    <m/>
  </r>
  <r>
    <x v="9"/>
    <x v="8"/>
    <x v="1"/>
    <n v="0"/>
    <n v="0"/>
    <m/>
  </r>
  <r>
    <x v="9"/>
    <x v="8"/>
    <x v="2"/>
    <n v="0"/>
    <n v="0"/>
    <m/>
  </r>
  <r>
    <x v="9"/>
    <x v="8"/>
    <x v="3"/>
    <n v="0"/>
    <n v="0"/>
    <m/>
  </r>
  <r>
    <x v="9"/>
    <x v="8"/>
    <x v="4"/>
    <n v="0"/>
    <n v="0"/>
    <m/>
  </r>
  <r>
    <x v="9"/>
    <x v="8"/>
    <x v="5"/>
    <n v="0"/>
    <n v="0"/>
    <m/>
  </r>
  <r>
    <x v="9"/>
    <x v="8"/>
    <x v="6"/>
    <n v="0"/>
    <n v="0"/>
    <m/>
  </r>
  <r>
    <x v="9"/>
    <x v="8"/>
    <x v="7"/>
    <n v="0"/>
    <n v="0"/>
    <m/>
  </r>
  <r>
    <x v="9"/>
    <x v="8"/>
    <x v="8"/>
    <n v="0"/>
    <n v="0"/>
    <m/>
  </r>
  <r>
    <x v="9"/>
    <x v="8"/>
    <x v="9"/>
    <n v="0"/>
    <n v="0"/>
    <m/>
  </r>
  <r>
    <x v="9"/>
    <x v="8"/>
    <x v="10"/>
    <n v="0"/>
    <n v="0"/>
    <m/>
  </r>
  <r>
    <x v="9"/>
    <x v="8"/>
    <x v="11"/>
    <n v="0"/>
    <n v="0"/>
    <m/>
  </r>
  <r>
    <x v="9"/>
    <x v="9"/>
    <x v="0"/>
    <n v="691"/>
    <n v="0.4"/>
    <n v="1727500"/>
  </r>
  <r>
    <x v="9"/>
    <x v="9"/>
    <x v="1"/>
    <n v="536"/>
    <n v="0.4"/>
    <n v="1340000"/>
  </r>
  <r>
    <x v="9"/>
    <x v="9"/>
    <x v="2"/>
    <n v="597"/>
    <n v="0.3"/>
    <n v="1990000"/>
  </r>
  <r>
    <x v="9"/>
    <x v="9"/>
    <x v="3"/>
    <n v="613"/>
    <n v="0.3"/>
    <n v="2043333"/>
  </r>
  <r>
    <x v="9"/>
    <x v="9"/>
    <x v="4"/>
    <n v="669"/>
    <n v="0.3"/>
    <n v="2230000"/>
  </r>
  <r>
    <x v="9"/>
    <x v="9"/>
    <x v="5"/>
    <n v="678"/>
    <n v="0.4"/>
    <n v="1695000"/>
  </r>
  <r>
    <x v="9"/>
    <x v="9"/>
    <x v="6"/>
    <n v="505"/>
    <n v="0.2"/>
    <n v="2525000"/>
  </r>
  <r>
    <x v="9"/>
    <x v="9"/>
    <x v="7"/>
    <n v="524"/>
    <n v="0.3"/>
    <n v="1746667"/>
  </r>
  <r>
    <x v="9"/>
    <x v="9"/>
    <x v="8"/>
    <n v="769"/>
    <n v="0.4"/>
    <n v="1922500"/>
  </r>
  <r>
    <x v="9"/>
    <x v="9"/>
    <x v="9"/>
    <n v="813"/>
    <n v="0.4"/>
    <n v="2032500"/>
  </r>
  <r>
    <x v="9"/>
    <x v="9"/>
    <x v="10"/>
    <n v="670"/>
    <n v="0.3"/>
    <n v="2233333"/>
  </r>
  <r>
    <x v="9"/>
    <x v="9"/>
    <x v="11"/>
    <n v="830"/>
    <n v="0.7"/>
    <n v="1185714"/>
  </r>
  <r>
    <x v="9"/>
    <x v="10"/>
    <x v="0"/>
    <n v="1329"/>
    <n v="1.8"/>
    <n v="738333"/>
  </r>
  <r>
    <x v="9"/>
    <x v="10"/>
    <x v="1"/>
    <n v="1212"/>
    <n v="2"/>
    <n v="606000"/>
  </r>
  <r>
    <x v="9"/>
    <x v="10"/>
    <x v="2"/>
    <n v="1092"/>
    <n v="1.7"/>
    <n v="642353"/>
  </r>
  <r>
    <x v="9"/>
    <x v="10"/>
    <x v="3"/>
    <n v="1095"/>
    <n v="1.7"/>
    <n v="644118"/>
  </r>
  <r>
    <x v="9"/>
    <x v="10"/>
    <x v="4"/>
    <n v="1208"/>
    <n v="2"/>
    <n v="604000"/>
  </r>
  <r>
    <x v="9"/>
    <x v="10"/>
    <x v="5"/>
    <n v="1230"/>
    <n v="2.2999999999999998"/>
    <n v="534783"/>
  </r>
  <r>
    <x v="9"/>
    <x v="10"/>
    <x v="6"/>
    <n v="1358"/>
    <n v="2"/>
    <n v="679000"/>
  </r>
  <r>
    <x v="9"/>
    <x v="10"/>
    <x v="7"/>
    <n v="1787"/>
    <n v="2.1"/>
    <n v="850952"/>
  </r>
  <r>
    <x v="9"/>
    <x v="10"/>
    <x v="8"/>
    <n v="1467"/>
    <n v="1.8"/>
    <n v="815000"/>
  </r>
  <r>
    <x v="9"/>
    <x v="10"/>
    <x v="9"/>
    <n v="1330"/>
    <n v="1.8"/>
    <n v="738889"/>
  </r>
  <r>
    <x v="9"/>
    <x v="10"/>
    <x v="10"/>
    <n v="1275"/>
    <n v="2.4"/>
    <n v="531250"/>
  </r>
  <r>
    <x v="9"/>
    <x v="10"/>
    <x v="11"/>
    <n v="1544"/>
    <n v="1.7"/>
    <n v="908235"/>
  </r>
  <r>
    <x v="9"/>
    <x v="11"/>
    <x v="0"/>
    <n v="138"/>
    <n v="0.3"/>
    <n v="460000"/>
  </r>
  <r>
    <x v="9"/>
    <x v="11"/>
    <x v="1"/>
    <n v="177"/>
    <n v="0.4"/>
    <n v="442500"/>
  </r>
  <r>
    <x v="9"/>
    <x v="11"/>
    <x v="2"/>
    <n v="159"/>
    <n v="0.4"/>
    <n v="397500"/>
  </r>
  <r>
    <x v="9"/>
    <x v="11"/>
    <x v="3"/>
    <n v="145"/>
    <n v="0.3"/>
    <n v="483333"/>
  </r>
  <r>
    <x v="9"/>
    <x v="11"/>
    <x v="4"/>
    <n v="128"/>
    <n v="0.3"/>
    <n v="426667"/>
  </r>
  <r>
    <x v="9"/>
    <x v="11"/>
    <x v="5"/>
    <n v="147"/>
    <n v="0.3"/>
    <n v="490000"/>
  </r>
  <r>
    <x v="9"/>
    <x v="11"/>
    <x v="6"/>
    <n v="147"/>
    <n v="0.3"/>
    <n v="490000"/>
  </r>
  <r>
    <x v="9"/>
    <x v="11"/>
    <x v="7"/>
    <n v="158"/>
    <n v="0.3"/>
    <n v="526667"/>
  </r>
  <r>
    <x v="9"/>
    <x v="11"/>
    <x v="8"/>
    <n v="128"/>
    <n v="0.3"/>
    <n v="426667"/>
  </r>
  <r>
    <x v="9"/>
    <x v="11"/>
    <x v="9"/>
    <n v="151"/>
    <n v="0.3"/>
    <n v="503333"/>
  </r>
  <r>
    <x v="9"/>
    <x v="11"/>
    <x v="10"/>
    <n v="140"/>
    <n v="0.3"/>
    <n v="466667"/>
  </r>
  <r>
    <x v="9"/>
    <x v="11"/>
    <x v="11"/>
    <n v="135"/>
    <n v="0.2"/>
    <n v="675000"/>
  </r>
  <r>
    <x v="9"/>
    <x v="12"/>
    <x v="0"/>
    <n v="464"/>
    <n v="1.6"/>
    <n v="290000"/>
  </r>
  <r>
    <x v="9"/>
    <x v="12"/>
    <x v="1"/>
    <n v="440"/>
    <n v="1.5"/>
    <n v="293333"/>
  </r>
  <r>
    <x v="9"/>
    <x v="12"/>
    <x v="2"/>
    <n v="427"/>
    <n v="1.4"/>
    <n v="305000"/>
  </r>
  <r>
    <x v="9"/>
    <x v="12"/>
    <x v="3"/>
    <n v="468"/>
    <n v="1.5"/>
    <n v="312000"/>
  </r>
  <r>
    <x v="9"/>
    <x v="12"/>
    <x v="4"/>
    <n v="544"/>
    <n v="1.5"/>
    <n v="362667"/>
  </r>
  <r>
    <x v="9"/>
    <x v="12"/>
    <x v="5"/>
    <n v="537"/>
    <n v="1.4"/>
    <n v="383571"/>
  </r>
  <r>
    <x v="9"/>
    <x v="12"/>
    <x v="6"/>
    <n v="589"/>
    <n v="1.4"/>
    <n v="420714"/>
  </r>
  <r>
    <x v="9"/>
    <x v="12"/>
    <x v="7"/>
    <n v="636"/>
    <n v="1.6"/>
    <n v="397500"/>
  </r>
  <r>
    <x v="9"/>
    <x v="12"/>
    <x v="8"/>
    <n v="630"/>
    <n v="1.7"/>
    <n v="370588"/>
  </r>
  <r>
    <x v="9"/>
    <x v="12"/>
    <x v="9"/>
    <n v="619"/>
    <n v="1.8"/>
    <n v="343889"/>
  </r>
  <r>
    <x v="9"/>
    <x v="12"/>
    <x v="10"/>
    <n v="620"/>
    <n v="1.7"/>
    <n v="364706"/>
  </r>
  <r>
    <x v="9"/>
    <x v="12"/>
    <x v="11"/>
    <n v="629"/>
    <n v="1.8"/>
    <n v="349444"/>
  </r>
  <r>
    <x v="9"/>
    <x v="13"/>
    <x v="0"/>
    <n v="701"/>
    <n v="0.9"/>
    <n v="778889"/>
  </r>
  <r>
    <x v="9"/>
    <x v="13"/>
    <x v="1"/>
    <n v="772"/>
    <n v="0.9"/>
    <n v="857778"/>
  </r>
  <r>
    <x v="9"/>
    <x v="13"/>
    <x v="2"/>
    <n v="736"/>
    <n v="0.8"/>
    <n v="920000"/>
  </r>
  <r>
    <x v="9"/>
    <x v="13"/>
    <x v="3"/>
    <n v="735"/>
    <n v="0.8"/>
    <n v="918750"/>
  </r>
  <r>
    <x v="9"/>
    <x v="13"/>
    <x v="4"/>
    <n v="837"/>
    <n v="0.9"/>
    <n v="930000"/>
  </r>
  <r>
    <x v="9"/>
    <x v="13"/>
    <x v="5"/>
    <n v="809"/>
    <n v="0.8"/>
    <n v="1011250"/>
  </r>
  <r>
    <x v="9"/>
    <x v="13"/>
    <x v="6"/>
    <n v="852"/>
    <n v="0.8"/>
    <n v="1065000"/>
  </r>
  <r>
    <x v="9"/>
    <x v="13"/>
    <x v="7"/>
    <n v="776"/>
    <n v="0.8"/>
    <n v="970000"/>
  </r>
  <r>
    <x v="9"/>
    <x v="13"/>
    <x v="8"/>
    <n v="844"/>
    <n v="0.7"/>
    <n v="1205714"/>
  </r>
  <r>
    <x v="9"/>
    <x v="13"/>
    <x v="9"/>
    <n v="821"/>
    <n v="0.8"/>
    <n v="1026250"/>
  </r>
  <r>
    <x v="9"/>
    <x v="13"/>
    <x v="10"/>
    <n v="927"/>
    <n v="0.8"/>
    <n v="1158750"/>
  </r>
  <r>
    <x v="9"/>
    <x v="13"/>
    <x v="11"/>
    <n v="1035"/>
    <n v="0.8"/>
    <n v="1293750"/>
  </r>
  <r>
    <x v="9"/>
    <x v="14"/>
    <x v="0"/>
    <n v="1152"/>
    <n v="0.8"/>
    <n v="1440000"/>
  </r>
  <r>
    <x v="9"/>
    <x v="14"/>
    <x v="1"/>
    <n v="1413"/>
    <n v="0.9"/>
    <n v="1570000"/>
  </r>
  <r>
    <x v="9"/>
    <x v="14"/>
    <x v="2"/>
    <n v="1340"/>
    <n v="0.8"/>
    <n v="1675000"/>
  </r>
  <r>
    <x v="9"/>
    <x v="14"/>
    <x v="3"/>
    <n v="1260"/>
    <n v="0.8"/>
    <n v="1575000"/>
  </r>
  <r>
    <x v="9"/>
    <x v="14"/>
    <x v="4"/>
    <n v="1606"/>
    <n v="0.8"/>
    <n v="2007500"/>
  </r>
  <r>
    <x v="9"/>
    <x v="14"/>
    <x v="5"/>
    <n v="1441"/>
    <n v="0.5"/>
    <n v="2882000"/>
  </r>
  <r>
    <x v="9"/>
    <x v="14"/>
    <x v="6"/>
    <n v="1795"/>
    <n v="0.5"/>
    <n v="3590000"/>
  </r>
  <r>
    <x v="9"/>
    <x v="14"/>
    <x v="7"/>
    <n v="1906"/>
    <n v="0.8"/>
    <n v="2382500"/>
  </r>
  <r>
    <x v="9"/>
    <x v="14"/>
    <x v="8"/>
    <n v="2276"/>
    <n v="0.9"/>
    <n v="2528889"/>
  </r>
  <r>
    <x v="9"/>
    <x v="14"/>
    <x v="9"/>
    <n v="2155"/>
    <n v="0.7"/>
    <n v="3078571"/>
  </r>
  <r>
    <x v="9"/>
    <x v="14"/>
    <x v="10"/>
    <n v="2225"/>
    <n v="0.7"/>
    <n v="3178571"/>
  </r>
  <r>
    <x v="9"/>
    <x v="14"/>
    <x v="11"/>
    <n v="2086"/>
    <n v="0.9"/>
    <n v="2317778"/>
  </r>
  <r>
    <x v="9"/>
    <x v="15"/>
    <x v="0"/>
    <n v="750"/>
    <n v="0.4"/>
    <n v="1875000"/>
  </r>
  <r>
    <x v="9"/>
    <x v="15"/>
    <x v="1"/>
    <n v="905"/>
    <n v="0.4"/>
    <n v="2262500"/>
  </r>
  <r>
    <x v="9"/>
    <x v="15"/>
    <x v="2"/>
    <n v="826"/>
    <n v="0.4"/>
    <n v="2065000"/>
  </r>
  <r>
    <x v="9"/>
    <x v="15"/>
    <x v="3"/>
    <n v="883"/>
    <n v="0.4"/>
    <n v="2207500"/>
  </r>
  <r>
    <x v="9"/>
    <x v="15"/>
    <x v="4"/>
    <n v="892"/>
    <n v="0.5"/>
    <n v="1784000"/>
  </r>
  <r>
    <x v="9"/>
    <x v="15"/>
    <x v="5"/>
    <n v="943"/>
    <n v="0.5"/>
    <n v="1886000"/>
  </r>
  <r>
    <x v="9"/>
    <x v="15"/>
    <x v="6"/>
    <n v="974"/>
    <n v="0.5"/>
    <n v="1948000"/>
  </r>
  <r>
    <x v="9"/>
    <x v="15"/>
    <x v="7"/>
    <n v="1030"/>
    <n v="0.4"/>
    <n v="2575000"/>
  </r>
  <r>
    <x v="9"/>
    <x v="15"/>
    <x v="8"/>
    <n v="1015"/>
    <n v="0.5"/>
    <n v="2030000"/>
  </r>
  <r>
    <x v="9"/>
    <x v="15"/>
    <x v="9"/>
    <n v="1161"/>
    <n v="0.5"/>
    <n v="2322000"/>
  </r>
  <r>
    <x v="9"/>
    <x v="15"/>
    <x v="10"/>
    <n v="1026"/>
    <n v="0.4"/>
    <n v="2565000"/>
  </r>
  <r>
    <x v="9"/>
    <x v="15"/>
    <x v="11"/>
    <n v="1139"/>
    <n v="0.4"/>
    <n v="2847500"/>
  </r>
  <r>
    <x v="9"/>
    <x v="16"/>
    <x v="0"/>
    <n v="888"/>
    <n v="1.4"/>
    <n v="634286"/>
  </r>
  <r>
    <x v="9"/>
    <x v="16"/>
    <x v="1"/>
    <n v="1104"/>
    <n v="1.5"/>
    <n v="736000"/>
  </r>
  <r>
    <x v="9"/>
    <x v="16"/>
    <x v="2"/>
    <n v="828"/>
    <n v="1.4"/>
    <n v="591429"/>
  </r>
  <r>
    <x v="9"/>
    <x v="16"/>
    <x v="3"/>
    <n v="912"/>
    <n v="1.4"/>
    <n v="651429"/>
  </r>
  <r>
    <x v="9"/>
    <x v="16"/>
    <x v="4"/>
    <n v="1068"/>
    <n v="1.5"/>
    <n v="712000"/>
  </r>
  <r>
    <x v="9"/>
    <x v="16"/>
    <x v="5"/>
    <n v="1082"/>
    <n v="1.4"/>
    <n v="772857"/>
  </r>
  <r>
    <x v="9"/>
    <x v="16"/>
    <x v="6"/>
    <n v="1122"/>
    <n v="1.3"/>
    <n v="863077"/>
  </r>
  <r>
    <x v="9"/>
    <x v="16"/>
    <x v="7"/>
    <n v="1049"/>
    <n v="1.3"/>
    <n v="806923"/>
  </r>
  <r>
    <x v="9"/>
    <x v="16"/>
    <x v="8"/>
    <n v="1026"/>
    <n v="1.3"/>
    <n v="789231"/>
  </r>
  <r>
    <x v="9"/>
    <x v="16"/>
    <x v="9"/>
    <n v="1073"/>
    <n v="1.3"/>
    <n v="825385"/>
  </r>
  <r>
    <x v="9"/>
    <x v="16"/>
    <x v="10"/>
    <n v="1149"/>
    <n v="1.4"/>
    <n v="820714"/>
  </r>
  <r>
    <x v="9"/>
    <x v="16"/>
    <x v="11"/>
    <n v="1182"/>
    <n v="1.5"/>
    <n v="788000"/>
  </r>
  <r>
    <x v="9"/>
    <x v="17"/>
    <x v="0"/>
    <n v="562"/>
    <n v="1.5"/>
    <n v="374667"/>
  </r>
  <r>
    <x v="9"/>
    <x v="17"/>
    <x v="1"/>
    <n v="558"/>
    <n v="1.5"/>
    <n v="372000"/>
  </r>
  <r>
    <x v="9"/>
    <x v="17"/>
    <x v="2"/>
    <n v="562"/>
    <n v="1.3"/>
    <n v="432308"/>
  </r>
  <r>
    <x v="9"/>
    <x v="17"/>
    <x v="3"/>
    <n v="646"/>
    <n v="1.4"/>
    <n v="461429"/>
  </r>
  <r>
    <x v="9"/>
    <x v="17"/>
    <x v="4"/>
    <n v="662"/>
    <n v="1.4"/>
    <n v="472857"/>
  </r>
  <r>
    <x v="9"/>
    <x v="17"/>
    <x v="5"/>
    <n v="595"/>
    <n v="1.2"/>
    <n v="495833"/>
  </r>
  <r>
    <x v="9"/>
    <x v="17"/>
    <x v="6"/>
    <n v="595"/>
    <n v="1.2"/>
    <n v="495833"/>
  </r>
  <r>
    <x v="9"/>
    <x v="17"/>
    <x v="7"/>
    <n v="652"/>
    <n v="1.3"/>
    <n v="501538"/>
  </r>
  <r>
    <x v="9"/>
    <x v="17"/>
    <x v="8"/>
    <n v="631"/>
    <n v="1.4"/>
    <n v="450714"/>
  </r>
  <r>
    <x v="9"/>
    <x v="17"/>
    <x v="9"/>
    <n v="770"/>
    <n v="1.6"/>
    <n v="481250"/>
  </r>
  <r>
    <x v="9"/>
    <x v="17"/>
    <x v="10"/>
    <n v="864"/>
    <n v="1.7"/>
    <n v="508235"/>
  </r>
  <r>
    <x v="9"/>
    <x v="17"/>
    <x v="11"/>
    <n v="941"/>
    <n v="1.6"/>
    <n v="588125"/>
  </r>
  <r>
    <x v="9"/>
    <x v="18"/>
    <x v="0"/>
    <n v="2379"/>
    <n v="3.2"/>
    <n v="743438"/>
  </r>
  <r>
    <x v="9"/>
    <x v="18"/>
    <x v="1"/>
    <n v="2554"/>
    <n v="3.3"/>
    <n v="773939"/>
  </r>
  <r>
    <x v="9"/>
    <x v="18"/>
    <x v="2"/>
    <n v="2580"/>
    <n v="3.3"/>
    <n v="781818"/>
  </r>
  <r>
    <x v="9"/>
    <x v="18"/>
    <x v="3"/>
    <n v="2842"/>
    <n v="3.4"/>
    <n v="835882"/>
  </r>
  <r>
    <x v="9"/>
    <x v="18"/>
    <x v="4"/>
    <n v="2916"/>
    <n v="3.5"/>
    <n v="833143"/>
  </r>
  <r>
    <x v="9"/>
    <x v="18"/>
    <x v="5"/>
    <n v="2975"/>
    <n v="3.5"/>
    <n v="850000"/>
  </r>
  <r>
    <x v="9"/>
    <x v="18"/>
    <x v="6"/>
    <n v="3164"/>
    <n v="3.4"/>
    <n v="930588"/>
  </r>
  <r>
    <x v="9"/>
    <x v="18"/>
    <x v="7"/>
    <n v="3320"/>
    <n v="3.6"/>
    <n v="922222"/>
  </r>
  <r>
    <x v="9"/>
    <x v="18"/>
    <x v="8"/>
    <n v="3484"/>
    <n v="3.6"/>
    <n v="967778"/>
  </r>
  <r>
    <x v="9"/>
    <x v="18"/>
    <x v="9"/>
    <n v="3506"/>
    <n v="3.6"/>
    <n v="973889"/>
  </r>
  <r>
    <x v="9"/>
    <x v="18"/>
    <x v="10"/>
    <n v="3599"/>
    <n v="3.5"/>
    <n v="1028286"/>
  </r>
  <r>
    <x v="9"/>
    <x v="18"/>
    <x v="11"/>
    <n v="3862"/>
    <n v="3.5"/>
    <n v="1103429"/>
  </r>
  <r>
    <x v="9"/>
    <x v="19"/>
    <x v="0"/>
    <n v="1803"/>
    <n v="3.9"/>
    <n v="462308"/>
  </r>
  <r>
    <x v="9"/>
    <x v="19"/>
    <x v="1"/>
    <n v="1946"/>
    <n v="4"/>
    <n v="486500"/>
  </r>
  <r>
    <x v="9"/>
    <x v="19"/>
    <x v="2"/>
    <n v="2057"/>
    <n v="4"/>
    <n v="514250"/>
  </r>
  <r>
    <x v="9"/>
    <x v="19"/>
    <x v="3"/>
    <n v="2175"/>
    <n v="4.0999999999999996"/>
    <n v="530488"/>
  </r>
  <r>
    <x v="9"/>
    <x v="19"/>
    <x v="4"/>
    <n v="2386"/>
    <n v="4.2"/>
    <n v="568095"/>
  </r>
  <r>
    <x v="9"/>
    <x v="19"/>
    <x v="5"/>
    <n v="2442"/>
    <n v="4.3"/>
    <n v="567907"/>
  </r>
  <r>
    <x v="9"/>
    <x v="19"/>
    <x v="6"/>
    <n v="2476"/>
    <n v="4.3"/>
    <n v="575814"/>
  </r>
  <r>
    <x v="9"/>
    <x v="19"/>
    <x v="7"/>
    <n v="2592"/>
    <n v="4.3"/>
    <n v="602791"/>
  </r>
  <r>
    <x v="9"/>
    <x v="19"/>
    <x v="8"/>
    <n v="2837"/>
    <n v="4.4000000000000004"/>
    <n v="644773"/>
  </r>
  <r>
    <x v="9"/>
    <x v="19"/>
    <x v="9"/>
    <n v="2932"/>
    <n v="4.5999999999999996"/>
    <n v="637391"/>
  </r>
  <r>
    <x v="9"/>
    <x v="19"/>
    <x v="10"/>
    <n v="3011"/>
    <n v="4.5999999999999996"/>
    <n v="654565"/>
  </r>
  <r>
    <x v="9"/>
    <x v="19"/>
    <x v="11"/>
    <n v="3151"/>
    <n v="4.5999999999999996"/>
    <n v="685000"/>
  </r>
  <r>
    <x v="9"/>
    <x v="20"/>
    <x v="0"/>
    <n v="4023"/>
    <n v="10.6"/>
    <n v="379528"/>
  </r>
  <r>
    <x v="9"/>
    <x v="20"/>
    <x v="1"/>
    <n v="4259"/>
    <n v="10.6"/>
    <n v="401792"/>
  </r>
  <r>
    <x v="9"/>
    <x v="20"/>
    <x v="2"/>
    <n v="4466"/>
    <n v="10.8"/>
    <n v="413519"/>
  </r>
  <r>
    <x v="9"/>
    <x v="20"/>
    <x v="3"/>
    <n v="4832"/>
    <n v="11.4"/>
    <n v="423860"/>
  </r>
  <r>
    <x v="9"/>
    <x v="20"/>
    <x v="4"/>
    <n v="5257"/>
    <n v="11.9"/>
    <n v="441765"/>
  </r>
  <r>
    <x v="9"/>
    <x v="20"/>
    <x v="5"/>
    <n v="5680"/>
    <n v="12.1"/>
    <n v="469421"/>
  </r>
  <r>
    <x v="9"/>
    <x v="20"/>
    <x v="6"/>
    <n v="5823"/>
    <n v="12.3"/>
    <n v="473415"/>
  </r>
  <r>
    <x v="9"/>
    <x v="20"/>
    <x v="7"/>
    <n v="6135"/>
    <n v="12.3"/>
    <n v="498780"/>
  </r>
  <r>
    <x v="9"/>
    <x v="20"/>
    <x v="8"/>
    <n v="6253"/>
    <n v="12.5"/>
    <n v="500240"/>
  </r>
  <r>
    <x v="9"/>
    <x v="20"/>
    <x v="9"/>
    <n v="6637"/>
    <n v="12.6"/>
    <n v="526746"/>
  </r>
  <r>
    <x v="9"/>
    <x v="20"/>
    <x v="10"/>
    <n v="7014"/>
    <n v="12.7"/>
    <n v="552283"/>
  </r>
  <r>
    <x v="9"/>
    <x v="20"/>
    <x v="11"/>
    <n v="7341"/>
    <n v="12.8"/>
    <n v="573516"/>
  </r>
  <r>
    <x v="9"/>
    <x v="21"/>
    <x v="0"/>
    <n v="682"/>
    <n v="1.6"/>
    <n v="426250"/>
  </r>
  <r>
    <x v="9"/>
    <x v="21"/>
    <x v="1"/>
    <n v="674"/>
    <n v="1.6"/>
    <n v="421250"/>
  </r>
  <r>
    <x v="9"/>
    <x v="21"/>
    <x v="2"/>
    <n v="727"/>
    <n v="1.5"/>
    <n v="484667"/>
  </r>
  <r>
    <x v="9"/>
    <x v="21"/>
    <x v="3"/>
    <n v="713"/>
    <n v="1.7"/>
    <n v="419412"/>
  </r>
  <r>
    <x v="9"/>
    <x v="21"/>
    <x v="4"/>
    <n v="769"/>
    <n v="1.5"/>
    <n v="512667"/>
  </r>
  <r>
    <x v="9"/>
    <x v="21"/>
    <x v="5"/>
    <n v="843"/>
    <n v="1.6"/>
    <n v="526875"/>
  </r>
  <r>
    <x v="9"/>
    <x v="21"/>
    <x v="6"/>
    <n v="807"/>
    <n v="1.5"/>
    <n v="538000"/>
  </r>
  <r>
    <x v="9"/>
    <x v="21"/>
    <x v="7"/>
    <n v="803"/>
    <n v="1.6"/>
    <n v="501875"/>
  </r>
  <r>
    <x v="9"/>
    <x v="21"/>
    <x v="8"/>
    <n v="846"/>
    <n v="1.7"/>
    <n v="497647"/>
  </r>
  <r>
    <x v="9"/>
    <x v="21"/>
    <x v="9"/>
    <n v="865"/>
    <n v="1.8"/>
    <n v="480556"/>
  </r>
  <r>
    <x v="9"/>
    <x v="21"/>
    <x v="10"/>
    <n v="887"/>
    <n v="1.9"/>
    <n v="466842"/>
  </r>
  <r>
    <x v="9"/>
    <x v="21"/>
    <x v="11"/>
    <n v="985"/>
    <n v="1.9"/>
    <n v="518421"/>
  </r>
  <r>
    <x v="9"/>
    <x v="22"/>
    <x v="0"/>
    <n v="2448"/>
    <n v="3.9"/>
    <n v="627692"/>
  </r>
  <r>
    <x v="9"/>
    <x v="22"/>
    <x v="1"/>
    <n v="2623"/>
    <n v="3.9"/>
    <n v="672564"/>
  </r>
  <r>
    <x v="9"/>
    <x v="22"/>
    <x v="2"/>
    <n v="2678"/>
    <n v="3.9"/>
    <n v="686667"/>
  </r>
  <r>
    <x v="9"/>
    <x v="22"/>
    <x v="3"/>
    <n v="2795"/>
    <n v="3.9"/>
    <n v="716667"/>
  </r>
  <r>
    <x v="9"/>
    <x v="22"/>
    <x v="4"/>
    <n v="3009"/>
    <n v="4.0999999999999996"/>
    <n v="733902"/>
  </r>
  <r>
    <x v="9"/>
    <x v="22"/>
    <x v="5"/>
    <n v="3196"/>
    <n v="4.0999999999999996"/>
    <n v="779512"/>
  </r>
  <r>
    <x v="9"/>
    <x v="22"/>
    <x v="6"/>
    <n v="3358"/>
    <n v="4.2"/>
    <n v="799524"/>
  </r>
  <r>
    <x v="9"/>
    <x v="22"/>
    <x v="7"/>
    <n v="3569"/>
    <n v="4.4000000000000004"/>
    <n v="811136"/>
  </r>
  <r>
    <x v="9"/>
    <x v="22"/>
    <x v="8"/>
    <n v="3589"/>
    <n v="4.5"/>
    <n v="797556"/>
  </r>
  <r>
    <x v="9"/>
    <x v="22"/>
    <x v="9"/>
    <n v="3695"/>
    <n v="4.5"/>
    <n v="821111"/>
  </r>
  <r>
    <x v="9"/>
    <x v="22"/>
    <x v="10"/>
    <n v="3876"/>
    <n v="4.5"/>
    <n v="861333"/>
  </r>
  <r>
    <x v="9"/>
    <x v="22"/>
    <x v="11"/>
    <n v="4088"/>
    <n v="4.5"/>
    <n v="908444"/>
  </r>
  <r>
    <x v="9"/>
    <x v="23"/>
    <x v="0"/>
    <n v="4975"/>
    <n v="11.1"/>
    <n v="448198"/>
  </r>
  <r>
    <x v="9"/>
    <x v="23"/>
    <x v="1"/>
    <n v="5283"/>
    <n v="11.2"/>
    <n v="471696"/>
  </r>
  <r>
    <x v="9"/>
    <x v="23"/>
    <x v="2"/>
    <n v="5580"/>
    <n v="11.5"/>
    <n v="485217"/>
  </r>
  <r>
    <x v="9"/>
    <x v="23"/>
    <x v="3"/>
    <n v="6052"/>
    <n v="11.7"/>
    <n v="517265"/>
  </r>
  <r>
    <x v="9"/>
    <x v="23"/>
    <x v="4"/>
    <n v="6399"/>
    <n v="12"/>
    <n v="533250"/>
  </r>
  <r>
    <x v="9"/>
    <x v="23"/>
    <x v="5"/>
    <n v="6699"/>
    <n v="12.2"/>
    <n v="549098"/>
  </r>
  <r>
    <x v="9"/>
    <x v="23"/>
    <x v="6"/>
    <n v="6912"/>
    <n v="12.3"/>
    <n v="561951"/>
  </r>
  <r>
    <x v="9"/>
    <x v="23"/>
    <x v="7"/>
    <n v="7265"/>
    <n v="12.4"/>
    <n v="585887"/>
  </r>
  <r>
    <x v="9"/>
    <x v="23"/>
    <x v="8"/>
    <n v="7645"/>
    <n v="12.5"/>
    <n v="611600"/>
  </r>
  <r>
    <x v="9"/>
    <x v="23"/>
    <x v="9"/>
    <n v="7981"/>
    <n v="12.7"/>
    <n v="628425"/>
  </r>
  <r>
    <x v="9"/>
    <x v="23"/>
    <x v="10"/>
    <n v="8364"/>
    <n v="12.9"/>
    <n v="648372"/>
  </r>
  <r>
    <x v="9"/>
    <x v="23"/>
    <x v="11"/>
    <n v="8797"/>
    <n v="12.9"/>
    <n v="681938"/>
  </r>
  <r>
    <x v="10"/>
    <x v="0"/>
    <x v="0"/>
    <n v="321"/>
    <n v="1.4"/>
    <n v="229286"/>
  </r>
  <r>
    <x v="10"/>
    <x v="0"/>
    <x v="1"/>
    <n v="323"/>
    <n v="1.4"/>
    <n v="230714"/>
  </r>
  <r>
    <x v="10"/>
    <x v="0"/>
    <x v="2"/>
    <n v="353"/>
    <n v="1.3"/>
    <n v="271538"/>
  </r>
  <r>
    <x v="10"/>
    <x v="0"/>
    <x v="3"/>
    <n v="360"/>
    <n v="1.3"/>
    <n v="276923"/>
  </r>
  <r>
    <x v="10"/>
    <x v="0"/>
    <x v="4"/>
    <n v="366"/>
    <n v="1.3"/>
    <n v="281538"/>
  </r>
  <r>
    <x v="10"/>
    <x v="0"/>
    <x v="5"/>
    <n v="371"/>
    <n v="1.3"/>
    <n v="285385"/>
  </r>
  <r>
    <x v="10"/>
    <x v="0"/>
    <x v="6"/>
    <n v="375"/>
    <n v="1.3"/>
    <n v="288462"/>
  </r>
  <r>
    <x v="10"/>
    <x v="0"/>
    <x v="7"/>
    <n v="419"/>
    <n v="1.4"/>
    <n v="299286"/>
  </r>
  <r>
    <x v="10"/>
    <x v="0"/>
    <x v="8"/>
    <n v="462"/>
    <n v="1.3"/>
    <n v="355385"/>
  </r>
  <r>
    <x v="10"/>
    <x v="0"/>
    <x v="9"/>
    <n v="476"/>
    <n v="1.3"/>
    <n v="366154"/>
  </r>
  <r>
    <x v="10"/>
    <x v="0"/>
    <x v="10"/>
    <n v="441"/>
    <n v="1.3"/>
    <n v="339231"/>
  </r>
  <r>
    <x v="10"/>
    <x v="0"/>
    <x v="11"/>
    <n v="528"/>
    <n v="1.4"/>
    <n v="377143"/>
  </r>
  <r>
    <x v="10"/>
    <x v="1"/>
    <x v="0"/>
    <m/>
    <m/>
    <m/>
  </r>
  <r>
    <x v="10"/>
    <x v="1"/>
    <x v="1"/>
    <m/>
    <m/>
    <m/>
  </r>
  <r>
    <x v="10"/>
    <x v="1"/>
    <x v="2"/>
    <m/>
    <m/>
    <m/>
  </r>
  <r>
    <x v="10"/>
    <x v="1"/>
    <x v="3"/>
    <m/>
    <m/>
    <m/>
  </r>
  <r>
    <x v="10"/>
    <x v="1"/>
    <x v="4"/>
    <m/>
    <m/>
    <m/>
  </r>
  <r>
    <x v="10"/>
    <x v="1"/>
    <x v="5"/>
    <m/>
    <m/>
    <m/>
  </r>
  <r>
    <x v="10"/>
    <x v="1"/>
    <x v="6"/>
    <m/>
    <m/>
    <m/>
  </r>
  <r>
    <x v="10"/>
    <x v="1"/>
    <x v="7"/>
    <m/>
    <m/>
    <m/>
  </r>
  <r>
    <x v="10"/>
    <x v="1"/>
    <x v="8"/>
    <m/>
    <m/>
    <m/>
  </r>
  <r>
    <x v="10"/>
    <x v="1"/>
    <x v="9"/>
    <m/>
    <m/>
    <m/>
  </r>
  <r>
    <x v="10"/>
    <x v="1"/>
    <x v="10"/>
    <m/>
    <m/>
    <m/>
  </r>
  <r>
    <x v="10"/>
    <x v="1"/>
    <x v="11"/>
    <m/>
    <m/>
    <m/>
  </r>
  <r>
    <x v="10"/>
    <x v="2"/>
    <x v="0"/>
    <n v="35"/>
    <n v="0"/>
    <m/>
  </r>
  <r>
    <x v="10"/>
    <x v="2"/>
    <x v="1"/>
    <n v="32"/>
    <n v="0"/>
    <m/>
  </r>
  <r>
    <x v="10"/>
    <x v="2"/>
    <x v="2"/>
    <n v="26"/>
    <n v="0"/>
    <m/>
  </r>
  <r>
    <x v="10"/>
    <x v="2"/>
    <x v="3"/>
    <n v="35"/>
    <n v="0"/>
    <m/>
  </r>
  <r>
    <x v="10"/>
    <x v="2"/>
    <x v="4"/>
    <n v="44"/>
    <n v="0"/>
    <m/>
  </r>
  <r>
    <x v="10"/>
    <x v="2"/>
    <x v="5"/>
    <n v="48"/>
    <n v="0"/>
    <m/>
  </r>
  <r>
    <x v="10"/>
    <x v="2"/>
    <x v="6"/>
    <n v="53"/>
    <n v="0"/>
    <m/>
  </r>
  <r>
    <x v="10"/>
    <x v="2"/>
    <x v="7"/>
    <n v="61"/>
    <n v="0"/>
    <m/>
  </r>
  <r>
    <x v="10"/>
    <x v="2"/>
    <x v="8"/>
    <n v="78"/>
    <n v="0.1"/>
    <n v="780000"/>
  </r>
  <r>
    <x v="10"/>
    <x v="2"/>
    <x v="9"/>
    <n v="71"/>
    <n v="0.1"/>
    <n v="710000"/>
  </r>
  <r>
    <x v="10"/>
    <x v="2"/>
    <x v="10"/>
    <n v="91"/>
    <n v="0.1"/>
    <n v="910000"/>
  </r>
  <r>
    <x v="10"/>
    <x v="2"/>
    <x v="11"/>
    <n v="127"/>
    <n v="0.1"/>
    <n v="1270000"/>
  </r>
  <r>
    <x v="10"/>
    <x v="3"/>
    <x v="0"/>
    <n v="13457"/>
    <n v="12.5"/>
    <n v="1076560"/>
  </r>
  <r>
    <x v="10"/>
    <x v="3"/>
    <x v="1"/>
    <n v="15054"/>
    <n v="12.4"/>
    <n v="1214032"/>
  </r>
  <r>
    <x v="10"/>
    <x v="3"/>
    <x v="2"/>
    <n v="15313"/>
    <n v="12.2"/>
    <n v="1255164"/>
  </r>
  <r>
    <x v="10"/>
    <x v="3"/>
    <x v="3"/>
    <n v="15760"/>
    <n v="11.9"/>
    <n v="1324370"/>
  </r>
  <r>
    <x v="10"/>
    <x v="3"/>
    <x v="4"/>
    <n v="15262"/>
    <n v="12.3"/>
    <n v="1240813"/>
  </r>
  <r>
    <x v="10"/>
    <x v="3"/>
    <x v="5"/>
    <n v="14666"/>
    <n v="12.7"/>
    <n v="1154803"/>
  </r>
  <r>
    <x v="10"/>
    <x v="3"/>
    <x v="6"/>
    <n v="16611"/>
    <n v="13.1"/>
    <n v="1268015"/>
  </r>
  <r>
    <x v="10"/>
    <x v="3"/>
    <x v="7"/>
    <n v="15745"/>
    <n v="12.9"/>
    <n v="1220543"/>
  </r>
  <r>
    <x v="10"/>
    <x v="3"/>
    <x v="8"/>
    <n v="11450"/>
    <n v="11.3"/>
    <n v="1013274"/>
  </r>
  <r>
    <x v="10"/>
    <x v="3"/>
    <x v="9"/>
    <n v="10758"/>
    <n v="10.8"/>
    <n v="996111"/>
  </r>
  <r>
    <x v="10"/>
    <x v="3"/>
    <x v="10"/>
    <n v="12100"/>
    <n v="10.8"/>
    <n v="1120370"/>
  </r>
  <r>
    <x v="10"/>
    <x v="3"/>
    <x v="11"/>
    <n v="11940"/>
    <n v="10.6"/>
    <n v="1126415"/>
  </r>
  <r>
    <x v="10"/>
    <x v="4"/>
    <x v="0"/>
    <n v="3490"/>
    <n v="0.5"/>
    <n v="6980000"/>
  </r>
  <r>
    <x v="10"/>
    <x v="4"/>
    <x v="1"/>
    <n v="2537"/>
    <n v="0.5"/>
    <n v="5074000"/>
  </r>
  <r>
    <x v="10"/>
    <x v="4"/>
    <x v="2"/>
    <n v="2700"/>
    <n v="0.6"/>
    <n v="4500000"/>
  </r>
  <r>
    <x v="10"/>
    <x v="4"/>
    <x v="3"/>
    <n v="2882"/>
    <n v="0.5"/>
    <n v="5764000"/>
  </r>
  <r>
    <x v="10"/>
    <x v="4"/>
    <x v="4"/>
    <n v="3118"/>
    <n v="0.6"/>
    <n v="5196667"/>
  </r>
  <r>
    <x v="10"/>
    <x v="4"/>
    <x v="5"/>
    <n v="3082"/>
    <n v="0.6"/>
    <n v="5136667"/>
  </r>
  <r>
    <x v="10"/>
    <x v="4"/>
    <x v="6"/>
    <n v="3629"/>
    <n v="0.6"/>
    <n v="6048333"/>
  </r>
  <r>
    <x v="10"/>
    <x v="4"/>
    <x v="7"/>
    <n v="2755"/>
    <n v="0.6"/>
    <n v="4591667"/>
  </r>
  <r>
    <x v="10"/>
    <x v="4"/>
    <x v="8"/>
    <n v="3269"/>
    <n v="0.7"/>
    <n v="4670000"/>
  </r>
  <r>
    <x v="10"/>
    <x v="4"/>
    <x v="9"/>
    <n v="3473"/>
    <n v="0.7"/>
    <n v="4961429"/>
  </r>
  <r>
    <x v="10"/>
    <x v="4"/>
    <x v="10"/>
    <n v="5038"/>
    <n v="0.7"/>
    <n v="7197143"/>
  </r>
  <r>
    <x v="10"/>
    <x v="4"/>
    <x v="11"/>
    <n v="3918"/>
    <n v="0.7"/>
    <n v="5597143"/>
  </r>
  <r>
    <x v="10"/>
    <x v="5"/>
    <x v="0"/>
    <n v="460"/>
    <n v="0.5"/>
    <n v="920000"/>
  </r>
  <r>
    <x v="10"/>
    <x v="5"/>
    <x v="1"/>
    <n v="416"/>
    <n v="0.5"/>
    <n v="832000"/>
  </r>
  <r>
    <x v="10"/>
    <x v="5"/>
    <x v="2"/>
    <n v="509"/>
    <n v="0.5"/>
    <n v="1018000"/>
  </r>
  <r>
    <x v="10"/>
    <x v="5"/>
    <x v="3"/>
    <n v="523"/>
    <n v="0.5"/>
    <n v="1046000"/>
  </r>
  <r>
    <x v="10"/>
    <x v="5"/>
    <x v="4"/>
    <n v="718"/>
    <n v="0.5"/>
    <n v="1436000"/>
  </r>
  <r>
    <x v="10"/>
    <x v="5"/>
    <x v="5"/>
    <n v="641"/>
    <n v="0.5"/>
    <n v="1282000"/>
  </r>
  <r>
    <x v="10"/>
    <x v="5"/>
    <x v="6"/>
    <n v="702"/>
    <n v="0.5"/>
    <n v="1404000"/>
  </r>
  <r>
    <x v="10"/>
    <x v="5"/>
    <x v="7"/>
    <n v="751"/>
    <n v="0.6"/>
    <n v="1251667"/>
  </r>
  <r>
    <x v="10"/>
    <x v="5"/>
    <x v="8"/>
    <n v="750"/>
    <n v="0.5"/>
    <n v="1500000"/>
  </r>
  <r>
    <x v="10"/>
    <x v="5"/>
    <x v="9"/>
    <n v="789"/>
    <n v="0.5"/>
    <n v="1578000"/>
  </r>
  <r>
    <x v="10"/>
    <x v="5"/>
    <x v="10"/>
    <n v="771"/>
    <n v="0.6"/>
    <n v="1285000"/>
  </r>
  <r>
    <x v="10"/>
    <x v="5"/>
    <x v="11"/>
    <n v="804"/>
    <n v="0.6"/>
    <n v="1340000"/>
  </r>
  <r>
    <x v="10"/>
    <x v="6"/>
    <x v="0"/>
    <n v="5645"/>
    <n v="8.1"/>
    <n v="696914"/>
  </r>
  <r>
    <x v="10"/>
    <x v="6"/>
    <x v="1"/>
    <n v="5795"/>
    <n v="7.8"/>
    <n v="742949"/>
  </r>
  <r>
    <x v="10"/>
    <x v="6"/>
    <x v="2"/>
    <n v="5663"/>
    <n v="7.7"/>
    <n v="735455"/>
  </r>
  <r>
    <x v="10"/>
    <x v="6"/>
    <x v="3"/>
    <n v="6146"/>
    <n v="8"/>
    <n v="768250"/>
  </r>
  <r>
    <x v="10"/>
    <x v="6"/>
    <x v="4"/>
    <n v="6610"/>
    <n v="8.4"/>
    <n v="786905"/>
  </r>
  <r>
    <x v="10"/>
    <x v="6"/>
    <x v="5"/>
    <n v="6245"/>
    <n v="8.3000000000000007"/>
    <n v="752410"/>
  </r>
  <r>
    <x v="10"/>
    <x v="6"/>
    <x v="6"/>
    <n v="6263"/>
    <n v="8"/>
    <n v="782875"/>
  </r>
  <r>
    <x v="10"/>
    <x v="6"/>
    <x v="7"/>
    <n v="6974"/>
    <n v="8.4"/>
    <n v="830238"/>
  </r>
  <r>
    <x v="10"/>
    <x v="6"/>
    <x v="8"/>
    <n v="6924"/>
    <n v="8.3000000000000007"/>
    <n v="834217"/>
  </r>
  <r>
    <x v="10"/>
    <x v="6"/>
    <x v="9"/>
    <n v="7283"/>
    <n v="8.8000000000000007"/>
    <n v="827614"/>
  </r>
  <r>
    <x v="10"/>
    <x v="6"/>
    <x v="10"/>
    <n v="7600"/>
    <n v="9.1"/>
    <n v="835165"/>
  </r>
  <r>
    <x v="10"/>
    <x v="6"/>
    <x v="11"/>
    <n v="7742"/>
    <n v="9.4"/>
    <n v="823617"/>
  </r>
  <r>
    <x v="10"/>
    <x v="7"/>
    <x v="0"/>
    <n v="5165"/>
    <n v="12"/>
    <n v="430417"/>
  </r>
  <r>
    <x v="10"/>
    <x v="7"/>
    <x v="1"/>
    <n v="4837"/>
    <n v="12"/>
    <n v="403083"/>
  </r>
  <r>
    <x v="10"/>
    <x v="7"/>
    <x v="2"/>
    <n v="4690"/>
    <n v="11.9"/>
    <n v="394118"/>
  </r>
  <r>
    <x v="10"/>
    <x v="7"/>
    <x v="3"/>
    <n v="4739"/>
    <n v="11.8"/>
    <n v="401610"/>
  </r>
  <r>
    <x v="10"/>
    <x v="7"/>
    <x v="4"/>
    <n v="5380"/>
    <n v="12"/>
    <n v="448333"/>
  </r>
  <r>
    <x v="10"/>
    <x v="7"/>
    <x v="5"/>
    <n v="5151"/>
    <n v="11.8"/>
    <n v="436525"/>
  </r>
  <r>
    <x v="10"/>
    <x v="7"/>
    <x v="6"/>
    <n v="5365"/>
    <n v="12"/>
    <n v="447083"/>
  </r>
  <r>
    <x v="10"/>
    <x v="7"/>
    <x v="7"/>
    <n v="5598"/>
    <n v="12.3"/>
    <n v="455122"/>
  </r>
  <r>
    <x v="10"/>
    <x v="7"/>
    <x v="8"/>
    <n v="6277"/>
    <n v="12.3"/>
    <n v="510325"/>
  </r>
  <r>
    <x v="10"/>
    <x v="7"/>
    <x v="9"/>
    <n v="6289"/>
    <n v="12.3"/>
    <n v="511301"/>
  </r>
  <r>
    <x v="10"/>
    <x v="7"/>
    <x v="10"/>
    <n v="7044"/>
    <n v="13"/>
    <n v="541846"/>
  </r>
  <r>
    <x v="10"/>
    <x v="7"/>
    <x v="11"/>
    <n v="7626"/>
    <n v="12.4"/>
    <n v="615000"/>
  </r>
  <r>
    <x v="10"/>
    <x v="8"/>
    <x v="0"/>
    <n v="0"/>
    <n v="0"/>
    <m/>
  </r>
  <r>
    <x v="10"/>
    <x v="8"/>
    <x v="1"/>
    <n v="0"/>
    <n v="0"/>
    <m/>
  </r>
  <r>
    <x v="10"/>
    <x v="8"/>
    <x v="2"/>
    <n v="0"/>
    <n v="0"/>
    <m/>
  </r>
  <r>
    <x v="10"/>
    <x v="8"/>
    <x v="3"/>
    <n v="0"/>
    <n v="0"/>
    <m/>
  </r>
  <r>
    <x v="10"/>
    <x v="8"/>
    <x v="4"/>
    <n v="0"/>
    <n v="0"/>
    <m/>
  </r>
  <r>
    <x v="10"/>
    <x v="8"/>
    <x v="5"/>
    <n v="0"/>
    <n v="0"/>
    <m/>
  </r>
  <r>
    <x v="10"/>
    <x v="8"/>
    <x v="6"/>
    <n v="0"/>
    <n v="0"/>
    <m/>
  </r>
  <r>
    <x v="10"/>
    <x v="8"/>
    <x v="7"/>
    <n v="0"/>
    <n v="0"/>
    <m/>
  </r>
  <r>
    <x v="10"/>
    <x v="8"/>
    <x v="8"/>
    <n v="0"/>
    <n v="0"/>
    <m/>
  </r>
  <r>
    <x v="10"/>
    <x v="8"/>
    <x v="9"/>
    <n v="0"/>
    <n v="0"/>
    <m/>
  </r>
  <r>
    <x v="10"/>
    <x v="8"/>
    <x v="10"/>
    <n v="0"/>
    <n v="0"/>
    <m/>
  </r>
  <r>
    <x v="10"/>
    <x v="8"/>
    <x v="11"/>
    <n v="0"/>
    <n v="0"/>
    <m/>
  </r>
  <r>
    <x v="10"/>
    <x v="9"/>
    <x v="0"/>
    <n v="145"/>
    <n v="0.4"/>
    <n v="362500"/>
  </r>
  <r>
    <x v="10"/>
    <x v="9"/>
    <x v="1"/>
    <n v="633"/>
    <n v="0.5"/>
    <n v="1266000"/>
  </r>
  <r>
    <x v="10"/>
    <x v="9"/>
    <x v="2"/>
    <n v="551"/>
    <n v="1.9"/>
    <n v="290000"/>
  </r>
  <r>
    <x v="10"/>
    <x v="9"/>
    <x v="3"/>
    <n v="531"/>
    <n v="1.7"/>
    <n v="312353"/>
  </r>
  <r>
    <x v="10"/>
    <x v="9"/>
    <x v="4"/>
    <n v="608"/>
    <n v="1.8"/>
    <n v="337778"/>
  </r>
  <r>
    <x v="10"/>
    <x v="9"/>
    <x v="5"/>
    <n v="532"/>
    <n v="0.4"/>
    <n v="1330000"/>
  </r>
  <r>
    <x v="10"/>
    <x v="9"/>
    <x v="6"/>
    <n v="693"/>
    <n v="0.8"/>
    <n v="866250"/>
  </r>
  <r>
    <x v="10"/>
    <x v="9"/>
    <x v="7"/>
    <n v="511"/>
    <n v="0.7"/>
    <n v="730000"/>
  </r>
  <r>
    <x v="10"/>
    <x v="9"/>
    <x v="8"/>
    <n v="404"/>
    <n v="0.8"/>
    <n v="505000"/>
  </r>
  <r>
    <x v="10"/>
    <x v="9"/>
    <x v="9"/>
    <n v="360"/>
    <n v="0.7"/>
    <n v="514286"/>
  </r>
  <r>
    <x v="10"/>
    <x v="9"/>
    <x v="10"/>
    <n v="394"/>
    <n v="0.6"/>
    <n v="656667"/>
  </r>
  <r>
    <x v="10"/>
    <x v="9"/>
    <x v="11"/>
    <n v="500"/>
    <n v="0.7"/>
    <n v="714286"/>
  </r>
  <r>
    <x v="10"/>
    <x v="10"/>
    <x v="0"/>
    <n v="2901"/>
    <n v="3.5"/>
    <n v="828857"/>
  </r>
  <r>
    <x v="10"/>
    <x v="10"/>
    <x v="1"/>
    <n v="2618"/>
    <n v="3.6"/>
    <n v="727222"/>
  </r>
  <r>
    <x v="10"/>
    <x v="10"/>
    <x v="2"/>
    <n v="2741"/>
    <n v="3.7"/>
    <n v="740811"/>
  </r>
  <r>
    <x v="10"/>
    <x v="10"/>
    <x v="3"/>
    <n v="2383"/>
    <n v="3.7"/>
    <n v="644054"/>
  </r>
  <r>
    <x v="10"/>
    <x v="10"/>
    <x v="4"/>
    <n v="2902"/>
    <n v="3.4"/>
    <n v="853529"/>
  </r>
  <r>
    <x v="10"/>
    <x v="10"/>
    <x v="5"/>
    <n v="2645"/>
    <n v="2.9"/>
    <n v="912069"/>
  </r>
  <r>
    <x v="10"/>
    <x v="10"/>
    <x v="6"/>
    <n v="3153"/>
    <n v="3.1"/>
    <n v="1017097"/>
  </r>
  <r>
    <x v="10"/>
    <x v="10"/>
    <x v="7"/>
    <n v="2433"/>
    <n v="2.8"/>
    <n v="868929"/>
  </r>
  <r>
    <x v="10"/>
    <x v="10"/>
    <x v="8"/>
    <n v="2507"/>
    <n v="3.1"/>
    <n v="808710"/>
  </r>
  <r>
    <x v="10"/>
    <x v="10"/>
    <x v="9"/>
    <n v="2737"/>
    <n v="3.2"/>
    <n v="855312"/>
  </r>
  <r>
    <x v="10"/>
    <x v="10"/>
    <x v="10"/>
    <n v="2727"/>
    <n v="3"/>
    <n v="909000"/>
  </r>
  <r>
    <x v="10"/>
    <x v="10"/>
    <x v="11"/>
    <n v="2801"/>
    <n v="2.9"/>
    <n v="965862"/>
  </r>
  <r>
    <x v="10"/>
    <x v="11"/>
    <x v="0"/>
    <n v="235"/>
    <n v="0.6"/>
    <n v="391667"/>
  </r>
  <r>
    <x v="10"/>
    <x v="11"/>
    <x v="1"/>
    <n v="298"/>
    <n v="0.6"/>
    <n v="496667"/>
  </r>
  <r>
    <x v="10"/>
    <x v="11"/>
    <x v="2"/>
    <n v="321"/>
    <n v="0.6"/>
    <n v="535000"/>
  </r>
  <r>
    <x v="10"/>
    <x v="11"/>
    <x v="3"/>
    <n v="313"/>
    <n v="0.5"/>
    <n v="626000"/>
  </r>
  <r>
    <x v="10"/>
    <x v="11"/>
    <x v="4"/>
    <n v="255"/>
    <n v="0.6"/>
    <n v="425000"/>
  </r>
  <r>
    <x v="10"/>
    <x v="11"/>
    <x v="5"/>
    <n v="272"/>
    <n v="0.5"/>
    <n v="544000"/>
  </r>
  <r>
    <x v="10"/>
    <x v="11"/>
    <x v="6"/>
    <n v="270"/>
    <n v="0.5"/>
    <n v="540000"/>
  </r>
  <r>
    <x v="10"/>
    <x v="11"/>
    <x v="7"/>
    <n v="305"/>
    <n v="0.6"/>
    <n v="508333"/>
  </r>
  <r>
    <x v="10"/>
    <x v="11"/>
    <x v="8"/>
    <n v="305"/>
    <n v="0.5"/>
    <n v="610000"/>
  </r>
  <r>
    <x v="10"/>
    <x v="11"/>
    <x v="9"/>
    <n v="278"/>
    <n v="0.5"/>
    <n v="556000"/>
  </r>
  <r>
    <x v="10"/>
    <x v="11"/>
    <x v="10"/>
    <n v="269"/>
    <n v="0.5"/>
    <n v="538000"/>
  </r>
  <r>
    <x v="10"/>
    <x v="11"/>
    <x v="11"/>
    <n v="257"/>
    <n v="0.5"/>
    <n v="514000"/>
  </r>
  <r>
    <x v="10"/>
    <x v="12"/>
    <x v="0"/>
    <n v="888"/>
    <n v="2.6"/>
    <n v="341538"/>
  </r>
  <r>
    <x v="10"/>
    <x v="12"/>
    <x v="1"/>
    <n v="897"/>
    <n v="2.8"/>
    <n v="320357"/>
  </r>
  <r>
    <x v="10"/>
    <x v="12"/>
    <x v="2"/>
    <n v="904"/>
    <n v="2.8"/>
    <n v="322857"/>
  </r>
  <r>
    <x v="10"/>
    <x v="12"/>
    <x v="3"/>
    <n v="985"/>
    <n v="2.8"/>
    <n v="351786"/>
  </r>
  <r>
    <x v="10"/>
    <x v="12"/>
    <x v="4"/>
    <n v="1049"/>
    <n v="2.8"/>
    <n v="374643"/>
  </r>
  <r>
    <x v="10"/>
    <x v="12"/>
    <x v="5"/>
    <n v="1112"/>
    <n v="3.1"/>
    <n v="358710"/>
  </r>
  <r>
    <x v="10"/>
    <x v="12"/>
    <x v="6"/>
    <n v="1124"/>
    <n v="3.1"/>
    <n v="362581"/>
  </r>
  <r>
    <x v="10"/>
    <x v="12"/>
    <x v="7"/>
    <n v="1185"/>
    <n v="3.2"/>
    <n v="370312"/>
  </r>
  <r>
    <x v="10"/>
    <x v="12"/>
    <x v="8"/>
    <n v="1201"/>
    <n v="3.3"/>
    <n v="363939"/>
  </r>
  <r>
    <x v="10"/>
    <x v="12"/>
    <x v="9"/>
    <n v="1258"/>
    <n v="3.4"/>
    <n v="370000"/>
  </r>
  <r>
    <x v="10"/>
    <x v="12"/>
    <x v="10"/>
    <n v="1239"/>
    <n v="3.6"/>
    <n v="344167"/>
  </r>
  <r>
    <x v="10"/>
    <x v="12"/>
    <x v="11"/>
    <n v="1334"/>
    <n v="3.7"/>
    <n v="360541"/>
  </r>
  <r>
    <x v="10"/>
    <x v="13"/>
    <x v="0"/>
    <n v="1460"/>
    <n v="1.8"/>
    <n v="811111"/>
  </r>
  <r>
    <x v="10"/>
    <x v="13"/>
    <x v="1"/>
    <n v="1486"/>
    <n v="1.7"/>
    <n v="874118"/>
  </r>
  <r>
    <x v="10"/>
    <x v="13"/>
    <x v="2"/>
    <n v="1681"/>
    <n v="1.7"/>
    <n v="988824"/>
  </r>
  <r>
    <x v="10"/>
    <x v="13"/>
    <x v="3"/>
    <n v="2013"/>
    <n v="1.8"/>
    <n v="1118333"/>
  </r>
  <r>
    <x v="10"/>
    <x v="13"/>
    <x v="4"/>
    <n v="1831"/>
    <n v="1.6"/>
    <n v="1144375"/>
  </r>
  <r>
    <x v="10"/>
    <x v="13"/>
    <x v="5"/>
    <n v="1961"/>
    <n v="1.6"/>
    <n v="1225625"/>
  </r>
  <r>
    <x v="10"/>
    <x v="13"/>
    <x v="6"/>
    <n v="1955"/>
    <n v="1.7"/>
    <n v="1150000"/>
  </r>
  <r>
    <x v="10"/>
    <x v="13"/>
    <x v="7"/>
    <n v="2234"/>
    <n v="1.7"/>
    <n v="1314118"/>
  </r>
  <r>
    <x v="10"/>
    <x v="13"/>
    <x v="8"/>
    <n v="2056"/>
    <n v="1.6"/>
    <n v="1285000"/>
  </r>
  <r>
    <x v="10"/>
    <x v="13"/>
    <x v="9"/>
    <n v="1928"/>
    <n v="1.6"/>
    <n v="1205000"/>
  </r>
  <r>
    <x v="10"/>
    <x v="13"/>
    <x v="10"/>
    <n v="2021"/>
    <n v="1.6"/>
    <n v="1263125"/>
  </r>
  <r>
    <x v="10"/>
    <x v="13"/>
    <x v="11"/>
    <n v="2191"/>
    <n v="1.7"/>
    <n v="1288824"/>
  </r>
  <r>
    <x v="10"/>
    <x v="14"/>
    <x v="0"/>
    <n v="1620"/>
    <n v="1"/>
    <n v="1620000"/>
  </r>
  <r>
    <x v="10"/>
    <x v="14"/>
    <x v="1"/>
    <n v="1979"/>
    <n v="1"/>
    <n v="1979000"/>
  </r>
  <r>
    <x v="10"/>
    <x v="14"/>
    <x v="2"/>
    <n v="1808"/>
    <n v="0.9"/>
    <n v="2008889"/>
  </r>
  <r>
    <x v="10"/>
    <x v="14"/>
    <x v="3"/>
    <n v="1664"/>
    <n v="0.8"/>
    <n v="2080000"/>
  </r>
  <r>
    <x v="10"/>
    <x v="14"/>
    <x v="4"/>
    <n v="1970"/>
    <n v="0.8"/>
    <n v="2462500"/>
  </r>
  <r>
    <x v="10"/>
    <x v="14"/>
    <x v="5"/>
    <n v="2164"/>
    <n v="0.8"/>
    <n v="2705000"/>
  </r>
  <r>
    <x v="10"/>
    <x v="14"/>
    <x v="6"/>
    <n v="2563"/>
    <n v="0.8"/>
    <n v="3203750"/>
  </r>
  <r>
    <x v="10"/>
    <x v="14"/>
    <x v="7"/>
    <n v="2397"/>
    <n v="0.8"/>
    <n v="2996250"/>
  </r>
  <r>
    <x v="10"/>
    <x v="14"/>
    <x v="8"/>
    <n v="2555"/>
    <n v="0.7"/>
    <n v="3650000"/>
  </r>
  <r>
    <x v="10"/>
    <x v="14"/>
    <x v="9"/>
    <n v="2575"/>
    <n v="0.7"/>
    <n v="3678571"/>
  </r>
  <r>
    <x v="10"/>
    <x v="14"/>
    <x v="10"/>
    <n v="2792"/>
    <n v="0.7"/>
    <n v="3988571"/>
  </r>
  <r>
    <x v="10"/>
    <x v="14"/>
    <x v="11"/>
    <n v="2540"/>
    <n v="0.8"/>
    <n v="3175000"/>
  </r>
  <r>
    <x v="10"/>
    <x v="15"/>
    <x v="0"/>
    <n v="1390"/>
    <n v="0.9"/>
    <n v="1544444"/>
  </r>
  <r>
    <x v="10"/>
    <x v="15"/>
    <x v="1"/>
    <n v="1594"/>
    <n v="0.9"/>
    <n v="1771111"/>
  </r>
  <r>
    <x v="10"/>
    <x v="15"/>
    <x v="2"/>
    <n v="1838"/>
    <n v="0.9"/>
    <n v="2042222"/>
  </r>
  <r>
    <x v="10"/>
    <x v="15"/>
    <x v="3"/>
    <n v="2003"/>
    <n v="0.9"/>
    <n v="2225556"/>
  </r>
  <r>
    <x v="10"/>
    <x v="15"/>
    <x v="4"/>
    <n v="2067"/>
    <n v="0.9"/>
    <n v="2296667"/>
  </r>
  <r>
    <x v="10"/>
    <x v="15"/>
    <x v="5"/>
    <n v="2080"/>
    <n v="0.9"/>
    <n v="2311111"/>
  </r>
  <r>
    <x v="10"/>
    <x v="15"/>
    <x v="6"/>
    <n v="2102"/>
    <n v="0.8"/>
    <n v="2627500"/>
  </r>
  <r>
    <x v="10"/>
    <x v="15"/>
    <x v="7"/>
    <n v="2220"/>
    <n v="0.9"/>
    <n v="2466667"/>
  </r>
  <r>
    <x v="10"/>
    <x v="15"/>
    <x v="8"/>
    <n v="2332"/>
    <n v="0.8"/>
    <n v="2915000"/>
  </r>
  <r>
    <x v="10"/>
    <x v="15"/>
    <x v="9"/>
    <n v="2325"/>
    <n v="0.9"/>
    <n v="2583333"/>
  </r>
  <r>
    <x v="10"/>
    <x v="15"/>
    <x v="10"/>
    <n v="2391"/>
    <n v="0.9"/>
    <n v="2656667"/>
  </r>
  <r>
    <x v="10"/>
    <x v="15"/>
    <x v="11"/>
    <n v="2482"/>
    <n v="0.8"/>
    <n v="3102500"/>
  </r>
  <r>
    <x v="10"/>
    <x v="16"/>
    <x v="0"/>
    <n v="2419"/>
    <n v="3.4"/>
    <n v="711471"/>
  </r>
  <r>
    <x v="10"/>
    <x v="16"/>
    <x v="1"/>
    <n v="2338"/>
    <n v="3.5"/>
    <n v="668000"/>
  </r>
  <r>
    <x v="10"/>
    <x v="16"/>
    <x v="2"/>
    <n v="2197"/>
    <n v="3.3"/>
    <n v="665758"/>
  </r>
  <r>
    <x v="10"/>
    <x v="16"/>
    <x v="3"/>
    <n v="2338"/>
    <n v="3.3"/>
    <n v="708485"/>
  </r>
  <r>
    <x v="10"/>
    <x v="16"/>
    <x v="4"/>
    <n v="2655"/>
    <n v="3.6"/>
    <n v="737500"/>
  </r>
  <r>
    <x v="10"/>
    <x v="16"/>
    <x v="5"/>
    <n v="2899"/>
    <n v="3.6"/>
    <n v="805278"/>
  </r>
  <r>
    <x v="10"/>
    <x v="16"/>
    <x v="6"/>
    <n v="3008"/>
    <n v="3.7"/>
    <n v="812973"/>
  </r>
  <r>
    <x v="10"/>
    <x v="16"/>
    <x v="7"/>
    <n v="2937"/>
    <n v="3.8"/>
    <n v="772895"/>
  </r>
  <r>
    <x v="10"/>
    <x v="16"/>
    <x v="8"/>
    <n v="2938"/>
    <n v="3.9"/>
    <n v="753333"/>
  </r>
  <r>
    <x v="10"/>
    <x v="16"/>
    <x v="9"/>
    <n v="3032"/>
    <n v="3.9"/>
    <n v="777436"/>
  </r>
  <r>
    <x v="10"/>
    <x v="16"/>
    <x v="10"/>
    <n v="3099"/>
    <n v="4"/>
    <n v="774750"/>
  </r>
  <r>
    <x v="10"/>
    <x v="16"/>
    <x v="11"/>
    <n v="3419"/>
    <n v="4.2"/>
    <n v="814048"/>
  </r>
  <r>
    <x v="10"/>
    <x v="17"/>
    <x v="0"/>
    <n v="1654"/>
    <n v="4.2"/>
    <n v="393810"/>
  </r>
  <r>
    <x v="10"/>
    <x v="17"/>
    <x v="1"/>
    <n v="1435"/>
    <n v="3.6"/>
    <n v="398611"/>
  </r>
  <r>
    <x v="10"/>
    <x v="17"/>
    <x v="2"/>
    <n v="1611"/>
    <n v="3.6"/>
    <n v="447500"/>
  </r>
  <r>
    <x v="10"/>
    <x v="17"/>
    <x v="3"/>
    <n v="1687"/>
    <n v="3.4"/>
    <n v="496176"/>
  </r>
  <r>
    <x v="10"/>
    <x v="17"/>
    <x v="4"/>
    <n v="1806"/>
    <n v="3.5"/>
    <n v="516000"/>
  </r>
  <r>
    <x v="10"/>
    <x v="17"/>
    <x v="5"/>
    <n v="1816"/>
    <n v="3.4"/>
    <n v="534118"/>
  </r>
  <r>
    <x v="10"/>
    <x v="17"/>
    <x v="6"/>
    <n v="1865"/>
    <n v="3.3"/>
    <n v="565152"/>
  </r>
  <r>
    <x v="10"/>
    <x v="17"/>
    <x v="7"/>
    <n v="1761"/>
    <n v="3.1"/>
    <n v="568065"/>
  </r>
  <r>
    <x v="10"/>
    <x v="17"/>
    <x v="8"/>
    <n v="1543"/>
    <n v="3.1"/>
    <n v="497742"/>
  </r>
  <r>
    <x v="10"/>
    <x v="17"/>
    <x v="9"/>
    <n v="1653"/>
    <n v="3.2"/>
    <n v="516562"/>
  </r>
  <r>
    <x v="10"/>
    <x v="17"/>
    <x v="10"/>
    <n v="1970"/>
    <n v="3.6"/>
    <n v="547222"/>
  </r>
  <r>
    <x v="10"/>
    <x v="17"/>
    <x v="11"/>
    <n v="2188"/>
    <n v="4.2"/>
    <n v="520952"/>
  </r>
  <r>
    <x v="10"/>
    <x v="18"/>
    <x v="0"/>
    <n v="2721"/>
    <n v="4.2"/>
    <n v="647857"/>
  </r>
  <r>
    <x v="10"/>
    <x v="18"/>
    <x v="1"/>
    <n v="3102"/>
    <n v="4.5"/>
    <n v="689333"/>
  </r>
  <r>
    <x v="10"/>
    <x v="18"/>
    <x v="2"/>
    <n v="3469"/>
    <n v="4.5999999999999996"/>
    <n v="754130"/>
  </r>
  <r>
    <x v="10"/>
    <x v="18"/>
    <x v="3"/>
    <n v="3591"/>
    <n v="4.5999999999999996"/>
    <n v="780652"/>
  </r>
  <r>
    <x v="10"/>
    <x v="18"/>
    <x v="4"/>
    <n v="3743"/>
    <n v="4.5"/>
    <n v="831778"/>
  </r>
  <r>
    <x v="10"/>
    <x v="18"/>
    <x v="5"/>
    <n v="3995"/>
    <n v="4.7"/>
    <n v="850000"/>
  </r>
  <r>
    <x v="10"/>
    <x v="18"/>
    <x v="6"/>
    <n v="4265"/>
    <n v="4.9000000000000004"/>
    <n v="870408"/>
  </r>
  <r>
    <x v="10"/>
    <x v="18"/>
    <x v="7"/>
    <n v="4382"/>
    <n v="5.0999999999999996"/>
    <n v="859216"/>
  </r>
  <r>
    <x v="10"/>
    <x v="18"/>
    <x v="8"/>
    <n v="4408"/>
    <n v="5.0999999999999996"/>
    <n v="864314"/>
  </r>
  <r>
    <x v="10"/>
    <x v="18"/>
    <x v="9"/>
    <n v="4656"/>
    <n v="5.3"/>
    <n v="878491"/>
  </r>
  <r>
    <x v="10"/>
    <x v="18"/>
    <x v="10"/>
    <n v="4947"/>
    <n v="5.3"/>
    <n v="933396"/>
  </r>
  <r>
    <x v="10"/>
    <x v="18"/>
    <x v="11"/>
    <n v="5171"/>
    <n v="5.3"/>
    <n v="975660"/>
  </r>
  <r>
    <x v="10"/>
    <x v="19"/>
    <x v="0"/>
    <n v="3365"/>
    <n v="6.6"/>
    <n v="509848"/>
  </r>
  <r>
    <x v="10"/>
    <x v="19"/>
    <x v="1"/>
    <n v="3601"/>
    <n v="6.7"/>
    <n v="537463"/>
  </r>
  <r>
    <x v="10"/>
    <x v="19"/>
    <x v="2"/>
    <n v="3920"/>
    <n v="7"/>
    <n v="560000"/>
  </r>
  <r>
    <x v="10"/>
    <x v="19"/>
    <x v="3"/>
    <n v="4141"/>
    <n v="7.2"/>
    <n v="575139"/>
  </r>
  <r>
    <x v="10"/>
    <x v="19"/>
    <x v="4"/>
    <n v="4349"/>
    <n v="7.2"/>
    <n v="604028"/>
  </r>
  <r>
    <x v="10"/>
    <x v="19"/>
    <x v="5"/>
    <n v="4686"/>
    <n v="7.3"/>
    <n v="641918"/>
  </r>
  <r>
    <x v="10"/>
    <x v="19"/>
    <x v="6"/>
    <n v="4697"/>
    <n v="7.1"/>
    <n v="661549"/>
  </r>
  <r>
    <x v="10"/>
    <x v="19"/>
    <x v="7"/>
    <n v="5027"/>
    <n v="7.6"/>
    <n v="661447"/>
  </r>
  <r>
    <x v="10"/>
    <x v="19"/>
    <x v="8"/>
    <n v="5404"/>
    <n v="7.8"/>
    <n v="692821"/>
  </r>
  <r>
    <x v="10"/>
    <x v="19"/>
    <x v="9"/>
    <n v="5699"/>
    <n v="8"/>
    <n v="712375"/>
  </r>
  <r>
    <x v="10"/>
    <x v="19"/>
    <x v="10"/>
    <n v="5928"/>
    <n v="8.3000000000000007"/>
    <n v="714217"/>
  </r>
  <r>
    <x v="10"/>
    <x v="19"/>
    <x v="11"/>
    <n v="6418"/>
    <n v="8.5"/>
    <n v="755059"/>
  </r>
  <r>
    <x v="10"/>
    <x v="20"/>
    <x v="0"/>
    <n v="6565"/>
    <n v="16.899999999999999"/>
    <n v="388462"/>
  </r>
  <r>
    <x v="10"/>
    <x v="20"/>
    <x v="1"/>
    <n v="6962"/>
    <n v="17.3"/>
    <n v="402428"/>
  </r>
  <r>
    <x v="10"/>
    <x v="20"/>
    <x v="2"/>
    <n v="7419"/>
    <n v="17.8"/>
    <n v="416798"/>
  </r>
  <r>
    <x v="10"/>
    <x v="20"/>
    <x v="3"/>
    <n v="8031"/>
    <n v="18.399999999999999"/>
    <n v="436467"/>
  </r>
  <r>
    <x v="10"/>
    <x v="20"/>
    <x v="4"/>
    <n v="8555"/>
    <n v="18.7"/>
    <n v="457487"/>
  </r>
  <r>
    <x v="10"/>
    <x v="20"/>
    <x v="5"/>
    <n v="9070"/>
    <n v="18.899999999999999"/>
    <n v="479894"/>
  </r>
  <r>
    <x v="10"/>
    <x v="20"/>
    <x v="6"/>
    <n v="9662"/>
    <n v="20.2"/>
    <n v="478317"/>
  </r>
  <r>
    <x v="10"/>
    <x v="20"/>
    <x v="7"/>
    <n v="10382"/>
    <n v="20.7"/>
    <n v="501546"/>
  </r>
  <r>
    <x v="10"/>
    <x v="20"/>
    <x v="8"/>
    <n v="10813"/>
    <n v="21.1"/>
    <n v="512464"/>
  </r>
  <r>
    <x v="10"/>
    <x v="20"/>
    <x v="9"/>
    <n v="11048"/>
    <n v="21.3"/>
    <n v="518685"/>
  </r>
  <r>
    <x v="10"/>
    <x v="20"/>
    <x v="10"/>
    <n v="11744"/>
    <n v="21.5"/>
    <n v="546233"/>
  </r>
  <r>
    <x v="10"/>
    <x v="20"/>
    <x v="11"/>
    <n v="12348"/>
    <n v="21.8"/>
    <n v="566422"/>
  </r>
  <r>
    <x v="10"/>
    <x v="21"/>
    <x v="0"/>
    <n v="1296"/>
    <n v="2.8"/>
    <n v="462857"/>
  </r>
  <r>
    <x v="10"/>
    <x v="21"/>
    <x v="1"/>
    <n v="1342"/>
    <n v="2.8"/>
    <n v="479286"/>
  </r>
  <r>
    <x v="10"/>
    <x v="21"/>
    <x v="2"/>
    <n v="1362"/>
    <n v="3"/>
    <n v="454000"/>
  </r>
  <r>
    <x v="10"/>
    <x v="21"/>
    <x v="3"/>
    <n v="1454"/>
    <n v="3.1"/>
    <n v="469032"/>
  </r>
  <r>
    <x v="10"/>
    <x v="21"/>
    <x v="4"/>
    <n v="1563"/>
    <n v="3.1"/>
    <n v="504194"/>
  </r>
  <r>
    <x v="10"/>
    <x v="21"/>
    <x v="5"/>
    <n v="1684"/>
    <n v="3.3"/>
    <n v="510303"/>
  </r>
  <r>
    <x v="10"/>
    <x v="21"/>
    <x v="6"/>
    <n v="1805"/>
    <n v="3.2"/>
    <n v="564062"/>
  </r>
  <r>
    <x v="10"/>
    <x v="21"/>
    <x v="7"/>
    <n v="1956"/>
    <n v="3.2"/>
    <n v="611250"/>
  </r>
  <r>
    <x v="10"/>
    <x v="21"/>
    <x v="8"/>
    <n v="1972"/>
    <n v="3.4"/>
    <n v="580000"/>
  </r>
  <r>
    <x v="10"/>
    <x v="21"/>
    <x v="9"/>
    <n v="2028"/>
    <n v="3.5"/>
    <n v="579429"/>
  </r>
  <r>
    <x v="10"/>
    <x v="21"/>
    <x v="10"/>
    <n v="2015"/>
    <n v="3.5"/>
    <n v="575714"/>
  </r>
  <r>
    <x v="10"/>
    <x v="21"/>
    <x v="11"/>
    <n v="2167"/>
    <n v="3.7"/>
    <n v="585676"/>
  </r>
  <r>
    <x v="10"/>
    <x v="22"/>
    <x v="0"/>
    <n v="4191"/>
    <n v="6.6"/>
    <n v="635000"/>
  </r>
  <r>
    <x v="10"/>
    <x v="22"/>
    <x v="1"/>
    <n v="4558"/>
    <n v="6.7"/>
    <n v="680299"/>
  </r>
  <r>
    <x v="10"/>
    <x v="22"/>
    <x v="2"/>
    <n v="4800"/>
    <n v="6.9"/>
    <n v="695652"/>
  </r>
  <r>
    <x v="10"/>
    <x v="22"/>
    <x v="3"/>
    <n v="5053"/>
    <n v="7"/>
    <n v="721857"/>
  </r>
  <r>
    <x v="10"/>
    <x v="22"/>
    <x v="4"/>
    <n v="5301"/>
    <n v="7"/>
    <n v="757286"/>
  </r>
  <r>
    <x v="10"/>
    <x v="22"/>
    <x v="5"/>
    <n v="5721"/>
    <n v="7.3"/>
    <n v="783699"/>
  </r>
  <r>
    <x v="10"/>
    <x v="22"/>
    <x v="6"/>
    <n v="6027"/>
    <n v="7.4"/>
    <n v="814459"/>
  </r>
  <r>
    <x v="10"/>
    <x v="22"/>
    <x v="7"/>
    <n v="6517"/>
    <n v="8"/>
    <n v="814625"/>
  </r>
  <r>
    <x v="10"/>
    <x v="22"/>
    <x v="8"/>
    <n v="6498"/>
    <n v="8.1"/>
    <n v="802222"/>
  </r>
  <r>
    <x v="10"/>
    <x v="22"/>
    <x v="9"/>
    <n v="6795"/>
    <n v="8.3000000000000007"/>
    <n v="818675"/>
  </r>
  <r>
    <x v="10"/>
    <x v="22"/>
    <x v="10"/>
    <n v="7440"/>
    <n v="8.5"/>
    <n v="875294"/>
  </r>
  <r>
    <x v="10"/>
    <x v="22"/>
    <x v="11"/>
    <n v="7896"/>
    <n v="8.6"/>
    <n v="918140"/>
  </r>
  <r>
    <x v="10"/>
    <x v="23"/>
    <x v="0"/>
    <n v="7078"/>
    <n v="16.8"/>
    <n v="421310"/>
  </r>
  <r>
    <x v="10"/>
    <x v="23"/>
    <x v="1"/>
    <n v="7605"/>
    <n v="17.100000000000001"/>
    <n v="444737"/>
  </r>
  <r>
    <x v="10"/>
    <x v="23"/>
    <x v="2"/>
    <n v="8290"/>
    <n v="17.5"/>
    <n v="473714"/>
  </r>
  <r>
    <x v="10"/>
    <x v="23"/>
    <x v="3"/>
    <n v="8871"/>
    <n v="18"/>
    <n v="492833"/>
  </r>
  <r>
    <x v="10"/>
    <x v="23"/>
    <x v="4"/>
    <n v="9478"/>
    <n v="18.2"/>
    <n v="520769"/>
  </r>
  <r>
    <x v="10"/>
    <x v="23"/>
    <x v="5"/>
    <n v="9964"/>
    <n v="18.399999999999999"/>
    <n v="541522"/>
  </r>
  <r>
    <x v="10"/>
    <x v="23"/>
    <x v="6"/>
    <n v="10517"/>
    <n v="19.5"/>
    <n v="539333"/>
  </r>
  <r>
    <x v="10"/>
    <x v="23"/>
    <x v="7"/>
    <n v="11046"/>
    <n v="19.7"/>
    <n v="560711"/>
  </r>
  <r>
    <x v="10"/>
    <x v="23"/>
    <x v="8"/>
    <n v="11722"/>
    <n v="20.100000000000001"/>
    <n v="583184"/>
  </r>
  <r>
    <x v="10"/>
    <x v="23"/>
    <x v="9"/>
    <n v="12176"/>
    <n v="20.3"/>
    <n v="599803"/>
  </r>
  <r>
    <x v="10"/>
    <x v="23"/>
    <x v="10"/>
    <n v="12760"/>
    <n v="20.8"/>
    <n v="613462"/>
  </r>
  <r>
    <x v="10"/>
    <x v="23"/>
    <x v="11"/>
    <n v="13443"/>
    <n v="21"/>
    <n v="640143"/>
  </r>
  <r>
    <x v="11"/>
    <x v="0"/>
    <x v="0"/>
    <n v="1727"/>
    <n v="5.9"/>
    <n v="292712"/>
  </r>
  <r>
    <x v="11"/>
    <x v="0"/>
    <x v="1"/>
    <n v="1808"/>
    <n v="5.9"/>
    <n v="306441"/>
  </r>
  <r>
    <x v="11"/>
    <x v="0"/>
    <x v="2"/>
    <n v="1973"/>
    <n v="5.9"/>
    <n v="334407"/>
  </r>
  <r>
    <x v="11"/>
    <x v="0"/>
    <x v="3"/>
    <n v="1820"/>
    <n v="6"/>
    <n v="303333"/>
  </r>
  <r>
    <x v="11"/>
    <x v="0"/>
    <x v="4"/>
    <n v="1940"/>
    <n v="5.7"/>
    <n v="340351"/>
  </r>
  <r>
    <x v="11"/>
    <x v="0"/>
    <x v="5"/>
    <n v="1904"/>
    <n v="5.5"/>
    <n v="346182"/>
  </r>
  <r>
    <x v="11"/>
    <x v="0"/>
    <x v="6"/>
    <n v="1934"/>
    <n v="5.4"/>
    <n v="358148"/>
  </r>
  <r>
    <x v="11"/>
    <x v="0"/>
    <x v="7"/>
    <n v="2205"/>
    <n v="5.6"/>
    <n v="393750"/>
  </r>
  <r>
    <x v="11"/>
    <x v="0"/>
    <x v="8"/>
    <n v="2307"/>
    <n v="5.8"/>
    <n v="397759"/>
  </r>
  <r>
    <x v="11"/>
    <x v="0"/>
    <x v="9"/>
    <n v="2250"/>
    <n v="5.8"/>
    <n v="387931"/>
  </r>
  <r>
    <x v="11"/>
    <x v="0"/>
    <x v="10"/>
    <n v="2205"/>
    <n v="5.6"/>
    <n v="393750"/>
  </r>
  <r>
    <x v="11"/>
    <x v="0"/>
    <x v="11"/>
    <n v="2195"/>
    <n v="5.4"/>
    <n v="406481"/>
  </r>
  <r>
    <x v="11"/>
    <x v="1"/>
    <x v="0"/>
    <n v="1266"/>
    <n v="0.7"/>
    <n v="1808571"/>
  </r>
  <r>
    <x v="11"/>
    <x v="1"/>
    <x v="1"/>
    <n v="1481"/>
    <n v="0.6"/>
    <n v="2468333"/>
  </r>
  <r>
    <x v="11"/>
    <x v="1"/>
    <x v="2"/>
    <n v="1009"/>
    <n v="0.8"/>
    <n v="1261250"/>
  </r>
  <r>
    <x v="11"/>
    <x v="1"/>
    <x v="3"/>
    <n v="1062"/>
    <n v="0.7"/>
    <n v="1517143"/>
  </r>
  <r>
    <x v="11"/>
    <x v="1"/>
    <x v="4"/>
    <n v="898"/>
    <n v="0.7"/>
    <n v="1282857"/>
  </r>
  <r>
    <x v="11"/>
    <x v="1"/>
    <x v="5"/>
    <n v="1356"/>
    <n v="0.7"/>
    <n v="1937143"/>
  </r>
  <r>
    <x v="11"/>
    <x v="1"/>
    <x v="6"/>
    <n v="1270"/>
    <n v="0.8"/>
    <n v="1587500"/>
  </r>
  <r>
    <x v="11"/>
    <x v="1"/>
    <x v="7"/>
    <n v="1116"/>
    <n v="0.8"/>
    <n v="1395000"/>
  </r>
  <r>
    <x v="11"/>
    <x v="1"/>
    <x v="8"/>
    <n v="2415"/>
    <n v="0.8"/>
    <n v="3018750"/>
  </r>
  <r>
    <x v="11"/>
    <x v="1"/>
    <x v="9"/>
    <n v="2186"/>
    <n v="0.9"/>
    <n v="2428889"/>
  </r>
  <r>
    <x v="11"/>
    <x v="1"/>
    <x v="10"/>
    <n v="1839"/>
    <n v="0.9"/>
    <n v="2043333"/>
  </r>
  <r>
    <x v="11"/>
    <x v="1"/>
    <x v="11"/>
    <n v="2628"/>
    <n v="1"/>
    <n v="2628000"/>
  </r>
  <r>
    <x v="11"/>
    <x v="2"/>
    <x v="0"/>
    <n v="885"/>
    <n v="0.8"/>
    <n v="1106250"/>
  </r>
  <r>
    <x v="11"/>
    <x v="2"/>
    <x v="1"/>
    <n v="688"/>
    <n v="0.8"/>
    <n v="860000"/>
  </r>
  <r>
    <x v="11"/>
    <x v="2"/>
    <x v="2"/>
    <n v="796"/>
    <n v="0.8"/>
    <n v="995000"/>
  </r>
  <r>
    <x v="11"/>
    <x v="2"/>
    <x v="3"/>
    <n v="906"/>
    <n v="0.8"/>
    <n v="1132500"/>
  </r>
  <r>
    <x v="11"/>
    <x v="2"/>
    <x v="4"/>
    <n v="1077"/>
    <n v="0.8"/>
    <n v="1346250"/>
  </r>
  <r>
    <x v="11"/>
    <x v="2"/>
    <x v="5"/>
    <n v="1190"/>
    <n v="0.8"/>
    <n v="1487500"/>
  </r>
  <r>
    <x v="11"/>
    <x v="2"/>
    <x v="6"/>
    <n v="1198"/>
    <n v="0.8"/>
    <n v="1497500"/>
  </r>
  <r>
    <x v="11"/>
    <x v="2"/>
    <x v="7"/>
    <n v="1181"/>
    <n v="0.7"/>
    <n v="1687143"/>
  </r>
  <r>
    <x v="11"/>
    <x v="2"/>
    <x v="8"/>
    <n v="1085"/>
    <n v="0.8"/>
    <n v="1356250"/>
  </r>
  <r>
    <x v="11"/>
    <x v="2"/>
    <x v="9"/>
    <n v="1361"/>
    <n v="0.8"/>
    <n v="1701250"/>
  </r>
  <r>
    <x v="11"/>
    <x v="2"/>
    <x v="10"/>
    <n v="1316"/>
    <n v="0.8"/>
    <n v="1645000"/>
  </r>
  <r>
    <x v="11"/>
    <x v="2"/>
    <x v="11"/>
    <n v="1510"/>
    <n v="0.7"/>
    <n v="2157143"/>
  </r>
  <r>
    <x v="11"/>
    <x v="3"/>
    <x v="0"/>
    <n v="23014"/>
    <n v="28.7"/>
    <n v="801882"/>
  </r>
  <r>
    <x v="11"/>
    <x v="3"/>
    <x v="1"/>
    <n v="16908"/>
    <n v="26.5"/>
    <n v="638038"/>
  </r>
  <r>
    <x v="11"/>
    <x v="3"/>
    <x v="2"/>
    <n v="19142"/>
    <n v="26"/>
    <n v="736231"/>
  </r>
  <r>
    <x v="11"/>
    <x v="3"/>
    <x v="3"/>
    <n v="20460"/>
    <n v="25.5"/>
    <n v="802353"/>
  </r>
  <r>
    <x v="11"/>
    <x v="3"/>
    <x v="4"/>
    <n v="22835"/>
    <n v="26.5"/>
    <n v="861698"/>
  </r>
  <r>
    <x v="11"/>
    <x v="3"/>
    <x v="5"/>
    <n v="23530"/>
    <n v="27.5"/>
    <n v="855636"/>
  </r>
  <r>
    <x v="11"/>
    <x v="3"/>
    <x v="6"/>
    <n v="24205"/>
    <n v="27.6"/>
    <n v="876993"/>
  </r>
  <r>
    <x v="11"/>
    <x v="3"/>
    <x v="7"/>
    <n v="22599"/>
    <n v="26.3"/>
    <n v="859278"/>
  </r>
  <r>
    <x v="11"/>
    <x v="3"/>
    <x v="8"/>
    <n v="19871"/>
    <n v="24.4"/>
    <n v="814385"/>
  </r>
  <r>
    <x v="11"/>
    <x v="3"/>
    <x v="9"/>
    <n v="21871"/>
    <n v="23.7"/>
    <n v="922827"/>
  </r>
  <r>
    <x v="11"/>
    <x v="3"/>
    <x v="10"/>
    <n v="23724"/>
    <n v="24.3"/>
    <n v="976296"/>
  </r>
  <r>
    <x v="11"/>
    <x v="3"/>
    <x v="11"/>
    <n v="25558"/>
    <n v="25.8"/>
    <n v="990620"/>
  </r>
  <r>
    <x v="11"/>
    <x v="4"/>
    <x v="0"/>
    <n v="4117"/>
    <n v="0.8"/>
    <n v="5146250"/>
  </r>
  <r>
    <x v="11"/>
    <x v="4"/>
    <x v="1"/>
    <n v="3722"/>
    <n v="0.8"/>
    <n v="4652500"/>
  </r>
  <r>
    <x v="11"/>
    <x v="4"/>
    <x v="2"/>
    <n v="4925"/>
    <n v="1"/>
    <n v="4925000"/>
  </r>
  <r>
    <x v="11"/>
    <x v="4"/>
    <x v="3"/>
    <n v="4026"/>
    <n v="1.1000000000000001"/>
    <n v="3660000"/>
  </r>
  <r>
    <x v="11"/>
    <x v="4"/>
    <x v="4"/>
    <n v="3549"/>
    <n v="1"/>
    <n v="3549000"/>
  </r>
  <r>
    <x v="11"/>
    <x v="4"/>
    <x v="5"/>
    <n v="3724"/>
    <n v="1.1000000000000001"/>
    <n v="3385455"/>
  </r>
  <r>
    <x v="11"/>
    <x v="4"/>
    <x v="6"/>
    <n v="4235"/>
    <n v="1.2"/>
    <n v="3529167"/>
  </r>
  <r>
    <x v="11"/>
    <x v="4"/>
    <x v="7"/>
    <n v="4031"/>
    <n v="1.2"/>
    <n v="3359167"/>
  </r>
  <r>
    <x v="11"/>
    <x v="4"/>
    <x v="8"/>
    <n v="5609"/>
    <n v="1.1000000000000001"/>
    <n v="5099091"/>
  </r>
  <r>
    <x v="11"/>
    <x v="4"/>
    <x v="9"/>
    <n v="5735"/>
    <n v="1.2"/>
    <n v="4779167"/>
  </r>
  <r>
    <x v="11"/>
    <x v="4"/>
    <x v="10"/>
    <n v="7952"/>
    <n v="1.2"/>
    <n v="6626667"/>
  </r>
  <r>
    <x v="11"/>
    <x v="4"/>
    <x v="11"/>
    <n v="6398"/>
    <n v="1.3"/>
    <n v="4921538"/>
  </r>
  <r>
    <x v="11"/>
    <x v="5"/>
    <x v="0"/>
    <n v="1293"/>
    <n v="1.2"/>
    <n v="1077500"/>
  </r>
  <r>
    <x v="11"/>
    <x v="5"/>
    <x v="1"/>
    <n v="1036"/>
    <n v="1"/>
    <n v="1036000"/>
  </r>
  <r>
    <x v="11"/>
    <x v="5"/>
    <x v="2"/>
    <n v="1043"/>
    <n v="1"/>
    <n v="1043000"/>
  </r>
  <r>
    <x v="11"/>
    <x v="5"/>
    <x v="3"/>
    <n v="1009"/>
    <n v="1"/>
    <n v="1009000"/>
  </r>
  <r>
    <x v="11"/>
    <x v="5"/>
    <x v="4"/>
    <n v="1122"/>
    <n v="1"/>
    <n v="1122000"/>
  </r>
  <r>
    <x v="11"/>
    <x v="5"/>
    <x v="5"/>
    <n v="1173"/>
    <n v="1.1000000000000001"/>
    <n v="1066364"/>
  </r>
  <r>
    <x v="11"/>
    <x v="5"/>
    <x v="6"/>
    <n v="1343"/>
    <n v="1.3"/>
    <n v="1033077"/>
  </r>
  <r>
    <x v="11"/>
    <x v="5"/>
    <x v="7"/>
    <n v="1493"/>
    <n v="1.2"/>
    <n v="1244167"/>
  </r>
  <r>
    <x v="11"/>
    <x v="5"/>
    <x v="8"/>
    <n v="1739"/>
    <n v="1.4"/>
    <n v="1242143"/>
  </r>
  <r>
    <x v="11"/>
    <x v="5"/>
    <x v="9"/>
    <n v="1732"/>
    <n v="1.3"/>
    <n v="1332308"/>
  </r>
  <r>
    <x v="11"/>
    <x v="5"/>
    <x v="10"/>
    <n v="1777"/>
    <n v="1.4"/>
    <n v="1269286"/>
  </r>
  <r>
    <x v="11"/>
    <x v="5"/>
    <x v="11"/>
    <n v="2083"/>
    <n v="1.4"/>
    <n v="1487857"/>
  </r>
  <r>
    <x v="11"/>
    <x v="6"/>
    <x v="0"/>
    <n v="12802"/>
    <n v="17.5"/>
    <n v="731543"/>
  </r>
  <r>
    <x v="11"/>
    <x v="6"/>
    <x v="1"/>
    <n v="12940"/>
    <n v="16.600000000000001"/>
    <n v="779518"/>
  </r>
  <r>
    <x v="11"/>
    <x v="6"/>
    <x v="2"/>
    <n v="13114"/>
    <n v="16.8"/>
    <n v="780595"/>
  </r>
  <r>
    <x v="11"/>
    <x v="6"/>
    <x v="3"/>
    <n v="15342"/>
    <n v="18.399999999999999"/>
    <n v="833804"/>
  </r>
  <r>
    <x v="11"/>
    <x v="6"/>
    <x v="4"/>
    <n v="16937"/>
    <n v="19.3"/>
    <n v="877565"/>
  </r>
  <r>
    <x v="11"/>
    <x v="6"/>
    <x v="5"/>
    <n v="16545"/>
    <n v="19.5"/>
    <n v="848462"/>
  </r>
  <r>
    <x v="11"/>
    <x v="6"/>
    <x v="6"/>
    <n v="17672"/>
    <n v="19.899999999999999"/>
    <n v="888040"/>
  </r>
  <r>
    <x v="11"/>
    <x v="6"/>
    <x v="7"/>
    <n v="16643"/>
    <n v="19.8"/>
    <n v="840556"/>
  </r>
  <r>
    <x v="11"/>
    <x v="6"/>
    <x v="8"/>
    <n v="14710"/>
    <n v="18.7"/>
    <n v="786631"/>
  </r>
  <r>
    <x v="11"/>
    <x v="6"/>
    <x v="9"/>
    <n v="15130"/>
    <n v="18.8"/>
    <n v="804787"/>
  </r>
  <r>
    <x v="11"/>
    <x v="6"/>
    <x v="10"/>
    <n v="16171"/>
    <n v="19.5"/>
    <n v="829282"/>
  </r>
  <r>
    <x v="11"/>
    <x v="6"/>
    <x v="11"/>
    <n v="16332"/>
    <n v="19.8"/>
    <n v="824848"/>
  </r>
  <r>
    <x v="11"/>
    <x v="7"/>
    <x v="0"/>
    <n v="13897"/>
    <n v="29.8"/>
    <n v="466342"/>
  </r>
  <r>
    <x v="11"/>
    <x v="7"/>
    <x v="1"/>
    <n v="12896"/>
    <n v="29.4"/>
    <n v="438639"/>
  </r>
  <r>
    <x v="11"/>
    <x v="7"/>
    <x v="2"/>
    <n v="13422"/>
    <n v="29"/>
    <n v="462828"/>
  </r>
  <r>
    <x v="11"/>
    <x v="7"/>
    <x v="3"/>
    <n v="13624"/>
    <n v="29.4"/>
    <n v="463401"/>
  </r>
  <r>
    <x v="11"/>
    <x v="7"/>
    <x v="4"/>
    <n v="14898"/>
    <n v="29.8"/>
    <n v="499933"/>
  </r>
  <r>
    <x v="11"/>
    <x v="7"/>
    <x v="5"/>
    <n v="15060"/>
    <n v="29.5"/>
    <n v="510508"/>
  </r>
  <r>
    <x v="11"/>
    <x v="7"/>
    <x v="6"/>
    <n v="16589"/>
    <n v="29.7"/>
    <n v="558552"/>
  </r>
  <r>
    <x v="11"/>
    <x v="7"/>
    <x v="7"/>
    <n v="17635"/>
    <n v="30"/>
    <n v="587833"/>
  </r>
  <r>
    <x v="11"/>
    <x v="7"/>
    <x v="8"/>
    <n v="17121"/>
    <n v="29.4"/>
    <n v="582347"/>
  </r>
  <r>
    <x v="11"/>
    <x v="7"/>
    <x v="9"/>
    <n v="16860"/>
    <n v="29.1"/>
    <n v="579381"/>
  </r>
  <r>
    <x v="11"/>
    <x v="7"/>
    <x v="10"/>
    <n v="19018"/>
    <n v="28.8"/>
    <n v="660347"/>
  </r>
  <r>
    <x v="11"/>
    <x v="7"/>
    <x v="11"/>
    <n v="19551"/>
    <n v="28.7"/>
    <n v="681220"/>
  </r>
  <r>
    <x v="11"/>
    <x v="8"/>
    <x v="0"/>
    <n v="0"/>
    <n v="0"/>
    <m/>
  </r>
  <r>
    <x v="11"/>
    <x v="8"/>
    <x v="1"/>
    <n v="0"/>
    <n v="0"/>
    <m/>
  </r>
  <r>
    <x v="11"/>
    <x v="8"/>
    <x v="2"/>
    <n v="0"/>
    <n v="0"/>
    <m/>
  </r>
  <r>
    <x v="11"/>
    <x v="8"/>
    <x v="3"/>
    <n v="0"/>
    <n v="0"/>
    <m/>
  </r>
  <r>
    <x v="11"/>
    <x v="8"/>
    <x v="4"/>
    <n v="0"/>
    <n v="0"/>
    <m/>
  </r>
  <r>
    <x v="11"/>
    <x v="8"/>
    <x v="5"/>
    <n v="0"/>
    <n v="0"/>
    <m/>
  </r>
  <r>
    <x v="11"/>
    <x v="8"/>
    <x v="6"/>
    <n v="0"/>
    <n v="0"/>
    <m/>
  </r>
  <r>
    <x v="11"/>
    <x v="8"/>
    <x v="7"/>
    <n v="0"/>
    <n v="0"/>
    <m/>
  </r>
  <r>
    <x v="11"/>
    <x v="8"/>
    <x v="8"/>
    <n v="0"/>
    <n v="0"/>
    <m/>
  </r>
  <r>
    <x v="11"/>
    <x v="8"/>
    <x v="9"/>
    <n v="0"/>
    <n v="0"/>
    <m/>
  </r>
  <r>
    <x v="11"/>
    <x v="8"/>
    <x v="10"/>
    <n v="0"/>
    <n v="0"/>
    <m/>
  </r>
  <r>
    <x v="11"/>
    <x v="8"/>
    <x v="11"/>
    <n v="0"/>
    <n v="0"/>
    <m/>
  </r>
  <r>
    <x v="11"/>
    <x v="9"/>
    <x v="0"/>
    <n v="3596"/>
    <n v="3.4"/>
    <n v="1057647"/>
  </r>
  <r>
    <x v="11"/>
    <x v="9"/>
    <x v="1"/>
    <n v="2884"/>
    <n v="3.3"/>
    <n v="873939"/>
  </r>
  <r>
    <x v="11"/>
    <x v="9"/>
    <x v="2"/>
    <n v="3158"/>
    <n v="2.7"/>
    <n v="1169630"/>
  </r>
  <r>
    <x v="11"/>
    <x v="9"/>
    <x v="3"/>
    <n v="3269"/>
    <n v="2.8"/>
    <n v="1167500"/>
  </r>
  <r>
    <x v="11"/>
    <x v="9"/>
    <x v="4"/>
    <n v="3575"/>
    <n v="3"/>
    <n v="1191667"/>
  </r>
  <r>
    <x v="11"/>
    <x v="9"/>
    <x v="5"/>
    <n v="4594"/>
    <n v="4.2"/>
    <n v="1093810"/>
  </r>
  <r>
    <x v="11"/>
    <x v="9"/>
    <x v="6"/>
    <n v="4132"/>
    <n v="3.8"/>
    <n v="1087368"/>
  </r>
  <r>
    <x v="11"/>
    <x v="9"/>
    <x v="7"/>
    <n v="5364"/>
    <n v="3.7"/>
    <n v="1449730"/>
  </r>
  <r>
    <x v="11"/>
    <x v="9"/>
    <x v="8"/>
    <n v="6195"/>
    <n v="4"/>
    <n v="1548750"/>
  </r>
  <r>
    <x v="11"/>
    <x v="9"/>
    <x v="9"/>
    <n v="5972"/>
    <n v="3.9"/>
    <n v="1531282"/>
  </r>
  <r>
    <x v="11"/>
    <x v="9"/>
    <x v="10"/>
    <n v="6617"/>
    <n v="2.9"/>
    <n v="2281724"/>
  </r>
  <r>
    <x v="11"/>
    <x v="9"/>
    <x v="11"/>
    <n v="8009"/>
    <n v="4.5"/>
    <n v="1779778"/>
  </r>
  <r>
    <x v="11"/>
    <x v="10"/>
    <x v="0"/>
    <n v="8010"/>
    <n v="9.8000000000000007"/>
    <n v="817347"/>
  </r>
  <r>
    <x v="11"/>
    <x v="10"/>
    <x v="1"/>
    <n v="8173"/>
    <n v="11"/>
    <n v="743000"/>
  </r>
  <r>
    <x v="11"/>
    <x v="10"/>
    <x v="2"/>
    <n v="8080"/>
    <n v="10.5"/>
    <n v="769524"/>
  </r>
  <r>
    <x v="11"/>
    <x v="10"/>
    <x v="3"/>
    <n v="8253"/>
    <n v="10.6"/>
    <n v="778585"/>
  </r>
  <r>
    <x v="11"/>
    <x v="10"/>
    <x v="4"/>
    <n v="8993"/>
    <n v="10.8"/>
    <n v="832685"/>
  </r>
  <r>
    <x v="11"/>
    <x v="10"/>
    <x v="5"/>
    <n v="10667"/>
    <n v="11.9"/>
    <n v="896387"/>
  </r>
  <r>
    <x v="11"/>
    <x v="10"/>
    <x v="6"/>
    <n v="11947"/>
    <n v="12.5"/>
    <n v="955760"/>
  </r>
  <r>
    <x v="11"/>
    <x v="10"/>
    <x v="7"/>
    <n v="11887"/>
    <n v="12.2"/>
    <n v="974344"/>
  </r>
  <r>
    <x v="11"/>
    <x v="10"/>
    <x v="8"/>
    <n v="8600"/>
    <n v="12.1"/>
    <n v="710744"/>
  </r>
  <r>
    <x v="11"/>
    <x v="10"/>
    <x v="9"/>
    <n v="9083"/>
    <n v="11.3"/>
    <n v="803805"/>
  </r>
  <r>
    <x v="11"/>
    <x v="10"/>
    <x v="10"/>
    <n v="7599"/>
    <n v="11.1"/>
    <n v="684595"/>
  </r>
  <r>
    <x v="11"/>
    <x v="10"/>
    <x v="11"/>
    <n v="7588"/>
    <n v="11.9"/>
    <n v="637647"/>
  </r>
  <r>
    <x v="11"/>
    <x v="11"/>
    <x v="0"/>
    <n v="608"/>
    <n v="1.5"/>
    <n v="405333"/>
  </r>
  <r>
    <x v="11"/>
    <x v="11"/>
    <x v="1"/>
    <n v="746"/>
    <n v="1.5"/>
    <n v="497333"/>
  </r>
  <r>
    <x v="11"/>
    <x v="11"/>
    <x v="2"/>
    <n v="797"/>
    <n v="1.5"/>
    <n v="531333"/>
  </r>
  <r>
    <x v="11"/>
    <x v="11"/>
    <x v="3"/>
    <n v="794"/>
    <n v="1.4"/>
    <n v="567143"/>
  </r>
  <r>
    <x v="11"/>
    <x v="11"/>
    <x v="4"/>
    <n v="652"/>
    <n v="1.4"/>
    <n v="465714"/>
  </r>
  <r>
    <x v="11"/>
    <x v="11"/>
    <x v="5"/>
    <n v="711"/>
    <n v="1.3"/>
    <n v="546923"/>
  </r>
  <r>
    <x v="11"/>
    <x v="11"/>
    <x v="6"/>
    <n v="703"/>
    <n v="1.3"/>
    <n v="540769"/>
  </r>
  <r>
    <x v="11"/>
    <x v="11"/>
    <x v="7"/>
    <n v="755"/>
    <n v="1.5"/>
    <n v="503333"/>
  </r>
  <r>
    <x v="11"/>
    <x v="11"/>
    <x v="8"/>
    <n v="725"/>
    <n v="1.4"/>
    <n v="517857"/>
  </r>
  <r>
    <x v="11"/>
    <x v="11"/>
    <x v="9"/>
    <n v="735"/>
    <n v="1.2"/>
    <n v="612500"/>
  </r>
  <r>
    <x v="11"/>
    <x v="11"/>
    <x v="10"/>
    <n v="743"/>
    <n v="1.2"/>
    <n v="619167"/>
  </r>
  <r>
    <x v="11"/>
    <x v="11"/>
    <x v="11"/>
    <n v="672"/>
    <n v="1.1000000000000001"/>
    <n v="610909"/>
  </r>
  <r>
    <x v="11"/>
    <x v="12"/>
    <x v="0"/>
    <n v="3500"/>
    <n v="8.3000000000000007"/>
    <n v="421687"/>
  </r>
  <r>
    <x v="11"/>
    <x v="12"/>
    <x v="1"/>
    <n v="3718"/>
    <n v="8.5"/>
    <n v="437412"/>
  </r>
  <r>
    <x v="11"/>
    <x v="12"/>
    <x v="2"/>
    <n v="2950"/>
    <n v="7.8"/>
    <n v="378205"/>
  </r>
  <r>
    <x v="11"/>
    <x v="12"/>
    <x v="3"/>
    <n v="3073"/>
    <n v="7.8"/>
    <n v="393974"/>
  </r>
  <r>
    <x v="11"/>
    <x v="12"/>
    <x v="4"/>
    <n v="3480"/>
    <n v="8"/>
    <n v="435000"/>
  </r>
  <r>
    <x v="11"/>
    <x v="12"/>
    <x v="5"/>
    <n v="3290"/>
    <n v="7.6"/>
    <n v="432895"/>
  </r>
  <r>
    <x v="11"/>
    <x v="12"/>
    <x v="6"/>
    <n v="3402"/>
    <n v="7.8"/>
    <n v="436154"/>
  </r>
  <r>
    <x v="11"/>
    <x v="12"/>
    <x v="7"/>
    <n v="3203"/>
    <n v="7.8"/>
    <n v="410641"/>
  </r>
  <r>
    <x v="11"/>
    <x v="12"/>
    <x v="8"/>
    <n v="3264"/>
    <n v="7.9"/>
    <n v="413165"/>
  </r>
  <r>
    <x v="11"/>
    <x v="12"/>
    <x v="9"/>
    <n v="4576"/>
    <n v="8.8000000000000007"/>
    <n v="520000"/>
  </r>
  <r>
    <x v="11"/>
    <x v="12"/>
    <x v="10"/>
    <n v="4426"/>
    <n v="9"/>
    <n v="491778"/>
  </r>
  <r>
    <x v="11"/>
    <x v="12"/>
    <x v="11"/>
    <n v="4821"/>
    <n v="9.1999999999999993"/>
    <n v="524022"/>
  </r>
  <r>
    <x v="11"/>
    <x v="13"/>
    <x v="0"/>
    <n v="5801"/>
    <n v="5.6"/>
    <n v="1035893"/>
  </r>
  <r>
    <x v="11"/>
    <x v="13"/>
    <x v="1"/>
    <n v="6168"/>
    <n v="5.8"/>
    <n v="1063448"/>
  </r>
  <r>
    <x v="11"/>
    <x v="13"/>
    <x v="2"/>
    <n v="6708"/>
    <n v="5.9"/>
    <n v="1136949"/>
  </r>
  <r>
    <x v="11"/>
    <x v="13"/>
    <x v="3"/>
    <n v="7027"/>
    <n v="6.1"/>
    <n v="1151967"/>
  </r>
  <r>
    <x v="11"/>
    <x v="13"/>
    <x v="4"/>
    <n v="7926"/>
    <n v="6.5"/>
    <n v="1219385"/>
  </r>
  <r>
    <x v="11"/>
    <x v="13"/>
    <x v="5"/>
    <n v="8849"/>
    <n v="6.6"/>
    <n v="1340758"/>
  </r>
  <r>
    <x v="11"/>
    <x v="13"/>
    <x v="6"/>
    <n v="8579"/>
    <n v="6.7"/>
    <n v="1280448"/>
  </r>
  <r>
    <x v="11"/>
    <x v="13"/>
    <x v="7"/>
    <n v="8530"/>
    <n v="6.4"/>
    <n v="1332812"/>
  </r>
  <r>
    <x v="11"/>
    <x v="13"/>
    <x v="8"/>
    <n v="8089"/>
    <n v="6.2"/>
    <n v="1304677"/>
  </r>
  <r>
    <x v="11"/>
    <x v="13"/>
    <x v="9"/>
    <n v="8126"/>
    <n v="6.2"/>
    <n v="1310645"/>
  </r>
  <r>
    <x v="11"/>
    <x v="13"/>
    <x v="10"/>
    <n v="9251"/>
    <n v="6.6"/>
    <n v="1401667"/>
  </r>
  <r>
    <x v="11"/>
    <x v="13"/>
    <x v="11"/>
    <n v="10575"/>
    <n v="7"/>
    <n v="1510714"/>
  </r>
  <r>
    <x v="11"/>
    <x v="14"/>
    <x v="0"/>
    <n v="4591"/>
    <n v="2.8"/>
    <n v="1639643"/>
  </r>
  <r>
    <x v="11"/>
    <x v="14"/>
    <x v="1"/>
    <n v="5343"/>
    <n v="2.9"/>
    <n v="1842414"/>
  </r>
  <r>
    <x v="11"/>
    <x v="14"/>
    <x v="2"/>
    <n v="5527"/>
    <n v="3.2"/>
    <n v="1727188"/>
  </r>
  <r>
    <x v="11"/>
    <x v="14"/>
    <x v="3"/>
    <n v="5123"/>
    <n v="2.9"/>
    <n v="1766552"/>
  </r>
  <r>
    <x v="11"/>
    <x v="14"/>
    <x v="4"/>
    <n v="5971"/>
    <n v="2.8"/>
    <n v="2132500"/>
  </r>
  <r>
    <x v="11"/>
    <x v="14"/>
    <x v="5"/>
    <n v="7260"/>
    <n v="2.4"/>
    <n v="3025000"/>
  </r>
  <r>
    <x v="11"/>
    <x v="14"/>
    <x v="6"/>
    <n v="7438"/>
    <n v="2.4"/>
    <n v="3099167"/>
  </r>
  <r>
    <x v="11"/>
    <x v="14"/>
    <x v="7"/>
    <n v="7301"/>
    <n v="2.1"/>
    <n v="3476667"/>
  </r>
  <r>
    <x v="11"/>
    <x v="14"/>
    <x v="8"/>
    <n v="7411"/>
    <n v="2.4"/>
    <n v="3087917"/>
  </r>
  <r>
    <x v="11"/>
    <x v="14"/>
    <x v="9"/>
    <n v="7879"/>
    <n v="2.4"/>
    <n v="3282917"/>
  </r>
  <r>
    <x v="11"/>
    <x v="14"/>
    <x v="10"/>
    <n v="8093"/>
    <n v="2.2999999999999998"/>
    <n v="3518696"/>
  </r>
  <r>
    <x v="11"/>
    <x v="14"/>
    <x v="11"/>
    <n v="7936"/>
    <n v="2.2999999999999998"/>
    <n v="3450435"/>
  </r>
  <r>
    <x v="11"/>
    <x v="15"/>
    <x v="0"/>
    <n v="4522"/>
    <n v="1.9"/>
    <n v="2380000"/>
  </r>
  <r>
    <x v="11"/>
    <x v="15"/>
    <x v="1"/>
    <n v="5450"/>
    <n v="1.9"/>
    <n v="2868421"/>
  </r>
  <r>
    <x v="11"/>
    <x v="15"/>
    <x v="2"/>
    <n v="5061"/>
    <n v="1.9"/>
    <n v="2663684"/>
  </r>
  <r>
    <x v="11"/>
    <x v="15"/>
    <x v="3"/>
    <n v="5387"/>
    <n v="2"/>
    <n v="2693500"/>
  </r>
  <r>
    <x v="11"/>
    <x v="15"/>
    <x v="4"/>
    <n v="5858"/>
    <n v="2.1"/>
    <n v="2789524"/>
  </r>
  <r>
    <x v="11"/>
    <x v="15"/>
    <x v="5"/>
    <n v="6066"/>
    <n v="2"/>
    <n v="3033000"/>
  </r>
  <r>
    <x v="11"/>
    <x v="15"/>
    <x v="6"/>
    <n v="6748"/>
    <n v="2.1"/>
    <n v="3213333"/>
  </r>
  <r>
    <x v="11"/>
    <x v="15"/>
    <x v="7"/>
    <n v="6637"/>
    <n v="2.2000000000000002"/>
    <n v="3016818"/>
  </r>
  <r>
    <x v="11"/>
    <x v="15"/>
    <x v="8"/>
    <n v="6815"/>
    <n v="2.2000000000000002"/>
    <n v="3097727"/>
  </r>
  <r>
    <x v="11"/>
    <x v="15"/>
    <x v="9"/>
    <n v="6826"/>
    <n v="2.2000000000000002"/>
    <n v="3102727"/>
  </r>
  <r>
    <x v="11"/>
    <x v="15"/>
    <x v="10"/>
    <n v="6641"/>
    <n v="2.2000000000000002"/>
    <n v="3018636"/>
  </r>
  <r>
    <x v="11"/>
    <x v="15"/>
    <x v="11"/>
    <n v="6889"/>
    <n v="2.2000000000000002"/>
    <n v="3131364"/>
  </r>
  <r>
    <x v="11"/>
    <x v="16"/>
    <x v="0"/>
    <n v="10035"/>
    <n v="11.7"/>
    <n v="857692"/>
  </r>
  <r>
    <x v="11"/>
    <x v="16"/>
    <x v="1"/>
    <n v="10299"/>
    <n v="12.3"/>
    <n v="837317"/>
  </r>
  <r>
    <x v="11"/>
    <x v="16"/>
    <x v="2"/>
    <n v="15309"/>
    <n v="12.3"/>
    <n v="1244634"/>
  </r>
  <r>
    <x v="11"/>
    <x v="16"/>
    <x v="3"/>
    <n v="10773"/>
    <n v="12.4"/>
    <n v="868790"/>
  </r>
  <r>
    <x v="11"/>
    <x v="16"/>
    <x v="4"/>
    <n v="13553"/>
    <n v="12.9"/>
    <n v="1050620"/>
  </r>
  <r>
    <x v="11"/>
    <x v="16"/>
    <x v="5"/>
    <n v="14075"/>
    <n v="12.9"/>
    <n v="1091085"/>
  </r>
  <r>
    <x v="11"/>
    <x v="16"/>
    <x v="6"/>
    <n v="14734"/>
    <n v="12.9"/>
    <n v="1142171"/>
  </r>
  <r>
    <x v="11"/>
    <x v="16"/>
    <x v="7"/>
    <n v="13093"/>
    <n v="13.2"/>
    <n v="991894"/>
  </r>
  <r>
    <x v="11"/>
    <x v="16"/>
    <x v="8"/>
    <n v="11878"/>
    <n v="12.2"/>
    <n v="973607"/>
  </r>
  <r>
    <x v="11"/>
    <x v="16"/>
    <x v="9"/>
    <n v="11124"/>
    <n v="11.2"/>
    <n v="993214"/>
  </r>
  <r>
    <x v="11"/>
    <x v="16"/>
    <x v="10"/>
    <n v="13194"/>
    <n v="12"/>
    <n v="1099500"/>
  </r>
  <r>
    <x v="11"/>
    <x v="16"/>
    <x v="11"/>
    <n v="14548"/>
    <n v="12.2"/>
    <n v="1192459"/>
  </r>
  <r>
    <x v="11"/>
    <x v="17"/>
    <x v="0"/>
    <n v="7908"/>
    <n v="12.3"/>
    <n v="642927"/>
  </r>
  <r>
    <x v="11"/>
    <x v="17"/>
    <x v="1"/>
    <n v="8103"/>
    <n v="11.7"/>
    <n v="692564"/>
  </r>
  <r>
    <x v="11"/>
    <x v="17"/>
    <x v="2"/>
    <n v="8375"/>
    <n v="11.6"/>
    <n v="721983"/>
  </r>
  <r>
    <x v="11"/>
    <x v="17"/>
    <x v="3"/>
    <n v="10044"/>
    <n v="13.6"/>
    <n v="738529"/>
  </r>
  <r>
    <x v="11"/>
    <x v="17"/>
    <x v="4"/>
    <n v="10226"/>
    <n v="14.4"/>
    <n v="710139"/>
  </r>
  <r>
    <x v="11"/>
    <x v="17"/>
    <x v="5"/>
    <n v="9784"/>
    <n v="13.7"/>
    <n v="714161"/>
  </r>
  <r>
    <x v="11"/>
    <x v="17"/>
    <x v="6"/>
    <n v="10353"/>
    <n v="13.7"/>
    <n v="755693"/>
  </r>
  <r>
    <x v="11"/>
    <x v="17"/>
    <x v="7"/>
    <n v="8649"/>
    <n v="12.8"/>
    <n v="675703"/>
  </r>
  <r>
    <x v="11"/>
    <x v="17"/>
    <x v="8"/>
    <n v="6683"/>
    <n v="10.3"/>
    <n v="648835"/>
  </r>
  <r>
    <x v="11"/>
    <x v="17"/>
    <x v="9"/>
    <n v="7047"/>
    <n v="11.4"/>
    <n v="618158"/>
  </r>
  <r>
    <x v="11"/>
    <x v="17"/>
    <x v="10"/>
    <n v="7989"/>
    <n v="11.7"/>
    <n v="682821"/>
  </r>
  <r>
    <x v="11"/>
    <x v="17"/>
    <x v="11"/>
    <n v="10899"/>
    <n v="13.1"/>
    <n v="831985"/>
  </r>
  <r>
    <x v="11"/>
    <x v="18"/>
    <x v="0"/>
    <n v="7282"/>
    <n v="10.9"/>
    <n v="668073"/>
  </r>
  <r>
    <x v="11"/>
    <x v="18"/>
    <x v="1"/>
    <n v="7760"/>
    <n v="11.2"/>
    <n v="692857"/>
  </r>
  <r>
    <x v="11"/>
    <x v="18"/>
    <x v="2"/>
    <n v="8374"/>
    <n v="11.1"/>
    <n v="754414"/>
  </r>
  <r>
    <x v="11"/>
    <x v="18"/>
    <x v="3"/>
    <n v="8675"/>
    <n v="11.1"/>
    <n v="781532"/>
  </r>
  <r>
    <x v="11"/>
    <x v="18"/>
    <x v="4"/>
    <n v="9018"/>
    <n v="11"/>
    <n v="819818"/>
  </r>
  <r>
    <x v="11"/>
    <x v="18"/>
    <x v="5"/>
    <n v="9310"/>
    <n v="11"/>
    <n v="846364"/>
  </r>
  <r>
    <x v="11"/>
    <x v="18"/>
    <x v="6"/>
    <n v="10203"/>
    <n v="11.2"/>
    <n v="910982"/>
  </r>
  <r>
    <x v="11"/>
    <x v="18"/>
    <x v="7"/>
    <n v="10852"/>
    <n v="11.6"/>
    <n v="935517"/>
  </r>
  <r>
    <x v="11"/>
    <x v="18"/>
    <x v="8"/>
    <n v="11012"/>
    <n v="11.8"/>
    <n v="933220"/>
  </r>
  <r>
    <x v="11"/>
    <x v="18"/>
    <x v="9"/>
    <n v="11588"/>
    <n v="11.8"/>
    <n v="982034"/>
  </r>
  <r>
    <x v="11"/>
    <x v="18"/>
    <x v="10"/>
    <n v="12261"/>
    <n v="11.8"/>
    <n v="1039068"/>
  </r>
  <r>
    <x v="11"/>
    <x v="18"/>
    <x v="11"/>
    <n v="13025"/>
    <n v="12"/>
    <n v="1085417"/>
  </r>
  <r>
    <x v="11"/>
    <x v="19"/>
    <x v="0"/>
    <n v="7680"/>
    <n v="15.9"/>
    <n v="483019"/>
  </r>
  <r>
    <x v="11"/>
    <x v="19"/>
    <x v="1"/>
    <n v="8299"/>
    <n v="16.399999999999999"/>
    <n v="506037"/>
  </r>
  <r>
    <x v="11"/>
    <x v="19"/>
    <x v="2"/>
    <n v="8902"/>
    <n v="16.8"/>
    <n v="529881"/>
  </r>
  <r>
    <x v="11"/>
    <x v="19"/>
    <x v="3"/>
    <n v="9257"/>
    <n v="16.7"/>
    <n v="554311"/>
  </r>
  <r>
    <x v="11"/>
    <x v="19"/>
    <x v="4"/>
    <n v="9954"/>
    <n v="17.2"/>
    <n v="578721"/>
  </r>
  <r>
    <x v="11"/>
    <x v="19"/>
    <x v="5"/>
    <n v="10955"/>
    <n v="17.3"/>
    <n v="633237"/>
  </r>
  <r>
    <x v="11"/>
    <x v="19"/>
    <x v="6"/>
    <n v="11213"/>
    <n v="17.7"/>
    <n v="633503"/>
  </r>
  <r>
    <x v="11"/>
    <x v="19"/>
    <x v="7"/>
    <n v="11578"/>
    <n v="18"/>
    <n v="643222"/>
  </r>
  <r>
    <x v="11"/>
    <x v="19"/>
    <x v="8"/>
    <n v="12188"/>
    <n v="18.2"/>
    <n v="669670"/>
  </r>
  <r>
    <x v="11"/>
    <x v="19"/>
    <x v="9"/>
    <n v="12738"/>
    <n v="18.5"/>
    <n v="688541"/>
  </r>
  <r>
    <x v="11"/>
    <x v="19"/>
    <x v="10"/>
    <n v="13438"/>
    <n v="19.100000000000001"/>
    <n v="703560"/>
  </r>
  <r>
    <x v="11"/>
    <x v="19"/>
    <x v="11"/>
    <n v="14231"/>
    <n v="19.3"/>
    <n v="737358"/>
  </r>
  <r>
    <x v="11"/>
    <x v="20"/>
    <x v="0"/>
    <n v="15541"/>
    <n v="40"/>
    <n v="388525"/>
  </r>
  <r>
    <x v="11"/>
    <x v="20"/>
    <x v="1"/>
    <n v="16805"/>
    <n v="41.3"/>
    <n v="406901"/>
  </r>
  <r>
    <x v="11"/>
    <x v="20"/>
    <x v="2"/>
    <n v="17710"/>
    <n v="42.2"/>
    <n v="419668"/>
  </r>
  <r>
    <x v="11"/>
    <x v="20"/>
    <x v="3"/>
    <n v="18988"/>
    <n v="43.3"/>
    <n v="438522"/>
  </r>
  <r>
    <x v="11"/>
    <x v="20"/>
    <x v="4"/>
    <n v="20491"/>
    <n v="44.5"/>
    <n v="460472"/>
  </r>
  <r>
    <x v="11"/>
    <x v="20"/>
    <x v="5"/>
    <n v="21918"/>
    <n v="45.6"/>
    <n v="480658"/>
  </r>
  <r>
    <x v="11"/>
    <x v="20"/>
    <x v="6"/>
    <n v="23433"/>
    <n v="46.7"/>
    <n v="501777"/>
  </r>
  <r>
    <x v="11"/>
    <x v="20"/>
    <x v="7"/>
    <n v="24617"/>
    <n v="48.1"/>
    <n v="511788"/>
  </r>
  <r>
    <x v="11"/>
    <x v="20"/>
    <x v="8"/>
    <n v="25470"/>
    <n v="48.4"/>
    <n v="526240"/>
  </r>
  <r>
    <x v="11"/>
    <x v="20"/>
    <x v="9"/>
    <n v="26501"/>
    <n v="48.4"/>
    <n v="547541"/>
  </r>
  <r>
    <x v="11"/>
    <x v="20"/>
    <x v="10"/>
    <n v="27924"/>
    <n v="49.3"/>
    <n v="566410"/>
  </r>
  <r>
    <x v="11"/>
    <x v="20"/>
    <x v="11"/>
    <n v="29227"/>
    <n v="49.5"/>
    <n v="590444"/>
  </r>
  <r>
    <x v="11"/>
    <x v="21"/>
    <x v="0"/>
    <n v="3028"/>
    <n v="6.4"/>
    <n v="473125"/>
  </r>
  <r>
    <x v="11"/>
    <x v="21"/>
    <x v="1"/>
    <n v="3097"/>
    <n v="6.4"/>
    <n v="483906"/>
  </r>
  <r>
    <x v="11"/>
    <x v="21"/>
    <x v="2"/>
    <n v="3261"/>
    <n v="6.7"/>
    <n v="486716"/>
  </r>
  <r>
    <x v="11"/>
    <x v="21"/>
    <x v="3"/>
    <n v="3398"/>
    <n v="6.6"/>
    <n v="514848"/>
  </r>
  <r>
    <x v="11"/>
    <x v="21"/>
    <x v="4"/>
    <n v="3551"/>
    <n v="6.8"/>
    <n v="522206"/>
  </r>
  <r>
    <x v="11"/>
    <x v="21"/>
    <x v="5"/>
    <n v="3479"/>
    <n v="6.4"/>
    <n v="543594"/>
  </r>
  <r>
    <x v="11"/>
    <x v="21"/>
    <x v="6"/>
    <n v="3734"/>
    <n v="7"/>
    <n v="533429"/>
  </r>
  <r>
    <x v="11"/>
    <x v="21"/>
    <x v="7"/>
    <n v="3788"/>
    <n v="7.3"/>
    <n v="518904"/>
  </r>
  <r>
    <x v="11"/>
    <x v="21"/>
    <x v="8"/>
    <n v="3830"/>
    <n v="7.4"/>
    <n v="517568"/>
  </r>
  <r>
    <x v="11"/>
    <x v="21"/>
    <x v="9"/>
    <n v="4027"/>
    <n v="7.6"/>
    <n v="529868"/>
  </r>
  <r>
    <x v="11"/>
    <x v="21"/>
    <x v="10"/>
    <n v="4285"/>
    <n v="8.1999999999999993"/>
    <n v="522561"/>
  </r>
  <r>
    <x v="11"/>
    <x v="21"/>
    <x v="11"/>
    <n v="4408"/>
    <n v="8.5"/>
    <n v="518588"/>
  </r>
  <r>
    <x v="11"/>
    <x v="22"/>
    <x v="0"/>
    <n v="10017"/>
    <n v="15.5"/>
    <n v="646258"/>
  </r>
  <r>
    <x v="11"/>
    <x v="22"/>
    <x v="1"/>
    <n v="10595"/>
    <n v="15.6"/>
    <n v="679167"/>
  </r>
  <r>
    <x v="11"/>
    <x v="22"/>
    <x v="2"/>
    <n v="10792"/>
    <n v="15.5"/>
    <n v="696258"/>
  </r>
  <r>
    <x v="11"/>
    <x v="22"/>
    <x v="3"/>
    <n v="11309"/>
    <n v="15.6"/>
    <n v="724936"/>
  </r>
  <r>
    <x v="11"/>
    <x v="22"/>
    <x v="4"/>
    <n v="12059"/>
    <n v="16"/>
    <n v="753688"/>
  </r>
  <r>
    <x v="11"/>
    <x v="22"/>
    <x v="5"/>
    <n v="12502"/>
    <n v="15.9"/>
    <n v="786289"/>
  </r>
  <r>
    <x v="11"/>
    <x v="22"/>
    <x v="6"/>
    <n v="13486"/>
    <n v="16.5"/>
    <n v="817333"/>
  </r>
  <r>
    <x v="11"/>
    <x v="22"/>
    <x v="7"/>
    <n v="14434"/>
    <n v="17.5"/>
    <n v="824800"/>
  </r>
  <r>
    <x v="11"/>
    <x v="22"/>
    <x v="8"/>
    <n v="14746"/>
    <n v="17.7"/>
    <n v="833107"/>
  </r>
  <r>
    <x v="11"/>
    <x v="22"/>
    <x v="9"/>
    <n v="15557"/>
    <n v="18"/>
    <n v="864278"/>
  </r>
  <r>
    <x v="11"/>
    <x v="22"/>
    <x v="10"/>
    <n v="16633"/>
    <n v="18.399999999999999"/>
    <n v="903967"/>
  </r>
  <r>
    <x v="11"/>
    <x v="22"/>
    <x v="11"/>
    <n v="17677"/>
    <n v="18.5"/>
    <n v="955514"/>
  </r>
  <r>
    <x v="11"/>
    <x v="23"/>
    <x v="0"/>
    <n v="17012"/>
    <n v="40.6"/>
    <n v="419015"/>
  </r>
  <r>
    <x v="11"/>
    <x v="23"/>
    <x v="1"/>
    <n v="18392"/>
    <n v="41.9"/>
    <n v="438950"/>
  </r>
  <r>
    <x v="11"/>
    <x v="23"/>
    <x v="2"/>
    <n v="19836"/>
    <n v="42.6"/>
    <n v="465634"/>
  </r>
  <r>
    <x v="11"/>
    <x v="23"/>
    <x v="3"/>
    <n v="20992"/>
    <n v="43.3"/>
    <n v="484804"/>
  </r>
  <r>
    <x v="11"/>
    <x v="23"/>
    <x v="4"/>
    <n v="22503"/>
    <n v="44.3"/>
    <n v="507968"/>
  </r>
  <r>
    <x v="11"/>
    <x v="23"/>
    <x v="5"/>
    <n v="24082"/>
    <n v="45.6"/>
    <n v="528114"/>
  </r>
  <r>
    <x v="11"/>
    <x v="23"/>
    <x v="6"/>
    <n v="25625"/>
    <n v="46.9"/>
    <n v="546375"/>
  </r>
  <r>
    <x v="11"/>
    <x v="23"/>
    <x v="7"/>
    <n v="26843"/>
    <n v="47"/>
    <n v="571128"/>
  </r>
  <r>
    <x v="11"/>
    <x v="23"/>
    <x v="8"/>
    <n v="27886"/>
    <n v="47.2"/>
    <n v="590805"/>
  </r>
  <r>
    <x v="11"/>
    <x v="23"/>
    <x v="9"/>
    <n v="29042"/>
    <n v="47.5"/>
    <n v="611411"/>
  </r>
  <r>
    <x v="11"/>
    <x v="23"/>
    <x v="10"/>
    <n v="30583"/>
    <n v="48.7"/>
    <n v="627988"/>
  </r>
  <r>
    <x v="11"/>
    <x v="23"/>
    <x v="11"/>
    <n v="31956"/>
    <n v="49.1"/>
    <n v="650835"/>
  </r>
  <r>
    <x v="12"/>
    <x v="0"/>
    <x v="0"/>
    <n v="578"/>
    <n v="2.9"/>
    <n v="199310"/>
  </r>
  <r>
    <x v="12"/>
    <x v="0"/>
    <x v="1"/>
    <n v="644"/>
    <n v="2.9"/>
    <n v="222069"/>
  </r>
  <r>
    <x v="12"/>
    <x v="0"/>
    <x v="2"/>
    <n v="666"/>
    <n v="2.8"/>
    <n v="237857"/>
  </r>
  <r>
    <x v="12"/>
    <x v="0"/>
    <x v="3"/>
    <n v="651"/>
    <n v="2.8"/>
    <n v="232500"/>
  </r>
  <r>
    <x v="12"/>
    <x v="0"/>
    <x v="4"/>
    <n v="685"/>
    <n v="2.7"/>
    <n v="253704"/>
  </r>
  <r>
    <x v="12"/>
    <x v="0"/>
    <x v="5"/>
    <n v="681"/>
    <n v="2.6"/>
    <n v="261923"/>
  </r>
  <r>
    <x v="12"/>
    <x v="0"/>
    <x v="6"/>
    <n v="717"/>
    <n v="2.6"/>
    <n v="275769"/>
  </r>
  <r>
    <x v="12"/>
    <x v="0"/>
    <x v="7"/>
    <n v="793"/>
    <n v="2.4"/>
    <n v="330417"/>
  </r>
  <r>
    <x v="12"/>
    <x v="0"/>
    <x v="8"/>
    <n v="851"/>
    <n v="2.5"/>
    <n v="340400"/>
  </r>
  <r>
    <x v="12"/>
    <x v="0"/>
    <x v="9"/>
    <n v="831"/>
    <n v="2.5"/>
    <n v="332400"/>
  </r>
  <r>
    <x v="12"/>
    <x v="0"/>
    <x v="10"/>
    <n v="886"/>
    <n v="2.5"/>
    <n v="354400"/>
  </r>
  <r>
    <x v="12"/>
    <x v="0"/>
    <x v="11"/>
    <n v="868"/>
    <n v="2.5"/>
    <n v="347200"/>
  </r>
  <r>
    <x v="12"/>
    <x v="1"/>
    <x v="0"/>
    <n v="1634"/>
    <n v="1.5"/>
    <n v="1089333"/>
  </r>
  <r>
    <x v="12"/>
    <x v="1"/>
    <x v="1"/>
    <n v="2678"/>
    <n v="1.6"/>
    <n v="1673750"/>
  </r>
  <r>
    <x v="12"/>
    <x v="1"/>
    <x v="2"/>
    <n v="3753"/>
    <n v="1.7"/>
    <n v="2207647"/>
  </r>
  <r>
    <x v="12"/>
    <x v="1"/>
    <x v="3"/>
    <n v="3586"/>
    <n v="1.9"/>
    <n v="1887368"/>
  </r>
  <r>
    <x v="12"/>
    <x v="1"/>
    <x v="4"/>
    <n v="2627"/>
    <n v="1.8"/>
    <n v="1459444"/>
  </r>
  <r>
    <x v="12"/>
    <x v="1"/>
    <x v="5"/>
    <n v="4392"/>
    <n v="1.9"/>
    <n v="2311579"/>
  </r>
  <r>
    <x v="12"/>
    <x v="1"/>
    <x v="6"/>
    <n v="4671"/>
    <n v="2"/>
    <n v="2335500"/>
  </r>
  <r>
    <x v="12"/>
    <x v="1"/>
    <x v="7"/>
    <n v="3735"/>
    <n v="2.2000000000000002"/>
    <n v="1697727"/>
  </r>
  <r>
    <x v="12"/>
    <x v="1"/>
    <x v="8"/>
    <n v="6739"/>
    <n v="2.4"/>
    <n v="2807917"/>
  </r>
  <r>
    <x v="12"/>
    <x v="1"/>
    <x v="9"/>
    <n v="6367"/>
    <n v="2.6"/>
    <n v="2448846"/>
  </r>
  <r>
    <x v="12"/>
    <x v="1"/>
    <x v="10"/>
    <n v="6080"/>
    <n v="2.6"/>
    <n v="2338462"/>
  </r>
  <r>
    <x v="12"/>
    <x v="1"/>
    <x v="11"/>
    <n v="4497"/>
    <n v="2.6"/>
    <n v="1729615"/>
  </r>
  <r>
    <x v="12"/>
    <x v="2"/>
    <x v="0"/>
    <n v="104"/>
    <n v="0.1"/>
    <n v="1040000"/>
  </r>
  <r>
    <x v="12"/>
    <x v="2"/>
    <x v="1"/>
    <n v="55"/>
    <n v="0.2"/>
    <n v="275000"/>
  </r>
  <r>
    <x v="12"/>
    <x v="2"/>
    <x v="2"/>
    <n v="86"/>
    <n v="0.2"/>
    <n v="430000"/>
  </r>
  <r>
    <x v="12"/>
    <x v="2"/>
    <x v="3"/>
    <n v="95"/>
    <n v="0.2"/>
    <n v="475000"/>
  </r>
  <r>
    <x v="12"/>
    <x v="2"/>
    <x v="4"/>
    <n v="85"/>
    <n v="0.2"/>
    <n v="425000"/>
  </r>
  <r>
    <x v="12"/>
    <x v="2"/>
    <x v="5"/>
    <n v="59"/>
    <n v="0.2"/>
    <n v="295000"/>
  </r>
  <r>
    <x v="12"/>
    <x v="2"/>
    <x v="6"/>
    <n v="201"/>
    <n v="0.2"/>
    <n v="1005000"/>
  </r>
  <r>
    <x v="12"/>
    <x v="2"/>
    <x v="7"/>
    <n v="130"/>
    <n v="0.2"/>
    <n v="650000"/>
  </r>
  <r>
    <x v="12"/>
    <x v="2"/>
    <x v="8"/>
    <n v="119"/>
    <n v="0.2"/>
    <n v="595000"/>
  </r>
  <r>
    <x v="12"/>
    <x v="2"/>
    <x v="9"/>
    <n v="144"/>
    <n v="0.2"/>
    <n v="720000"/>
  </r>
  <r>
    <x v="12"/>
    <x v="2"/>
    <x v="10"/>
    <n v="141"/>
    <n v="0.2"/>
    <n v="705000"/>
  </r>
  <r>
    <x v="12"/>
    <x v="2"/>
    <x v="11"/>
    <n v="137"/>
    <n v="0.1"/>
    <n v="1370000"/>
  </r>
  <r>
    <x v="12"/>
    <x v="3"/>
    <x v="0"/>
    <n v="22940"/>
    <n v="28.6"/>
    <n v="802098"/>
  </r>
  <r>
    <x v="12"/>
    <x v="3"/>
    <x v="1"/>
    <n v="21803"/>
    <n v="27.4"/>
    <n v="795730"/>
  </r>
  <r>
    <x v="12"/>
    <x v="3"/>
    <x v="2"/>
    <n v="21593"/>
    <n v="26.5"/>
    <n v="814830"/>
  </r>
  <r>
    <x v="12"/>
    <x v="3"/>
    <x v="3"/>
    <n v="22844"/>
    <n v="25.9"/>
    <n v="882008"/>
  </r>
  <r>
    <x v="12"/>
    <x v="3"/>
    <x v="4"/>
    <n v="24568"/>
    <n v="26.6"/>
    <n v="923609"/>
  </r>
  <r>
    <x v="12"/>
    <x v="3"/>
    <x v="5"/>
    <n v="23960"/>
    <n v="27.5"/>
    <n v="871273"/>
  </r>
  <r>
    <x v="12"/>
    <x v="3"/>
    <x v="6"/>
    <n v="24772"/>
    <n v="27.3"/>
    <n v="907399"/>
  </r>
  <r>
    <x v="12"/>
    <x v="3"/>
    <x v="7"/>
    <n v="24148"/>
    <n v="25.4"/>
    <n v="950709"/>
  </r>
  <r>
    <x v="12"/>
    <x v="3"/>
    <x v="8"/>
    <n v="22001"/>
    <n v="23.8"/>
    <n v="924412"/>
  </r>
  <r>
    <x v="12"/>
    <x v="3"/>
    <x v="9"/>
    <n v="22810"/>
    <n v="22.5"/>
    <n v="1013778"/>
  </r>
  <r>
    <x v="12"/>
    <x v="3"/>
    <x v="10"/>
    <n v="22887"/>
    <n v="22.6"/>
    <n v="1012699"/>
  </r>
  <r>
    <x v="12"/>
    <x v="3"/>
    <x v="11"/>
    <n v="22420"/>
    <n v="22.6"/>
    <n v="992035"/>
  </r>
  <r>
    <x v="12"/>
    <x v="4"/>
    <x v="0"/>
    <n v="7614"/>
    <n v="2"/>
    <n v="3807000"/>
  </r>
  <r>
    <x v="12"/>
    <x v="4"/>
    <x v="1"/>
    <n v="7231"/>
    <n v="1.8"/>
    <n v="4017222"/>
  </r>
  <r>
    <x v="12"/>
    <x v="4"/>
    <x v="2"/>
    <n v="7349"/>
    <n v="1.7"/>
    <n v="4322941"/>
  </r>
  <r>
    <x v="12"/>
    <x v="4"/>
    <x v="3"/>
    <n v="7060"/>
    <n v="1.9"/>
    <n v="3715789"/>
  </r>
  <r>
    <x v="12"/>
    <x v="4"/>
    <x v="4"/>
    <n v="7214"/>
    <n v="1.9"/>
    <n v="3796842"/>
  </r>
  <r>
    <x v="12"/>
    <x v="4"/>
    <x v="5"/>
    <n v="7032"/>
    <n v="1.9"/>
    <n v="3701053"/>
  </r>
  <r>
    <x v="12"/>
    <x v="4"/>
    <x v="6"/>
    <n v="7294"/>
    <n v="1.9"/>
    <n v="3838947"/>
  </r>
  <r>
    <x v="12"/>
    <x v="4"/>
    <x v="7"/>
    <n v="8206"/>
    <n v="1.8"/>
    <n v="4558889"/>
  </r>
  <r>
    <x v="12"/>
    <x v="4"/>
    <x v="8"/>
    <n v="7213"/>
    <n v="1.7"/>
    <n v="4242941"/>
  </r>
  <r>
    <x v="12"/>
    <x v="4"/>
    <x v="9"/>
    <n v="7507"/>
    <n v="1.6"/>
    <n v="4691875"/>
  </r>
  <r>
    <x v="12"/>
    <x v="4"/>
    <x v="10"/>
    <n v="10194"/>
    <n v="1.5"/>
    <n v="6796000"/>
  </r>
  <r>
    <x v="12"/>
    <x v="4"/>
    <x v="11"/>
    <n v="8491"/>
    <n v="1.5"/>
    <n v="5660667"/>
  </r>
  <r>
    <x v="12"/>
    <x v="5"/>
    <x v="0"/>
    <n v="1207"/>
    <n v="1.3"/>
    <n v="928462"/>
  </r>
  <r>
    <x v="12"/>
    <x v="5"/>
    <x v="1"/>
    <n v="1273"/>
    <n v="1.3"/>
    <n v="979231"/>
  </r>
  <r>
    <x v="12"/>
    <x v="5"/>
    <x v="2"/>
    <n v="1440"/>
    <n v="1.3"/>
    <n v="1107692"/>
  </r>
  <r>
    <x v="12"/>
    <x v="5"/>
    <x v="3"/>
    <n v="1537"/>
    <n v="1.4"/>
    <n v="1097857"/>
  </r>
  <r>
    <x v="12"/>
    <x v="5"/>
    <x v="4"/>
    <n v="1721"/>
    <n v="1.3"/>
    <n v="1323846"/>
  </r>
  <r>
    <x v="12"/>
    <x v="5"/>
    <x v="5"/>
    <n v="1602"/>
    <n v="1.2"/>
    <n v="1335000"/>
  </r>
  <r>
    <x v="12"/>
    <x v="5"/>
    <x v="6"/>
    <n v="1645"/>
    <n v="1.4"/>
    <n v="1175000"/>
  </r>
  <r>
    <x v="12"/>
    <x v="5"/>
    <x v="7"/>
    <n v="1712"/>
    <n v="1.3"/>
    <n v="1316923"/>
  </r>
  <r>
    <x v="12"/>
    <x v="5"/>
    <x v="8"/>
    <n v="1714"/>
    <n v="1.3"/>
    <n v="1318462"/>
  </r>
  <r>
    <x v="12"/>
    <x v="5"/>
    <x v="9"/>
    <n v="1852"/>
    <n v="1.3"/>
    <n v="1424615"/>
  </r>
  <r>
    <x v="12"/>
    <x v="5"/>
    <x v="10"/>
    <n v="1947"/>
    <n v="1.3"/>
    <n v="1497692"/>
  </r>
  <r>
    <x v="12"/>
    <x v="5"/>
    <x v="11"/>
    <n v="1994"/>
    <n v="1.3"/>
    <n v="1533846"/>
  </r>
  <r>
    <x v="12"/>
    <x v="6"/>
    <x v="0"/>
    <n v="12434"/>
    <n v="19.100000000000001"/>
    <n v="650995"/>
  </r>
  <r>
    <x v="12"/>
    <x v="6"/>
    <x v="1"/>
    <n v="12214"/>
    <n v="18.399999999999999"/>
    <n v="663804"/>
  </r>
  <r>
    <x v="12"/>
    <x v="6"/>
    <x v="2"/>
    <n v="12410"/>
    <n v="18"/>
    <n v="689444"/>
  </r>
  <r>
    <x v="12"/>
    <x v="6"/>
    <x v="3"/>
    <n v="13106"/>
    <n v="18.399999999999999"/>
    <n v="712283"/>
  </r>
  <r>
    <x v="12"/>
    <x v="6"/>
    <x v="4"/>
    <n v="14828"/>
    <n v="19.3"/>
    <n v="768290"/>
  </r>
  <r>
    <x v="12"/>
    <x v="6"/>
    <x v="5"/>
    <n v="15769"/>
    <n v="20"/>
    <n v="788450"/>
  </r>
  <r>
    <x v="12"/>
    <x v="6"/>
    <x v="6"/>
    <n v="16553"/>
    <n v="20.2"/>
    <n v="819455"/>
  </r>
  <r>
    <x v="12"/>
    <x v="6"/>
    <x v="7"/>
    <n v="18229"/>
    <n v="21.6"/>
    <n v="843935"/>
  </r>
  <r>
    <x v="12"/>
    <x v="6"/>
    <x v="8"/>
    <n v="17858"/>
    <n v="21.7"/>
    <n v="822949"/>
  </r>
  <r>
    <x v="12"/>
    <x v="6"/>
    <x v="9"/>
    <n v="18321"/>
    <n v="22"/>
    <n v="832773"/>
  </r>
  <r>
    <x v="12"/>
    <x v="6"/>
    <x v="10"/>
    <n v="18152"/>
    <n v="22.3"/>
    <n v="813991"/>
  </r>
  <r>
    <x v="12"/>
    <x v="6"/>
    <x v="11"/>
    <n v="20207"/>
    <n v="23.3"/>
    <n v="867253"/>
  </r>
  <r>
    <x v="12"/>
    <x v="7"/>
    <x v="0"/>
    <n v="13681"/>
    <n v="31.3"/>
    <n v="437093"/>
  </r>
  <r>
    <x v="12"/>
    <x v="7"/>
    <x v="1"/>
    <n v="12867"/>
    <n v="30.9"/>
    <n v="416408"/>
  </r>
  <r>
    <x v="12"/>
    <x v="7"/>
    <x v="2"/>
    <n v="13561"/>
    <n v="30.8"/>
    <n v="440292"/>
  </r>
  <r>
    <x v="12"/>
    <x v="7"/>
    <x v="3"/>
    <n v="13664"/>
    <n v="30.3"/>
    <n v="450957"/>
  </r>
  <r>
    <x v="12"/>
    <x v="7"/>
    <x v="4"/>
    <n v="15058"/>
    <n v="30.7"/>
    <n v="490489"/>
  </r>
  <r>
    <x v="12"/>
    <x v="7"/>
    <x v="5"/>
    <n v="14551"/>
    <n v="31.1"/>
    <n v="467878"/>
  </r>
  <r>
    <x v="12"/>
    <x v="7"/>
    <x v="6"/>
    <n v="16090"/>
    <n v="31.7"/>
    <n v="507571"/>
  </r>
  <r>
    <x v="12"/>
    <x v="7"/>
    <x v="7"/>
    <n v="17932"/>
    <n v="31.9"/>
    <n v="562132"/>
  </r>
  <r>
    <x v="12"/>
    <x v="7"/>
    <x v="8"/>
    <n v="18514"/>
    <n v="31.9"/>
    <n v="580376"/>
  </r>
  <r>
    <x v="12"/>
    <x v="7"/>
    <x v="9"/>
    <n v="18789"/>
    <n v="31.7"/>
    <n v="592713"/>
  </r>
  <r>
    <x v="12"/>
    <x v="7"/>
    <x v="10"/>
    <n v="19956"/>
    <n v="32.5"/>
    <n v="614031"/>
  </r>
  <r>
    <x v="12"/>
    <x v="7"/>
    <x v="11"/>
    <n v="20951"/>
    <n v="31.7"/>
    <n v="660915"/>
  </r>
  <r>
    <x v="12"/>
    <x v="8"/>
    <x v="0"/>
    <n v="0"/>
    <n v="0"/>
    <m/>
  </r>
  <r>
    <x v="12"/>
    <x v="8"/>
    <x v="1"/>
    <n v="0"/>
    <n v="0"/>
    <m/>
  </r>
  <r>
    <x v="12"/>
    <x v="8"/>
    <x v="2"/>
    <n v="0"/>
    <n v="0"/>
    <m/>
  </r>
  <r>
    <x v="12"/>
    <x v="8"/>
    <x v="3"/>
    <n v="0"/>
    <n v="0"/>
    <m/>
  </r>
  <r>
    <x v="12"/>
    <x v="8"/>
    <x v="4"/>
    <n v="0"/>
    <n v="0"/>
    <m/>
  </r>
  <r>
    <x v="12"/>
    <x v="8"/>
    <x v="5"/>
    <n v="0"/>
    <n v="0"/>
    <m/>
  </r>
  <r>
    <x v="12"/>
    <x v="8"/>
    <x v="6"/>
    <n v="0"/>
    <n v="0"/>
    <m/>
  </r>
  <r>
    <x v="12"/>
    <x v="8"/>
    <x v="7"/>
    <n v="0"/>
    <n v="0"/>
    <m/>
  </r>
  <r>
    <x v="12"/>
    <x v="8"/>
    <x v="8"/>
    <n v="0"/>
    <n v="0"/>
    <m/>
  </r>
  <r>
    <x v="12"/>
    <x v="8"/>
    <x v="9"/>
    <n v="0"/>
    <n v="0"/>
    <m/>
  </r>
  <r>
    <x v="12"/>
    <x v="8"/>
    <x v="10"/>
    <n v="0"/>
    <n v="0"/>
    <m/>
  </r>
  <r>
    <x v="12"/>
    <x v="8"/>
    <x v="11"/>
    <n v="0"/>
    <n v="0"/>
    <m/>
  </r>
  <r>
    <x v="12"/>
    <x v="9"/>
    <x v="0"/>
    <n v="8399"/>
    <n v="5.4"/>
    <n v="1555370"/>
  </r>
  <r>
    <x v="12"/>
    <x v="9"/>
    <x v="1"/>
    <n v="6529"/>
    <n v="5.3"/>
    <n v="1231887"/>
  </r>
  <r>
    <x v="12"/>
    <x v="9"/>
    <x v="2"/>
    <n v="7474"/>
    <n v="4.0999999999999996"/>
    <n v="1822927"/>
  </r>
  <r>
    <x v="12"/>
    <x v="9"/>
    <x v="3"/>
    <n v="7680"/>
    <n v="4.0999999999999996"/>
    <n v="1873171"/>
  </r>
  <r>
    <x v="12"/>
    <x v="9"/>
    <x v="4"/>
    <n v="8356"/>
    <n v="4.4000000000000004"/>
    <n v="1899091"/>
  </r>
  <r>
    <x v="12"/>
    <x v="9"/>
    <x v="5"/>
    <n v="10468"/>
    <n v="8.6"/>
    <n v="1217209"/>
  </r>
  <r>
    <x v="12"/>
    <x v="9"/>
    <x v="6"/>
    <n v="11781"/>
    <n v="6.7"/>
    <n v="1758358"/>
  </r>
  <r>
    <x v="12"/>
    <x v="9"/>
    <x v="7"/>
    <n v="11329"/>
    <n v="6.6"/>
    <n v="1716515"/>
  </r>
  <r>
    <x v="12"/>
    <x v="9"/>
    <x v="8"/>
    <n v="11242"/>
    <n v="6.1"/>
    <n v="1842951"/>
  </r>
  <r>
    <x v="12"/>
    <x v="9"/>
    <x v="9"/>
    <n v="10026"/>
    <n v="5.7"/>
    <n v="1758947"/>
  </r>
  <r>
    <x v="12"/>
    <x v="9"/>
    <x v="10"/>
    <n v="7789"/>
    <n v="6.7"/>
    <n v="1162537"/>
  </r>
  <r>
    <x v="12"/>
    <x v="9"/>
    <x v="11"/>
    <n v="8300"/>
    <n v="6"/>
    <n v="1383333"/>
  </r>
  <r>
    <x v="12"/>
    <x v="10"/>
    <x v="0"/>
    <n v="8194"/>
    <n v="10.9"/>
    <n v="751743"/>
  </r>
  <r>
    <x v="12"/>
    <x v="10"/>
    <x v="1"/>
    <n v="7950"/>
    <n v="10.199999999999999"/>
    <n v="779412"/>
  </r>
  <r>
    <x v="12"/>
    <x v="10"/>
    <x v="2"/>
    <n v="7507"/>
    <n v="11"/>
    <n v="682455"/>
  </r>
  <r>
    <x v="12"/>
    <x v="10"/>
    <x v="3"/>
    <n v="8344"/>
    <n v="11"/>
    <n v="758545"/>
  </r>
  <r>
    <x v="12"/>
    <x v="10"/>
    <x v="4"/>
    <n v="8289"/>
    <n v="11.2"/>
    <n v="740089"/>
  </r>
  <r>
    <x v="12"/>
    <x v="10"/>
    <x v="5"/>
    <n v="9567"/>
    <n v="11.5"/>
    <n v="831913"/>
  </r>
  <r>
    <x v="12"/>
    <x v="10"/>
    <x v="6"/>
    <n v="9692"/>
    <n v="11.5"/>
    <n v="842783"/>
  </r>
  <r>
    <x v="12"/>
    <x v="10"/>
    <x v="7"/>
    <n v="9685"/>
    <n v="11.2"/>
    <n v="864732"/>
  </r>
  <r>
    <x v="12"/>
    <x v="10"/>
    <x v="8"/>
    <n v="9798"/>
    <n v="11.1"/>
    <n v="882703"/>
  </r>
  <r>
    <x v="12"/>
    <x v="10"/>
    <x v="9"/>
    <n v="10327"/>
    <n v="11.3"/>
    <n v="913894"/>
  </r>
  <r>
    <x v="12"/>
    <x v="10"/>
    <x v="10"/>
    <n v="9826"/>
    <n v="11.3"/>
    <n v="869558"/>
  </r>
  <r>
    <x v="12"/>
    <x v="10"/>
    <x v="11"/>
    <n v="9894"/>
    <n v="11.1"/>
    <n v="891351"/>
  </r>
  <r>
    <x v="12"/>
    <x v="11"/>
    <x v="0"/>
    <n v="636"/>
    <n v="1.6"/>
    <n v="397500"/>
  </r>
  <r>
    <x v="12"/>
    <x v="11"/>
    <x v="1"/>
    <n v="787"/>
    <n v="1.6"/>
    <n v="491875"/>
  </r>
  <r>
    <x v="12"/>
    <x v="11"/>
    <x v="2"/>
    <n v="832"/>
    <n v="1.5"/>
    <n v="554667"/>
  </r>
  <r>
    <x v="12"/>
    <x v="11"/>
    <x v="3"/>
    <n v="818"/>
    <n v="1.4"/>
    <n v="584286"/>
  </r>
  <r>
    <x v="12"/>
    <x v="11"/>
    <x v="4"/>
    <n v="579"/>
    <n v="1.4"/>
    <n v="413571"/>
  </r>
  <r>
    <x v="12"/>
    <x v="11"/>
    <x v="5"/>
    <n v="756"/>
    <n v="1.4"/>
    <n v="540000"/>
  </r>
  <r>
    <x v="12"/>
    <x v="11"/>
    <x v="6"/>
    <n v="751"/>
    <n v="1.4"/>
    <n v="536429"/>
  </r>
  <r>
    <x v="12"/>
    <x v="11"/>
    <x v="7"/>
    <n v="811"/>
    <n v="1.5"/>
    <n v="540667"/>
  </r>
  <r>
    <x v="12"/>
    <x v="11"/>
    <x v="8"/>
    <n v="712"/>
    <n v="1.4"/>
    <n v="508571"/>
  </r>
  <r>
    <x v="12"/>
    <x v="11"/>
    <x v="9"/>
    <n v="771"/>
    <n v="1.3"/>
    <n v="593077"/>
  </r>
  <r>
    <x v="12"/>
    <x v="11"/>
    <x v="10"/>
    <n v="692"/>
    <n v="1.1000000000000001"/>
    <n v="629091"/>
  </r>
  <r>
    <x v="12"/>
    <x v="11"/>
    <x v="11"/>
    <n v="693"/>
    <n v="1.1000000000000001"/>
    <n v="630000"/>
  </r>
  <r>
    <x v="12"/>
    <x v="12"/>
    <x v="0"/>
    <n v="2820"/>
    <n v="8"/>
    <n v="352500"/>
  </r>
  <r>
    <x v="12"/>
    <x v="12"/>
    <x v="1"/>
    <n v="2788"/>
    <n v="7.2"/>
    <n v="387222"/>
  </r>
  <r>
    <x v="12"/>
    <x v="12"/>
    <x v="2"/>
    <n v="2948"/>
    <n v="7.7"/>
    <n v="382857"/>
  </r>
  <r>
    <x v="12"/>
    <x v="12"/>
    <x v="3"/>
    <n v="3026"/>
    <n v="7.8"/>
    <n v="387949"/>
  </r>
  <r>
    <x v="12"/>
    <x v="12"/>
    <x v="4"/>
    <n v="3226"/>
    <n v="8.3000000000000007"/>
    <n v="388675"/>
  </r>
  <r>
    <x v="12"/>
    <x v="12"/>
    <x v="5"/>
    <n v="3496"/>
    <n v="8.6999999999999993"/>
    <n v="401839"/>
  </r>
  <r>
    <x v="12"/>
    <x v="12"/>
    <x v="6"/>
    <n v="3797"/>
    <n v="9.4"/>
    <n v="403936"/>
  </r>
  <r>
    <x v="12"/>
    <x v="12"/>
    <x v="7"/>
    <n v="3739"/>
    <n v="8.6999999999999993"/>
    <n v="429770"/>
  </r>
  <r>
    <x v="12"/>
    <x v="12"/>
    <x v="8"/>
    <n v="3946"/>
    <n v="8.9"/>
    <n v="443371"/>
  </r>
  <r>
    <x v="12"/>
    <x v="12"/>
    <x v="9"/>
    <n v="3945"/>
    <n v="9.1"/>
    <n v="433516"/>
  </r>
  <r>
    <x v="12"/>
    <x v="12"/>
    <x v="10"/>
    <n v="3963"/>
    <n v="9.1999999999999993"/>
    <n v="430761"/>
  </r>
  <r>
    <x v="12"/>
    <x v="12"/>
    <x v="11"/>
    <n v="4250"/>
    <n v="9.5"/>
    <n v="447368"/>
  </r>
  <r>
    <x v="12"/>
    <x v="13"/>
    <x v="0"/>
    <n v="6024"/>
    <n v="6.6"/>
    <n v="912727"/>
  </r>
  <r>
    <x v="12"/>
    <x v="13"/>
    <x v="1"/>
    <n v="6174"/>
    <n v="6.7"/>
    <n v="921493"/>
  </r>
  <r>
    <x v="12"/>
    <x v="13"/>
    <x v="2"/>
    <n v="6805"/>
    <n v="6.8"/>
    <n v="1000735"/>
  </r>
  <r>
    <x v="12"/>
    <x v="13"/>
    <x v="3"/>
    <n v="7679"/>
    <n v="6.9"/>
    <n v="1112899"/>
  </r>
  <r>
    <x v="12"/>
    <x v="13"/>
    <x v="4"/>
    <n v="7836"/>
    <n v="7"/>
    <n v="1119429"/>
  </r>
  <r>
    <x v="12"/>
    <x v="13"/>
    <x v="5"/>
    <n v="7358"/>
    <n v="6.9"/>
    <n v="1066377"/>
  </r>
  <r>
    <x v="12"/>
    <x v="13"/>
    <x v="6"/>
    <n v="7478"/>
    <n v="7"/>
    <n v="1068286"/>
  </r>
  <r>
    <x v="12"/>
    <x v="13"/>
    <x v="7"/>
    <n v="7493"/>
    <n v="6.8"/>
    <n v="1101912"/>
  </r>
  <r>
    <x v="12"/>
    <x v="13"/>
    <x v="8"/>
    <n v="7269"/>
    <n v="6.6"/>
    <n v="1101364"/>
  </r>
  <r>
    <x v="12"/>
    <x v="13"/>
    <x v="9"/>
    <n v="7540"/>
    <n v="6.7"/>
    <n v="1125373"/>
  </r>
  <r>
    <x v="12"/>
    <x v="13"/>
    <x v="10"/>
    <n v="8273"/>
    <n v="6.8"/>
    <n v="1216618"/>
  </r>
  <r>
    <x v="12"/>
    <x v="13"/>
    <x v="11"/>
    <n v="8183"/>
    <n v="6.9"/>
    <n v="1185942"/>
  </r>
  <r>
    <x v="12"/>
    <x v="14"/>
    <x v="0"/>
    <n v="9453"/>
    <n v="5.5"/>
    <n v="1718727"/>
  </r>
  <r>
    <x v="12"/>
    <x v="14"/>
    <x v="1"/>
    <n v="10547"/>
    <n v="5.8"/>
    <n v="1818448"/>
  </r>
  <r>
    <x v="12"/>
    <x v="14"/>
    <x v="2"/>
    <n v="10429"/>
    <n v="5.6"/>
    <n v="1862321"/>
  </r>
  <r>
    <x v="12"/>
    <x v="14"/>
    <x v="3"/>
    <n v="10374"/>
    <n v="5.5"/>
    <n v="1886182"/>
  </r>
  <r>
    <x v="12"/>
    <x v="14"/>
    <x v="4"/>
    <n v="12763"/>
    <n v="5.5"/>
    <n v="2320545"/>
  </r>
  <r>
    <x v="12"/>
    <x v="14"/>
    <x v="5"/>
    <n v="14272"/>
    <n v="5.7"/>
    <n v="2503860"/>
  </r>
  <r>
    <x v="12"/>
    <x v="14"/>
    <x v="6"/>
    <n v="14724"/>
    <n v="5.7"/>
    <n v="2583158"/>
  </r>
  <r>
    <x v="12"/>
    <x v="14"/>
    <x v="7"/>
    <n v="14242"/>
    <n v="5.3"/>
    <n v="2687170"/>
  </r>
  <r>
    <x v="12"/>
    <x v="14"/>
    <x v="8"/>
    <n v="15549"/>
    <n v="5"/>
    <n v="3109800"/>
  </r>
  <r>
    <x v="12"/>
    <x v="14"/>
    <x v="9"/>
    <n v="16255"/>
    <n v="5"/>
    <n v="3251000"/>
  </r>
  <r>
    <x v="12"/>
    <x v="14"/>
    <x v="10"/>
    <n v="16010"/>
    <n v="4.8"/>
    <n v="3335417"/>
  </r>
  <r>
    <x v="12"/>
    <x v="14"/>
    <x v="11"/>
    <n v="14264"/>
    <n v="5.3"/>
    <n v="2691321"/>
  </r>
  <r>
    <x v="12"/>
    <x v="15"/>
    <x v="0"/>
    <n v="6364"/>
    <n v="2.5"/>
    <n v="2545600"/>
  </r>
  <r>
    <x v="12"/>
    <x v="15"/>
    <x v="1"/>
    <n v="6881"/>
    <n v="2.4"/>
    <n v="2867083"/>
  </r>
  <r>
    <x v="12"/>
    <x v="15"/>
    <x v="2"/>
    <n v="7138"/>
    <n v="2.4"/>
    <n v="2974167"/>
  </r>
  <r>
    <x v="12"/>
    <x v="15"/>
    <x v="3"/>
    <n v="7846"/>
    <n v="2.4"/>
    <n v="3269167"/>
  </r>
  <r>
    <x v="12"/>
    <x v="15"/>
    <x v="4"/>
    <n v="8281"/>
    <n v="2.6"/>
    <n v="3185000"/>
  </r>
  <r>
    <x v="12"/>
    <x v="15"/>
    <x v="5"/>
    <n v="8788"/>
    <n v="2.5"/>
    <n v="3515200"/>
  </r>
  <r>
    <x v="12"/>
    <x v="15"/>
    <x v="6"/>
    <n v="9068"/>
    <n v="2.6"/>
    <n v="3487692"/>
  </r>
  <r>
    <x v="12"/>
    <x v="15"/>
    <x v="7"/>
    <n v="8394"/>
    <n v="2.6"/>
    <n v="3228462"/>
  </r>
  <r>
    <x v="12"/>
    <x v="15"/>
    <x v="8"/>
    <n v="8906"/>
    <n v="2.7"/>
    <n v="3298519"/>
  </r>
  <r>
    <x v="12"/>
    <x v="15"/>
    <x v="9"/>
    <n v="9340"/>
    <n v="2.8"/>
    <n v="3335714"/>
  </r>
  <r>
    <x v="12"/>
    <x v="15"/>
    <x v="10"/>
    <n v="9494"/>
    <n v="2.9"/>
    <n v="3273793"/>
  </r>
  <r>
    <x v="12"/>
    <x v="15"/>
    <x v="11"/>
    <n v="9433"/>
    <n v="2.8"/>
    <n v="3368929"/>
  </r>
  <r>
    <x v="12"/>
    <x v="16"/>
    <x v="0"/>
    <n v="9825"/>
    <n v="11.9"/>
    <n v="825630"/>
  </r>
  <r>
    <x v="12"/>
    <x v="16"/>
    <x v="1"/>
    <n v="8757"/>
    <n v="12"/>
    <n v="729750"/>
  </r>
  <r>
    <x v="12"/>
    <x v="16"/>
    <x v="2"/>
    <n v="8967"/>
    <n v="11.7"/>
    <n v="766410"/>
  </r>
  <r>
    <x v="12"/>
    <x v="16"/>
    <x v="3"/>
    <n v="10045"/>
    <n v="11.7"/>
    <n v="858547"/>
  </r>
  <r>
    <x v="12"/>
    <x v="16"/>
    <x v="4"/>
    <n v="11141"/>
    <n v="12.3"/>
    <n v="905772"/>
  </r>
  <r>
    <x v="12"/>
    <x v="16"/>
    <x v="5"/>
    <n v="12439"/>
    <n v="12.8"/>
    <n v="971797"/>
  </r>
  <r>
    <x v="12"/>
    <x v="16"/>
    <x v="6"/>
    <n v="13114"/>
    <n v="13.5"/>
    <n v="971407"/>
  </r>
  <r>
    <x v="12"/>
    <x v="16"/>
    <x v="7"/>
    <n v="11531"/>
    <n v="12.7"/>
    <n v="907953"/>
  </r>
  <r>
    <x v="12"/>
    <x v="16"/>
    <x v="8"/>
    <n v="11595"/>
    <n v="12.3"/>
    <n v="942683"/>
  </r>
  <r>
    <x v="12"/>
    <x v="16"/>
    <x v="9"/>
    <n v="11376"/>
    <n v="12.4"/>
    <n v="917419"/>
  </r>
  <r>
    <x v="12"/>
    <x v="16"/>
    <x v="10"/>
    <n v="12721"/>
    <n v="13.1"/>
    <n v="971069"/>
  </r>
  <r>
    <x v="12"/>
    <x v="16"/>
    <x v="11"/>
    <n v="13932"/>
    <n v="13.3"/>
    <n v="1047519"/>
  </r>
  <r>
    <x v="12"/>
    <x v="17"/>
    <x v="0"/>
    <n v="5608"/>
    <n v="12.2"/>
    <n v="459672"/>
  </r>
  <r>
    <x v="12"/>
    <x v="17"/>
    <x v="1"/>
    <n v="5366"/>
    <n v="11.6"/>
    <n v="462586"/>
  </r>
  <r>
    <x v="12"/>
    <x v="17"/>
    <x v="2"/>
    <n v="5194"/>
    <n v="11.4"/>
    <n v="455614"/>
  </r>
  <r>
    <x v="12"/>
    <x v="17"/>
    <x v="3"/>
    <n v="6708"/>
    <n v="12.8"/>
    <n v="524062"/>
  </r>
  <r>
    <x v="12"/>
    <x v="17"/>
    <x v="4"/>
    <n v="8103"/>
    <n v="14.5"/>
    <n v="558828"/>
  </r>
  <r>
    <x v="12"/>
    <x v="17"/>
    <x v="5"/>
    <n v="8927"/>
    <n v="14.3"/>
    <n v="624266"/>
  </r>
  <r>
    <x v="12"/>
    <x v="17"/>
    <x v="6"/>
    <n v="7962"/>
    <n v="13.9"/>
    <n v="572806"/>
  </r>
  <r>
    <x v="12"/>
    <x v="17"/>
    <x v="7"/>
    <n v="7245"/>
    <n v="12.9"/>
    <n v="561628"/>
  </r>
  <r>
    <x v="12"/>
    <x v="17"/>
    <x v="8"/>
    <n v="6950"/>
    <n v="13.2"/>
    <n v="526515"/>
  </r>
  <r>
    <x v="12"/>
    <x v="17"/>
    <x v="9"/>
    <n v="7113"/>
    <n v="13.6"/>
    <n v="523015"/>
  </r>
  <r>
    <x v="12"/>
    <x v="17"/>
    <x v="10"/>
    <n v="7584"/>
    <n v="14.2"/>
    <n v="534085"/>
  </r>
  <r>
    <x v="12"/>
    <x v="17"/>
    <x v="11"/>
    <n v="8137"/>
    <n v="15"/>
    <n v="542467"/>
  </r>
  <r>
    <x v="12"/>
    <x v="18"/>
    <x v="0"/>
    <n v="9686"/>
    <n v="13.9"/>
    <n v="696835"/>
  </r>
  <r>
    <x v="12"/>
    <x v="18"/>
    <x v="1"/>
    <n v="10849"/>
    <n v="14.8"/>
    <n v="733041"/>
  </r>
  <r>
    <x v="12"/>
    <x v="18"/>
    <x v="2"/>
    <n v="11800"/>
    <n v="14.9"/>
    <n v="791946"/>
  </r>
  <r>
    <x v="12"/>
    <x v="18"/>
    <x v="3"/>
    <n v="12372"/>
    <n v="15.1"/>
    <n v="819338"/>
  </r>
  <r>
    <x v="12"/>
    <x v="18"/>
    <x v="4"/>
    <n v="13591"/>
    <n v="15.7"/>
    <n v="865669"/>
  </r>
  <r>
    <x v="12"/>
    <x v="18"/>
    <x v="5"/>
    <n v="13554"/>
    <n v="15.3"/>
    <n v="885882"/>
  </r>
  <r>
    <x v="12"/>
    <x v="18"/>
    <x v="6"/>
    <n v="14412"/>
    <n v="15.4"/>
    <n v="935844"/>
  </r>
  <r>
    <x v="12"/>
    <x v="18"/>
    <x v="7"/>
    <n v="15329"/>
    <n v="16.2"/>
    <n v="946235"/>
  </r>
  <r>
    <x v="12"/>
    <x v="18"/>
    <x v="8"/>
    <n v="15730"/>
    <n v="16.600000000000001"/>
    <n v="947590"/>
  </r>
  <r>
    <x v="12"/>
    <x v="18"/>
    <x v="9"/>
    <n v="16431"/>
    <n v="17.2"/>
    <n v="955291"/>
  </r>
  <r>
    <x v="12"/>
    <x v="18"/>
    <x v="10"/>
    <n v="17902"/>
    <n v="17"/>
    <n v="1053059"/>
  </r>
  <r>
    <x v="12"/>
    <x v="18"/>
    <x v="11"/>
    <n v="19064"/>
    <n v="17.3"/>
    <n v="1101965"/>
  </r>
  <r>
    <x v="12"/>
    <x v="19"/>
    <x v="0"/>
    <n v="11273"/>
    <n v="21.2"/>
    <n v="531745"/>
  </r>
  <r>
    <x v="12"/>
    <x v="19"/>
    <x v="1"/>
    <n v="12269"/>
    <n v="21.8"/>
    <n v="562798"/>
  </r>
  <r>
    <x v="12"/>
    <x v="19"/>
    <x v="2"/>
    <n v="12665"/>
    <n v="21.3"/>
    <n v="594601"/>
  </r>
  <r>
    <x v="12"/>
    <x v="19"/>
    <x v="3"/>
    <n v="13361"/>
    <n v="21.6"/>
    <n v="618565"/>
  </r>
  <r>
    <x v="12"/>
    <x v="19"/>
    <x v="4"/>
    <n v="14030"/>
    <n v="21.8"/>
    <n v="643578"/>
  </r>
  <r>
    <x v="12"/>
    <x v="19"/>
    <x v="5"/>
    <n v="14877"/>
    <n v="21.9"/>
    <n v="679315"/>
  </r>
  <r>
    <x v="12"/>
    <x v="19"/>
    <x v="6"/>
    <n v="15430"/>
    <n v="23.8"/>
    <n v="648319"/>
  </r>
  <r>
    <x v="12"/>
    <x v="19"/>
    <x v="7"/>
    <n v="17079"/>
    <n v="23.1"/>
    <n v="739351"/>
  </r>
  <r>
    <x v="12"/>
    <x v="19"/>
    <x v="8"/>
    <n v="17671"/>
    <n v="23.5"/>
    <n v="751957"/>
  </r>
  <r>
    <x v="12"/>
    <x v="19"/>
    <x v="9"/>
    <n v="18270"/>
    <n v="23.7"/>
    <n v="770886"/>
  </r>
  <r>
    <x v="12"/>
    <x v="19"/>
    <x v="10"/>
    <n v="19006"/>
    <n v="24"/>
    <n v="791917"/>
  </r>
  <r>
    <x v="12"/>
    <x v="19"/>
    <x v="11"/>
    <n v="20004"/>
    <n v="24.3"/>
    <n v="823210"/>
  </r>
  <r>
    <x v="12"/>
    <x v="20"/>
    <x v="0"/>
    <n v="19789"/>
    <n v="49.3"/>
    <n v="401400"/>
  </r>
  <r>
    <x v="12"/>
    <x v="20"/>
    <x v="1"/>
    <n v="21084"/>
    <n v="50.5"/>
    <n v="417505"/>
  </r>
  <r>
    <x v="12"/>
    <x v="20"/>
    <x v="2"/>
    <n v="22079"/>
    <n v="51.1"/>
    <n v="432074"/>
  </r>
  <r>
    <x v="12"/>
    <x v="20"/>
    <x v="3"/>
    <n v="23392"/>
    <n v="51.7"/>
    <n v="452456"/>
  </r>
  <r>
    <x v="12"/>
    <x v="20"/>
    <x v="4"/>
    <n v="24968"/>
    <n v="52.6"/>
    <n v="474677"/>
  </r>
  <r>
    <x v="12"/>
    <x v="20"/>
    <x v="5"/>
    <n v="26553"/>
    <n v="53.5"/>
    <n v="496318"/>
  </r>
  <r>
    <x v="12"/>
    <x v="20"/>
    <x v="6"/>
    <n v="28495"/>
    <n v="56.1"/>
    <n v="507932"/>
  </r>
  <r>
    <x v="12"/>
    <x v="20"/>
    <x v="7"/>
    <n v="30311"/>
    <n v="56.9"/>
    <n v="532707"/>
  </r>
  <r>
    <x v="12"/>
    <x v="20"/>
    <x v="8"/>
    <n v="31116"/>
    <n v="57.2"/>
    <n v="543986"/>
  </r>
  <r>
    <x v="12"/>
    <x v="20"/>
    <x v="9"/>
    <n v="32754"/>
    <n v="58.1"/>
    <n v="563752"/>
  </r>
  <r>
    <x v="12"/>
    <x v="20"/>
    <x v="10"/>
    <n v="34273"/>
    <n v="58.8"/>
    <n v="582874"/>
  </r>
  <r>
    <x v="12"/>
    <x v="20"/>
    <x v="11"/>
    <n v="35911"/>
    <n v="59.1"/>
    <n v="607631"/>
  </r>
  <r>
    <x v="12"/>
    <x v="21"/>
    <x v="0"/>
    <n v="3733"/>
    <n v="7.4"/>
    <n v="504459"/>
  </r>
  <r>
    <x v="12"/>
    <x v="21"/>
    <x v="1"/>
    <n v="4014"/>
    <n v="7.4"/>
    <n v="542432"/>
  </r>
  <r>
    <x v="12"/>
    <x v="21"/>
    <x v="2"/>
    <n v="4146"/>
    <n v="7.8"/>
    <n v="531538"/>
  </r>
  <r>
    <x v="12"/>
    <x v="21"/>
    <x v="3"/>
    <n v="4297"/>
    <n v="7.8"/>
    <n v="550897"/>
  </r>
  <r>
    <x v="12"/>
    <x v="21"/>
    <x v="4"/>
    <n v="4497"/>
    <n v="7.9"/>
    <n v="569241"/>
  </r>
  <r>
    <x v="12"/>
    <x v="21"/>
    <x v="5"/>
    <n v="4524"/>
    <n v="8.1999999999999993"/>
    <n v="551707"/>
  </r>
  <r>
    <x v="12"/>
    <x v="21"/>
    <x v="6"/>
    <n v="4755"/>
    <n v="8.1999999999999993"/>
    <n v="579878"/>
  </r>
  <r>
    <x v="12"/>
    <x v="21"/>
    <x v="7"/>
    <n v="4871"/>
    <n v="9.1"/>
    <n v="535275"/>
  </r>
  <r>
    <x v="12"/>
    <x v="21"/>
    <x v="8"/>
    <n v="4569"/>
    <n v="9.4"/>
    <n v="486064"/>
  </r>
  <r>
    <x v="12"/>
    <x v="21"/>
    <x v="9"/>
    <n v="4745"/>
    <n v="9.6999999999999993"/>
    <n v="489175"/>
  </r>
  <r>
    <x v="12"/>
    <x v="21"/>
    <x v="10"/>
    <n v="4998"/>
    <n v="10.1"/>
    <n v="494851"/>
  </r>
  <r>
    <x v="12"/>
    <x v="21"/>
    <x v="11"/>
    <n v="5328"/>
    <n v="10.3"/>
    <n v="517282"/>
  </r>
  <r>
    <x v="12"/>
    <x v="22"/>
    <x v="0"/>
    <n v="17248"/>
    <n v="25.5"/>
    <n v="676392"/>
  </r>
  <r>
    <x v="12"/>
    <x v="22"/>
    <x v="1"/>
    <n v="18851"/>
    <n v="26.3"/>
    <n v="716768"/>
  </r>
  <r>
    <x v="12"/>
    <x v="22"/>
    <x v="2"/>
    <n v="19387"/>
    <n v="26.1"/>
    <n v="742797"/>
  </r>
  <r>
    <x v="12"/>
    <x v="22"/>
    <x v="3"/>
    <n v="20190"/>
    <n v="26.1"/>
    <n v="773563"/>
  </r>
  <r>
    <x v="12"/>
    <x v="22"/>
    <x v="4"/>
    <n v="21919"/>
    <n v="27.1"/>
    <n v="808819"/>
  </r>
  <r>
    <x v="12"/>
    <x v="22"/>
    <x v="5"/>
    <n v="22705"/>
    <n v="27.2"/>
    <n v="834743"/>
  </r>
  <r>
    <x v="12"/>
    <x v="22"/>
    <x v="6"/>
    <n v="24225"/>
    <n v="27.9"/>
    <n v="868280"/>
  </r>
  <r>
    <x v="12"/>
    <x v="22"/>
    <x v="7"/>
    <n v="25735"/>
    <n v="29.3"/>
    <n v="878328"/>
  </r>
  <r>
    <x v="12"/>
    <x v="22"/>
    <x v="8"/>
    <n v="26678"/>
    <n v="29.8"/>
    <n v="895235"/>
  </r>
  <r>
    <x v="12"/>
    <x v="22"/>
    <x v="9"/>
    <n v="27654"/>
    <n v="30.3"/>
    <n v="912673"/>
  </r>
  <r>
    <x v="12"/>
    <x v="22"/>
    <x v="10"/>
    <n v="29664"/>
    <n v="30.9"/>
    <n v="960000"/>
  </r>
  <r>
    <x v="12"/>
    <x v="22"/>
    <x v="11"/>
    <n v="31497"/>
    <n v="31.3"/>
    <n v="1006294"/>
  </r>
  <r>
    <x v="12"/>
    <x v="23"/>
    <x v="0"/>
    <n v="18447"/>
    <n v="44.3"/>
    <n v="416411"/>
  </r>
  <r>
    <x v="12"/>
    <x v="23"/>
    <x v="1"/>
    <n v="19945"/>
    <n v="45.5"/>
    <n v="438352"/>
  </r>
  <r>
    <x v="12"/>
    <x v="23"/>
    <x v="2"/>
    <n v="21566"/>
    <n v="45.8"/>
    <n v="470873"/>
  </r>
  <r>
    <x v="12"/>
    <x v="23"/>
    <x v="3"/>
    <n v="22840"/>
    <n v="46.5"/>
    <n v="491183"/>
  </r>
  <r>
    <x v="12"/>
    <x v="23"/>
    <x v="4"/>
    <n v="24299"/>
    <n v="46.9"/>
    <n v="518102"/>
  </r>
  <r>
    <x v="12"/>
    <x v="23"/>
    <x v="5"/>
    <n v="25547"/>
    <n v="47.4"/>
    <n v="538966"/>
  </r>
  <r>
    <x v="12"/>
    <x v="23"/>
    <x v="6"/>
    <n v="26685"/>
    <n v="49"/>
    <n v="544592"/>
  </r>
  <r>
    <x v="12"/>
    <x v="23"/>
    <x v="7"/>
    <n v="28071"/>
    <n v="48.8"/>
    <n v="575225"/>
  </r>
  <r>
    <x v="12"/>
    <x v="23"/>
    <x v="8"/>
    <n v="29236"/>
    <n v="49.7"/>
    <n v="588249"/>
  </r>
  <r>
    <x v="12"/>
    <x v="23"/>
    <x v="9"/>
    <n v="30754"/>
    <n v="50.8"/>
    <n v="605394"/>
  </r>
  <r>
    <x v="12"/>
    <x v="23"/>
    <x v="10"/>
    <n v="32227"/>
    <n v="51.4"/>
    <n v="626984"/>
  </r>
  <r>
    <x v="12"/>
    <x v="23"/>
    <x v="11"/>
    <n v="33923"/>
    <n v="52"/>
    <n v="652365"/>
  </r>
  <r>
    <x v="13"/>
    <x v="0"/>
    <x v="0"/>
    <n v="677"/>
    <n v="2.8"/>
    <n v="241786"/>
  </r>
  <r>
    <x v="13"/>
    <x v="0"/>
    <x v="1"/>
    <n v="751"/>
    <n v="2.7"/>
    <n v="278148"/>
  </r>
  <r>
    <x v="13"/>
    <x v="0"/>
    <x v="2"/>
    <n v="775"/>
    <n v="2.8"/>
    <n v="276786"/>
  </r>
  <r>
    <x v="13"/>
    <x v="0"/>
    <x v="3"/>
    <n v="746"/>
    <n v="2.9"/>
    <n v="257241"/>
  </r>
  <r>
    <x v="13"/>
    <x v="0"/>
    <x v="4"/>
    <n v="846"/>
    <n v="2.7"/>
    <n v="313333"/>
  </r>
  <r>
    <x v="13"/>
    <x v="0"/>
    <x v="5"/>
    <n v="826"/>
    <n v="2.7"/>
    <n v="305926"/>
  </r>
  <r>
    <x v="13"/>
    <x v="0"/>
    <x v="6"/>
    <n v="881"/>
    <n v="2.5"/>
    <n v="352400"/>
  </r>
  <r>
    <x v="13"/>
    <x v="0"/>
    <x v="7"/>
    <n v="956"/>
    <n v="2.4"/>
    <n v="398333"/>
  </r>
  <r>
    <x v="13"/>
    <x v="0"/>
    <x v="8"/>
    <n v="1024"/>
    <n v="2.4"/>
    <n v="426667"/>
  </r>
  <r>
    <x v="13"/>
    <x v="0"/>
    <x v="9"/>
    <n v="1008"/>
    <n v="2.4"/>
    <n v="420000"/>
  </r>
  <r>
    <x v="13"/>
    <x v="0"/>
    <x v="10"/>
    <n v="1075"/>
    <n v="2.4"/>
    <n v="447917"/>
  </r>
  <r>
    <x v="13"/>
    <x v="0"/>
    <x v="11"/>
    <n v="1021"/>
    <n v="2.4"/>
    <n v="425417"/>
  </r>
  <r>
    <x v="13"/>
    <x v="1"/>
    <x v="0"/>
    <n v="711"/>
    <n v="0.8"/>
    <n v="888750"/>
  </r>
  <r>
    <x v="13"/>
    <x v="1"/>
    <x v="1"/>
    <n v="895"/>
    <n v="0.8"/>
    <n v="1118750"/>
  </r>
  <r>
    <x v="13"/>
    <x v="1"/>
    <x v="2"/>
    <n v="1874"/>
    <n v="0.9"/>
    <n v="2082222"/>
  </r>
  <r>
    <x v="13"/>
    <x v="1"/>
    <x v="3"/>
    <n v="1492"/>
    <n v="1"/>
    <n v="1492000"/>
  </r>
  <r>
    <x v="13"/>
    <x v="1"/>
    <x v="4"/>
    <n v="1070"/>
    <n v="0.9"/>
    <n v="1188889"/>
  </r>
  <r>
    <x v="13"/>
    <x v="1"/>
    <x v="5"/>
    <n v="1561"/>
    <n v="0.9"/>
    <n v="1734444"/>
  </r>
  <r>
    <x v="13"/>
    <x v="1"/>
    <x v="6"/>
    <n v="1698"/>
    <n v="0.9"/>
    <n v="1886667"/>
  </r>
  <r>
    <x v="13"/>
    <x v="1"/>
    <x v="7"/>
    <n v="1984"/>
    <n v="1"/>
    <n v="1984000"/>
  </r>
  <r>
    <x v="13"/>
    <x v="1"/>
    <x v="8"/>
    <n v="3690"/>
    <n v="1"/>
    <n v="3690000"/>
  </r>
  <r>
    <x v="13"/>
    <x v="1"/>
    <x v="9"/>
    <n v="3183"/>
    <n v="1.1000000000000001"/>
    <n v="2893636"/>
  </r>
  <r>
    <x v="13"/>
    <x v="1"/>
    <x v="10"/>
    <n v="2556"/>
    <n v="1.1000000000000001"/>
    <n v="2323636"/>
  </r>
  <r>
    <x v="13"/>
    <x v="1"/>
    <x v="11"/>
    <n v="2523"/>
    <n v="1.1000000000000001"/>
    <n v="2293636"/>
  </r>
  <r>
    <x v="13"/>
    <x v="2"/>
    <x v="0"/>
    <n v="65"/>
    <n v="0.2"/>
    <n v="325000"/>
  </r>
  <r>
    <x v="13"/>
    <x v="2"/>
    <x v="1"/>
    <n v="156"/>
    <n v="0.2"/>
    <n v="780000"/>
  </r>
  <r>
    <x v="13"/>
    <x v="2"/>
    <x v="2"/>
    <n v="102"/>
    <n v="0.2"/>
    <n v="510000"/>
  </r>
  <r>
    <x v="13"/>
    <x v="2"/>
    <x v="3"/>
    <n v="115"/>
    <n v="0.2"/>
    <n v="575000"/>
  </r>
  <r>
    <x v="13"/>
    <x v="2"/>
    <x v="4"/>
    <n v="135"/>
    <n v="0.2"/>
    <n v="675000"/>
  </r>
  <r>
    <x v="13"/>
    <x v="2"/>
    <x v="5"/>
    <n v="190"/>
    <n v="0.2"/>
    <n v="950000"/>
  </r>
  <r>
    <x v="13"/>
    <x v="2"/>
    <x v="6"/>
    <n v="226"/>
    <n v="0.2"/>
    <n v="1130000"/>
  </r>
  <r>
    <x v="13"/>
    <x v="2"/>
    <x v="7"/>
    <n v="246"/>
    <n v="0.2"/>
    <n v="1230000"/>
  </r>
  <r>
    <x v="13"/>
    <x v="2"/>
    <x v="8"/>
    <n v="189"/>
    <n v="0.2"/>
    <n v="945000"/>
  </r>
  <r>
    <x v="13"/>
    <x v="2"/>
    <x v="9"/>
    <n v="218"/>
    <n v="0.2"/>
    <n v="1090000"/>
  </r>
  <r>
    <x v="13"/>
    <x v="2"/>
    <x v="10"/>
    <n v="225"/>
    <n v="0.2"/>
    <n v="1125000"/>
  </r>
  <r>
    <x v="13"/>
    <x v="2"/>
    <x v="11"/>
    <n v="275"/>
    <n v="0.2"/>
    <n v="1375000"/>
  </r>
  <r>
    <x v="13"/>
    <x v="3"/>
    <x v="0"/>
    <n v="4763"/>
    <n v="8.1"/>
    <n v="588025"/>
  </r>
  <r>
    <x v="13"/>
    <x v="3"/>
    <x v="1"/>
    <n v="4474"/>
    <n v="8.1"/>
    <n v="552346"/>
  </r>
  <r>
    <x v="13"/>
    <x v="3"/>
    <x v="2"/>
    <n v="4812"/>
    <n v="7.7"/>
    <n v="624935"/>
  </r>
  <r>
    <x v="13"/>
    <x v="3"/>
    <x v="3"/>
    <n v="5358"/>
    <n v="7.3"/>
    <n v="733973"/>
  </r>
  <r>
    <x v="13"/>
    <x v="3"/>
    <x v="4"/>
    <n v="5039"/>
    <n v="7.7"/>
    <n v="654416"/>
  </r>
  <r>
    <x v="13"/>
    <x v="3"/>
    <x v="5"/>
    <n v="5372"/>
    <n v="7.6"/>
    <n v="706842"/>
  </r>
  <r>
    <x v="13"/>
    <x v="3"/>
    <x v="6"/>
    <n v="5811"/>
    <n v="7.7"/>
    <n v="754675"/>
  </r>
  <r>
    <x v="13"/>
    <x v="3"/>
    <x v="7"/>
    <n v="5502"/>
    <n v="7.2"/>
    <n v="764167"/>
  </r>
  <r>
    <x v="13"/>
    <x v="3"/>
    <x v="8"/>
    <n v="5673"/>
    <n v="7.3"/>
    <n v="777123"/>
  </r>
  <r>
    <x v="13"/>
    <x v="3"/>
    <x v="9"/>
    <n v="5628"/>
    <n v="7.3"/>
    <n v="770959"/>
  </r>
  <r>
    <x v="13"/>
    <x v="3"/>
    <x v="10"/>
    <n v="5632"/>
    <n v="7.5"/>
    <n v="750933"/>
  </r>
  <r>
    <x v="13"/>
    <x v="3"/>
    <x v="11"/>
    <n v="5835"/>
    <n v="7.8"/>
    <n v="748077"/>
  </r>
  <r>
    <x v="13"/>
    <x v="4"/>
    <x v="0"/>
    <n v="5551"/>
    <n v="0.6"/>
    <n v="9251667"/>
  </r>
  <r>
    <x v="13"/>
    <x v="4"/>
    <x v="1"/>
    <n v="4746"/>
    <n v="0.6"/>
    <n v="7910000"/>
  </r>
  <r>
    <x v="13"/>
    <x v="4"/>
    <x v="2"/>
    <n v="5078"/>
    <n v="0.6"/>
    <n v="8463333"/>
  </r>
  <r>
    <x v="13"/>
    <x v="4"/>
    <x v="3"/>
    <n v="5040"/>
    <n v="0.8"/>
    <n v="6300000"/>
  </r>
  <r>
    <x v="13"/>
    <x v="4"/>
    <x v="4"/>
    <n v="4403"/>
    <n v="0.8"/>
    <n v="5503750"/>
  </r>
  <r>
    <x v="13"/>
    <x v="4"/>
    <x v="5"/>
    <n v="4580"/>
    <n v="0.8"/>
    <n v="5725000"/>
  </r>
  <r>
    <x v="13"/>
    <x v="4"/>
    <x v="6"/>
    <n v="4522"/>
    <n v="0.8"/>
    <n v="5652500"/>
  </r>
  <r>
    <x v="13"/>
    <x v="4"/>
    <x v="7"/>
    <n v="3886"/>
    <n v="0.9"/>
    <n v="4317778"/>
  </r>
  <r>
    <x v="13"/>
    <x v="4"/>
    <x v="8"/>
    <n v="4800"/>
    <n v="0.9"/>
    <n v="5333333"/>
  </r>
  <r>
    <x v="13"/>
    <x v="4"/>
    <x v="9"/>
    <n v="5356"/>
    <n v="0.9"/>
    <n v="5951111"/>
  </r>
  <r>
    <x v="13"/>
    <x v="4"/>
    <x v="10"/>
    <n v="7172"/>
    <n v="0.9"/>
    <n v="7968889"/>
  </r>
  <r>
    <x v="13"/>
    <x v="4"/>
    <x v="11"/>
    <n v="5980"/>
    <n v="0.9"/>
    <n v="6644444"/>
  </r>
  <r>
    <x v="13"/>
    <x v="5"/>
    <x v="0"/>
    <n v="268"/>
    <n v="0.4"/>
    <n v="670000"/>
  </r>
  <r>
    <x v="13"/>
    <x v="5"/>
    <x v="1"/>
    <n v="368"/>
    <n v="0.4"/>
    <n v="920000"/>
  </r>
  <r>
    <x v="13"/>
    <x v="5"/>
    <x v="2"/>
    <n v="377"/>
    <n v="0.4"/>
    <n v="942500"/>
  </r>
  <r>
    <x v="13"/>
    <x v="5"/>
    <x v="3"/>
    <n v="375"/>
    <n v="0.4"/>
    <n v="937500"/>
  </r>
  <r>
    <x v="13"/>
    <x v="5"/>
    <x v="4"/>
    <n v="441"/>
    <n v="0.4"/>
    <n v="1102500"/>
  </r>
  <r>
    <x v="13"/>
    <x v="5"/>
    <x v="5"/>
    <n v="462"/>
    <n v="0.4"/>
    <n v="1155000"/>
  </r>
  <r>
    <x v="13"/>
    <x v="5"/>
    <x v="6"/>
    <n v="465"/>
    <n v="0.4"/>
    <n v="1162500"/>
  </r>
  <r>
    <x v="13"/>
    <x v="5"/>
    <x v="7"/>
    <n v="548"/>
    <n v="0.5"/>
    <n v="1096000"/>
  </r>
  <r>
    <x v="13"/>
    <x v="5"/>
    <x v="8"/>
    <n v="633"/>
    <n v="0.5"/>
    <n v="1266000"/>
  </r>
  <r>
    <x v="13"/>
    <x v="5"/>
    <x v="9"/>
    <n v="695"/>
    <n v="0.6"/>
    <n v="1158333"/>
  </r>
  <r>
    <x v="13"/>
    <x v="5"/>
    <x v="10"/>
    <n v="690"/>
    <n v="0.6"/>
    <n v="1150000"/>
  </r>
  <r>
    <x v="13"/>
    <x v="5"/>
    <x v="11"/>
    <n v="840"/>
    <n v="0.6"/>
    <n v="1400000"/>
  </r>
  <r>
    <x v="13"/>
    <x v="6"/>
    <x v="0"/>
    <n v="2212"/>
    <n v="3.9"/>
    <n v="567179"/>
  </r>
  <r>
    <x v="13"/>
    <x v="6"/>
    <x v="1"/>
    <n v="2207"/>
    <n v="4"/>
    <n v="551750"/>
  </r>
  <r>
    <x v="13"/>
    <x v="6"/>
    <x v="2"/>
    <n v="2334"/>
    <n v="4"/>
    <n v="583500"/>
  </r>
  <r>
    <x v="13"/>
    <x v="6"/>
    <x v="3"/>
    <n v="2640"/>
    <n v="4.0999999999999996"/>
    <n v="643902"/>
  </r>
  <r>
    <x v="13"/>
    <x v="6"/>
    <x v="4"/>
    <n v="2863"/>
    <n v="4.3"/>
    <n v="665814"/>
  </r>
  <r>
    <x v="13"/>
    <x v="6"/>
    <x v="5"/>
    <n v="2915"/>
    <n v="4.2"/>
    <n v="694048"/>
  </r>
  <r>
    <x v="13"/>
    <x v="6"/>
    <x v="6"/>
    <n v="3144"/>
    <n v="4.5"/>
    <n v="698667"/>
  </r>
  <r>
    <x v="13"/>
    <x v="6"/>
    <x v="7"/>
    <n v="3441"/>
    <n v="4.8"/>
    <n v="716875"/>
  </r>
  <r>
    <x v="13"/>
    <x v="6"/>
    <x v="8"/>
    <n v="3755"/>
    <n v="5.0999999999999996"/>
    <n v="736275"/>
  </r>
  <r>
    <x v="13"/>
    <x v="6"/>
    <x v="9"/>
    <n v="4039"/>
    <n v="5.3"/>
    <n v="762075"/>
  </r>
  <r>
    <x v="13"/>
    <x v="6"/>
    <x v="10"/>
    <n v="4299"/>
    <n v="5.5"/>
    <n v="781636"/>
  </r>
  <r>
    <x v="13"/>
    <x v="6"/>
    <x v="11"/>
    <n v="4914"/>
    <n v="5.8"/>
    <n v="847241"/>
  </r>
  <r>
    <x v="13"/>
    <x v="7"/>
    <x v="0"/>
    <n v="2414"/>
    <n v="6.3"/>
    <n v="383175"/>
  </r>
  <r>
    <x v="13"/>
    <x v="7"/>
    <x v="1"/>
    <n v="2293"/>
    <n v="6.2"/>
    <n v="369839"/>
  </r>
  <r>
    <x v="13"/>
    <x v="7"/>
    <x v="2"/>
    <n v="2356"/>
    <n v="6"/>
    <n v="392667"/>
  </r>
  <r>
    <x v="13"/>
    <x v="7"/>
    <x v="3"/>
    <n v="2379"/>
    <n v="6"/>
    <n v="396500"/>
  </r>
  <r>
    <x v="13"/>
    <x v="7"/>
    <x v="4"/>
    <n v="2860"/>
    <n v="6.1"/>
    <n v="468852"/>
  </r>
  <r>
    <x v="13"/>
    <x v="7"/>
    <x v="5"/>
    <n v="2639"/>
    <n v="6.1"/>
    <n v="432623"/>
  </r>
  <r>
    <x v="13"/>
    <x v="7"/>
    <x v="6"/>
    <n v="2846"/>
    <n v="6.2"/>
    <n v="459032"/>
  </r>
  <r>
    <x v="13"/>
    <x v="7"/>
    <x v="7"/>
    <n v="3263"/>
    <n v="6.4"/>
    <n v="509844"/>
  </r>
  <r>
    <x v="13"/>
    <x v="7"/>
    <x v="8"/>
    <n v="3554"/>
    <n v="6.3"/>
    <n v="564127"/>
  </r>
  <r>
    <x v="13"/>
    <x v="7"/>
    <x v="9"/>
    <n v="3467"/>
    <n v="6.3"/>
    <n v="550317"/>
  </r>
  <r>
    <x v="13"/>
    <x v="7"/>
    <x v="10"/>
    <n v="3616"/>
    <n v="6.5"/>
    <n v="556308"/>
  </r>
  <r>
    <x v="13"/>
    <x v="7"/>
    <x v="11"/>
    <n v="3507"/>
    <n v="6.1"/>
    <n v="574918"/>
  </r>
  <r>
    <x v="13"/>
    <x v="8"/>
    <x v="0"/>
    <n v="0"/>
    <n v="0"/>
    <m/>
  </r>
  <r>
    <x v="13"/>
    <x v="8"/>
    <x v="1"/>
    <n v="0"/>
    <n v="0"/>
    <m/>
  </r>
  <r>
    <x v="13"/>
    <x v="8"/>
    <x v="2"/>
    <n v="0"/>
    <n v="0"/>
    <m/>
  </r>
  <r>
    <x v="13"/>
    <x v="8"/>
    <x v="3"/>
    <n v="0"/>
    <n v="0"/>
    <m/>
  </r>
  <r>
    <x v="13"/>
    <x v="8"/>
    <x v="4"/>
    <n v="0"/>
    <n v="0"/>
    <m/>
  </r>
  <r>
    <x v="13"/>
    <x v="8"/>
    <x v="5"/>
    <n v="0"/>
    <n v="0"/>
    <m/>
  </r>
  <r>
    <x v="13"/>
    <x v="8"/>
    <x v="6"/>
    <n v="0"/>
    <n v="0"/>
    <m/>
  </r>
  <r>
    <x v="13"/>
    <x v="8"/>
    <x v="7"/>
    <n v="0"/>
    <n v="0"/>
    <m/>
  </r>
  <r>
    <x v="13"/>
    <x v="8"/>
    <x v="8"/>
    <n v="0"/>
    <n v="0"/>
    <m/>
  </r>
  <r>
    <x v="13"/>
    <x v="8"/>
    <x v="9"/>
    <n v="0"/>
    <n v="0"/>
    <m/>
  </r>
  <r>
    <x v="13"/>
    <x v="8"/>
    <x v="10"/>
    <n v="0"/>
    <n v="0"/>
    <m/>
  </r>
  <r>
    <x v="13"/>
    <x v="8"/>
    <x v="11"/>
    <n v="0"/>
    <n v="0"/>
    <m/>
  </r>
  <r>
    <x v="13"/>
    <x v="9"/>
    <x v="0"/>
    <n v="50"/>
    <n v="0.1"/>
    <n v="500000"/>
  </r>
  <r>
    <x v="13"/>
    <x v="9"/>
    <x v="1"/>
    <n v="39"/>
    <n v="0.1"/>
    <n v="390000"/>
  </r>
  <r>
    <x v="13"/>
    <x v="9"/>
    <x v="2"/>
    <n v="43"/>
    <n v="0"/>
    <m/>
  </r>
  <r>
    <x v="13"/>
    <x v="9"/>
    <x v="3"/>
    <n v="55"/>
    <n v="0.1"/>
    <n v="550000"/>
  </r>
  <r>
    <x v="13"/>
    <x v="9"/>
    <x v="4"/>
    <n v="62"/>
    <n v="0.1"/>
    <n v="620000"/>
  </r>
  <r>
    <x v="13"/>
    <x v="9"/>
    <x v="5"/>
    <n v="109"/>
    <n v="0.1"/>
    <n v="1090000"/>
  </r>
  <r>
    <x v="13"/>
    <x v="9"/>
    <x v="6"/>
    <n v="134"/>
    <n v="0.1"/>
    <n v="1340000"/>
  </r>
  <r>
    <x v="13"/>
    <x v="9"/>
    <x v="7"/>
    <n v="184"/>
    <n v="0.1"/>
    <n v="1840000"/>
  </r>
  <r>
    <x v="13"/>
    <x v="9"/>
    <x v="8"/>
    <n v="191"/>
    <n v="0.2"/>
    <n v="955000"/>
  </r>
  <r>
    <x v="13"/>
    <x v="9"/>
    <x v="9"/>
    <n v="136"/>
    <n v="0.2"/>
    <n v="680000"/>
  </r>
  <r>
    <x v="13"/>
    <x v="9"/>
    <x v="10"/>
    <n v="42"/>
    <n v="0.2"/>
    <n v="210000"/>
  </r>
  <r>
    <x v="13"/>
    <x v="9"/>
    <x v="11"/>
    <n v="39"/>
    <n v="0.2"/>
    <n v="195000"/>
  </r>
  <r>
    <x v="13"/>
    <x v="10"/>
    <x v="0"/>
    <n v="1341"/>
    <n v="3.1"/>
    <n v="432581"/>
  </r>
  <r>
    <x v="13"/>
    <x v="10"/>
    <x v="1"/>
    <n v="1767"/>
    <n v="3.2"/>
    <n v="552188"/>
  </r>
  <r>
    <x v="13"/>
    <x v="10"/>
    <x v="2"/>
    <n v="1868"/>
    <n v="3.2"/>
    <n v="583750"/>
  </r>
  <r>
    <x v="13"/>
    <x v="10"/>
    <x v="3"/>
    <n v="2002"/>
    <n v="3.9"/>
    <n v="513333"/>
  </r>
  <r>
    <x v="13"/>
    <x v="10"/>
    <x v="4"/>
    <n v="1730"/>
    <n v="3.4"/>
    <n v="508824"/>
  </r>
  <r>
    <x v="13"/>
    <x v="10"/>
    <x v="5"/>
    <n v="1966"/>
    <n v="4"/>
    <n v="491500"/>
  </r>
  <r>
    <x v="13"/>
    <x v="10"/>
    <x v="6"/>
    <n v="1749"/>
    <n v="4"/>
    <n v="437250"/>
  </r>
  <r>
    <x v="13"/>
    <x v="10"/>
    <x v="7"/>
    <n v="1911"/>
    <n v="3.8"/>
    <n v="502895"/>
  </r>
  <r>
    <x v="13"/>
    <x v="10"/>
    <x v="8"/>
    <n v="1838"/>
    <n v="3.8"/>
    <n v="483684"/>
  </r>
  <r>
    <x v="13"/>
    <x v="10"/>
    <x v="9"/>
    <n v="1408"/>
    <n v="3.8"/>
    <n v="370526"/>
  </r>
  <r>
    <x v="13"/>
    <x v="10"/>
    <x v="10"/>
    <n v="1192"/>
    <n v="3.8"/>
    <n v="313684"/>
  </r>
  <r>
    <x v="13"/>
    <x v="10"/>
    <x v="11"/>
    <n v="1300"/>
    <n v="3.8"/>
    <n v="342105"/>
  </r>
  <r>
    <x v="13"/>
    <x v="11"/>
    <x v="0"/>
    <n v="137"/>
    <n v="0.3"/>
    <n v="456667"/>
  </r>
  <r>
    <x v="13"/>
    <x v="11"/>
    <x v="1"/>
    <n v="177"/>
    <n v="0.4"/>
    <n v="442500"/>
  </r>
  <r>
    <x v="13"/>
    <x v="11"/>
    <x v="2"/>
    <n v="183"/>
    <n v="0.4"/>
    <n v="457500"/>
  </r>
  <r>
    <x v="13"/>
    <x v="11"/>
    <x v="3"/>
    <n v="163"/>
    <n v="0.3"/>
    <n v="543333"/>
  </r>
  <r>
    <x v="13"/>
    <x v="11"/>
    <x v="4"/>
    <n v="157"/>
    <n v="0.3"/>
    <n v="523333"/>
  </r>
  <r>
    <x v="13"/>
    <x v="11"/>
    <x v="5"/>
    <n v="176"/>
    <n v="0.3"/>
    <n v="586667"/>
  </r>
  <r>
    <x v="13"/>
    <x v="11"/>
    <x v="6"/>
    <n v="175"/>
    <n v="0.3"/>
    <n v="583333"/>
  </r>
  <r>
    <x v="13"/>
    <x v="11"/>
    <x v="7"/>
    <n v="166"/>
    <n v="0.3"/>
    <n v="553333"/>
  </r>
  <r>
    <x v="13"/>
    <x v="11"/>
    <x v="8"/>
    <n v="148"/>
    <n v="0.3"/>
    <n v="493333"/>
  </r>
  <r>
    <x v="13"/>
    <x v="11"/>
    <x v="9"/>
    <n v="150"/>
    <n v="0.3"/>
    <n v="500000"/>
  </r>
  <r>
    <x v="13"/>
    <x v="11"/>
    <x v="10"/>
    <n v="157"/>
    <n v="0.3"/>
    <n v="523333"/>
  </r>
  <r>
    <x v="13"/>
    <x v="11"/>
    <x v="11"/>
    <n v="158"/>
    <n v="0.3"/>
    <n v="526667"/>
  </r>
  <r>
    <x v="13"/>
    <x v="12"/>
    <x v="0"/>
    <n v="550"/>
    <n v="1.7"/>
    <n v="323529"/>
  </r>
  <r>
    <x v="13"/>
    <x v="12"/>
    <x v="1"/>
    <n v="561"/>
    <n v="1.6"/>
    <n v="350625"/>
  </r>
  <r>
    <x v="13"/>
    <x v="12"/>
    <x v="2"/>
    <n v="583"/>
    <n v="1.6"/>
    <n v="364375"/>
  </r>
  <r>
    <x v="13"/>
    <x v="12"/>
    <x v="3"/>
    <n v="651"/>
    <n v="1.7"/>
    <n v="382941"/>
  </r>
  <r>
    <x v="13"/>
    <x v="12"/>
    <x v="4"/>
    <n v="703"/>
    <n v="1.7"/>
    <n v="413529"/>
  </r>
  <r>
    <x v="13"/>
    <x v="12"/>
    <x v="5"/>
    <n v="729"/>
    <n v="1.7"/>
    <n v="428824"/>
  </r>
  <r>
    <x v="13"/>
    <x v="12"/>
    <x v="6"/>
    <n v="768"/>
    <n v="1.8"/>
    <n v="426667"/>
  </r>
  <r>
    <x v="13"/>
    <x v="12"/>
    <x v="7"/>
    <n v="825"/>
    <n v="2"/>
    <n v="412500"/>
  </r>
  <r>
    <x v="13"/>
    <x v="12"/>
    <x v="8"/>
    <n v="896"/>
    <n v="2.1"/>
    <n v="426667"/>
  </r>
  <r>
    <x v="13"/>
    <x v="12"/>
    <x v="9"/>
    <n v="983"/>
    <n v="2.1"/>
    <n v="468095"/>
  </r>
  <r>
    <x v="13"/>
    <x v="12"/>
    <x v="10"/>
    <n v="929"/>
    <n v="2.1"/>
    <n v="442381"/>
  </r>
  <r>
    <x v="13"/>
    <x v="12"/>
    <x v="11"/>
    <n v="1044"/>
    <n v="2.2000000000000002"/>
    <n v="474545"/>
  </r>
  <r>
    <x v="13"/>
    <x v="13"/>
    <x v="0"/>
    <n v="544"/>
    <n v="0.7"/>
    <n v="777143"/>
  </r>
  <r>
    <x v="13"/>
    <x v="13"/>
    <x v="1"/>
    <n v="591"/>
    <n v="0.7"/>
    <n v="844286"/>
  </r>
  <r>
    <x v="13"/>
    <x v="13"/>
    <x v="2"/>
    <n v="577"/>
    <n v="0.7"/>
    <n v="824286"/>
  </r>
  <r>
    <x v="13"/>
    <x v="13"/>
    <x v="3"/>
    <n v="589"/>
    <n v="0.7"/>
    <n v="841429"/>
  </r>
  <r>
    <x v="13"/>
    <x v="13"/>
    <x v="4"/>
    <n v="658"/>
    <n v="0.7"/>
    <n v="940000"/>
  </r>
  <r>
    <x v="13"/>
    <x v="13"/>
    <x v="5"/>
    <n v="718"/>
    <n v="0.7"/>
    <n v="1025714"/>
  </r>
  <r>
    <x v="13"/>
    <x v="13"/>
    <x v="6"/>
    <n v="768"/>
    <n v="0.7"/>
    <n v="1097143"/>
  </r>
  <r>
    <x v="13"/>
    <x v="13"/>
    <x v="7"/>
    <n v="693"/>
    <n v="0.7"/>
    <n v="990000"/>
  </r>
  <r>
    <x v="13"/>
    <x v="13"/>
    <x v="8"/>
    <n v="785"/>
    <n v="0.7"/>
    <n v="1121429"/>
  </r>
  <r>
    <x v="13"/>
    <x v="13"/>
    <x v="9"/>
    <n v="835"/>
    <n v="0.8"/>
    <n v="1043750"/>
  </r>
  <r>
    <x v="13"/>
    <x v="13"/>
    <x v="10"/>
    <n v="768"/>
    <n v="0.8"/>
    <n v="960000"/>
  </r>
  <r>
    <x v="13"/>
    <x v="13"/>
    <x v="11"/>
    <n v="801"/>
    <n v="0.8"/>
    <n v="1001250"/>
  </r>
  <r>
    <x v="13"/>
    <x v="14"/>
    <x v="0"/>
    <n v="1006"/>
    <n v="0.6"/>
    <n v="1676667"/>
  </r>
  <r>
    <x v="13"/>
    <x v="14"/>
    <x v="1"/>
    <n v="1185"/>
    <n v="0.6"/>
    <n v="1975000"/>
  </r>
  <r>
    <x v="13"/>
    <x v="14"/>
    <x v="2"/>
    <n v="1057"/>
    <n v="0.5"/>
    <n v="2114000"/>
  </r>
  <r>
    <x v="13"/>
    <x v="14"/>
    <x v="3"/>
    <n v="1029"/>
    <n v="0.5"/>
    <n v="2058000"/>
  </r>
  <r>
    <x v="13"/>
    <x v="14"/>
    <x v="4"/>
    <n v="1093"/>
    <n v="0.5"/>
    <n v="2186000"/>
  </r>
  <r>
    <x v="13"/>
    <x v="14"/>
    <x v="5"/>
    <n v="1388"/>
    <n v="0.5"/>
    <n v="2776000"/>
  </r>
  <r>
    <x v="13"/>
    <x v="14"/>
    <x v="6"/>
    <n v="1371"/>
    <n v="0.5"/>
    <n v="2742000"/>
  </r>
  <r>
    <x v="13"/>
    <x v="14"/>
    <x v="7"/>
    <n v="1374"/>
    <n v="0.4"/>
    <n v="3435000"/>
  </r>
  <r>
    <x v="13"/>
    <x v="14"/>
    <x v="8"/>
    <n v="1414"/>
    <n v="0.4"/>
    <n v="3535000"/>
  </r>
  <r>
    <x v="13"/>
    <x v="14"/>
    <x v="9"/>
    <n v="1430"/>
    <n v="0.4"/>
    <n v="3575000"/>
  </r>
  <r>
    <x v="13"/>
    <x v="14"/>
    <x v="10"/>
    <n v="1483"/>
    <n v="0.4"/>
    <n v="3707500"/>
  </r>
  <r>
    <x v="13"/>
    <x v="14"/>
    <x v="11"/>
    <n v="1441"/>
    <n v="0.5"/>
    <n v="2882000"/>
  </r>
  <r>
    <x v="13"/>
    <x v="15"/>
    <x v="0"/>
    <n v="750"/>
    <n v="0.5"/>
    <n v="1500000"/>
  </r>
  <r>
    <x v="13"/>
    <x v="15"/>
    <x v="1"/>
    <n v="751"/>
    <n v="0.4"/>
    <n v="1877500"/>
  </r>
  <r>
    <x v="13"/>
    <x v="15"/>
    <x v="2"/>
    <n v="784"/>
    <n v="0.4"/>
    <n v="1960000"/>
  </r>
  <r>
    <x v="13"/>
    <x v="15"/>
    <x v="3"/>
    <n v="842"/>
    <n v="0.4"/>
    <n v="2105000"/>
  </r>
  <r>
    <x v="13"/>
    <x v="15"/>
    <x v="4"/>
    <n v="908"/>
    <n v="0.4"/>
    <n v="2270000"/>
  </r>
  <r>
    <x v="13"/>
    <x v="15"/>
    <x v="5"/>
    <n v="897"/>
    <n v="0.4"/>
    <n v="2242500"/>
  </r>
  <r>
    <x v="13"/>
    <x v="15"/>
    <x v="6"/>
    <n v="1001"/>
    <n v="0.4"/>
    <n v="2502500"/>
  </r>
  <r>
    <x v="13"/>
    <x v="15"/>
    <x v="7"/>
    <n v="1132"/>
    <n v="0.5"/>
    <n v="2264000"/>
  </r>
  <r>
    <x v="13"/>
    <x v="15"/>
    <x v="8"/>
    <n v="1090"/>
    <n v="0.5"/>
    <n v="2180000"/>
  </r>
  <r>
    <x v="13"/>
    <x v="15"/>
    <x v="9"/>
    <n v="1168"/>
    <n v="0.5"/>
    <n v="2336000"/>
  </r>
  <r>
    <x v="13"/>
    <x v="15"/>
    <x v="10"/>
    <n v="1071"/>
    <n v="0.6"/>
    <n v="1785000"/>
  </r>
  <r>
    <x v="13"/>
    <x v="15"/>
    <x v="11"/>
    <n v="1151"/>
    <n v="0.6"/>
    <n v="1918333"/>
  </r>
  <r>
    <x v="13"/>
    <x v="16"/>
    <x v="0"/>
    <n v="902"/>
    <n v="1.6"/>
    <n v="563750"/>
  </r>
  <r>
    <x v="13"/>
    <x v="16"/>
    <x v="1"/>
    <n v="1077"/>
    <n v="1.6"/>
    <n v="673125"/>
  </r>
  <r>
    <x v="13"/>
    <x v="16"/>
    <x v="2"/>
    <n v="1040"/>
    <n v="1.6"/>
    <n v="650000"/>
  </r>
  <r>
    <x v="13"/>
    <x v="16"/>
    <x v="3"/>
    <n v="960"/>
    <n v="1.6"/>
    <n v="600000"/>
  </r>
  <r>
    <x v="13"/>
    <x v="16"/>
    <x v="4"/>
    <n v="1017"/>
    <n v="1.6"/>
    <n v="635625"/>
  </r>
  <r>
    <x v="13"/>
    <x v="16"/>
    <x v="5"/>
    <n v="1052"/>
    <n v="1.5"/>
    <n v="701333"/>
  </r>
  <r>
    <x v="13"/>
    <x v="16"/>
    <x v="6"/>
    <n v="1153"/>
    <n v="1.6"/>
    <n v="720625"/>
  </r>
  <r>
    <x v="13"/>
    <x v="16"/>
    <x v="7"/>
    <n v="1335"/>
    <n v="1.7"/>
    <n v="785294"/>
  </r>
  <r>
    <x v="13"/>
    <x v="16"/>
    <x v="8"/>
    <n v="1219"/>
    <n v="1.6"/>
    <n v="761875"/>
  </r>
  <r>
    <x v="13"/>
    <x v="16"/>
    <x v="9"/>
    <n v="1326"/>
    <n v="1.7"/>
    <n v="780000"/>
  </r>
  <r>
    <x v="13"/>
    <x v="16"/>
    <x v="10"/>
    <n v="1354"/>
    <n v="1.7"/>
    <n v="796471"/>
  </r>
  <r>
    <x v="13"/>
    <x v="16"/>
    <x v="11"/>
    <n v="1380"/>
    <n v="1.7"/>
    <n v="811765"/>
  </r>
  <r>
    <x v="13"/>
    <x v="17"/>
    <x v="0"/>
    <n v="450"/>
    <n v="1.3"/>
    <n v="346154"/>
  </r>
  <r>
    <x v="13"/>
    <x v="17"/>
    <x v="1"/>
    <n v="543"/>
    <n v="1.2"/>
    <n v="452500"/>
  </r>
  <r>
    <x v="13"/>
    <x v="17"/>
    <x v="2"/>
    <n v="503"/>
    <n v="1.1000000000000001"/>
    <n v="457273"/>
  </r>
  <r>
    <x v="13"/>
    <x v="17"/>
    <x v="3"/>
    <n v="547"/>
    <n v="1.2"/>
    <n v="455833"/>
  </r>
  <r>
    <x v="13"/>
    <x v="17"/>
    <x v="4"/>
    <n v="578"/>
    <n v="1.3"/>
    <n v="444615"/>
  </r>
  <r>
    <x v="13"/>
    <x v="17"/>
    <x v="5"/>
    <n v="589"/>
    <n v="1.3"/>
    <n v="453077"/>
  </r>
  <r>
    <x v="13"/>
    <x v="17"/>
    <x v="6"/>
    <n v="640"/>
    <n v="1.3"/>
    <n v="492308"/>
  </r>
  <r>
    <x v="13"/>
    <x v="17"/>
    <x v="7"/>
    <n v="616"/>
    <n v="1.4"/>
    <n v="440000"/>
  </r>
  <r>
    <x v="13"/>
    <x v="17"/>
    <x v="8"/>
    <n v="618"/>
    <n v="1.4"/>
    <n v="441429"/>
  </r>
  <r>
    <x v="13"/>
    <x v="17"/>
    <x v="9"/>
    <n v="676"/>
    <n v="1.5"/>
    <n v="450667"/>
  </r>
  <r>
    <x v="13"/>
    <x v="17"/>
    <x v="10"/>
    <n v="759"/>
    <n v="1.6"/>
    <n v="474375"/>
  </r>
  <r>
    <x v="13"/>
    <x v="17"/>
    <x v="11"/>
    <n v="855"/>
    <n v="1.6"/>
    <n v="534375"/>
  </r>
  <r>
    <x v="13"/>
    <x v="18"/>
    <x v="0"/>
    <n v="2001"/>
    <n v="3.1"/>
    <n v="645484"/>
  </r>
  <r>
    <x v="13"/>
    <x v="18"/>
    <x v="1"/>
    <n v="2213"/>
    <n v="3.2"/>
    <n v="691562"/>
  </r>
  <r>
    <x v="13"/>
    <x v="18"/>
    <x v="2"/>
    <n v="2417"/>
    <n v="3.3"/>
    <n v="732424"/>
  </r>
  <r>
    <x v="13"/>
    <x v="18"/>
    <x v="3"/>
    <n v="2625"/>
    <n v="3.4"/>
    <n v="772059"/>
  </r>
  <r>
    <x v="13"/>
    <x v="18"/>
    <x v="4"/>
    <n v="2697"/>
    <n v="3.4"/>
    <n v="793235"/>
  </r>
  <r>
    <x v="13"/>
    <x v="18"/>
    <x v="5"/>
    <n v="2884"/>
    <n v="3.5"/>
    <n v="824000"/>
  </r>
  <r>
    <x v="13"/>
    <x v="18"/>
    <x v="6"/>
    <n v="3069"/>
    <n v="3.5"/>
    <n v="876857"/>
  </r>
  <r>
    <x v="13"/>
    <x v="18"/>
    <x v="7"/>
    <n v="3112"/>
    <n v="3.7"/>
    <n v="841081"/>
  </r>
  <r>
    <x v="13"/>
    <x v="18"/>
    <x v="8"/>
    <n v="3014"/>
    <n v="3.7"/>
    <n v="814595"/>
  </r>
  <r>
    <x v="13"/>
    <x v="18"/>
    <x v="9"/>
    <n v="3127"/>
    <n v="3.7"/>
    <n v="845135"/>
  </r>
  <r>
    <x v="13"/>
    <x v="18"/>
    <x v="10"/>
    <n v="3267"/>
    <n v="3.7"/>
    <n v="882973"/>
  </r>
  <r>
    <x v="13"/>
    <x v="18"/>
    <x v="11"/>
    <n v="3583"/>
    <n v="3.7"/>
    <n v="968378"/>
  </r>
  <r>
    <x v="13"/>
    <x v="19"/>
    <x v="0"/>
    <n v="2111"/>
    <n v="4.5"/>
    <n v="469111"/>
  </r>
  <r>
    <x v="13"/>
    <x v="19"/>
    <x v="1"/>
    <n v="2282"/>
    <n v="4.5999999999999996"/>
    <n v="496087"/>
  </r>
  <r>
    <x v="13"/>
    <x v="19"/>
    <x v="2"/>
    <n v="2360"/>
    <n v="4.5"/>
    <n v="524444"/>
  </r>
  <r>
    <x v="13"/>
    <x v="19"/>
    <x v="3"/>
    <n v="2550"/>
    <n v="4.7"/>
    <n v="542553"/>
  </r>
  <r>
    <x v="13"/>
    <x v="19"/>
    <x v="4"/>
    <n v="2651"/>
    <n v="4.8"/>
    <n v="552292"/>
  </r>
  <r>
    <x v="13"/>
    <x v="19"/>
    <x v="5"/>
    <n v="2712"/>
    <n v="4.7"/>
    <n v="577021"/>
  </r>
  <r>
    <x v="13"/>
    <x v="19"/>
    <x v="6"/>
    <n v="2788"/>
    <n v="4.4000000000000004"/>
    <n v="633636"/>
  </r>
  <r>
    <x v="13"/>
    <x v="19"/>
    <x v="7"/>
    <n v="3081"/>
    <n v="4.5999999999999996"/>
    <n v="669783"/>
  </r>
  <r>
    <x v="13"/>
    <x v="19"/>
    <x v="8"/>
    <n v="3066"/>
    <n v="4.5999999999999996"/>
    <n v="666522"/>
  </r>
  <r>
    <x v="13"/>
    <x v="19"/>
    <x v="9"/>
    <n v="3173"/>
    <n v="4.7"/>
    <n v="675106"/>
  </r>
  <r>
    <x v="13"/>
    <x v="19"/>
    <x v="10"/>
    <n v="3311"/>
    <n v="4.7"/>
    <n v="704468"/>
  </r>
  <r>
    <x v="13"/>
    <x v="19"/>
    <x v="11"/>
    <n v="3450"/>
    <n v="4.7"/>
    <n v="734043"/>
  </r>
  <r>
    <x v="13"/>
    <x v="20"/>
    <x v="0"/>
    <n v="4830"/>
    <n v="12.7"/>
    <n v="380315"/>
  </r>
  <r>
    <x v="13"/>
    <x v="20"/>
    <x v="1"/>
    <n v="5136"/>
    <n v="12.9"/>
    <n v="398140"/>
  </r>
  <r>
    <x v="13"/>
    <x v="20"/>
    <x v="2"/>
    <n v="5383"/>
    <n v="13.1"/>
    <n v="410916"/>
  </r>
  <r>
    <x v="13"/>
    <x v="20"/>
    <x v="3"/>
    <n v="5691"/>
    <n v="13.3"/>
    <n v="427895"/>
  </r>
  <r>
    <x v="13"/>
    <x v="20"/>
    <x v="4"/>
    <n v="6065"/>
    <n v="13.4"/>
    <n v="452612"/>
  </r>
  <r>
    <x v="13"/>
    <x v="20"/>
    <x v="5"/>
    <n v="6371"/>
    <n v="13.6"/>
    <n v="468456"/>
  </r>
  <r>
    <x v="13"/>
    <x v="20"/>
    <x v="6"/>
    <n v="6777"/>
    <n v="13.9"/>
    <n v="487554"/>
  </r>
  <r>
    <x v="13"/>
    <x v="20"/>
    <x v="7"/>
    <n v="7052"/>
    <n v="14.2"/>
    <n v="496620"/>
  </r>
  <r>
    <x v="13"/>
    <x v="20"/>
    <x v="8"/>
    <n v="7373"/>
    <n v="14.3"/>
    <n v="515594"/>
  </r>
  <r>
    <x v="13"/>
    <x v="20"/>
    <x v="9"/>
    <n v="7525"/>
    <n v="14.3"/>
    <n v="526224"/>
  </r>
  <r>
    <x v="13"/>
    <x v="20"/>
    <x v="10"/>
    <n v="7925"/>
    <n v="14.3"/>
    <n v="554196"/>
  </r>
  <r>
    <x v="13"/>
    <x v="20"/>
    <x v="11"/>
    <n v="8321"/>
    <n v="14.5"/>
    <n v="573862"/>
  </r>
  <r>
    <x v="13"/>
    <x v="21"/>
    <x v="0"/>
    <n v="583"/>
    <n v="1.3"/>
    <n v="448462"/>
  </r>
  <r>
    <x v="13"/>
    <x v="21"/>
    <x v="1"/>
    <n v="566"/>
    <n v="1.3"/>
    <n v="435385"/>
  </r>
  <r>
    <x v="13"/>
    <x v="21"/>
    <x v="2"/>
    <n v="578"/>
    <n v="1.3"/>
    <n v="444615"/>
  </r>
  <r>
    <x v="13"/>
    <x v="21"/>
    <x v="3"/>
    <n v="667"/>
    <n v="1.4"/>
    <n v="476429"/>
  </r>
  <r>
    <x v="13"/>
    <x v="21"/>
    <x v="4"/>
    <n v="689"/>
    <n v="1.4"/>
    <n v="492143"/>
  </r>
  <r>
    <x v="13"/>
    <x v="21"/>
    <x v="5"/>
    <n v="722"/>
    <n v="1.3"/>
    <n v="555385"/>
  </r>
  <r>
    <x v="13"/>
    <x v="21"/>
    <x v="6"/>
    <n v="733"/>
    <n v="1.3"/>
    <n v="563846"/>
  </r>
  <r>
    <x v="13"/>
    <x v="21"/>
    <x v="7"/>
    <n v="773"/>
    <n v="1.3"/>
    <n v="594615"/>
  </r>
  <r>
    <x v="13"/>
    <x v="21"/>
    <x v="8"/>
    <n v="764"/>
    <n v="1.4"/>
    <n v="545714"/>
  </r>
  <r>
    <x v="13"/>
    <x v="21"/>
    <x v="9"/>
    <n v="797"/>
    <n v="1.5"/>
    <n v="531333"/>
  </r>
  <r>
    <x v="13"/>
    <x v="21"/>
    <x v="10"/>
    <n v="825"/>
    <n v="1.5"/>
    <n v="550000"/>
  </r>
  <r>
    <x v="13"/>
    <x v="21"/>
    <x v="11"/>
    <n v="835"/>
    <n v="1.6"/>
    <n v="521875"/>
  </r>
  <r>
    <x v="13"/>
    <x v="22"/>
    <x v="0"/>
    <n v="2746"/>
    <n v="4.4000000000000004"/>
    <n v="624091"/>
  </r>
  <r>
    <x v="13"/>
    <x v="22"/>
    <x v="1"/>
    <n v="2910"/>
    <n v="4.5"/>
    <n v="646667"/>
  </r>
  <r>
    <x v="13"/>
    <x v="22"/>
    <x v="2"/>
    <n v="3043"/>
    <n v="4.5"/>
    <n v="676222"/>
  </r>
  <r>
    <x v="13"/>
    <x v="22"/>
    <x v="3"/>
    <n v="3227"/>
    <n v="4.5999999999999996"/>
    <n v="701522"/>
  </r>
  <r>
    <x v="13"/>
    <x v="22"/>
    <x v="4"/>
    <n v="3420"/>
    <n v="4.5999999999999996"/>
    <n v="743478"/>
  </r>
  <r>
    <x v="13"/>
    <x v="22"/>
    <x v="5"/>
    <n v="3592"/>
    <n v="4.7"/>
    <n v="764255"/>
  </r>
  <r>
    <x v="13"/>
    <x v="22"/>
    <x v="6"/>
    <n v="3791"/>
    <n v="4.8"/>
    <n v="789792"/>
  </r>
  <r>
    <x v="13"/>
    <x v="22"/>
    <x v="7"/>
    <n v="3993"/>
    <n v="5"/>
    <n v="798600"/>
  </r>
  <r>
    <x v="13"/>
    <x v="22"/>
    <x v="8"/>
    <n v="3854"/>
    <n v="5"/>
    <n v="770800"/>
  </r>
  <r>
    <x v="13"/>
    <x v="22"/>
    <x v="9"/>
    <n v="3838"/>
    <n v="4.9000000000000004"/>
    <n v="783265"/>
  </r>
  <r>
    <x v="13"/>
    <x v="22"/>
    <x v="10"/>
    <n v="3990"/>
    <n v="4.8"/>
    <n v="831250"/>
  </r>
  <r>
    <x v="13"/>
    <x v="22"/>
    <x v="11"/>
    <n v="4312"/>
    <n v="4.9000000000000004"/>
    <n v="880000"/>
  </r>
  <r>
    <x v="13"/>
    <x v="23"/>
    <x v="0"/>
    <n v="5482"/>
    <n v="13.5"/>
    <n v="406074"/>
  </r>
  <r>
    <x v="13"/>
    <x v="23"/>
    <x v="1"/>
    <n v="5985"/>
    <n v="13.7"/>
    <n v="436861"/>
  </r>
  <r>
    <x v="13"/>
    <x v="23"/>
    <x v="2"/>
    <n v="6376"/>
    <n v="14"/>
    <n v="455429"/>
  </r>
  <r>
    <x v="13"/>
    <x v="23"/>
    <x v="3"/>
    <n v="6772"/>
    <n v="14.2"/>
    <n v="476901"/>
  </r>
  <r>
    <x v="13"/>
    <x v="23"/>
    <x v="4"/>
    <n v="7148"/>
    <n v="14.3"/>
    <n v="499860"/>
  </r>
  <r>
    <x v="13"/>
    <x v="23"/>
    <x v="5"/>
    <n v="7501"/>
    <n v="14.5"/>
    <n v="517310"/>
  </r>
  <r>
    <x v="13"/>
    <x v="23"/>
    <x v="6"/>
    <n v="7928"/>
    <n v="14.4"/>
    <n v="550556"/>
  </r>
  <r>
    <x v="13"/>
    <x v="23"/>
    <x v="7"/>
    <n v="8178"/>
    <n v="14.8"/>
    <n v="552568"/>
  </r>
  <r>
    <x v="13"/>
    <x v="23"/>
    <x v="8"/>
    <n v="8604"/>
    <n v="14.8"/>
    <n v="581351"/>
  </r>
  <r>
    <x v="13"/>
    <x v="23"/>
    <x v="9"/>
    <n v="9040"/>
    <n v="15.1"/>
    <n v="598675"/>
  </r>
  <r>
    <x v="13"/>
    <x v="23"/>
    <x v="10"/>
    <n v="9475"/>
    <n v="15.1"/>
    <n v="627483"/>
  </r>
  <r>
    <x v="13"/>
    <x v="23"/>
    <x v="11"/>
    <n v="9967"/>
    <n v="15.2"/>
    <n v="655724"/>
  </r>
  <r>
    <x v="14"/>
    <x v="0"/>
    <x v="0"/>
    <n v="862"/>
    <n v="3"/>
    <n v="287333"/>
  </r>
  <r>
    <x v="14"/>
    <x v="0"/>
    <x v="1"/>
    <n v="892"/>
    <n v="2.9"/>
    <n v="307586"/>
  </r>
  <r>
    <x v="14"/>
    <x v="0"/>
    <x v="2"/>
    <n v="923"/>
    <n v="2.9"/>
    <n v="318276"/>
  </r>
  <r>
    <x v="14"/>
    <x v="0"/>
    <x v="3"/>
    <n v="902"/>
    <n v="3"/>
    <n v="300667"/>
  </r>
  <r>
    <x v="14"/>
    <x v="0"/>
    <x v="4"/>
    <n v="964"/>
    <n v="2.9"/>
    <n v="332414"/>
  </r>
  <r>
    <x v="14"/>
    <x v="0"/>
    <x v="5"/>
    <n v="922"/>
    <n v="2.7"/>
    <n v="341481"/>
  </r>
  <r>
    <x v="14"/>
    <x v="0"/>
    <x v="6"/>
    <n v="939"/>
    <n v="2.6"/>
    <n v="361154"/>
  </r>
  <r>
    <x v="14"/>
    <x v="0"/>
    <x v="7"/>
    <n v="1064"/>
    <n v="2.6"/>
    <n v="409231"/>
  </r>
  <r>
    <x v="14"/>
    <x v="0"/>
    <x v="8"/>
    <n v="1140"/>
    <n v="2.5"/>
    <n v="456000"/>
  </r>
  <r>
    <x v="14"/>
    <x v="0"/>
    <x v="9"/>
    <n v="1104"/>
    <n v="2.5"/>
    <n v="441600"/>
  </r>
  <r>
    <x v="14"/>
    <x v="0"/>
    <x v="10"/>
    <n v="1162"/>
    <n v="2.5"/>
    <n v="464800"/>
  </r>
  <r>
    <x v="14"/>
    <x v="0"/>
    <x v="11"/>
    <n v="1064"/>
    <n v="2.4"/>
    <n v="443333"/>
  </r>
  <r>
    <x v="14"/>
    <x v="1"/>
    <x v="0"/>
    <n v="2692"/>
    <n v="2.5"/>
    <n v="1076800"/>
  </r>
  <r>
    <x v="14"/>
    <x v="1"/>
    <x v="1"/>
    <n v="2625"/>
    <n v="2.4"/>
    <n v="1093750"/>
  </r>
  <r>
    <x v="14"/>
    <x v="1"/>
    <x v="2"/>
    <n v="4363"/>
    <n v="2.6"/>
    <n v="1678077"/>
  </r>
  <r>
    <x v="14"/>
    <x v="1"/>
    <x v="3"/>
    <n v="4217"/>
    <n v="2.6"/>
    <n v="1621923"/>
  </r>
  <r>
    <x v="14"/>
    <x v="1"/>
    <x v="4"/>
    <n v="3109"/>
    <n v="2.6"/>
    <n v="1195769"/>
  </r>
  <r>
    <x v="14"/>
    <x v="1"/>
    <x v="5"/>
    <n v="3699"/>
    <n v="2.5"/>
    <n v="1479600"/>
  </r>
  <r>
    <x v="14"/>
    <x v="1"/>
    <x v="6"/>
    <n v="4665"/>
    <n v="2.5"/>
    <n v="1866000"/>
  </r>
  <r>
    <x v="14"/>
    <x v="1"/>
    <x v="7"/>
    <n v="5078"/>
    <n v="2.5"/>
    <n v="2031200"/>
  </r>
  <r>
    <x v="14"/>
    <x v="1"/>
    <x v="8"/>
    <n v="5592"/>
    <n v="2.6"/>
    <n v="2150769"/>
  </r>
  <r>
    <x v="14"/>
    <x v="1"/>
    <x v="9"/>
    <n v="7278"/>
    <n v="2.7"/>
    <n v="2695556"/>
  </r>
  <r>
    <x v="14"/>
    <x v="1"/>
    <x v="10"/>
    <n v="5884"/>
    <n v="2.7"/>
    <n v="2179259"/>
  </r>
  <r>
    <x v="14"/>
    <x v="1"/>
    <x v="11"/>
    <n v="7997"/>
    <n v="2.8"/>
    <n v="2856071"/>
  </r>
  <r>
    <x v="14"/>
    <x v="2"/>
    <x v="0"/>
    <n v="555"/>
    <n v="0.3"/>
    <n v="1850000"/>
  </r>
  <r>
    <x v="14"/>
    <x v="2"/>
    <x v="1"/>
    <n v="259"/>
    <n v="0.3"/>
    <n v="863333"/>
  </r>
  <r>
    <x v="14"/>
    <x v="2"/>
    <x v="2"/>
    <n v="356"/>
    <n v="0.3"/>
    <n v="1186667"/>
  </r>
  <r>
    <x v="14"/>
    <x v="2"/>
    <x v="3"/>
    <n v="352"/>
    <n v="0.3"/>
    <n v="1173333"/>
  </r>
  <r>
    <x v="14"/>
    <x v="2"/>
    <x v="4"/>
    <n v="336"/>
    <n v="0.3"/>
    <n v="1120000"/>
  </r>
  <r>
    <x v="14"/>
    <x v="2"/>
    <x v="5"/>
    <n v="287"/>
    <n v="0.3"/>
    <n v="956667"/>
  </r>
  <r>
    <x v="14"/>
    <x v="2"/>
    <x v="6"/>
    <n v="328"/>
    <n v="0.3"/>
    <n v="1093333"/>
  </r>
  <r>
    <x v="14"/>
    <x v="2"/>
    <x v="7"/>
    <n v="359"/>
    <n v="0.3"/>
    <n v="1196667"/>
  </r>
  <r>
    <x v="14"/>
    <x v="2"/>
    <x v="8"/>
    <n v="394"/>
    <n v="0.3"/>
    <n v="1313333"/>
  </r>
  <r>
    <x v="14"/>
    <x v="2"/>
    <x v="9"/>
    <n v="392"/>
    <n v="0.3"/>
    <n v="1306667"/>
  </r>
  <r>
    <x v="14"/>
    <x v="2"/>
    <x v="10"/>
    <n v="373"/>
    <n v="0.3"/>
    <n v="1243333"/>
  </r>
  <r>
    <x v="14"/>
    <x v="2"/>
    <x v="11"/>
    <m/>
    <m/>
    <m/>
  </r>
  <r>
    <x v="14"/>
    <x v="3"/>
    <x v="0"/>
    <n v="17751"/>
    <n v="22.7"/>
    <n v="781982"/>
  </r>
  <r>
    <x v="14"/>
    <x v="3"/>
    <x v="1"/>
    <n v="18626"/>
    <n v="22.6"/>
    <n v="824159"/>
  </r>
  <r>
    <x v="14"/>
    <x v="3"/>
    <x v="2"/>
    <n v="19311"/>
    <n v="21.8"/>
    <n v="885826"/>
  </r>
  <r>
    <x v="14"/>
    <x v="3"/>
    <x v="3"/>
    <n v="19258"/>
    <n v="21.1"/>
    <n v="912701"/>
  </r>
  <r>
    <x v="14"/>
    <x v="3"/>
    <x v="4"/>
    <n v="19253"/>
    <n v="21.6"/>
    <n v="891343"/>
  </r>
  <r>
    <x v="14"/>
    <x v="3"/>
    <x v="5"/>
    <n v="19319"/>
    <n v="21.8"/>
    <n v="886193"/>
  </r>
  <r>
    <x v="14"/>
    <x v="3"/>
    <x v="6"/>
    <n v="19985"/>
    <n v="21.9"/>
    <n v="912557"/>
  </r>
  <r>
    <x v="14"/>
    <x v="3"/>
    <x v="7"/>
    <n v="18871"/>
    <n v="21.3"/>
    <n v="885962"/>
  </r>
  <r>
    <x v="14"/>
    <x v="3"/>
    <x v="8"/>
    <n v="17758"/>
    <n v="20.7"/>
    <n v="857874"/>
  </r>
  <r>
    <x v="14"/>
    <x v="3"/>
    <x v="9"/>
    <n v="18854"/>
    <n v="20.2"/>
    <n v="933366"/>
  </r>
  <r>
    <x v="14"/>
    <x v="3"/>
    <x v="10"/>
    <n v="16406"/>
    <n v="21.1"/>
    <n v="777536"/>
  </r>
  <r>
    <x v="14"/>
    <x v="3"/>
    <x v="11"/>
    <n v="18204"/>
    <n v="22.2"/>
    <n v="820000"/>
  </r>
  <r>
    <x v="14"/>
    <x v="4"/>
    <x v="0"/>
    <n v="3655"/>
    <n v="1.2"/>
    <n v="3045833"/>
  </r>
  <r>
    <x v="14"/>
    <x v="4"/>
    <x v="1"/>
    <n v="3251"/>
    <n v="1.1000000000000001"/>
    <n v="2955455"/>
  </r>
  <r>
    <x v="14"/>
    <x v="4"/>
    <x v="2"/>
    <n v="4017"/>
    <n v="1.1000000000000001"/>
    <n v="3651818"/>
  </r>
  <r>
    <x v="14"/>
    <x v="4"/>
    <x v="3"/>
    <n v="3554"/>
    <n v="1.1000000000000001"/>
    <n v="3230909"/>
  </r>
  <r>
    <x v="14"/>
    <x v="4"/>
    <x v="4"/>
    <n v="3522"/>
    <n v="1.1000000000000001"/>
    <n v="3201818"/>
  </r>
  <r>
    <x v="14"/>
    <x v="4"/>
    <x v="5"/>
    <n v="3202"/>
    <n v="1.1000000000000001"/>
    <n v="2910909"/>
  </r>
  <r>
    <x v="14"/>
    <x v="4"/>
    <x v="6"/>
    <n v="3029"/>
    <n v="1.1000000000000001"/>
    <n v="2753636"/>
  </r>
  <r>
    <x v="14"/>
    <x v="4"/>
    <x v="7"/>
    <n v="3144"/>
    <n v="1.1000000000000001"/>
    <n v="2858182"/>
  </r>
  <r>
    <x v="14"/>
    <x v="4"/>
    <x v="8"/>
    <n v="3592"/>
    <n v="1.1000000000000001"/>
    <n v="3265455"/>
  </r>
  <r>
    <x v="14"/>
    <x v="4"/>
    <x v="9"/>
    <n v="3865"/>
    <n v="1.1000000000000001"/>
    <n v="3513636"/>
  </r>
  <r>
    <x v="14"/>
    <x v="4"/>
    <x v="10"/>
    <n v="4467"/>
    <n v="1"/>
    <n v="4467000"/>
  </r>
  <r>
    <x v="14"/>
    <x v="4"/>
    <x v="11"/>
    <n v="4719"/>
    <n v="1"/>
    <n v="4719000"/>
  </r>
  <r>
    <x v="14"/>
    <x v="5"/>
    <x v="0"/>
    <n v="455"/>
    <n v="0.7"/>
    <n v="650000"/>
  </r>
  <r>
    <x v="14"/>
    <x v="5"/>
    <x v="1"/>
    <n v="495"/>
    <n v="0.6"/>
    <n v="825000"/>
  </r>
  <r>
    <x v="14"/>
    <x v="5"/>
    <x v="2"/>
    <n v="566"/>
    <n v="0.7"/>
    <n v="808571"/>
  </r>
  <r>
    <x v="14"/>
    <x v="5"/>
    <x v="3"/>
    <n v="626"/>
    <n v="0.6"/>
    <n v="1043333"/>
  </r>
  <r>
    <x v="14"/>
    <x v="5"/>
    <x v="4"/>
    <n v="731"/>
    <n v="0.6"/>
    <n v="1218333"/>
  </r>
  <r>
    <x v="14"/>
    <x v="5"/>
    <x v="5"/>
    <n v="767"/>
    <n v="0.6"/>
    <n v="1278333"/>
  </r>
  <r>
    <x v="14"/>
    <x v="5"/>
    <x v="6"/>
    <n v="841"/>
    <n v="0.7"/>
    <n v="1201429"/>
  </r>
  <r>
    <x v="14"/>
    <x v="5"/>
    <x v="7"/>
    <n v="876"/>
    <n v="0.7"/>
    <n v="1251429"/>
  </r>
  <r>
    <x v="14"/>
    <x v="5"/>
    <x v="8"/>
    <n v="850"/>
    <n v="0.7"/>
    <n v="1214286"/>
  </r>
  <r>
    <x v="14"/>
    <x v="5"/>
    <x v="9"/>
    <n v="843"/>
    <n v="0.7"/>
    <n v="1204286"/>
  </r>
  <r>
    <x v="14"/>
    <x v="5"/>
    <x v="10"/>
    <n v="926"/>
    <n v="0.7"/>
    <n v="1322857"/>
  </r>
  <r>
    <x v="14"/>
    <x v="5"/>
    <x v="11"/>
    <n v="1011"/>
    <n v="0.9"/>
    <n v="1123333"/>
  </r>
  <r>
    <x v="14"/>
    <x v="6"/>
    <x v="0"/>
    <n v="5616"/>
    <n v="9.1"/>
    <n v="617143"/>
  </r>
  <r>
    <x v="14"/>
    <x v="6"/>
    <x v="1"/>
    <n v="5289"/>
    <n v="8.8000000000000007"/>
    <n v="601023"/>
  </r>
  <r>
    <x v="14"/>
    <x v="6"/>
    <x v="2"/>
    <n v="5609"/>
    <n v="8.8000000000000007"/>
    <n v="637386"/>
  </r>
  <r>
    <x v="14"/>
    <x v="6"/>
    <x v="3"/>
    <n v="6243"/>
    <n v="9.1"/>
    <n v="686044"/>
  </r>
  <r>
    <x v="14"/>
    <x v="6"/>
    <x v="4"/>
    <n v="6894"/>
    <n v="9.8000000000000007"/>
    <n v="703469"/>
  </r>
  <r>
    <x v="14"/>
    <x v="6"/>
    <x v="5"/>
    <n v="7237"/>
    <n v="10.1"/>
    <n v="716535"/>
  </r>
  <r>
    <x v="14"/>
    <x v="6"/>
    <x v="6"/>
    <n v="7439"/>
    <n v="10.3"/>
    <n v="722233"/>
  </r>
  <r>
    <x v="14"/>
    <x v="6"/>
    <x v="7"/>
    <n v="7545"/>
    <n v="10.7"/>
    <n v="705140"/>
  </r>
  <r>
    <x v="14"/>
    <x v="6"/>
    <x v="8"/>
    <n v="7678"/>
    <n v="10.6"/>
    <n v="724340"/>
  </r>
  <r>
    <x v="14"/>
    <x v="6"/>
    <x v="9"/>
    <n v="7941"/>
    <n v="10.6"/>
    <n v="749151"/>
  </r>
  <r>
    <x v="14"/>
    <x v="6"/>
    <x v="10"/>
    <n v="7947"/>
    <n v="10.5"/>
    <n v="756857"/>
  </r>
  <r>
    <x v="14"/>
    <x v="6"/>
    <x v="11"/>
    <n v="8024"/>
    <n v="10.3"/>
    <n v="779029"/>
  </r>
  <r>
    <x v="14"/>
    <x v="7"/>
    <x v="0"/>
    <n v="7007"/>
    <n v="16.5"/>
    <n v="424667"/>
  </r>
  <r>
    <x v="14"/>
    <x v="7"/>
    <x v="1"/>
    <n v="6566"/>
    <n v="16.3"/>
    <n v="402822"/>
  </r>
  <r>
    <x v="14"/>
    <x v="7"/>
    <x v="2"/>
    <n v="6955"/>
    <n v="16.3"/>
    <n v="426687"/>
  </r>
  <r>
    <x v="14"/>
    <x v="7"/>
    <x v="3"/>
    <n v="7015"/>
    <n v="16.100000000000001"/>
    <n v="435714"/>
  </r>
  <r>
    <x v="14"/>
    <x v="7"/>
    <x v="4"/>
    <n v="7727"/>
    <n v="16.3"/>
    <n v="474049"/>
  </r>
  <r>
    <x v="14"/>
    <x v="7"/>
    <x v="5"/>
    <n v="7942"/>
    <n v="16.399999999999999"/>
    <n v="484268"/>
  </r>
  <r>
    <x v="14"/>
    <x v="7"/>
    <x v="6"/>
    <n v="8673"/>
    <n v="16.600000000000001"/>
    <n v="522470"/>
  </r>
  <r>
    <x v="14"/>
    <x v="7"/>
    <x v="7"/>
    <n v="9623"/>
    <n v="16.899999999999999"/>
    <n v="569408"/>
  </r>
  <r>
    <x v="14"/>
    <x v="7"/>
    <x v="8"/>
    <n v="9928"/>
    <n v="16.600000000000001"/>
    <n v="598072"/>
  </r>
  <r>
    <x v="14"/>
    <x v="7"/>
    <x v="9"/>
    <n v="10112"/>
    <n v="16.5"/>
    <n v="612848"/>
  </r>
  <r>
    <x v="14"/>
    <x v="7"/>
    <x v="10"/>
    <n v="11289"/>
    <n v="16.7"/>
    <n v="675988"/>
  </r>
  <r>
    <x v="14"/>
    <x v="7"/>
    <x v="11"/>
    <n v="12117"/>
    <n v="16.100000000000001"/>
    <n v="752609"/>
  </r>
  <r>
    <x v="14"/>
    <x v="8"/>
    <x v="0"/>
    <n v="0"/>
    <n v="0"/>
    <m/>
  </r>
  <r>
    <x v="14"/>
    <x v="8"/>
    <x v="1"/>
    <n v="0"/>
    <n v="0"/>
    <m/>
  </r>
  <r>
    <x v="14"/>
    <x v="8"/>
    <x v="2"/>
    <n v="0"/>
    <n v="0"/>
    <m/>
  </r>
  <r>
    <x v="14"/>
    <x v="8"/>
    <x v="3"/>
    <n v="0"/>
    <n v="0"/>
    <m/>
  </r>
  <r>
    <x v="14"/>
    <x v="8"/>
    <x v="4"/>
    <n v="0"/>
    <n v="0"/>
    <m/>
  </r>
  <r>
    <x v="14"/>
    <x v="8"/>
    <x v="5"/>
    <n v="0"/>
    <n v="0"/>
    <m/>
  </r>
  <r>
    <x v="14"/>
    <x v="8"/>
    <x v="6"/>
    <n v="0"/>
    <n v="0"/>
    <m/>
  </r>
  <r>
    <x v="14"/>
    <x v="8"/>
    <x v="7"/>
    <n v="0"/>
    <n v="0"/>
    <m/>
  </r>
  <r>
    <x v="14"/>
    <x v="8"/>
    <x v="8"/>
    <n v="0"/>
    <n v="0"/>
    <m/>
  </r>
  <r>
    <x v="14"/>
    <x v="8"/>
    <x v="9"/>
    <n v="0"/>
    <n v="0"/>
    <m/>
  </r>
  <r>
    <x v="14"/>
    <x v="8"/>
    <x v="10"/>
    <n v="0"/>
    <n v="0"/>
    <m/>
  </r>
  <r>
    <x v="14"/>
    <x v="8"/>
    <x v="11"/>
    <n v="0"/>
    <n v="0"/>
    <m/>
  </r>
  <r>
    <x v="14"/>
    <x v="9"/>
    <x v="0"/>
    <n v="1049"/>
    <n v="1"/>
    <n v="1049000"/>
  </r>
  <r>
    <x v="14"/>
    <x v="9"/>
    <x v="1"/>
    <n v="818"/>
    <n v="1"/>
    <n v="818000"/>
  </r>
  <r>
    <x v="14"/>
    <x v="9"/>
    <x v="2"/>
    <n v="889"/>
    <n v="0.7"/>
    <n v="1270000"/>
  </r>
  <r>
    <x v="14"/>
    <x v="9"/>
    <x v="3"/>
    <n v="912"/>
    <n v="0.8"/>
    <n v="1140000"/>
  </r>
  <r>
    <x v="14"/>
    <x v="9"/>
    <x v="4"/>
    <n v="997"/>
    <n v="0.8"/>
    <n v="1246250"/>
  </r>
  <r>
    <x v="14"/>
    <x v="9"/>
    <x v="5"/>
    <n v="1288"/>
    <n v="1.4"/>
    <n v="920000"/>
  </r>
  <r>
    <x v="14"/>
    <x v="9"/>
    <x v="6"/>
    <n v="1628"/>
    <n v="1.2"/>
    <n v="1356667"/>
  </r>
  <r>
    <x v="14"/>
    <x v="9"/>
    <x v="7"/>
    <n v="1589"/>
    <n v="1.4"/>
    <n v="1135000"/>
  </r>
  <r>
    <x v="14"/>
    <x v="9"/>
    <x v="8"/>
    <n v="1145"/>
    <n v="1.3"/>
    <n v="880769"/>
  </r>
  <r>
    <x v="14"/>
    <x v="9"/>
    <x v="9"/>
    <n v="1432"/>
    <n v="1.7"/>
    <n v="842353"/>
  </r>
  <r>
    <x v="14"/>
    <x v="9"/>
    <x v="10"/>
    <n v="1668"/>
    <n v="3.2"/>
    <n v="521250"/>
  </r>
  <r>
    <x v="14"/>
    <x v="9"/>
    <x v="11"/>
    <n v="812"/>
    <n v="1.4"/>
    <n v="580000"/>
  </r>
  <r>
    <x v="14"/>
    <x v="10"/>
    <x v="0"/>
    <n v="9458"/>
    <n v="9.3000000000000007"/>
    <n v="1016989"/>
  </r>
  <r>
    <x v="14"/>
    <x v="10"/>
    <x v="1"/>
    <n v="9298"/>
    <n v="10.1"/>
    <n v="920594"/>
  </r>
  <r>
    <x v="14"/>
    <x v="10"/>
    <x v="2"/>
    <n v="9009"/>
    <n v="10.5"/>
    <n v="858000"/>
  </r>
  <r>
    <x v="14"/>
    <x v="10"/>
    <x v="3"/>
    <n v="9760"/>
    <n v="9.8000000000000007"/>
    <n v="995918"/>
  </r>
  <r>
    <x v="14"/>
    <x v="10"/>
    <x v="4"/>
    <n v="10620"/>
    <n v="9.1999999999999993"/>
    <n v="1154348"/>
  </r>
  <r>
    <x v="14"/>
    <x v="10"/>
    <x v="5"/>
    <n v="13067"/>
    <n v="9"/>
    <n v="1451889"/>
  </r>
  <r>
    <x v="14"/>
    <x v="10"/>
    <x v="6"/>
    <n v="13387"/>
    <n v="8.8000000000000007"/>
    <n v="1521250"/>
  </r>
  <r>
    <x v="14"/>
    <x v="10"/>
    <x v="7"/>
    <n v="11777"/>
    <n v="7.9"/>
    <n v="1490759"/>
  </r>
  <r>
    <x v="14"/>
    <x v="10"/>
    <x v="8"/>
    <n v="8751"/>
    <n v="7.6"/>
    <n v="1151447"/>
  </r>
  <r>
    <x v="14"/>
    <x v="10"/>
    <x v="9"/>
    <n v="8203"/>
    <n v="7"/>
    <n v="1171857"/>
  </r>
  <r>
    <x v="14"/>
    <x v="10"/>
    <x v="10"/>
    <n v="6071"/>
    <n v="7.4"/>
    <n v="820405"/>
  </r>
  <r>
    <x v="14"/>
    <x v="10"/>
    <x v="11"/>
    <n v="6807"/>
    <n v="7.3"/>
    <n v="932466"/>
  </r>
  <r>
    <x v="14"/>
    <x v="11"/>
    <x v="0"/>
    <n v="380"/>
    <n v="1"/>
    <n v="380000"/>
  </r>
  <r>
    <x v="14"/>
    <x v="11"/>
    <x v="1"/>
    <n v="428"/>
    <n v="0.9"/>
    <n v="475556"/>
  </r>
  <r>
    <x v="14"/>
    <x v="11"/>
    <x v="2"/>
    <n v="463"/>
    <n v="0.9"/>
    <n v="514444"/>
  </r>
  <r>
    <x v="14"/>
    <x v="11"/>
    <x v="3"/>
    <n v="448"/>
    <n v="0.8"/>
    <n v="560000"/>
  </r>
  <r>
    <x v="14"/>
    <x v="11"/>
    <x v="4"/>
    <n v="375"/>
    <n v="0.8"/>
    <n v="468750"/>
  </r>
  <r>
    <x v="14"/>
    <x v="11"/>
    <x v="5"/>
    <n v="413"/>
    <n v="0.8"/>
    <n v="516250"/>
  </r>
  <r>
    <x v="14"/>
    <x v="11"/>
    <x v="6"/>
    <n v="411"/>
    <n v="0.8"/>
    <n v="513750"/>
  </r>
  <r>
    <x v="14"/>
    <x v="11"/>
    <x v="7"/>
    <n v="460"/>
    <n v="0.8"/>
    <n v="575000"/>
  </r>
  <r>
    <x v="14"/>
    <x v="11"/>
    <x v="8"/>
    <n v="416"/>
    <n v="0.8"/>
    <n v="520000"/>
  </r>
  <r>
    <x v="14"/>
    <x v="11"/>
    <x v="9"/>
    <n v="441"/>
    <n v="0.8"/>
    <n v="551250"/>
  </r>
  <r>
    <x v="14"/>
    <x v="11"/>
    <x v="10"/>
    <n v="422"/>
    <n v="0.7"/>
    <n v="602857"/>
  </r>
  <r>
    <x v="14"/>
    <x v="11"/>
    <x v="11"/>
    <n v="395"/>
    <n v="0.7"/>
    <n v="564286"/>
  </r>
  <r>
    <x v="14"/>
    <x v="12"/>
    <x v="0"/>
    <n v="1009"/>
    <n v="3.1"/>
    <n v="325484"/>
  </r>
  <r>
    <x v="14"/>
    <x v="12"/>
    <x v="1"/>
    <n v="1053"/>
    <n v="3.1"/>
    <n v="339677"/>
  </r>
  <r>
    <x v="14"/>
    <x v="12"/>
    <x v="2"/>
    <n v="1054"/>
    <n v="3.2"/>
    <n v="329375"/>
  </r>
  <r>
    <x v="14"/>
    <x v="12"/>
    <x v="3"/>
    <n v="1050"/>
    <n v="3.1"/>
    <n v="338710"/>
  </r>
  <r>
    <x v="14"/>
    <x v="12"/>
    <x v="4"/>
    <n v="1199"/>
    <n v="3.1"/>
    <n v="386774"/>
  </r>
  <r>
    <x v="14"/>
    <x v="12"/>
    <x v="5"/>
    <n v="1239"/>
    <n v="3"/>
    <n v="413000"/>
  </r>
  <r>
    <x v="14"/>
    <x v="12"/>
    <x v="6"/>
    <n v="1320"/>
    <n v="3.3"/>
    <n v="400000"/>
  </r>
  <r>
    <x v="14"/>
    <x v="12"/>
    <x v="7"/>
    <n v="1318"/>
    <n v="3.6"/>
    <n v="366111"/>
  </r>
  <r>
    <x v="14"/>
    <x v="12"/>
    <x v="8"/>
    <n v="1412"/>
    <n v="3.8"/>
    <n v="371579"/>
  </r>
  <r>
    <x v="14"/>
    <x v="12"/>
    <x v="9"/>
    <n v="1550"/>
    <n v="3.7"/>
    <n v="418919"/>
  </r>
  <r>
    <x v="14"/>
    <x v="12"/>
    <x v="10"/>
    <n v="1505"/>
    <n v="3.9"/>
    <n v="385897"/>
  </r>
  <r>
    <x v="14"/>
    <x v="12"/>
    <x v="11"/>
    <n v="1690"/>
    <n v="4"/>
    <n v="422500"/>
  </r>
  <r>
    <x v="14"/>
    <x v="13"/>
    <x v="0"/>
    <n v="1069"/>
    <n v="1.5"/>
    <n v="712667"/>
  </r>
  <r>
    <x v="14"/>
    <x v="13"/>
    <x v="1"/>
    <n v="1155"/>
    <n v="1.5"/>
    <n v="770000"/>
  </r>
  <r>
    <x v="14"/>
    <x v="13"/>
    <x v="2"/>
    <n v="1194"/>
    <n v="1.6"/>
    <n v="746250"/>
  </r>
  <r>
    <x v="14"/>
    <x v="13"/>
    <x v="3"/>
    <n v="1373"/>
    <n v="1.7"/>
    <n v="807647"/>
  </r>
  <r>
    <x v="14"/>
    <x v="13"/>
    <x v="4"/>
    <n v="1483"/>
    <n v="1.8"/>
    <n v="823889"/>
  </r>
  <r>
    <x v="14"/>
    <x v="13"/>
    <x v="5"/>
    <n v="1621"/>
    <n v="1.9"/>
    <n v="853158"/>
  </r>
  <r>
    <x v="14"/>
    <x v="13"/>
    <x v="6"/>
    <n v="1594"/>
    <n v="1.9"/>
    <n v="838947"/>
  </r>
  <r>
    <x v="14"/>
    <x v="13"/>
    <x v="7"/>
    <n v="1654"/>
    <n v="1.8"/>
    <n v="918889"/>
  </r>
  <r>
    <x v="14"/>
    <x v="13"/>
    <x v="8"/>
    <n v="1699"/>
    <n v="1.8"/>
    <n v="943889"/>
  </r>
  <r>
    <x v="14"/>
    <x v="13"/>
    <x v="9"/>
    <n v="2053"/>
    <n v="1.8"/>
    <n v="1140556"/>
  </r>
  <r>
    <x v="14"/>
    <x v="13"/>
    <x v="10"/>
    <n v="2246"/>
    <n v="1.8"/>
    <n v="1247778"/>
  </r>
  <r>
    <x v="14"/>
    <x v="13"/>
    <x v="11"/>
    <n v="2626"/>
    <n v="2"/>
    <n v="1313000"/>
  </r>
  <r>
    <x v="14"/>
    <x v="14"/>
    <x v="0"/>
    <n v="2851"/>
    <n v="1.6"/>
    <n v="1781875"/>
  </r>
  <r>
    <x v="14"/>
    <x v="14"/>
    <x v="1"/>
    <n v="3363"/>
    <n v="1.7"/>
    <n v="1978235"/>
  </r>
  <r>
    <x v="14"/>
    <x v="14"/>
    <x v="2"/>
    <n v="3422"/>
    <n v="1.7"/>
    <n v="2012941"/>
  </r>
  <r>
    <x v="14"/>
    <x v="14"/>
    <x v="3"/>
    <n v="3061"/>
    <n v="1.5"/>
    <n v="2040667"/>
  </r>
  <r>
    <x v="14"/>
    <x v="14"/>
    <x v="4"/>
    <n v="3672"/>
    <n v="1.5"/>
    <n v="2448000"/>
  </r>
  <r>
    <x v="14"/>
    <x v="14"/>
    <x v="5"/>
    <n v="4375"/>
    <n v="1.5"/>
    <n v="2916667"/>
  </r>
  <r>
    <x v="14"/>
    <x v="14"/>
    <x v="6"/>
    <n v="4267"/>
    <n v="1.5"/>
    <n v="2844667"/>
  </r>
  <r>
    <x v="14"/>
    <x v="14"/>
    <x v="7"/>
    <n v="4064"/>
    <n v="1.3"/>
    <n v="3126154"/>
  </r>
  <r>
    <x v="14"/>
    <x v="14"/>
    <x v="8"/>
    <n v="4384"/>
    <n v="1.3"/>
    <n v="3372308"/>
  </r>
  <r>
    <x v="14"/>
    <x v="14"/>
    <x v="9"/>
    <n v="4541"/>
    <n v="1.2"/>
    <n v="3784167"/>
  </r>
  <r>
    <x v="14"/>
    <x v="14"/>
    <x v="10"/>
    <n v="4655"/>
    <n v="1.2"/>
    <n v="3879167"/>
  </r>
  <r>
    <x v="14"/>
    <x v="14"/>
    <x v="11"/>
    <n v="4573"/>
    <n v="1.4"/>
    <n v="3266429"/>
  </r>
  <r>
    <x v="14"/>
    <x v="15"/>
    <x v="0"/>
    <n v="2581"/>
    <n v="1.3"/>
    <n v="1985385"/>
  </r>
  <r>
    <x v="14"/>
    <x v="15"/>
    <x v="1"/>
    <n v="3001"/>
    <n v="1.2"/>
    <n v="2500833"/>
  </r>
  <r>
    <x v="14"/>
    <x v="15"/>
    <x v="2"/>
    <n v="3295"/>
    <n v="1.2"/>
    <n v="2745833"/>
  </r>
  <r>
    <x v="14"/>
    <x v="15"/>
    <x v="3"/>
    <n v="3649"/>
    <n v="1.2"/>
    <n v="3040833"/>
  </r>
  <r>
    <x v="14"/>
    <x v="15"/>
    <x v="4"/>
    <n v="4181"/>
    <n v="1.3"/>
    <n v="3216154"/>
  </r>
  <r>
    <x v="14"/>
    <x v="15"/>
    <x v="5"/>
    <n v="4004"/>
    <n v="1.2"/>
    <n v="3336667"/>
  </r>
  <r>
    <x v="14"/>
    <x v="15"/>
    <x v="6"/>
    <n v="4096"/>
    <n v="1.2"/>
    <n v="3413333"/>
  </r>
  <r>
    <x v="14"/>
    <x v="15"/>
    <x v="7"/>
    <n v="4282"/>
    <n v="1.4"/>
    <n v="3058571"/>
  </r>
  <r>
    <x v="14"/>
    <x v="15"/>
    <x v="8"/>
    <n v="3945"/>
    <n v="1.4"/>
    <n v="2817857"/>
  </r>
  <r>
    <x v="14"/>
    <x v="15"/>
    <x v="9"/>
    <n v="4070"/>
    <n v="1.4"/>
    <n v="2907143"/>
  </r>
  <r>
    <x v="14"/>
    <x v="15"/>
    <x v="10"/>
    <n v="4147"/>
    <n v="1.5"/>
    <n v="2764667"/>
  </r>
  <r>
    <x v="14"/>
    <x v="15"/>
    <x v="11"/>
    <n v="4213"/>
    <n v="1.4"/>
    <n v="3009286"/>
  </r>
  <r>
    <x v="14"/>
    <x v="16"/>
    <x v="0"/>
    <n v="3058"/>
    <n v="4.2"/>
    <n v="728095"/>
  </r>
  <r>
    <x v="14"/>
    <x v="16"/>
    <x v="1"/>
    <n v="3080"/>
    <n v="4.2"/>
    <n v="733333"/>
  </r>
  <r>
    <x v="14"/>
    <x v="16"/>
    <x v="2"/>
    <n v="2908"/>
    <n v="4.2"/>
    <n v="692381"/>
  </r>
  <r>
    <x v="14"/>
    <x v="16"/>
    <x v="3"/>
    <n v="3487"/>
    <n v="4.3"/>
    <n v="810930"/>
  </r>
  <r>
    <x v="14"/>
    <x v="16"/>
    <x v="4"/>
    <n v="3881"/>
    <n v="4.5"/>
    <n v="862444"/>
  </r>
  <r>
    <x v="14"/>
    <x v="16"/>
    <x v="5"/>
    <n v="3770"/>
    <n v="4.5999999999999996"/>
    <n v="819565"/>
  </r>
  <r>
    <x v="14"/>
    <x v="16"/>
    <x v="6"/>
    <n v="4193"/>
    <n v="4.7"/>
    <n v="892128"/>
  </r>
  <r>
    <x v="14"/>
    <x v="16"/>
    <x v="7"/>
    <n v="3897"/>
    <n v="4.5999999999999996"/>
    <n v="847174"/>
  </r>
  <r>
    <x v="14"/>
    <x v="16"/>
    <x v="8"/>
    <n v="3906"/>
    <n v="4.5"/>
    <n v="868000"/>
  </r>
  <r>
    <x v="14"/>
    <x v="16"/>
    <x v="9"/>
    <n v="3890"/>
    <n v="4.5999999999999996"/>
    <n v="845652"/>
  </r>
  <r>
    <x v="14"/>
    <x v="16"/>
    <x v="10"/>
    <n v="4446"/>
    <n v="4.9000000000000004"/>
    <n v="907347"/>
  </r>
  <r>
    <x v="14"/>
    <x v="16"/>
    <x v="11"/>
    <n v="5029"/>
    <n v="5"/>
    <n v="1005800"/>
  </r>
  <r>
    <x v="14"/>
    <x v="17"/>
    <x v="0"/>
    <n v="1608"/>
    <n v="3.6"/>
    <n v="446667"/>
  </r>
  <r>
    <x v="14"/>
    <x v="17"/>
    <x v="1"/>
    <n v="1660"/>
    <n v="3.4"/>
    <n v="488235"/>
  </r>
  <r>
    <x v="14"/>
    <x v="17"/>
    <x v="2"/>
    <n v="1944"/>
    <n v="3.4"/>
    <n v="571765"/>
  </r>
  <r>
    <x v="14"/>
    <x v="17"/>
    <x v="3"/>
    <n v="2551"/>
    <n v="4.0999999999999996"/>
    <n v="622195"/>
  </r>
  <r>
    <x v="14"/>
    <x v="17"/>
    <x v="4"/>
    <n v="2706"/>
    <n v="4.5999999999999996"/>
    <n v="588261"/>
  </r>
  <r>
    <x v="14"/>
    <x v="17"/>
    <x v="5"/>
    <n v="2940"/>
    <n v="4.8"/>
    <n v="612500"/>
  </r>
  <r>
    <x v="14"/>
    <x v="17"/>
    <x v="6"/>
    <n v="3154"/>
    <n v="5"/>
    <n v="630800"/>
  </r>
  <r>
    <x v="14"/>
    <x v="17"/>
    <x v="7"/>
    <n v="2960"/>
    <n v="4.8"/>
    <n v="616667"/>
  </r>
  <r>
    <x v="14"/>
    <x v="17"/>
    <x v="8"/>
    <n v="3109"/>
    <n v="4.5999999999999996"/>
    <n v="675870"/>
  </r>
  <r>
    <x v="14"/>
    <x v="17"/>
    <x v="9"/>
    <n v="2749"/>
    <n v="4.5"/>
    <n v="610889"/>
  </r>
  <r>
    <x v="14"/>
    <x v="17"/>
    <x v="10"/>
    <n v="2706"/>
    <n v="4.5999999999999996"/>
    <n v="588261"/>
  </r>
  <r>
    <x v="14"/>
    <x v="17"/>
    <x v="11"/>
    <n v="2821"/>
    <n v="4.7"/>
    <n v="600213"/>
  </r>
  <r>
    <x v="14"/>
    <x v="18"/>
    <x v="0"/>
    <n v="3846"/>
    <n v="6.1"/>
    <n v="630492"/>
  </r>
  <r>
    <x v="14"/>
    <x v="18"/>
    <x v="1"/>
    <n v="4196"/>
    <n v="6.2"/>
    <n v="676774"/>
  </r>
  <r>
    <x v="14"/>
    <x v="18"/>
    <x v="2"/>
    <n v="4632"/>
    <n v="6.3"/>
    <n v="735238"/>
  </r>
  <r>
    <x v="14"/>
    <x v="18"/>
    <x v="3"/>
    <n v="4904"/>
    <n v="6.4"/>
    <n v="766250"/>
  </r>
  <r>
    <x v="14"/>
    <x v="18"/>
    <x v="4"/>
    <n v="5059"/>
    <n v="6.5"/>
    <n v="778308"/>
  </r>
  <r>
    <x v="14"/>
    <x v="18"/>
    <x v="5"/>
    <n v="5403"/>
    <n v="6.5"/>
    <n v="831231"/>
  </r>
  <r>
    <x v="14"/>
    <x v="18"/>
    <x v="6"/>
    <n v="5820"/>
    <n v="6.5"/>
    <n v="895385"/>
  </r>
  <r>
    <x v="14"/>
    <x v="18"/>
    <x v="7"/>
    <n v="6102"/>
    <n v="7"/>
    <n v="871714"/>
  </r>
  <r>
    <x v="14"/>
    <x v="18"/>
    <x v="8"/>
    <n v="6052"/>
    <n v="7.3"/>
    <n v="829041"/>
  </r>
  <r>
    <x v="14"/>
    <x v="18"/>
    <x v="9"/>
    <n v="6249"/>
    <n v="7.3"/>
    <n v="856027"/>
  </r>
  <r>
    <x v="14"/>
    <x v="18"/>
    <x v="10"/>
    <n v="6608"/>
    <n v="7.4"/>
    <n v="892973"/>
  </r>
  <r>
    <x v="14"/>
    <x v="18"/>
    <x v="11"/>
    <n v="6921"/>
    <n v="7.2"/>
    <n v="961250"/>
  </r>
  <r>
    <x v="14"/>
    <x v="19"/>
    <x v="0"/>
    <n v="4483"/>
    <n v="9.1999999999999993"/>
    <n v="487283"/>
  </r>
  <r>
    <x v="14"/>
    <x v="19"/>
    <x v="1"/>
    <n v="4790"/>
    <n v="9.3000000000000007"/>
    <n v="515054"/>
  </r>
  <r>
    <x v="14"/>
    <x v="19"/>
    <x v="2"/>
    <n v="5002"/>
    <n v="9.1999999999999993"/>
    <n v="543696"/>
  </r>
  <r>
    <x v="14"/>
    <x v="19"/>
    <x v="3"/>
    <n v="5330"/>
    <n v="9.4"/>
    <n v="567021"/>
  </r>
  <r>
    <x v="14"/>
    <x v="19"/>
    <x v="4"/>
    <n v="5678"/>
    <n v="9.6"/>
    <n v="591458"/>
  </r>
  <r>
    <x v="14"/>
    <x v="19"/>
    <x v="5"/>
    <n v="5876"/>
    <n v="9.4"/>
    <n v="625106"/>
  </r>
  <r>
    <x v="14"/>
    <x v="19"/>
    <x v="6"/>
    <n v="6028"/>
    <n v="9.5"/>
    <n v="634526"/>
  </r>
  <r>
    <x v="14"/>
    <x v="19"/>
    <x v="7"/>
    <n v="6354"/>
    <n v="9.6"/>
    <n v="661875"/>
  </r>
  <r>
    <x v="14"/>
    <x v="19"/>
    <x v="8"/>
    <n v="6632"/>
    <n v="9.8000000000000007"/>
    <n v="676735"/>
  </r>
  <r>
    <x v="14"/>
    <x v="19"/>
    <x v="9"/>
    <n v="6599"/>
    <n v="9.6999999999999993"/>
    <n v="680309"/>
  </r>
  <r>
    <x v="14"/>
    <x v="19"/>
    <x v="10"/>
    <n v="7115"/>
    <n v="10"/>
    <n v="711500"/>
  </r>
  <r>
    <x v="14"/>
    <x v="19"/>
    <x v="11"/>
    <n v="7495"/>
    <n v="10.1"/>
    <n v="742079"/>
  </r>
  <r>
    <x v="14"/>
    <x v="20"/>
    <x v="0"/>
    <n v="10362"/>
    <n v="26.8"/>
    <n v="386642"/>
  </r>
  <r>
    <x v="14"/>
    <x v="20"/>
    <x v="1"/>
    <n v="11045"/>
    <n v="27.4"/>
    <n v="403102"/>
  </r>
  <r>
    <x v="14"/>
    <x v="20"/>
    <x v="2"/>
    <n v="11527"/>
    <n v="27.7"/>
    <n v="416137"/>
  </r>
  <r>
    <x v="14"/>
    <x v="20"/>
    <x v="3"/>
    <n v="12230"/>
    <n v="28.2"/>
    <n v="433688"/>
  </r>
  <r>
    <x v="14"/>
    <x v="20"/>
    <x v="4"/>
    <n v="13263"/>
    <n v="28.8"/>
    <n v="460521"/>
  </r>
  <r>
    <x v="14"/>
    <x v="20"/>
    <x v="5"/>
    <n v="14198"/>
    <n v="29.6"/>
    <n v="479662"/>
  </r>
  <r>
    <x v="14"/>
    <x v="20"/>
    <x v="6"/>
    <n v="15068"/>
    <n v="30.6"/>
    <n v="492418"/>
  </r>
  <r>
    <x v="14"/>
    <x v="20"/>
    <x v="7"/>
    <n v="15692"/>
    <n v="31.3"/>
    <n v="501342"/>
  </r>
  <r>
    <x v="14"/>
    <x v="20"/>
    <x v="8"/>
    <n v="16390"/>
    <n v="31.5"/>
    <n v="520317"/>
  </r>
  <r>
    <x v="14"/>
    <x v="20"/>
    <x v="9"/>
    <n v="17065"/>
    <n v="31.6"/>
    <n v="540032"/>
  </r>
  <r>
    <x v="14"/>
    <x v="20"/>
    <x v="10"/>
    <n v="18151"/>
    <n v="32.1"/>
    <n v="565452"/>
  </r>
  <r>
    <x v="14"/>
    <x v="20"/>
    <x v="11"/>
    <n v="18801"/>
    <n v="32.200000000000003"/>
    <n v="583882"/>
  </r>
  <r>
    <x v="14"/>
    <x v="21"/>
    <x v="0"/>
    <n v="1273"/>
    <n v="3.1"/>
    <n v="410645"/>
  </r>
  <r>
    <x v="14"/>
    <x v="21"/>
    <x v="1"/>
    <n v="1283"/>
    <n v="3.1"/>
    <n v="413871"/>
  </r>
  <r>
    <x v="14"/>
    <x v="21"/>
    <x v="2"/>
    <n v="1353"/>
    <n v="3.1"/>
    <n v="436452"/>
  </r>
  <r>
    <x v="14"/>
    <x v="21"/>
    <x v="3"/>
    <n v="1395"/>
    <n v="3.2"/>
    <n v="435938"/>
  </r>
  <r>
    <x v="14"/>
    <x v="21"/>
    <x v="4"/>
    <n v="1519"/>
    <n v="3.2"/>
    <n v="474688"/>
  </r>
  <r>
    <x v="14"/>
    <x v="21"/>
    <x v="5"/>
    <n v="1541"/>
    <n v="3.2"/>
    <n v="481562"/>
  </r>
  <r>
    <x v="14"/>
    <x v="21"/>
    <x v="6"/>
    <n v="1604"/>
    <n v="3.3"/>
    <n v="486061"/>
  </r>
  <r>
    <x v="14"/>
    <x v="21"/>
    <x v="7"/>
    <n v="1635"/>
    <n v="3.4"/>
    <n v="480882"/>
  </r>
  <r>
    <x v="14"/>
    <x v="21"/>
    <x v="8"/>
    <n v="1659"/>
    <n v="3.4"/>
    <n v="487941"/>
  </r>
  <r>
    <x v="14"/>
    <x v="21"/>
    <x v="9"/>
    <n v="1825"/>
    <n v="3.4"/>
    <n v="536765"/>
  </r>
  <r>
    <x v="14"/>
    <x v="21"/>
    <x v="10"/>
    <n v="1852"/>
    <n v="3.7"/>
    <n v="500541"/>
  </r>
  <r>
    <x v="14"/>
    <x v="21"/>
    <x v="11"/>
    <n v="1935"/>
    <n v="3.7"/>
    <n v="522973"/>
  </r>
  <r>
    <x v="14"/>
    <x v="22"/>
    <x v="0"/>
    <n v="5651"/>
    <n v="9.1"/>
    <n v="620989"/>
  </r>
  <r>
    <x v="14"/>
    <x v="22"/>
    <x v="1"/>
    <n v="5973"/>
    <n v="9.1999999999999993"/>
    <n v="649239"/>
  </r>
  <r>
    <x v="14"/>
    <x v="22"/>
    <x v="2"/>
    <n v="6135"/>
    <n v="9.1"/>
    <n v="674176"/>
  </r>
  <r>
    <x v="14"/>
    <x v="22"/>
    <x v="3"/>
    <n v="6487"/>
    <n v="9.1999999999999993"/>
    <n v="705109"/>
  </r>
  <r>
    <x v="14"/>
    <x v="22"/>
    <x v="4"/>
    <n v="6931"/>
    <n v="9.4"/>
    <n v="737340"/>
  </r>
  <r>
    <x v="14"/>
    <x v="22"/>
    <x v="5"/>
    <n v="7372"/>
    <n v="9.6999999999999993"/>
    <n v="760000"/>
  </r>
  <r>
    <x v="14"/>
    <x v="22"/>
    <x v="6"/>
    <n v="7787"/>
    <n v="9.8000000000000007"/>
    <n v="794592"/>
  </r>
  <r>
    <x v="14"/>
    <x v="22"/>
    <x v="7"/>
    <n v="8320"/>
    <n v="10.3"/>
    <n v="807767"/>
  </r>
  <r>
    <x v="14"/>
    <x v="22"/>
    <x v="8"/>
    <n v="8269"/>
    <n v="10.3"/>
    <n v="802816"/>
  </r>
  <r>
    <x v="14"/>
    <x v="22"/>
    <x v="9"/>
    <n v="8303"/>
    <n v="10.199999999999999"/>
    <n v="814020"/>
  </r>
  <r>
    <x v="14"/>
    <x v="22"/>
    <x v="10"/>
    <n v="9178"/>
    <n v="10.4"/>
    <n v="882500"/>
  </r>
  <r>
    <x v="14"/>
    <x v="22"/>
    <x v="11"/>
    <n v="9692"/>
    <n v="10.5"/>
    <n v="923048"/>
  </r>
  <r>
    <x v="14"/>
    <x v="23"/>
    <x v="0"/>
    <n v="11056"/>
    <n v="27"/>
    <n v="409481"/>
  </r>
  <r>
    <x v="14"/>
    <x v="23"/>
    <x v="1"/>
    <n v="11874"/>
    <n v="27.5"/>
    <n v="431782"/>
  </r>
  <r>
    <x v="14"/>
    <x v="23"/>
    <x v="2"/>
    <n v="12786"/>
    <n v="27.8"/>
    <n v="459928"/>
  </r>
  <r>
    <x v="14"/>
    <x v="23"/>
    <x v="3"/>
    <n v="13577"/>
    <n v="28.4"/>
    <n v="478063"/>
  </r>
  <r>
    <x v="14"/>
    <x v="23"/>
    <x v="4"/>
    <n v="14523"/>
    <n v="29"/>
    <n v="500793"/>
  </r>
  <r>
    <x v="14"/>
    <x v="23"/>
    <x v="5"/>
    <n v="15401"/>
    <n v="29.3"/>
    <n v="525631"/>
  </r>
  <r>
    <x v="14"/>
    <x v="23"/>
    <x v="6"/>
    <n v="16241"/>
    <n v="30.1"/>
    <n v="539568"/>
  </r>
  <r>
    <x v="14"/>
    <x v="23"/>
    <x v="7"/>
    <n v="16794"/>
    <n v="30.4"/>
    <n v="552434"/>
  </r>
  <r>
    <x v="14"/>
    <x v="23"/>
    <x v="8"/>
    <n v="17450"/>
    <n v="30.8"/>
    <n v="566558"/>
  </r>
  <r>
    <x v="14"/>
    <x v="23"/>
    <x v="9"/>
    <n v="18411"/>
    <n v="31.3"/>
    <n v="588211"/>
  </r>
  <r>
    <x v="14"/>
    <x v="23"/>
    <x v="10"/>
    <n v="19207"/>
    <n v="31.6"/>
    <n v="607816"/>
  </r>
  <r>
    <x v="14"/>
    <x v="23"/>
    <x v="11"/>
    <n v="19956"/>
    <n v="31.6"/>
    <n v="631519"/>
  </r>
  <r>
    <x v="15"/>
    <x v="0"/>
    <x v="0"/>
    <n v="0"/>
    <n v="0"/>
    <m/>
  </r>
  <r>
    <x v="15"/>
    <x v="0"/>
    <x v="1"/>
    <n v="0"/>
    <n v="0"/>
    <m/>
  </r>
  <r>
    <x v="15"/>
    <x v="0"/>
    <x v="2"/>
    <n v="0"/>
    <n v="0"/>
    <m/>
  </r>
  <r>
    <x v="15"/>
    <x v="0"/>
    <x v="3"/>
    <n v="0"/>
    <n v="0"/>
    <m/>
  </r>
  <r>
    <x v="15"/>
    <x v="0"/>
    <x v="4"/>
    <n v="0"/>
    <n v="0"/>
    <m/>
  </r>
  <r>
    <x v="15"/>
    <x v="0"/>
    <x v="5"/>
    <n v="0"/>
    <n v="0"/>
    <m/>
  </r>
  <r>
    <x v="15"/>
    <x v="0"/>
    <x v="6"/>
    <n v="0"/>
    <n v="0"/>
    <m/>
  </r>
  <r>
    <x v="15"/>
    <x v="0"/>
    <x v="7"/>
    <n v="0"/>
    <n v="0"/>
    <m/>
  </r>
  <r>
    <x v="15"/>
    <x v="0"/>
    <x v="8"/>
    <n v="0"/>
    <n v="0"/>
    <m/>
  </r>
  <r>
    <x v="15"/>
    <x v="0"/>
    <x v="9"/>
    <n v="0"/>
    <n v="0"/>
    <m/>
  </r>
  <r>
    <x v="15"/>
    <x v="0"/>
    <x v="10"/>
    <n v="3490"/>
    <n v="7"/>
    <n v="498571"/>
  </r>
  <r>
    <x v="15"/>
    <x v="0"/>
    <x v="11"/>
    <n v="3360"/>
    <n v="7"/>
    <n v="480000"/>
  </r>
  <r>
    <x v="15"/>
    <x v="1"/>
    <x v="0"/>
    <n v="0"/>
    <n v="0"/>
    <m/>
  </r>
  <r>
    <x v="15"/>
    <x v="1"/>
    <x v="1"/>
    <n v="0"/>
    <n v="0"/>
    <m/>
  </r>
  <r>
    <x v="15"/>
    <x v="1"/>
    <x v="2"/>
    <n v="0"/>
    <n v="0"/>
    <m/>
  </r>
  <r>
    <x v="15"/>
    <x v="1"/>
    <x v="3"/>
    <n v="0"/>
    <n v="0"/>
    <m/>
  </r>
  <r>
    <x v="15"/>
    <x v="1"/>
    <x v="4"/>
    <n v="0"/>
    <n v="0"/>
    <m/>
  </r>
  <r>
    <x v="15"/>
    <x v="1"/>
    <x v="5"/>
    <n v="0"/>
    <n v="0"/>
    <m/>
  </r>
  <r>
    <x v="15"/>
    <x v="1"/>
    <x v="6"/>
    <n v="0"/>
    <n v="0"/>
    <m/>
  </r>
  <r>
    <x v="15"/>
    <x v="1"/>
    <x v="7"/>
    <n v="0"/>
    <n v="0"/>
    <m/>
  </r>
  <r>
    <x v="15"/>
    <x v="1"/>
    <x v="8"/>
    <n v="0"/>
    <n v="0"/>
    <m/>
  </r>
  <r>
    <x v="15"/>
    <x v="1"/>
    <x v="9"/>
    <n v="0"/>
    <n v="0"/>
    <m/>
  </r>
  <r>
    <x v="15"/>
    <x v="1"/>
    <x v="10"/>
    <n v="8021"/>
    <n v="2.1"/>
    <n v="3819524"/>
  </r>
  <r>
    <x v="15"/>
    <x v="1"/>
    <x v="11"/>
    <n v="5562"/>
    <n v="2.2000000000000002"/>
    <n v="2528182"/>
  </r>
  <r>
    <x v="15"/>
    <x v="2"/>
    <x v="0"/>
    <n v="0"/>
    <n v="0"/>
    <m/>
  </r>
  <r>
    <x v="15"/>
    <x v="2"/>
    <x v="1"/>
    <n v="0"/>
    <n v="0"/>
    <m/>
  </r>
  <r>
    <x v="15"/>
    <x v="2"/>
    <x v="2"/>
    <n v="0"/>
    <n v="0"/>
    <m/>
  </r>
  <r>
    <x v="15"/>
    <x v="2"/>
    <x v="3"/>
    <n v="0"/>
    <n v="0"/>
    <m/>
  </r>
  <r>
    <x v="15"/>
    <x v="2"/>
    <x v="4"/>
    <n v="0"/>
    <n v="0"/>
    <m/>
  </r>
  <r>
    <x v="15"/>
    <x v="2"/>
    <x v="5"/>
    <n v="0"/>
    <n v="0"/>
    <m/>
  </r>
  <r>
    <x v="15"/>
    <x v="2"/>
    <x v="6"/>
    <n v="0"/>
    <n v="0"/>
    <m/>
  </r>
  <r>
    <x v="15"/>
    <x v="2"/>
    <x v="7"/>
    <n v="0"/>
    <n v="0"/>
    <m/>
  </r>
  <r>
    <x v="15"/>
    <x v="2"/>
    <x v="8"/>
    <n v="0"/>
    <n v="0"/>
    <m/>
  </r>
  <r>
    <x v="15"/>
    <x v="2"/>
    <x v="9"/>
    <n v="0"/>
    <n v="0"/>
    <m/>
  </r>
  <r>
    <x v="15"/>
    <x v="2"/>
    <x v="10"/>
    <m/>
    <m/>
    <m/>
  </r>
  <r>
    <x v="15"/>
    <x v="2"/>
    <x v="11"/>
    <m/>
    <m/>
    <m/>
  </r>
  <r>
    <x v="15"/>
    <x v="3"/>
    <x v="0"/>
    <n v="0"/>
    <n v="0"/>
    <m/>
  </r>
  <r>
    <x v="15"/>
    <x v="3"/>
    <x v="1"/>
    <n v="0"/>
    <n v="0"/>
    <m/>
  </r>
  <r>
    <x v="15"/>
    <x v="3"/>
    <x v="2"/>
    <n v="0"/>
    <n v="0"/>
    <m/>
  </r>
  <r>
    <x v="15"/>
    <x v="3"/>
    <x v="3"/>
    <n v="0"/>
    <n v="0"/>
    <m/>
  </r>
  <r>
    <x v="15"/>
    <x v="3"/>
    <x v="4"/>
    <n v="0"/>
    <n v="0"/>
    <m/>
  </r>
  <r>
    <x v="15"/>
    <x v="3"/>
    <x v="5"/>
    <n v="0"/>
    <n v="0"/>
    <m/>
  </r>
  <r>
    <x v="15"/>
    <x v="3"/>
    <x v="6"/>
    <n v="0"/>
    <n v="0"/>
    <m/>
  </r>
  <r>
    <x v="15"/>
    <x v="3"/>
    <x v="7"/>
    <n v="0"/>
    <n v="0"/>
    <m/>
  </r>
  <r>
    <x v="15"/>
    <x v="3"/>
    <x v="8"/>
    <n v="0"/>
    <n v="0"/>
    <m/>
  </r>
  <r>
    <x v="15"/>
    <x v="3"/>
    <x v="9"/>
    <n v="0"/>
    <n v="0"/>
    <m/>
  </r>
  <r>
    <x v="15"/>
    <x v="3"/>
    <x v="10"/>
    <n v="17961"/>
    <n v="18.3"/>
    <n v="981475"/>
  </r>
  <r>
    <x v="15"/>
    <x v="3"/>
    <x v="11"/>
    <n v="18901"/>
    <n v="18.899999999999999"/>
    <n v="1000053"/>
  </r>
  <r>
    <x v="15"/>
    <x v="4"/>
    <x v="0"/>
    <n v="0"/>
    <n v="0"/>
    <m/>
  </r>
  <r>
    <x v="15"/>
    <x v="4"/>
    <x v="1"/>
    <n v="0"/>
    <n v="0"/>
    <m/>
  </r>
  <r>
    <x v="15"/>
    <x v="4"/>
    <x v="2"/>
    <n v="0"/>
    <n v="0"/>
    <m/>
  </r>
  <r>
    <x v="15"/>
    <x v="4"/>
    <x v="3"/>
    <n v="0"/>
    <n v="0"/>
    <m/>
  </r>
  <r>
    <x v="15"/>
    <x v="4"/>
    <x v="4"/>
    <n v="0"/>
    <n v="0"/>
    <m/>
  </r>
  <r>
    <x v="15"/>
    <x v="4"/>
    <x v="5"/>
    <n v="0"/>
    <n v="0"/>
    <m/>
  </r>
  <r>
    <x v="15"/>
    <x v="4"/>
    <x v="6"/>
    <n v="0"/>
    <n v="0"/>
    <m/>
  </r>
  <r>
    <x v="15"/>
    <x v="4"/>
    <x v="7"/>
    <n v="0"/>
    <n v="0"/>
    <m/>
  </r>
  <r>
    <x v="15"/>
    <x v="4"/>
    <x v="8"/>
    <n v="0"/>
    <n v="0"/>
    <m/>
  </r>
  <r>
    <x v="15"/>
    <x v="4"/>
    <x v="9"/>
    <n v="0"/>
    <n v="0"/>
    <m/>
  </r>
  <r>
    <x v="15"/>
    <x v="4"/>
    <x v="10"/>
    <n v="5716"/>
    <n v="1.6"/>
    <n v="3572500"/>
  </r>
  <r>
    <x v="15"/>
    <x v="4"/>
    <x v="11"/>
    <n v="6673"/>
    <n v="1.7"/>
    <n v="3925294"/>
  </r>
  <r>
    <x v="15"/>
    <x v="5"/>
    <x v="0"/>
    <n v="0"/>
    <n v="0"/>
    <m/>
  </r>
  <r>
    <x v="15"/>
    <x v="5"/>
    <x v="1"/>
    <n v="0"/>
    <n v="0"/>
    <m/>
  </r>
  <r>
    <x v="15"/>
    <x v="5"/>
    <x v="2"/>
    <n v="0"/>
    <n v="0"/>
    <m/>
  </r>
  <r>
    <x v="15"/>
    <x v="5"/>
    <x v="3"/>
    <n v="0"/>
    <n v="0"/>
    <m/>
  </r>
  <r>
    <x v="15"/>
    <x v="5"/>
    <x v="4"/>
    <n v="0"/>
    <n v="0"/>
    <m/>
  </r>
  <r>
    <x v="15"/>
    <x v="5"/>
    <x v="5"/>
    <n v="0"/>
    <n v="0"/>
    <m/>
  </r>
  <r>
    <x v="15"/>
    <x v="5"/>
    <x v="6"/>
    <n v="0"/>
    <n v="0"/>
    <m/>
  </r>
  <r>
    <x v="15"/>
    <x v="5"/>
    <x v="7"/>
    <n v="0"/>
    <n v="0"/>
    <m/>
  </r>
  <r>
    <x v="15"/>
    <x v="5"/>
    <x v="8"/>
    <n v="0"/>
    <n v="0"/>
    <m/>
  </r>
  <r>
    <x v="15"/>
    <x v="5"/>
    <x v="9"/>
    <n v="0"/>
    <n v="0"/>
    <m/>
  </r>
  <r>
    <x v="15"/>
    <x v="5"/>
    <x v="10"/>
    <n v="1611"/>
    <n v="1.3"/>
    <n v="1239231"/>
  </r>
  <r>
    <x v="15"/>
    <x v="5"/>
    <x v="11"/>
    <n v="1645"/>
    <n v="1.3"/>
    <n v="1265385"/>
  </r>
  <r>
    <x v="15"/>
    <x v="6"/>
    <x v="0"/>
    <n v="0"/>
    <n v="0"/>
    <m/>
  </r>
  <r>
    <x v="15"/>
    <x v="6"/>
    <x v="1"/>
    <n v="0"/>
    <n v="0"/>
    <m/>
  </r>
  <r>
    <x v="15"/>
    <x v="6"/>
    <x v="2"/>
    <n v="0"/>
    <n v="0"/>
    <m/>
  </r>
  <r>
    <x v="15"/>
    <x v="6"/>
    <x v="3"/>
    <n v="0"/>
    <n v="0"/>
    <m/>
  </r>
  <r>
    <x v="15"/>
    <x v="6"/>
    <x v="4"/>
    <n v="0"/>
    <n v="0"/>
    <m/>
  </r>
  <r>
    <x v="15"/>
    <x v="6"/>
    <x v="5"/>
    <n v="0"/>
    <n v="0"/>
    <m/>
  </r>
  <r>
    <x v="15"/>
    <x v="6"/>
    <x v="6"/>
    <n v="0"/>
    <n v="0"/>
    <m/>
  </r>
  <r>
    <x v="15"/>
    <x v="6"/>
    <x v="7"/>
    <n v="0"/>
    <n v="0"/>
    <m/>
  </r>
  <r>
    <x v="15"/>
    <x v="6"/>
    <x v="8"/>
    <n v="0"/>
    <n v="0"/>
    <m/>
  </r>
  <r>
    <x v="15"/>
    <x v="6"/>
    <x v="9"/>
    <n v="0"/>
    <n v="0"/>
    <m/>
  </r>
  <r>
    <x v="15"/>
    <x v="6"/>
    <x v="10"/>
    <n v="17108"/>
    <n v="20.2"/>
    <n v="846931"/>
  </r>
  <r>
    <x v="15"/>
    <x v="6"/>
    <x v="11"/>
    <n v="18215"/>
    <n v="20.9"/>
    <n v="871531"/>
  </r>
  <r>
    <x v="15"/>
    <x v="7"/>
    <x v="0"/>
    <n v="0"/>
    <n v="0"/>
    <m/>
  </r>
  <r>
    <x v="15"/>
    <x v="7"/>
    <x v="1"/>
    <n v="0"/>
    <n v="0"/>
    <m/>
  </r>
  <r>
    <x v="15"/>
    <x v="7"/>
    <x v="2"/>
    <n v="0"/>
    <n v="0"/>
    <m/>
  </r>
  <r>
    <x v="15"/>
    <x v="7"/>
    <x v="3"/>
    <n v="0"/>
    <n v="0"/>
    <m/>
  </r>
  <r>
    <x v="15"/>
    <x v="7"/>
    <x v="4"/>
    <n v="0"/>
    <n v="0"/>
    <m/>
  </r>
  <r>
    <x v="15"/>
    <x v="7"/>
    <x v="5"/>
    <n v="0"/>
    <n v="0"/>
    <m/>
  </r>
  <r>
    <x v="15"/>
    <x v="7"/>
    <x v="6"/>
    <n v="0"/>
    <n v="0"/>
    <m/>
  </r>
  <r>
    <x v="15"/>
    <x v="7"/>
    <x v="7"/>
    <n v="0"/>
    <n v="0"/>
    <m/>
  </r>
  <r>
    <x v="15"/>
    <x v="7"/>
    <x v="8"/>
    <n v="0"/>
    <n v="0"/>
    <m/>
  </r>
  <r>
    <x v="15"/>
    <x v="7"/>
    <x v="9"/>
    <n v="0"/>
    <n v="0"/>
    <m/>
  </r>
  <r>
    <x v="15"/>
    <x v="7"/>
    <x v="10"/>
    <n v="17316"/>
    <n v="27.8"/>
    <n v="622878"/>
  </r>
  <r>
    <x v="15"/>
    <x v="7"/>
    <x v="11"/>
    <n v="18047"/>
    <n v="27.9"/>
    <n v="646846"/>
  </r>
  <r>
    <x v="15"/>
    <x v="8"/>
    <x v="0"/>
    <n v="0"/>
    <n v="0"/>
    <m/>
  </r>
  <r>
    <x v="15"/>
    <x v="8"/>
    <x v="1"/>
    <n v="0"/>
    <n v="0"/>
    <m/>
  </r>
  <r>
    <x v="15"/>
    <x v="8"/>
    <x v="2"/>
    <n v="0"/>
    <n v="0"/>
    <m/>
  </r>
  <r>
    <x v="15"/>
    <x v="8"/>
    <x v="3"/>
    <n v="0"/>
    <n v="0"/>
    <m/>
  </r>
  <r>
    <x v="15"/>
    <x v="8"/>
    <x v="4"/>
    <n v="0"/>
    <n v="0"/>
    <m/>
  </r>
  <r>
    <x v="15"/>
    <x v="8"/>
    <x v="5"/>
    <n v="0"/>
    <n v="0"/>
    <m/>
  </r>
  <r>
    <x v="15"/>
    <x v="8"/>
    <x v="6"/>
    <n v="0"/>
    <n v="0"/>
    <m/>
  </r>
  <r>
    <x v="15"/>
    <x v="8"/>
    <x v="7"/>
    <n v="0"/>
    <n v="0"/>
    <m/>
  </r>
  <r>
    <x v="15"/>
    <x v="8"/>
    <x v="8"/>
    <n v="0"/>
    <n v="0"/>
    <m/>
  </r>
  <r>
    <x v="15"/>
    <x v="8"/>
    <x v="9"/>
    <n v="0"/>
    <n v="0"/>
    <m/>
  </r>
  <r>
    <x v="15"/>
    <x v="8"/>
    <x v="10"/>
    <n v="0"/>
    <n v="0"/>
    <m/>
  </r>
  <r>
    <x v="15"/>
    <x v="8"/>
    <x v="11"/>
    <n v="0"/>
    <n v="0"/>
    <m/>
  </r>
  <r>
    <x v="15"/>
    <x v="9"/>
    <x v="0"/>
    <n v="0"/>
    <n v="0"/>
    <m/>
  </r>
  <r>
    <x v="15"/>
    <x v="9"/>
    <x v="1"/>
    <n v="0"/>
    <n v="0"/>
    <m/>
  </r>
  <r>
    <x v="15"/>
    <x v="9"/>
    <x v="2"/>
    <n v="0"/>
    <n v="0"/>
    <m/>
  </r>
  <r>
    <x v="15"/>
    <x v="9"/>
    <x v="3"/>
    <n v="0"/>
    <n v="0"/>
    <m/>
  </r>
  <r>
    <x v="15"/>
    <x v="9"/>
    <x v="4"/>
    <n v="0"/>
    <n v="0"/>
    <m/>
  </r>
  <r>
    <x v="15"/>
    <x v="9"/>
    <x v="5"/>
    <n v="0"/>
    <n v="0"/>
    <m/>
  </r>
  <r>
    <x v="15"/>
    <x v="9"/>
    <x v="6"/>
    <n v="0"/>
    <n v="0"/>
    <m/>
  </r>
  <r>
    <x v="15"/>
    <x v="9"/>
    <x v="7"/>
    <n v="0"/>
    <n v="0"/>
    <m/>
  </r>
  <r>
    <x v="15"/>
    <x v="9"/>
    <x v="8"/>
    <n v="0"/>
    <n v="0"/>
    <m/>
  </r>
  <r>
    <x v="15"/>
    <x v="9"/>
    <x v="9"/>
    <n v="0"/>
    <n v="0"/>
    <m/>
  </r>
  <r>
    <x v="15"/>
    <x v="9"/>
    <x v="10"/>
    <m/>
    <m/>
    <m/>
  </r>
  <r>
    <x v="15"/>
    <x v="9"/>
    <x v="11"/>
    <n v="254"/>
    <n v="0.5"/>
    <n v="508000"/>
  </r>
  <r>
    <x v="15"/>
    <x v="10"/>
    <x v="0"/>
    <n v="0"/>
    <n v="0"/>
    <m/>
  </r>
  <r>
    <x v="15"/>
    <x v="10"/>
    <x v="1"/>
    <n v="0"/>
    <n v="0"/>
    <m/>
  </r>
  <r>
    <x v="15"/>
    <x v="10"/>
    <x v="2"/>
    <n v="0"/>
    <n v="0"/>
    <m/>
  </r>
  <r>
    <x v="15"/>
    <x v="10"/>
    <x v="3"/>
    <n v="0"/>
    <n v="0"/>
    <m/>
  </r>
  <r>
    <x v="15"/>
    <x v="10"/>
    <x v="4"/>
    <n v="0"/>
    <n v="0"/>
    <m/>
  </r>
  <r>
    <x v="15"/>
    <x v="10"/>
    <x v="5"/>
    <n v="0"/>
    <n v="0"/>
    <m/>
  </r>
  <r>
    <x v="15"/>
    <x v="10"/>
    <x v="6"/>
    <n v="0"/>
    <n v="0"/>
    <m/>
  </r>
  <r>
    <x v="15"/>
    <x v="10"/>
    <x v="7"/>
    <n v="0"/>
    <n v="0"/>
    <m/>
  </r>
  <r>
    <x v="15"/>
    <x v="10"/>
    <x v="8"/>
    <n v="0"/>
    <n v="0"/>
    <m/>
  </r>
  <r>
    <x v="15"/>
    <x v="10"/>
    <x v="9"/>
    <n v="0"/>
    <n v="0"/>
    <m/>
  </r>
  <r>
    <x v="15"/>
    <x v="10"/>
    <x v="10"/>
    <n v="6089"/>
    <n v="9.4"/>
    <n v="647766"/>
  </r>
  <r>
    <x v="15"/>
    <x v="10"/>
    <x v="11"/>
    <n v="6528"/>
    <n v="9.8000000000000007"/>
    <n v="666122"/>
  </r>
  <r>
    <x v="15"/>
    <x v="11"/>
    <x v="0"/>
    <n v="0"/>
    <n v="0"/>
    <m/>
  </r>
  <r>
    <x v="15"/>
    <x v="11"/>
    <x v="1"/>
    <n v="0"/>
    <n v="0"/>
    <m/>
  </r>
  <r>
    <x v="15"/>
    <x v="11"/>
    <x v="2"/>
    <n v="0"/>
    <n v="0"/>
    <m/>
  </r>
  <r>
    <x v="15"/>
    <x v="11"/>
    <x v="3"/>
    <n v="0"/>
    <n v="0"/>
    <m/>
  </r>
  <r>
    <x v="15"/>
    <x v="11"/>
    <x v="4"/>
    <n v="0"/>
    <n v="0"/>
    <m/>
  </r>
  <r>
    <x v="15"/>
    <x v="11"/>
    <x v="5"/>
    <n v="0"/>
    <n v="0"/>
    <m/>
  </r>
  <r>
    <x v="15"/>
    <x v="11"/>
    <x v="6"/>
    <n v="0"/>
    <n v="0"/>
    <m/>
  </r>
  <r>
    <x v="15"/>
    <x v="11"/>
    <x v="7"/>
    <n v="0"/>
    <n v="0"/>
    <m/>
  </r>
  <r>
    <x v="15"/>
    <x v="11"/>
    <x v="8"/>
    <n v="0"/>
    <n v="0"/>
    <m/>
  </r>
  <r>
    <x v="15"/>
    <x v="11"/>
    <x v="9"/>
    <n v="0"/>
    <n v="0"/>
    <m/>
  </r>
  <r>
    <x v="15"/>
    <x v="11"/>
    <x v="10"/>
    <n v="754"/>
    <n v="1.4"/>
    <n v="538571"/>
  </r>
  <r>
    <x v="15"/>
    <x v="11"/>
    <x v="11"/>
    <n v="750"/>
    <n v="1.3"/>
    <n v="576923"/>
  </r>
  <r>
    <x v="15"/>
    <x v="12"/>
    <x v="0"/>
    <n v="0"/>
    <n v="0"/>
    <m/>
  </r>
  <r>
    <x v="15"/>
    <x v="12"/>
    <x v="1"/>
    <n v="0"/>
    <n v="0"/>
    <m/>
  </r>
  <r>
    <x v="15"/>
    <x v="12"/>
    <x v="2"/>
    <n v="0"/>
    <n v="0"/>
    <m/>
  </r>
  <r>
    <x v="15"/>
    <x v="12"/>
    <x v="3"/>
    <n v="0"/>
    <n v="0"/>
    <m/>
  </r>
  <r>
    <x v="15"/>
    <x v="12"/>
    <x v="4"/>
    <n v="0"/>
    <n v="0"/>
    <m/>
  </r>
  <r>
    <x v="15"/>
    <x v="12"/>
    <x v="5"/>
    <n v="0"/>
    <n v="0"/>
    <m/>
  </r>
  <r>
    <x v="15"/>
    <x v="12"/>
    <x v="6"/>
    <n v="0"/>
    <n v="0"/>
    <m/>
  </r>
  <r>
    <x v="15"/>
    <x v="12"/>
    <x v="7"/>
    <n v="0"/>
    <n v="0"/>
    <m/>
  </r>
  <r>
    <x v="15"/>
    <x v="12"/>
    <x v="8"/>
    <n v="0"/>
    <n v="0"/>
    <m/>
  </r>
  <r>
    <x v="15"/>
    <x v="12"/>
    <x v="9"/>
    <n v="0"/>
    <n v="0"/>
    <m/>
  </r>
  <r>
    <x v="15"/>
    <x v="12"/>
    <x v="10"/>
    <n v="3835"/>
    <n v="8.5"/>
    <n v="451176"/>
  </r>
  <r>
    <x v="15"/>
    <x v="12"/>
    <x v="11"/>
    <n v="3870"/>
    <n v="8.6"/>
    <n v="450000"/>
  </r>
  <r>
    <x v="15"/>
    <x v="13"/>
    <x v="0"/>
    <n v="0"/>
    <n v="0"/>
    <m/>
  </r>
  <r>
    <x v="15"/>
    <x v="13"/>
    <x v="1"/>
    <n v="0"/>
    <n v="0"/>
    <m/>
  </r>
  <r>
    <x v="15"/>
    <x v="13"/>
    <x v="2"/>
    <n v="0"/>
    <n v="0"/>
    <m/>
  </r>
  <r>
    <x v="15"/>
    <x v="13"/>
    <x v="3"/>
    <n v="0"/>
    <n v="0"/>
    <m/>
  </r>
  <r>
    <x v="15"/>
    <x v="13"/>
    <x v="4"/>
    <n v="0"/>
    <n v="0"/>
    <m/>
  </r>
  <r>
    <x v="15"/>
    <x v="13"/>
    <x v="5"/>
    <n v="0"/>
    <n v="0"/>
    <m/>
  </r>
  <r>
    <x v="15"/>
    <x v="13"/>
    <x v="6"/>
    <n v="0"/>
    <n v="0"/>
    <m/>
  </r>
  <r>
    <x v="15"/>
    <x v="13"/>
    <x v="7"/>
    <n v="0"/>
    <n v="0"/>
    <m/>
  </r>
  <r>
    <x v="15"/>
    <x v="13"/>
    <x v="8"/>
    <n v="0"/>
    <n v="0"/>
    <m/>
  </r>
  <r>
    <x v="15"/>
    <x v="13"/>
    <x v="9"/>
    <n v="0"/>
    <n v="0"/>
    <m/>
  </r>
  <r>
    <x v="15"/>
    <x v="13"/>
    <x v="10"/>
    <n v="8247"/>
    <n v="6.4"/>
    <n v="1288594"/>
  </r>
  <r>
    <x v="15"/>
    <x v="13"/>
    <x v="11"/>
    <n v="9086"/>
    <n v="6.7"/>
    <n v="1356119"/>
  </r>
  <r>
    <x v="15"/>
    <x v="14"/>
    <x v="0"/>
    <n v="0"/>
    <n v="0"/>
    <m/>
  </r>
  <r>
    <x v="15"/>
    <x v="14"/>
    <x v="1"/>
    <n v="0"/>
    <n v="0"/>
    <m/>
  </r>
  <r>
    <x v="15"/>
    <x v="14"/>
    <x v="2"/>
    <n v="0"/>
    <n v="0"/>
    <m/>
  </r>
  <r>
    <x v="15"/>
    <x v="14"/>
    <x v="3"/>
    <n v="0"/>
    <n v="0"/>
    <m/>
  </r>
  <r>
    <x v="15"/>
    <x v="14"/>
    <x v="4"/>
    <n v="0"/>
    <n v="0"/>
    <m/>
  </r>
  <r>
    <x v="15"/>
    <x v="14"/>
    <x v="5"/>
    <n v="0"/>
    <n v="0"/>
    <m/>
  </r>
  <r>
    <x v="15"/>
    <x v="14"/>
    <x v="6"/>
    <n v="0"/>
    <n v="0"/>
    <m/>
  </r>
  <r>
    <x v="15"/>
    <x v="14"/>
    <x v="7"/>
    <n v="0"/>
    <n v="0"/>
    <m/>
  </r>
  <r>
    <x v="15"/>
    <x v="14"/>
    <x v="8"/>
    <n v="0"/>
    <n v="0"/>
    <m/>
  </r>
  <r>
    <x v="15"/>
    <x v="14"/>
    <x v="9"/>
    <n v="0"/>
    <n v="0"/>
    <m/>
  </r>
  <r>
    <x v="15"/>
    <x v="14"/>
    <x v="10"/>
    <n v="12194"/>
    <n v="3.1"/>
    <n v="3933548"/>
  </r>
  <r>
    <x v="15"/>
    <x v="14"/>
    <x v="11"/>
    <n v="11274"/>
    <n v="3.7"/>
    <n v="3047027"/>
  </r>
  <r>
    <x v="15"/>
    <x v="15"/>
    <x v="0"/>
    <n v="0"/>
    <n v="0"/>
    <m/>
  </r>
  <r>
    <x v="15"/>
    <x v="15"/>
    <x v="1"/>
    <n v="0"/>
    <n v="0"/>
    <m/>
  </r>
  <r>
    <x v="15"/>
    <x v="15"/>
    <x v="2"/>
    <n v="0"/>
    <n v="0"/>
    <m/>
  </r>
  <r>
    <x v="15"/>
    <x v="15"/>
    <x v="3"/>
    <n v="0"/>
    <n v="0"/>
    <m/>
  </r>
  <r>
    <x v="15"/>
    <x v="15"/>
    <x v="4"/>
    <n v="0"/>
    <n v="0"/>
    <m/>
  </r>
  <r>
    <x v="15"/>
    <x v="15"/>
    <x v="5"/>
    <n v="0"/>
    <n v="0"/>
    <m/>
  </r>
  <r>
    <x v="15"/>
    <x v="15"/>
    <x v="6"/>
    <n v="0"/>
    <n v="0"/>
    <m/>
  </r>
  <r>
    <x v="15"/>
    <x v="15"/>
    <x v="7"/>
    <n v="0"/>
    <n v="0"/>
    <m/>
  </r>
  <r>
    <x v="15"/>
    <x v="15"/>
    <x v="8"/>
    <n v="0"/>
    <n v="0"/>
    <m/>
  </r>
  <r>
    <x v="15"/>
    <x v="15"/>
    <x v="9"/>
    <n v="0"/>
    <n v="0"/>
    <m/>
  </r>
  <r>
    <x v="15"/>
    <x v="15"/>
    <x v="10"/>
    <n v="5952"/>
    <n v="2.6"/>
    <n v="2289231"/>
  </r>
  <r>
    <x v="15"/>
    <x v="15"/>
    <x v="11"/>
    <n v="6494"/>
    <n v="2.6"/>
    <n v="2497692"/>
  </r>
  <r>
    <x v="15"/>
    <x v="16"/>
    <x v="0"/>
    <n v="0"/>
    <n v="0"/>
    <m/>
  </r>
  <r>
    <x v="15"/>
    <x v="16"/>
    <x v="1"/>
    <n v="0"/>
    <n v="0"/>
    <m/>
  </r>
  <r>
    <x v="15"/>
    <x v="16"/>
    <x v="2"/>
    <n v="0"/>
    <n v="0"/>
    <m/>
  </r>
  <r>
    <x v="15"/>
    <x v="16"/>
    <x v="3"/>
    <n v="0"/>
    <n v="0"/>
    <m/>
  </r>
  <r>
    <x v="15"/>
    <x v="16"/>
    <x v="4"/>
    <n v="0"/>
    <n v="0"/>
    <m/>
  </r>
  <r>
    <x v="15"/>
    <x v="16"/>
    <x v="5"/>
    <n v="0"/>
    <n v="0"/>
    <m/>
  </r>
  <r>
    <x v="15"/>
    <x v="16"/>
    <x v="6"/>
    <n v="0"/>
    <n v="0"/>
    <m/>
  </r>
  <r>
    <x v="15"/>
    <x v="16"/>
    <x v="7"/>
    <n v="0"/>
    <n v="0"/>
    <m/>
  </r>
  <r>
    <x v="15"/>
    <x v="16"/>
    <x v="8"/>
    <n v="0"/>
    <n v="0"/>
    <m/>
  </r>
  <r>
    <x v="15"/>
    <x v="16"/>
    <x v="9"/>
    <n v="0"/>
    <n v="0"/>
    <m/>
  </r>
  <r>
    <x v="15"/>
    <x v="16"/>
    <x v="10"/>
    <n v="14266"/>
    <n v="12.4"/>
    <n v="1150484"/>
  </r>
  <r>
    <x v="15"/>
    <x v="16"/>
    <x v="11"/>
    <n v="14529"/>
    <n v="13.1"/>
    <n v="1109084"/>
  </r>
  <r>
    <x v="15"/>
    <x v="17"/>
    <x v="0"/>
    <n v="0"/>
    <n v="0"/>
    <m/>
  </r>
  <r>
    <x v="15"/>
    <x v="17"/>
    <x v="1"/>
    <n v="0"/>
    <n v="0"/>
    <m/>
  </r>
  <r>
    <x v="15"/>
    <x v="17"/>
    <x v="2"/>
    <n v="0"/>
    <n v="0"/>
    <m/>
  </r>
  <r>
    <x v="15"/>
    <x v="17"/>
    <x v="3"/>
    <n v="0"/>
    <n v="0"/>
    <m/>
  </r>
  <r>
    <x v="15"/>
    <x v="17"/>
    <x v="4"/>
    <n v="0"/>
    <n v="0"/>
    <m/>
  </r>
  <r>
    <x v="15"/>
    <x v="17"/>
    <x v="5"/>
    <n v="0"/>
    <n v="0"/>
    <m/>
  </r>
  <r>
    <x v="15"/>
    <x v="17"/>
    <x v="6"/>
    <n v="0"/>
    <n v="0"/>
    <m/>
  </r>
  <r>
    <x v="15"/>
    <x v="17"/>
    <x v="7"/>
    <n v="0"/>
    <n v="0"/>
    <m/>
  </r>
  <r>
    <x v="15"/>
    <x v="17"/>
    <x v="8"/>
    <n v="0"/>
    <n v="0"/>
    <m/>
  </r>
  <r>
    <x v="15"/>
    <x v="17"/>
    <x v="9"/>
    <n v="0"/>
    <n v="0"/>
    <m/>
  </r>
  <r>
    <x v="15"/>
    <x v="17"/>
    <x v="10"/>
    <n v="7135"/>
    <n v="11.9"/>
    <n v="599580"/>
  </r>
  <r>
    <x v="15"/>
    <x v="17"/>
    <x v="11"/>
    <n v="6868"/>
    <n v="11.8"/>
    <n v="582034"/>
  </r>
  <r>
    <x v="15"/>
    <x v="18"/>
    <x v="0"/>
    <n v="0"/>
    <n v="0"/>
    <m/>
  </r>
  <r>
    <x v="15"/>
    <x v="18"/>
    <x v="1"/>
    <n v="0"/>
    <n v="0"/>
    <m/>
  </r>
  <r>
    <x v="15"/>
    <x v="18"/>
    <x v="2"/>
    <n v="0"/>
    <n v="0"/>
    <m/>
  </r>
  <r>
    <x v="15"/>
    <x v="18"/>
    <x v="3"/>
    <n v="0"/>
    <n v="0"/>
    <m/>
  </r>
  <r>
    <x v="15"/>
    <x v="18"/>
    <x v="4"/>
    <n v="0"/>
    <n v="0"/>
    <m/>
  </r>
  <r>
    <x v="15"/>
    <x v="18"/>
    <x v="5"/>
    <n v="0"/>
    <n v="0"/>
    <m/>
  </r>
  <r>
    <x v="15"/>
    <x v="18"/>
    <x v="6"/>
    <n v="0"/>
    <n v="0"/>
    <m/>
  </r>
  <r>
    <x v="15"/>
    <x v="18"/>
    <x v="7"/>
    <n v="0"/>
    <n v="0"/>
    <m/>
  </r>
  <r>
    <x v="15"/>
    <x v="18"/>
    <x v="8"/>
    <n v="0"/>
    <n v="0"/>
    <m/>
  </r>
  <r>
    <x v="15"/>
    <x v="18"/>
    <x v="9"/>
    <n v="0"/>
    <n v="0"/>
    <m/>
  </r>
  <r>
    <x v="15"/>
    <x v="18"/>
    <x v="10"/>
    <n v="15343"/>
    <n v="15.7"/>
    <n v="977261"/>
  </r>
  <r>
    <x v="15"/>
    <x v="18"/>
    <x v="11"/>
    <n v="16009"/>
    <n v="15.9"/>
    <n v="1006855"/>
  </r>
  <r>
    <x v="15"/>
    <x v="19"/>
    <x v="0"/>
    <n v="0"/>
    <n v="0"/>
    <m/>
  </r>
  <r>
    <x v="15"/>
    <x v="19"/>
    <x v="1"/>
    <n v="0"/>
    <n v="0"/>
    <m/>
  </r>
  <r>
    <x v="15"/>
    <x v="19"/>
    <x v="2"/>
    <n v="0"/>
    <n v="0"/>
    <m/>
  </r>
  <r>
    <x v="15"/>
    <x v="19"/>
    <x v="3"/>
    <n v="0"/>
    <n v="0"/>
    <m/>
  </r>
  <r>
    <x v="15"/>
    <x v="19"/>
    <x v="4"/>
    <n v="0"/>
    <n v="0"/>
    <m/>
  </r>
  <r>
    <x v="15"/>
    <x v="19"/>
    <x v="5"/>
    <n v="0"/>
    <n v="0"/>
    <m/>
  </r>
  <r>
    <x v="15"/>
    <x v="19"/>
    <x v="6"/>
    <n v="0"/>
    <n v="0"/>
    <m/>
  </r>
  <r>
    <x v="15"/>
    <x v="19"/>
    <x v="7"/>
    <n v="0"/>
    <n v="0"/>
    <m/>
  </r>
  <r>
    <x v="15"/>
    <x v="19"/>
    <x v="8"/>
    <n v="0"/>
    <n v="0"/>
    <m/>
  </r>
  <r>
    <x v="15"/>
    <x v="19"/>
    <x v="9"/>
    <n v="0"/>
    <n v="0"/>
    <m/>
  </r>
  <r>
    <x v="15"/>
    <x v="19"/>
    <x v="10"/>
    <n v="20176"/>
    <n v="24.4"/>
    <n v="826885"/>
  </r>
  <r>
    <x v="15"/>
    <x v="19"/>
    <x v="11"/>
    <n v="20991"/>
    <n v="24.5"/>
    <n v="856776"/>
  </r>
  <r>
    <x v="15"/>
    <x v="20"/>
    <x v="0"/>
    <n v="0"/>
    <n v="0"/>
    <m/>
  </r>
  <r>
    <x v="15"/>
    <x v="20"/>
    <x v="1"/>
    <n v="0"/>
    <n v="0"/>
    <m/>
  </r>
  <r>
    <x v="15"/>
    <x v="20"/>
    <x v="2"/>
    <n v="0"/>
    <n v="0"/>
    <m/>
  </r>
  <r>
    <x v="15"/>
    <x v="20"/>
    <x v="3"/>
    <n v="0"/>
    <n v="0"/>
    <m/>
  </r>
  <r>
    <x v="15"/>
    <x v="20"/>
    <x v="4"/>
    <n v="0"/>
    <n v="0"/>
    <m/>
  </r>
  <r>
    <x v="15"/>
    <x v="20"/>
    <x v="5"/>
    <n v="0"/>
    <n v="0"/>
    <m/>
  </r>
  <r>
    <x v="15"/>
    <x v="20"/>
    <x v="6"/>
    <n v="0"/>
    <n v="0"/>
    <m/>
  </r>
  <r>
    <x v="15"/>
    <x v="20"/>
    <x v="7"/>
    <n v="0"/>
    <n v="0"/>
    <m/>
  </r>
  <r>
    <x v="15"/>
    <x v="20"/>
    <x v="8"/>
    <n v="0"/>
    <n v="0"/>
    <m/>
  </r>
  <r>
    <x v="15"/>
    <x v="20"/>
    <x v="9"/>
    <n v="0"/>
    <n v="0"/>
    <m/>
  </r>
  <r>
    <x v="15"/>
    <x v="20"/>
    <x v="10"/>
    <n v="30879"/>
    <n v="53.4"/>
    <n v="578258"/>
  </r>
  <r>
    <x v="15"/>
    <x v="20"/>
    <x v="11"/>
    <n v="32725"/>
    <n v="54.3"/>
    <n v="602670"/>
  </r>
  <r>
    <x v="15"/>
    <x v="21"/>
    <x v="0"/>
    <n v="0"/>
    <n v="0"/>
    <m/>
  </r>
  <r>
    <x v="15"/>
    <x v="21"/>
    <x v="1"/>
    <n v="0"/>
    <n v="0"/>
    <m/>
  </r>
  <r>
    <x v="15"/>
    <x v="21"/>
    <x v="2"/>
    <n v="0"/>
    <n v="0"/>
    <m/>
  </r>
  <r>
    <x v="15"/>
    <x v="21"/>
    <x v="3"/>
    <n v="0"/>
    <n v="0"/>
    <m/>
  </r>
  <r>
    <x v="15"/>
    <x v="21"/>
    <x v="4"/>
    <n v="0"/>
    <n v="0"/>
    <m/>
  </r>
  <r>
    <x v="15"/>
    <x v="21"/>
    <x v="5"/>
    <n v="0"/>
    <n v="0"/>
    <m/>
  </r>
  <r>
    <x v="15"/>
    <x v="21"/>
    <x v="6"/>
    <n v="0"/>
    <n v="0"/>
    <m/>
  </r>
  <r>
    <x v="15"/>
    <x v="21"/>
    <x v="7"/>
    <n v="0"/>
    <n v="0"/>
    <m/>
  </r>
  <r>
    <x v="15"/>
    <x v="21"/>
    <x v="8"/>
    <n v="0"/>
    <n v="0"/>
    <m/>
  </r>
  <r>
    <x v="15"/>
    <x v="21"/>
    <x v="9"/>
    <n v="0"/>
    <n v="0"/>
    <m/>
  </r>
  <r>
    <x v="15"/>
    <x v="21"/>
    <x v="10"/>
    <n v="4341"/>
    <n v="8.1999999999999993"/>
    <n v="529390"/>
  </r>
  <r>
    <x v="15"/>
    <x v="21"/>
    <x v="11"/>
    <n v="4633"/>
    <n v="8.3000000000000007"/>
    <n v="558193"/>
  </r>
  <r>
    <x v="15"/>
    <x v="22"/>
    <x v="0"/>
    <n v="0"/>
    <n v="0"/>
    <m/>
  </r>
  <r>
    <x v="15"/>
    <x v="22"/>
    <x v="1"/>
    <n v="0"/>
    <n v="0"/>
    <m/>
  </r>
  <r>
    <x v="15"/>
    <x v="22"/>
    <x v="2"/>
    <n v="0"/>
    <n v="0"/>
    <m/>
  </r>
  <r>
    <x v="15"/>
    <x v="22"/>
    <x v="3"/>
    <n v="0"/>
    <n v="0"/>
    <m/>
  </r>
  <r>
    <x v="15"/>
    <x v="22"/>
    <x v="4"/>
    <n v="0"/>
    <n v="0"/>
    <m/>
  </r>
  <r>
    <x v="15"/>
    <x v="22"/>
    <x v="5"/>
    <n v="0"/>
    <n v="0"/>
    <m/>
  </r>
  <r>
    <x v="15"/>
    <x v="22"/>
    <x v="6"/>
    <n v="0"/>
    <n v="0"/>
    <m/>
  </r>
  <r>
    <x v="15"/>
    <x v="22"/>
    <x v="7"/>
    <n v="0"/>
    <n v="0"/>
    <m/>
  </r>
  <r>
    <x v="15"/>
    <x v="22"/>
    <x v="8"/>
    <n v="0"/>
    <n v="0"/>
    <m/>
  </r>
  <r>
    <x v="15"/>
    <x v="22"/>
    <x v="9"/>
    <n v="0"/>
    <n v="0"/>
    <m/>
  </r>
  <r>
    <x v="15"/>
    <x v="22"/>
    <x v="10"/>
    <n v="29966"/>
    <n v="31.7"/>
    <n v="945300"/>
  </r>
  <r>
    <x v="15"/>
    <x v="22"/>
    <x v="11"/>
    <n v="31382"/>
    <n v="31.9"/>
    <n v="983762"/>
  </r>
  <r>
    <x v="15"/>
    <x v="23"/>
    <x v="0"/>
    <n v="0"/>
    <n v="0"/>
    <m/>
  </r>
  <r>
    <x v="15"/>
    <x v="23"/>
    <x v="1"/>
    <n v="0"/>
    <n v="0"/>
    <m/>
  </r>
  <r>
    <x v="15"/>
    <x v="23"/>
    <x v="2"/>
    <n v="0"/>
    <n v="0"/>
    <m/>
  </r>
  <r>
    <x v="15"/>
    <x v="23"/>
    <x v="3"/>
    <n v="0"/>
    <n v="0"/>
    <m/>
  </r>
  <r>
    <x v="15"/>
    <x v="23"/>
    <x v="4"/>
    <n v="0"/>
    <n v="0"/>
    <m/>
  </r>
  <r>
    <x v="15"/>
    <x v="23"/>
    <x v="5"/>
    <n v="0"/>
    <n v="0"/>
    <m/>
  </r>
  <r>
    <x v="15"/>
    <x v="23"/>
    <x v="6"/>
    <n v="0"/>
    <n v="0"/>
    <m/>
  </r>
  <r>
    <x v="15"/>
    <x v="23"/>
    <x v="7"/>
    <n v="0"/>
    <n v="0"/>
    <m/>
  </r>
  <r>
    <x v="15"/>
    <x v="23"/>
    <x v="8"/>
    <n v="0"/>
    <n v="0"/>
    <m/>
  </r>
  <r>
    <x v="15"/>
    <x v="23"/>
    <x v="9"/>
    <n v="0"/>
    <n v="0"/>
    <m/>
  </r>
  <r>
    <x v="15"/>
    <x v="23"/>
    <x v="10"/>
    <n v="31049"/>
    <n v="49.9"/>
    <n v="622224"/>
  </r>
  <r>
    <x v="15"/>
    <x v="23"/>
    <x v="11"/>
    <n v="32632"/>
    <n v="50.6"/>
    <n v="644901"/>
  </r>
  <r>
    <x v="16"/>
    <x v="0"/>
    <x v="0"/>
    <n v="1087"/>
    <n v="4"/>
    <n v="271750"/>
  </r>
  <r>
    <x v="16"/>
    <x v="0"/>
    <x v="1"/>
    <n v="1058"/>
    <n v="3.9"/>
    <n v="271282"/>
  </r>
  <r>
    <x v="16"/>
    <x v="0"/>
    <x v="2"/>
    <n v="1123"/>
    <n v="3.8"/>
    <n v="295526"/>
  </r>
  <r>
    <x v="16"/>
    <x v="0"/>
    <x v="3"/>
    <n v="1049"/>
    <n v="3.8"/>
    <n v="276053"/>
  </r>
  <r>
    <x v="16"/>
    <x v="0"/>
    <x v="4"/>
    <n v="1123"/>
    <n v="3.7"/>
    <n v="303514"/>
  </r>
  <r>
    <x v="16"/>
    <x v="0"/>
    <x v="5"/>
    <n v="1126"/>
    <n v="3.6"/>
    <n v="312778"/>
  </r>
  <r>
    <x v="16"/>
    <x v="0"/>
    <x v="6"/>
    <n v="1193"/>
    <n v="3.5"/>
    <n v="340857"/>
  </r>
  <r>
    <x v="16"/>
    <x v="0"/>
    <x v="7"/>
    <n v="1306"/>
    <n v="3.3"/>
    <n v="395758"/>
  </r>
  <r>
    <x v="16"/>
    <x v="0"/>
    <x v="8"/>
    <n v="1392"/>
    <n v="3.4"/>
    <n v="409412"/>
  </r>
  <r>
    <x v="16"/>
    <x v="0"/>
    <x v="9"/>
    <n v="1350"/>
    <n v="3.4"/>
    <n v="397059"/>
  </r>
  <r>
    <x v="16"/>
    <x v="0"/>
    <x v="10"/>
    <n v="0"/>
    <n v="0"/>
    <m/>
  </r>
  <r>
    <x v="16"/>
    <x v="0"/>
    <x v="11"/>
    <m/>
    <m/>
    <m/>
  </r>
  <r>
    <x v="16"/>
    <x v="1"/>
    <x v="0"/>
    <n v="421"/>
    <n v="0.8"/>
    <n v="526250"/>
  </r>
  <r>
    <x v="16"/>
    <x v="1"/>
    <x v="1"/>
    <n v="362"/>
    <n v="0.8"/>
    <n v="452500"/>
  </r>
  <r>
    <x v="16"/>
    <x v="1"/>
    <x v="2"/>
    <n v="1755"/>
    <n v="0.9"/>
    <n v="1950000"/>
  </r>
  <r>
    <x v="16"/>
    <x v="1"/>
    <x v="3"/>
    <n v="864"/>
    <n v="0.9"/>
    <n v="960000"/>
  </r>
  <r>
    <x v="16"/>
    <x v="1"/>
    <x v="4"/>
    <n v="488"/>
    <n v="0.9"/>
    <n v="542222"/>
  </r>
  <r>
    <x v="16"/>
    <x v="1"/>
    <x v="5"/>
    <n v="1048"/>
    <n v="0.9"/>
    <n v="1164444"/>
  </r>
  <r>
    <x v="16"/>
    <x v="1"/>
    <x v="6"/>
    <n v="1290"/>
    <n v="1.1000000000000001"/>
    <n v="1172727"/>
  </r>
  <r>
    <x v="16"/>
    <x v="1"/>
    <x v="7"/>
    <n v="1732"/>
    <n v="1.1000000000000001"/>
    <n v="1574545"/>
  </r>
  <r>
    <x v="16"/>
    <x v="1"/>
    <x v="8"/>
    <n v="3798"/>
    <n v="0.9"/>
    <n v="4220000"/>
  </r>
  <r>
    <x v="16"/>
    <x v="1"/>
    <x v="9"/>
    <n v="2639"/>
    <n v="1.1000000000000001"/>
    <n v="2399091"/>
  </r>
  <r>
    <x v="16"/>
    <x v="1"/>
    <x v="10"/>
    <n v="0"/>
    <n v="0"/>
    <m/>
  </r>
  <r>
    <x v="16"/>
    <x v="1"/>
    <x v="11"/>
    <m/>
    <m/>
    <m/>
  </r>
  <r>
    <x v="16"/>
    <x v="2"/>
    <x v="0"/>
    <n v="76"/>
    <n v="0.2"/>
    <n v="380000"/>
  </r>
  <r>
    <x v="16"/>
    <x v="2"/>
    <x v="1"/>
    <n v="95"/>
    <n v="0.2"/>
    <n v="475000"/>
  </r>
  <r>
    <x v="16"/>
    <x v="2"/>
    <x v="2"/>
    <n v="92"/>
    <n v="0.2"/>
    <n v="460000"/>
  </r>
  <r>
    <x v="16"/>
    <x v="2"/>
    <x v="3"/>
    <n v="130"/>
    <n v="0.2"/>
    <n v="650000"/>
  </r>
  <r>
    <x v="16"/>
    <x v="2"/>
    <x v="4"/>
    <n v="168"/>
    <n v="0.2"/>
    <n v="840000"/>
  </r>
  <r>
    <x v="16"/>
    <x v="2"/>
    <x v="5"/>
    <n v="125"/>
    <n v="0.2"/>
    <n v="625000"/>
  </r>
  <r>
    <x v="16"/>
    <x v="2"/>
    <x v="6"/>
    <n v="110"/>
    <n v="0.2"/>
    <n v="550000"/>
  </r>
  <r>
    <x v="16"/>
    <x v="2"/>
    <x v="7"/>
    <n v="105"/>
    <n v="0.2"/>
    <n v="525000"/>
  </r>
  <r>
    <x v="16"/>
    <x v="2"/>
    <x v="8"/>
    <n v="157"/>
    <n v="0.2"/>
    <n v="785000"/>
  </r>
  <r>
    <x v="16"/>
    <x v="2"/>
    <x v="9"/>
    <n v="146"/>
    <n v="0.2"/>
    <n v="730000"/>
  </r>
  <r>
    <x v="16"/>
    <x v="2"/>
    <x v="10"/>
    <n v="0"/>
    <n v="0"/>
    <m/>
  </r>
  <r>
    <x v="16"/>
    <x v="2"/>
    <x v="11"/>
    <m/>
    <m/>
    <m/>
  </r>
  <r>
    <x v="16"/>
    <x v="3"/>
    <x v="0"/>
    <n v="8731"/>
    <n v="12.2"/>
    <n v="715656"/>
  </r>
  <r>
    <x v="16"/>
    <x v="3"/>
    <x v="1"/>
    <n v="7951"/>
    <n v="12.7"/>
    <n v="626063"/>
  </r>
  <r>
    <x v="16"/>
    <x v="3"/>
    <x v="2"/>
    <n v="10139"/>
    <n v="11.9"/>
    <n v="852017"/>
  </r>
  <r>
    <x v="16"/>
    <x v="3"/>
    <x v="3"/>
    <n v="9286"/>
    <n v="12"/>
    <n v="773833"/>
  </r>
  <r>
    <x v="16"/>
    <x v="3"/>
    <x v="4"/>
    <n v="9452"/>
    <n v="12.5"/>
    <n v="756160"/>
  </r>
  <r>
    <x v="16"/>
    <x v="3"/>
    <x v="5"/>
    <n v="10251"/>
    <n v="12.9"/>
    <n v="794651"/>
  </r>
  <r>
    <x v="16"/>
    <x v="3"/>
    <x v="6"/>
    <n v="11229"/>
    <n v="13.2"/>
    <n v="850682"/>
  </r>
  <r>
    <x v="16"/>
    <x v="3"/>
    <x v="7"/>
    <n v="11019"/>
    <n v="12.9"/>
    <n v="854186"/>
  </r>
  <r>
    <x v="16"/>
    <x v="3"/>
    <x v="8"/>
    <n v="10933"/>
    <n v="12.6"/>
    <n v="867698"/>
  </r>
  <r>
    <x v="16"/>
    <x v="3"/>
    <x v="9"/>
    <n v="12171"/>
    <n v="12.6"/>
    <n v="965952"/>
  </r>
  <r>
    <x v="16"/>
    <x v="3"/>
    <x v="10"/>
    <n v="0"/>
    <n v="0"/>
    <m/>
  </r>
  <r>
    <x v="16"/>
    <x v="3"/>
    <x v="11"/>
    <m/>
    <m/>
    <m/>
  </r>
  <r>
    <x v="16"/>
    <x v="4"/>
    <x v="0"/>
    <n v="1949"/>
    <n v="1"/>
    <n v="1949000"/>
  </r>
  <r>
    <x v="16"/>
    <x v="4"/>
    <x v="1"/>
    <n v="1993"/>
    <n v="0.9"/>
    <n v="2214444"/>
  </r>
  <r>
    <x v="16"/>
    <x v="4"/>
    <x v="2"/>
    <n v="2267"/>
    <n v="0.8"/>
    <n v="2833750"/>
  </r>
  <r>
    <x v="16"/>
    <x v="4"/>
    <x v="3"/>
    <n v="2630"/>
    <n v="1"/>
    <n v="2630000"/>
  </r>
  <r>
    <x v="16"/>
    <x v="4"/>
    <x v="4"/>
    <n v="2593"/>
    <n v="1"/>
    <n v="2593000"/>
  </r>
  <r>
    <x v="16"/>
    <x v="4"/>
    <x v="5"/>
    <n v="2404"/>
    <n v="1.1000000000000001"/>
    <n v="2185455"/>
  </r>
  <r>
    <x v="16"/>
    <x v="4"/>
    <x v="6"/>
    <n v="2363"/>
    <n v="0.9"/>
    <n v="2625556"/>
  </r>
  <r>
    <x v="16"/>
    <x v="4"/>
    <x v="7"/>
    <n v="3403"/>
    <n v="1"/>
    <n v="3403000"/>
  </r>
  <r>
    <x v="16"/>
    <x v="4"/>
    <x v="8"/>
    <n v="2966"/>
    <n v="1"/>
    <n v="2966000"/>
  </r>
  <r>
    <x v="16"/>
    <x v="4"/>
    <x v="9"/>
    <n v="3306"/>
    <n v="1"/>
    <n v="3306000"/>
  </r>
  <r>
    <x v="16"/>
    <x v="4"/>
    <x v="10"/>
    <n v="0"/>
    <n v="0"/>
    <m/>
  </r>
  <r>
    <x v="16"/>
    <x v="4"/>
    <x v="11"/>
    <m/>
    <m/>
    <m/>
  </r>
  <r>
    <x v="16"/>
    <x v="5"/>
    <x v="0"/>
    <n v="562"/>
    <n v="0.8"/>
    <n v="702500"/>
  </r>
  <r>
    <x v="16"/>
    <x v="5"/>
    <x v="1"/>
    <n v="595"/>
    <n v="0.8"/>
    <n v="743750"/>
  </r>
  <r>
    <x v="16"/>
    <x v="5"/>
    <x v="2"/>
    <n v="737"/>
    <n v="0.8"/>
    <n v="921250"/>
  </r>
  <r>
    <x v="16"/>
    <x v="5"/>
    <x v="3"/>
    <n v="747"/>
    <n v="0.8"/>
    <n v="933750"/>
  </r>
  <r>
    <x v="16"/>
    <x v="5"/>
    <x v="4"/>
    <n v="782"/>
    <n v="0.8"/>
    <n v="977500"/>
  </r>
  <r>
    <x v="16"/>
    <x v="5"/>
    <x v="5"/>
    <n v="779"/>
    <n v="0.8"/>
    <n v="973750"/>
  </r>
  <r>
    <x v="16"/>
    <x v="5"/>
    <x v="6"/>
    <n v="879"/>
    <n v="0.7"/>
    <n v="1255714"/>
  </r>
  <r>
    <x v="16"/>
    <x v="5"/>
    <x v="7"/>
    <n v="954"/>
    <n v="0.8"/>
    <n v="1192500"/>
  </r>
  <r>
    <x v="16"/>
    <x v="5"/>
    <x v="8"/>
    <n v="965"/>
    <n v="0.7"/>
    <n v="1378571"/>
  </r>
  <r>
    <x v="16"/>
    <x v="5"/>
    <x v="9"/>
    <n v="1026"/>
    <n v="0.7"/>
    <n v="1465714"/>
  </r>
  <r>
    <x v="16"/>
    <x v="5"/>
    <x v="10"/>
    <n v="0"/>
    <n v="0"/>
    <m/>
  </r>
  <r>
    <x v="16"/>
    <x v="5"/>
    <x v="11"/>
    <m/>
    <m/>
    <m/>
  </r>
  <r>
    <x v="16"/>
    <x v="6"/>
    <x v="0"/>
    <n v="6864"/>
    <n v="11.9"/>
    <n v="576807"/>
  </r>
  <r>
    <x v="16"/>
    <x v="6"/>
    <x v="1"/>
    <n v="7127"/>
    <n v="10.9"/>
    <n v="653853"/>
  </r>
  <r>
    <x v="16"/>
    <x v="6"/>
    <x v="2"/>
    <n v="7408"/>
    <n v="11.2"/>
    <n v="661429"/>
  </r>
  <r>
    <x v="16"/>
    <x v="6"/>
    <x v="3"/>
    <n v="8286"/>
    <n v="11.4"/>
    <n v="726842"/>
  </r>
  <r>
    <x v="16"/>
    <x v="6"/>
    <x v="4"/>
    <n v="9572"/>
    <n v="11.9"/>
    <n v="804370"/>
  </r>
  <r>
    <x v="16"/>
    <x v="6"/>
    <x v="5"/>
    <n v="9916"/>
    <n v="12.4"/>
    <n v="799677"/>
  </r>
  <r>
    <x v="16"/>
    <x v="6"/>
    <x v="6"/>
    <n v="10251"/>
    <n v="12.6"/>
    <n v="813571"/>
  </r>
  <r>
    <x v="16"/>
    <x v="6"/>
    <x v="7"/>
    <n v="10164"/>
    <n v="12.4"/>
    <n v="819677"/>
  </r>
  <r>
    <x v="16"/>
    <x v="6"/>
    <x v="8"/>
    <n v="11575"/>
    <n v="13.2"/>
    <n v="876894"/>
  </r>
  <r>
    <x v="16"/>
    <x v="6"/>
    <x v="9"/>
    <n v="11932"/>
    <n v="13.9"/>
    <n v="858417"/>
  </r>
  <r>
    <x v="16"/>
    <x v="6"/>
    <x v="10"/>
    <n v="0"/>
    <n v="0"/>
    <m/>
  </r>
  <r>
    <x v="16"/>
    <x v="6"/>
    <x v="11"/>
    <m/>
    <m/>
    <m/>
  </r>
  <r>
    <x v="16"/>
    <x v="7"/>
    <x v="0"/>
    <n v="9103"/>
    <n v="20.3"/>
    <n v="448424"/>
  </r>
  <r>
    <x v="16"/>
    <x v="7"/>
    <x v="1"/>
    <n v="8480"/>
    <n v="19.7"/>
    <n v="430457"/>
  </r>
  <r>
    <x v="16"/>
    <x v="7"/>
    <x v="2"/>
    <n v="8193"/>
    <n v="19.3"/>
    <n v="424508"/>
  </r>
  <r>
    <x v="16"/>
    <x v="7"/>
    <x v="3"/>
    <n v="8260"/>
    <n v="19.3"/>
    <n v="427979"/>
  </r>
  <r>
    <x v="16"/>
    <x v="7"/>
    <x v="4"/>
    <n v="9162"/>
    <n v="19.600000000000001"/>
    <n v="467449"/>
  </r>
  <r>
    <x v="16"/>
    <x v="7"/>
    <x v="5"/>
    <n v="9689"/>
    <n v="19.8"/>
    <n v="489343"/>
  </r>
  <r>
    <x v="16"/>
    <x v="7"/>
    <x v="6"/>
    <n v="9495"/>
    <n v="20"/>
    <n v="474750"/>
  </r>
  <r>
    <x v="16"/>
    <x v="7"/>
    <x v="7"/>
    <n v="11140"/>
    <n v="20.2"/>
    <n v="551485"/>
  </r>
  <r>
    <x v="16"/>
    <x v="7"/>
    <x v="8"/>
    <n v="11848"/>
    <n v="20.2"/>
    <n v="586535"/>
  </r>
  <r>
    <x v="16"/>
    <x v="7"/>
    <x v="9"/>
    <n v="12179"/>
    <n v="20.399999999999999"/>
    <n v="597010"/>
  </r>
  <r>
    <x v="16"/>
    <x v="7"/>
    <x v="10"/>
    <n v="0"/>
    <n v="0"/>
    <m/>
  </r>
  <r>
    <x v="16"/>
    <x v="7"/>
    <x v="11"/>
    <m/>
    <m/>
    <m/>
  </r>
  <r>
    <x v="16"/>
    <x v="8"/>
    <x v="0"/>
    <n v="0"/>
    <n v="0"/>
    <m/>
  </r>
  <r>
    <x v="16"/>
    <x v="8"/>
    <x v="1"/>
    <n v="0"/>
    <n v="0"/>
    <m/>
  </r>
  <r>
    <x v="16"/>
    <x v="8"/>
    <x v="2"/>
    <n v="0"/>
    <n v="0"/>
    <m/>
  </r>
  <r>
    <x v="16"/>
    <x v="8"/>
    <x v="3"/>
    <n v="0"/>
    <n v="0"/>
    <m/>
  </r>
  <r>
    <x v="16"/>
    <x v="8"/>
    <x v="4"/>
    <n v="0"/>
    <n v="0"/>
    <m/>
  </r>
  <r>
    <x v="16"/>
    <x v="8"/>
    <x v="5"/>
    <n v="0"/>
    <n v="0"/>
    <m/>
  </r>
  <r>
    <x v="16"/>
    <x v="8"/>
    <x v="6"/>
    <n v="0"/>
    <n v="0"/>
    <m/>
  </r>
  <r>
    <x v="16"/>
    <x v="8"/>
    <x v="7"/>
    <n v="0"/>
    <n v="0"/>
    <m/>
  </r>
  <r>
    <x v="16"/>
    <x v="8"/>
    <x v="8"/>
    <n v="0"/>
    <n v="0"/>
    <m/>
  </r>
  <r>
    <x v="16"/>
    <x v="8"/>
    <x v="9"/>
    <n v="0"/>
    <n v="0"/>
    <m/>
  </r>
  <r>
    <x v="16"/>
    <x v="8"/>
    <x v="10"/>
    <n v="0"/>
    <n v="0"/>
    <m/>
  </r>
  <r>
    <x v="16"/>
    <x v="8"/>
    <x v="11"/>
    <m/>
    <m/>
    <m/>
  </r>
  <r>
    <x v="16"/>
    <x v="9"/>
    <x v="0"/>
    <n v="203"/>
    <n v="0.1"/>
    <n v="2030000"/>
  </r>
  <r>
    <x v="16"/>
    <x v="9"/>
    <x v="1"/>
    <n v="159"/>
    <n v="0.1"/>
    <n v="1590000"/>
  </r>
  <r>
    <x v="16"/>
    <x v="9"/>
    <x v="2"/>
    <n v="174"/>
    <n v="0"/>
    <m/>
  </r>
  <r>
    <x v="16"/>
    <x v="9"/>
    <x v="3"/>
    <n v="178"/>
    <n v="0"/>
    <m/>
  </r>
  <r>
    <x v="16"/>
    <x v="9"/>
    <x v="4"/>
    <n v="194"/>
    <n v="0"/>
    <m/>
  </r>
  <r>
    <x v="16"/>
    <x v="9"/>
    <x v="5"/>
    <n v="214"/>
    <n v="0.1"/>
    <n v="2140000"/>
  </r>
  <r>
    <x v="16"/>
    <x v="9"/>
    <x v="6"/>
    <n v="261"/>
    <n v="0.2"/>
    <n v="1305000"/>
  </r>
  <r>
    <x v="16"/>
    <x v="9"/>
    <x v="7"/>
    <n v="300"/>
    <n v="0.2"/>
    <n v="1500000"/>
  </r>
  <r>
    <x v="16"/>
    <x v="9"/>
    <x v="8"/>
    <n v="281"/>
    <n v="0.2"/>
    <n v="1405000"/>
  </r>
  <r>
    <x v="16"/>
    <x v="9"/>
    <x v="9"/>
    <n v="193"/>
    <n v="0.1"/>
    <n v="1930000"/>
  </r>
  <r>
    <x v="16"/>
    <x v="9"/>
    <x v="10"/>
    <n v="0"/>
    <n v="0"/>
    <m/>
  </r>
  <r>
    <x v="16"/>
    <x v="9"/>
    <x v="11"/>
    <m/>
    <m/>
    <m/>
  </r>
  <r>
    <x v="16"/>
    <x v="10"/>
    <x v="0"/>
    <n v="3053"/>
    <n v="5.7"/>
    <n v="535614"/>
  </r>
  <r>
    <x v="16"/>
    <x v="10"/>
    <x v="1"/>
    <n v="2784"/>
    <n v="5.6"/>
    <n v="497143"/>
  </r>
  <r>
    <x v="16"/>
    <x v="10"/>
    <x v="2"/>
    <n v="3294"/>
    <n v="5.8"/>
    <n v="567931"/>
  </r>
  <r>
    <x v="16"/>
    <x v="10"/>
    <x v="3"/>
    <n v="3095"/>
    <n v="5.4"/>
    <n v="573148"/>
  </r>
  <r>
    <x v="16"/>
    <x v="10"/>
    <x v="4"/>
    <n v="3661"/>
    <n v="5.6"/>
    <n v="653750"/>
  </r>
  <r>
    <x v="16"/>
    <x v="10"/>
    <x v="5"/>
    <n v="3792"/>
    <n v="5.9"/>
    <n v="642712"/>
  </r>
  <r>
    <x v="16"/>
    <x v="10"/>
    <x v="6"/>
    <n v="3855"/>
    <n v="6.1"/>
    <n v="631967"/>
  </r>
  <r>
    <x v="16"/>
    <x v="10"/>
    <x v="7"/>
    <n v="4269"/>
    <n v="5.6"/>
    <n v="762321"/>
  </r>
  <r>
    <x v="16"/>
    <x v="10"/>
    <x v="8"/>
    <n v="3605"/>
    <n v="6.1"/>
    <n v="590984"/>
  </r>
  <r>
    <x v="16"/>
    <x v="10"/>
    <x v="9"/>
    <n v="3659"/>
    <n v="6.2"/>
    <n v="590161"/>
  </r>
  <r>
    <x v="16"/>
    <x v="10"/>
    <x v="10"/>
    <n v="0"/>
    <n v="0"/>
    <m/>
  </r>
  <r>
    <x v="16"/>
    <x v="10"/>
    <x v="11"/>
    <m/>
    <m/>
    <m/>
  </r>
  <r>
    <x v="16"/>
    <x v="11"/>
    <x v="0"/>
    <n v="464"/>
    <n v="1.2"/>
    <n v="386667"/>
  </r>
  <r>
    <x v="16"/>
    <x v="11"/>
    <x v="1"/>
    <n v="457"/>
    <n v="0.9"/>
    <n v="507778"/>
  </r>
  <r>
    <x v="16"/>
    <x v="11"/>
    <x v="2"/>
    <n v="592"/>
    <n v="1.2"/>
    <n v="493333"/>
  </r>
  <r>
    <x v="16"/>
    <x v="11"/>
    <x v="3"/>
    <n v="602"/>
    <n v="1.1000000000000001"/>
    <n v="547273"/>
  </r>
  <r>
    <x v="16"/>
    <x v="11"/>
    <x v="4"/>
    <n v="557"/>
    <n v="1.2"/>
    <n v="464167"/>
  </r>
  <r>
    <x v="16"/>
    <x v="11"/>
    <x v="5"/>
    <n v="563"/>
    <n v="1.2"/>
    <n v="469167"/>
  </r>
  <r>
    <x v="16"/>
    <x v="11"/>
    <x v="6"/>
    <n v="558"/>
    <n v="1.1000000000000001"/>
    <n v="507273"/>
  </r>
  <r>
    <x v="16"/>
    <x v="11"/>
    <x v="7"/>
    <n v="624"/>
    <n v="1.1000000000000001"/>
    <n v="567273"/>
  </r>
  <r>
    <x v="16"/>
    <x v="11"/>
    <x v="8"/>
    <n v="623"/>
    <n v="1.1000000000000001"/>
    <n v="566364"/>
  </r>
  <r>
    <x v="16"/>
    <x v="11"/>
    <x v="9"/>
    <n v="594"/>
    <n v="1"/>
    <n v="594000"/>
  </r>
  <r>
    <x v="16"/>
    <x v="11"/>
    <x v="10"/>
    <n v="0"/>
    <n v="0"/>
    <m/>
  </r>
  <r>
    <x v="16"/>
    <x v="11"/>
    <x v="11"/>
    <m/>
    <m/>
    <m/>
  </r>
  <r>
    <x v="16"/>
    <x v="12"/>
    <x v="0"/>
    <n v="1747"/>
    <n v="5.0999999999999996"/>
    <n v="342549"/>
  </r>
  <r>
    <x v="16"/>
    <x v="12"/>
    <x v="1"/>
    <n v="1796"/>
    <n v="5.0999999999999996"/>
    <n v="352157"/>
  </r>
  <r>
    <x v="16"/>
    <x v="12"/>
    <x v="2"/>
    <n v="1955"/>
    <n v="5.2"/>
    <n v="375962"/>
  </r>
  <r>
    <x v="16"/>
    <x v="12"/>
    <x v="3"/>
    <n v="2017"/>
    <n v="5.2"/>
    <n v="387885"/>
  </r>
  <r>
    <x v="16"/>
    <x v="12"/>
    <x v="4"/>
    <n v="2163"/>
    <n v="5.3"/>
    <n v="408113"/>
  </r>
  <r>
    <x v="16"/>
    <x v="12"/>
    <x v="5"/>
    <n v="2409"/>
    <n v="5.7"/>
    <n v="422632"/>
  </r>
  <r>
    <x v="16"/>
    <x v="12"/>
    <x v="6"/>
    <n v="2510"/>
    <n v="5.9"/>
    <n v="425424"/>
  </r>
  <r>
    <x v="16"/>
    <x v="12"/>
    <x v="7"/>
    <n v="2812"/>
    <n v="6.3"/>
    <n v="446349"/>
  </r>
  <r>
    <x v="16"/>
    <x v="12"/>
    <x v="8"/>
    <n v="3144"/>
    <n v="6.6"/>
    <n v="476364"/>
  </r>
  <r>
    <x v="16"/>
    <x v="12"/>
    <x v="9"/>
    <n v="3287"/>
    <n v="6.8"/>
    <n v="483382"/>
  </r>
  <r>
    <x v="16"/>
    <x v="12"/>
    <x v="10"/>
    <n v="0"/>
    <n v="0"/>
    <m/>
  </r>
  <r>
    <x v="16"/>
    <x v="12"/>
    <x v="11"/>
    <m/>
    <m/>
    <m/>
  </r>
  <r>
    <x v="16"/>
    <x v="13"/>
    <x v="0"/>
    <n v="4990"/>
    <n v="4.5999999999999996"/>
    <n v="1084783"/>
  </r>
  <r>
    <x v="16"/>
    <x v="13"/>
    <x v="1"/>
    <n v="5013"/>
    <n v="4.7"/>
    <n v="1066596"/>
  </r>
  <r>
    <x v="16"/>
    <x v="13"/>
    <x v="2"/>
    <n v="4794"/>
    <n v="4.8"/>
    <n v="998750"/>
  </r>
  <r>
    <x v="16"/>
    <x v="13"/>
    <x v="3"/>
    <n v="5521"/>
    <n v="4.8"/>
    <n v="1150208"/>
  </r>
  <r>
    <x v="16"/>
    <x v="13"/>
    <x v="4"/>
    <n v="5658"/>
    <n v="5"/>
    <n v="1131600"/>
  </r>
  <r>
    <x v="16"/>
    <x v="13"/>
    <x v="5"/>
    <n v="5486"/>
    <n v="5"/>
    <n v="1097200"/>
  </r>
  <r>
    <x v="16"/>
    <x v="13"/>
    <x v="6"/>
    <n v="5335"/>
    <n v="5"/>
    <n v="1067000"/>
  </r>
  <r>
    <x v="16"/>
    <x v="13"/>
    <x v="7"/>
    <n v="5704"/>
    <n v="5"/>
    <n v="1140800"/>
  </r>
  <r>
    <x v="16"/>
    <x v="13"/>
    <x v="8"/>
    <n v="5820"/>
    <n v="5.2"/>
    <n v="1119231"/>
  </r>
  <r>
    <x v="16"/>
    <x v="13"/>
    <x v="9"/>
    <n v="6388"/>
    <n v="5.3"/>
    <n v="1205283"/>
  </r>
  <r>
    <x v="16"/>
    <x v="13"/>
    <x v="10"/>
    <n v="0"/>
    <n v="0"/>
    <m/>
  </r>
  <r>
    <x v="16"/>
    <x v="13"/>
    <x v="11"/>
    <m/>
    <m/>
    <m/>
  </r>
  <r>
    <x v="16"/>
    <x v="14"/>
    <x v="0"/>
    <n v="5188"/>
    <n v="2.8"/>
    <n v="1852857"/>
  </r>
  <r>
    <x v="16"/>
    <x v="14"/>
    <x v="1"/>
    <n v="6219"/>
    <n v="3"/>
    <n v="2073000"/>
  </r>
  <r>
    <x v="16"/>
    <x v="14"/>
    <x v="2"/>
    <n v="6082"/>
    <n v="2.9"/>
    <n v="2097241"/>
  </r>
  <r>
    <x v="16"/>
    <x v="14"/>
    <x v="3"/>
    <n v="5750"/>
    <n v="2.7"/>
    <n v="2129630"/>
  </r>
  <r>
    <x v="16"/>
    <x v="14"/>
    <x v="4"/>
    <n v="7345"/>
    <n v="2.8"/>
    <n v="2623214"/>
  </r>
  <r>
    <x v="16"/>
    <x v="14"/>
    <x v="5"/>
    <n v="8598"/>
    <n v="2.4"/>
    <n v="3582500"/>
  </r>
  <r>
    <x v="16"/>
    <x v="14"/>
    <x v="6"/>
    <n v="8757"/>
    <n v="2.4"/>
    <n v="3648750"/>
  </r>
  <r>
    <x v="16"/>
    <x v="14"/>
    <x v="7"/>
    <n v="8787"/>
    <n v="3.2"/>
    <n v="2745938"/>
  </r>
  <r>
    <x v="16"/>
    <x v="14"/>
    <x v="8"/>
    <n v="10018"/>
    <n v="2.8"/>
    <n v="3577857"/>
  </r>
  <r>
    <x v="16"/>
    <x v="14"/>
    <x v="9"/>
    <n v="10660"/>
    <n v="2.8"/>
    <n v="3807143"/>
  </r>
  <r>
    <x v="16"/>
    <x v="14"/>
    <x v="10"/>
    <n v="0"/>
    <n v="0"/>
    <m/>
  </r>
  <r>
    <x v="16"/>
    <x v="14"/>
    <x v="11"/>
    <m/>
    <m/>
    <m/>
  </r>
  <r>
    <x v="16"/>
    <x v="15"/>
    <x v="0"/>
    <n v="2671"/>
    <n v="1.7"/>
    <n v="1571176"/>
  </r>
  <r>
    <x v="16"/>
    <x v="15"/>
    <x v="1"/>
    <n v="3162"/>
    <n v="1.6"/>
    <n v="1976250"/>
  </r>
  <r>
    <x v="16"/>
    <x v="15"/>
    <x v="2"/>
    <n v="3312"/>
    <n v="1.6"/>
    <n v="2070000"/>
  </r>
  <r>
    <x v="16"/>
    <x v="15"/>
    <x v="3"/>
    <n v="3655"/>
    <n v="1.6"/>
    <n v="2284375"/>
  </r>
  <r>
    <x v="16"/>
    <x v="15"/>
    <x v="4"/>
    <n v="3908"/>
    <n v="1.8"/>
    <n v="2171111"/>
  </r>
  <r>
    <x v="16"/>
    <x v="15"/>
    <x v="5"/>
    <n v="3936"/>
    <n v="1.8"/>
    <n v="2186667"/>
  </r>
  <r>
    <x v="16"/>
    <x v="15"/>
    <x v="6"/>
    <n v="4266"/>
    <n v="1.8"/>
    <n v="2370000"/>
  </r>
  <r>
    <x v="16"/>
    <x v="15"/>
    <x v="7"/>
    <n v="4468"/>
    <n v="1.8"/>
    <n v="2482222"/>
  </r>
  <r>
    <x v="16"/>
    <x v="15"/>
    <x v="8"/>
    <n v="4807"/>
    <n v="1.8"/>
    <n v="2670556"/>
  </r>
  <r>
    <x v="16"/>
    <x v="15"/>
    <x v="9"/>
    <n v="5387"/>
    <n v="2"/>
    <n v="2693500"/>
  </r>
  <r>
    <x v="16"/>
    <x v="15"/>
    <x v="10"/>
    <n v="0"/>
    <n v="0"/>
    <m/>
  </r>
  <r>
    <x v="16"/>
    <x v="15"/>
    <x v="11"/>
    <m/>
    <m/>
    <m/>
  </r>
  <r>
    <x v="16"/>
    <x v="16"/>
    <x v="0"/>
    <n v="6617"/>
    <n v="9.3000000000000007"/>
    <n v="711505"/>
  </r>
  <r>
    <x v="16"/>
    <x v="16"/>
    <x v="1"/>
    <n v="7205"/>
    <n v="9.5"/>
    <n v="758421"/>
  </r>
  <r>
    <x v="16"/>
    <x v="16"/>
    <x v="2"/>
    <n v="7179"/>
    <n v="9.6"/>
    <n v="747812"/>
  </r>
  <r>
    <x v="16"/>
    <x v="16"/>
    <x v="3"/>
    <n v="8426"/>
    <n v="9.9"/>
    <n v="851111"/>
  </r>
  <r>
    <x v="16"/>
    <x v="16"/>
    <x v="4"/>
    <n v="9440"/>
    <n v="10.1"/>
    <n v="934653"/>
  </r>
  <r>
    <x v="16"/>
    <x v="16"/>
    <x v="5"/>
    <n v="10674"/>
    <n v="10.7"/>
    <n v="997570"/>
  </r>
  <r>
    <x v="16"/>
    <x v="16"/>
    <x v="6"/>
    <n v="11232"/>
    <n v="11.1"/>
    <n v="1011892"/>
  </r>
  <r>
    <x v="16"/>
    <x v="16"/>
    <x v="7"/>
    <n v="10915"/>
    <n v="10.8"/>
    <n v="1010648"/>
  </r>
  <r>
    <x v="16"/>
    <x v="16"/>
    <x v="8"/>
    <n v="10091"/>
    <n v="9.8000000000000007"/>
    <n v="1029694"/>
  </r>
  <r>
    <x v="16"/>
    <x v="16"/>
    <x v="9"/>
    <n v="12249"/>
    <n v="10.6"/>
    <n v="1155566"/>
  </r>
  <r>
    <x v="16"/>
    <x v="16"/>
    <x v="10"/>
    <n v="0"/>
    <n v="0"/>
    <m/>
  </r>
  <r>
    <x v="16"/>
    <x v="16"/>
    <x v="11"/>
    <m/>
    <m/>
    <m/>
  </r>
  <r>
    <x v="16"/>
    <x v="17"/>
    <x v="0"/>
    <n v="3564"/>
    <n v="6.8"/>
    <n v="524118"/>
  </r>
  <r>
    <x v="16"/>
    <x v="17"/>
    <x v="1"/>
    <n v="2935"/>
    <n v="6"/>
    <n v="489167"/>
  </r>
  <r>
    <x v="16"/>
    <x v="17"/>
    <x v="2"/>
    <n v="3163"/>
    <n v="6.4"/>
    <n v="494219"/>
  </r>
  <r>
    <x v="16"/>
    <x v="17"/>
    <x v="3"/>
    <n v="3766"/>
    <n v="7.5"/>
    <n v="502133"/>
  </r>
  <r>
    <x v="16"/>
    <x v="17"/>
    <x v="4"/>
    <n v="3907"/>
    <n v="7.7"/>
    <n v="507403"/>
  </r>
  <r>
    <x v="16"/>
    <x v="17"/>
    <x v="5"/>
    <n v="4082"/>
    <n v="7.9"/>
    <n v="516709"/>
  </r>
  <r>
    <x v="16"/>
    <x v="17"/>
    <x v="6"/>
    <n v="4091"/>
    <n v="7.8"/>
    <n v="524487"/>
  </r>
  <r>
    <x v="16"/>
    <x v="17"/>
    <x v="7"/>
    <n v="4148"/>
    <n v="8"/>
    <n v="518500"/>
  </r>
  <r>
    <x v="16"/>
    <x v="17"/>
    <x v="8"/>
    <n v="4470"/>
    <n v="8.6"/>
    <n v="519767"/>
  </r>
  <r>
    <x v="16"/>
    <x v="17"/>
    <x v="9"/>
    <n v="4999"/>
    <n v="8.9"/>
    <n v="561685"/>
  </r>
  <r>
    <x v="16"/>
    <x v="17"/>
    <x v="10"/>
    <n v="0"/>
    <n v="0"/>
    <m/>
  </r>
  <r>
    <x v="16"/>
    <x v="17"/>
    <x v="11"/>
    <m/>
    <m/>
    <m/>
  </r>
  <r>
    <x v="16"/>
    <x v="18"/>
    <x v="0"/>
    <n v="6145"/>
    <n v="9.1999999999999993"/>
    <n v="667935"/>
  </r>
  <r>
    <x v="16"/>
    <x v="18"/>
    <x v="1"/>
    <n v="6673"/>
    <n v="9.3000000000000007"/>
    <n v="717527"/>
  </r>
  <r>
    <x v="16"/>
    <x v="18"/>
    <x v="2"/>
    <n v="7265"/>
    <n v="9.5"/>
    <n v="764737"/>
  </r>
  <r>
    <x v="16"/>
    <x v="18"/>
    <x v="3"/>
    <n v="7657"/>
    <n v="9.6"/>
    <n v="797604"/>
  </r>
  <r>
    <x v="16"/>
    <x v="18"/>
    <x v="4"/>
    <n v="8064"/>
    <n v="9.6999999999999993"/>
    <n v="831340"/>
  </r>
  <r>
    <x v="16"/>
    <x v="18"/>
    <x v="5"/>
    <n v="8706"/>
    <n v="10"/>
    <n v="870600"/>
  </r>
  <r>
    <x v="16"/>
    <x v="18"/>
    <x v="6"/>
    <n v="9491"/>
    <n v="10.4"/>
    <n v="912596"/>
  </r>
  <r>
    <x v="16"/>
    <x v="18"/>
    <x v="7"/>
    <n v="9801"/>
    <n v="10.8"/>
    <n v="907500"/>
  </r>
  <r>
    <x v="16"/>
    <x v="18"/>
    <x v="8"/>
    <n v="9760"/>
    <n v="11.3"/>
    <n v="863717"/>
  </r>
  <r>
    <x v="16"/>
    <x v="18"/>
    <x v="9"/>
    <n v="11045"/>
    <n v="11.6"/>
    <n v="952155"/>
  </r>
  <r>
    <x v="16"/>
    <x v="18"/>
    <x v="10"/>
    <n v="0"/>
    <n v="0"/>
    <m/>
  </r>
  <r>
    <x v="16"/>
    <x v="18"/>
    <x v="11"/>
    <m/>
    <m/>
    <m/>
  </r>
  <r>
    <x v="16"/>
    <x v="19"/>
    <x v="0"/>
    <n v="9037"/>
    <n v="15.8"/>
    <n v="571962"/>
  </r>
  <r>
    <x v="16"/>
    <x v="19"/>
    <x v="1"/>
    <n v="9684"/>
    <n v="16"/>
    <n v="605250"/>
  </r>
  <r>
    <x v="16"/>
    <x v="19"/>
    <x v="2"/>
    <n v="10328"/>
    <n v="16.2"/>
    <n v="637531"/>
  </r>
  <r>
    <x v="16"/>
    <x v="19"/>
    <x v="3"/>
    <n v="10912"/>
    <n v="16.3"/>
    <n v="669448"/>
  </r>
  <r>
    <x v="16"/>
    <x v="19"/>
    <x v="4"/>
    <n v="11495"/>
    <n v="16.5"/>
    <n v="696667"/>
  </r>
  <r>
    <x v="16"/>
    <x v="19"/>
    <x v="5"/>
    <n v="12379"/>
    <n v="16.8"/>
    <n v="736845"/>
  </r>
  <r>
    <x v="16"/>
    <x v="19"/>
    <x v="6"/>
    <n v="12725"/>
    <n v="16.600000000000001"/>
    <n v="766566"/>
  </r>
  <r>
    <x v="16"/>
    <x v="19"/>
    <x v="7"/>
    <n v="13383"/>
    <n v="17.8"/>
    <n v="751854"/>
  </r>
  <r>
    <x v="16"/>
    <x v="19"/>
    <x v="8"/>
    <n v="14052"/>
    <n v="17.600000000000001"/>
    <n v="798409"/>
  </r>
  <r>
    <x v="16"/>
    <x v="19"/>
    <x v="9"/>
    <n v="15439"/>
    <n v="18.600000000000001"/>
    <n v="830054"/>
  </r>
  <r>
    <x v="16"/>
    <x v="19"/>
    <x v="10"/>
    <n v="0"/>
    <n v="0"/>
    <m/>
  </r>
  <r>
    <x v="16"/>
    <x v="19"/>
    <x v="11"/>
    <m/>
    <m/>
    <m/>
  </r>
  <r>
    <x v="16"/>
    <x v="20"/>
    <x v="0"/>
    <n v="12463"/>
    <n v="30.7"/>
    <n v="405961"/>
  </r>
  <r>
    <x v="16"/>
    <x v="20"/>
    <x v="1"/>
    <n v="12966"/>
    <n v="30.9"/>
    <n v="419612"/>
  </r>
  <r>
    <x v="16"/>
    <x v="20"/>
    <x v="2"/>
    <n v="13527"/>
    <n v="30.9"/>
    <n v="437767"/>
  </r>
  <r>
    <x v="16"/>
    <x v="20"/>
    <x v="3"/>
    <n v="14381"/>
    <n v="31.7"/>
    <n v="453659"/>
  </r>
  <r>
    <x v="16"/>
    <x v="20"/>
    <x v="4"/>
    <n v="15640"/>
    <n v="32.799999999999997"/>
    <n v="476829"/>
  </r>
  <r>
    <x v="16"/>
    <x v="20"/>
    <x v="5"/>
    <n v="16644"/>
    <n v="33.5"/>
    <n v="496836"/>
  </r>
  <r>
    <x v="16"/>
    <x v="20"/>
    <x v="6"/>
    <n v="17797"/>
    <n v="34.5"/>
    <n v="515855"/>
  </r>
  <r>
    <x v="16"/>
    <x v="20"/>
    <x v="7"/>
    <n v="18745"/>
    <n v="35.1"/>
    <n v="534046"/>
  </r>
  <r>
    <x v="16"/>
    <x v="20"/>
    <x v="8"/>
    <n v="19756"/>
    <n v="35.4"/>
    <n v="558079"/>
  </r>
  <r>
    <x v="16"/>
    <x v="20"/>
    <x v="9"/>
    <n v="21535"/>
    <n v="36.5"/>
    <n v="590000"/>
  </r>
  <r>
    <x v="16"/>
    <x v="20"/>
    <x v="10"/>
    <n v="0"/>
    <n v="0"/>
    <m/>
  </r>
  <r>
    <x v="16"/>
    <x v="20"/>
    <x v="11"/>
    <m/>
    <m/>
    <m/>
  </r>
  <r>
    <x v="16"/>
    <x v="21"/>
    <x v="0"/>
    <n v="2450"/>
    <n v="4.9000000000000004"/>
    <n v="500000"/>
  </r>
  <r>
    <x v="16"/>
    <x v="21"/>
    <x v="1"/>
    <n v="2571"/>
    <n v="5"/>
    <n v="514200"/>
  </r>
  <r>
    <x v="16"/>
    <x v="21"/>
    <x v="2"/>
    <n v="2926"/>
    <n v="5.3"/>
    <n v="552075"/>
  </r>
  <r>
    <x v="16"/>
    <x v="21"/>
    <x v="3"/>
    <n v="2860"/>
    <n v="5.2"/>
    <n v="550000"/>
  </r>
  <r>
    <x v="16"/>
    <x v="21"/>
    <x v="4"/>
    <n v="3045"/>
    <n v="5.3"/>
    <n v="574528"/>
  </r>
  <r>
    <x v="16"/>
    <x v="21"/>
    <x v="5"/>
    <n v="2701"/>
    <n v="5.2"/>
    <n v="519423"/>
  </r>
  <r>
    <x v="16"/>
    <x v="21"/>
    <x v="6"/>
    <n v="2924"/>
    <n v="5.4"/>
    <n v="541481"/>
  </r>
  <r>
    <x v="16"/>
    <x v="21"/>
    <x v="7"/>
    <n v="3081"/>
    <n v="5.6"/>
    <n v="550179"/>
  </r>
  <r>
    <x v="16"/>
    <x v="21"/>
    <x v="8"/>
    <n v="3078"/>
    <n v="5.5"/>
    <n v="559636"/>
  </r>
  <r>
    <x v="16"/>
    <x v="21"/>
    <x v="9"/>
    <n v="3314"/>
    <n v="5.9"/>
    <n v="561695"/>
  </r>
  <r>
    <x v="16"/>
    <x v="21"/>
    <x v="10"/>
    <n v="0"/>
    <n v="0"/>
    <m/>
  </r>
  <r>
    <x v="16"/>
    <x v="21"/>
    <x v="11"/>
    <m/>
    <m/>
    <m/>
  </r>
  <r>
    <x v="16"/>
    <x v="22"/>
    <x v="0"/>
    <n v="13824"/>
    <n v="20.399999999999999"/>
    <n v="677647"/>
  </r>
  <r>
    <x v="16"/>
    <x v="22"/>
    <x v="1"/>
    <n v="14817"/>
    <n v="20.6"/>
    <n v="719272"/>
  </r>
  <r>
    <x v="16"/>
    <x v="22"/>
    <x v="2"/>
    <n v="15664"/>
    <n v="20.9"/>
    <n v="749474"/>
  </r>
  <r>
    <x v="16"/>
    <x v="22"/>
    <x v="3"/>
    <n v="16535"/>
    <n v="21.1"/>
    <n v="783649"/>
  </r>
  <r>
    <x v="16"/>
    <x v="22"/>
    <x v="4"/>
    <n v="17471"/>
    <n v="21.4"/>
    <n v="816402"/>
  </r>
  <r>
    <x v="16"/>
    <x v="22"/>
    <x v="5"/>
    <n v="18647"/>
    <n v="22.1"/>
    <n v="843756"/>
  </r>
  <r>
    <x v="16"/>
    <x v="22"/>
    <x v="6"/>
    <n v="19780"/>
    <n v="22.6"/>
    <n v="875221"/>
  </r>
  <r>
    <x v="16"/>
    <x v="22"/>
    <x v="7"/>
    <n v="20852"/>
    <n v="24.1"/>
    <n v="865228"/>
  </r>
  <r>
    <x v="16"/>
    <x v="22"/>
    <x v="8"/>
    <n v="21352"/>
    <n v="24"/>
    <n v="889667"/>
  </r>
  <r>
    <x v="16"/>
    <x v="22"/>
    <x v="9"/>
    <n v="24755"/>
    <n v="25.5"/>
    <n v="970784"/>
  </r>
  <r>
    <x v="16"/>
    <x v="22"/>
    <x v="10"/>
    <n v="0"/>
    <n v="0"/>
    <m/>
  </r>
  <r>
    <x v="16"/>
    <x v="22"/>
    <x v="11"/>
    <m/>
    <m/>
    <m/>
  </r>
  <r>
    <x v="16"/>
    <x v="23"/>
    <x v="0"/>
    <n v="11770"/>
    <n v="28.7"/>
    <n v="410105"/>
  </r>
  <r>
    <x v="16"/>
    <x v="23"/>
    <x v="1"/>
    <n v="12268"/>
    <n v="28.5"/>
    <n v="430456"/>
  </r>
  <r>
    <x v="16"/>
    <x v="23"/>
    <x v="2"/>
    <n v="13250"/>
    <n v="28.7"/>
    <n v="461672"/>
  </r>
  <r>
    <x v="16"/>
    <x v="23"/>
    <x v="3"/>
    <n v="14101"/>
    <n v="29.4"/>
    <n v="479626"/>
  </r>
  <r>
    <x v="16"/>
    <x v="23"/>
    <x v="4"/>
    <n v="15332"/>
    <n v="30.2"/>
    <n v="507682"/>
  </r>
  <r>
    <x v="16"/>
    <x v="23"/>
    <x v="5"/>
    <n v="16215"/>
    <n v="30.7"/>
    <n v="528176"/>
  </r>
  <r>
    <x v="16"/>
    <x v="23"/>
    <x v="6"/>
    <n v="17273"/>
    <n v="31.6"/>
    <n v="546614"/>
  </r>
  <r>
    <x v="16"/>
    <x v="23"/>
    <x v="7"/>
    <n v="18038"/>
    <n v="31.9"/>
    <n v="565455"/>
  </r>
  <r>
    <x v="16"/>
    <x v="23"/>
    <x v="8"/>
    <n v="18791"/>
    <n v="32.1"/>
    <n v="585389"/>
  </r>
  <r>
    <x v="16"/>
    <x v="23"/>
    <x v="9"/>
    <n v="19738"/>
    <n v="32.799999999999997"/>
    <n v="601768"/>
  </r>
  <r>
    <x v="16"/>
    <x v="23"/>
    <x v="10"/>
    <n v="0"/>
    <n v="0"/>
    <m/>
  </r>
  <r>
    <x v="16"/>
    <x v="23"/>
    <x v="11"/>
    <m/>
    <m/>
    <m/>
  </r>
  <r>
    <x v="17"/>
    <x v="0"/>
    <x v="0"/>
    <n v="1532"/>
    <n v="4.4000000000000004"/>
    <n v="348182"/>
  </r>
  <r>
    <x v="17"/>
    <x v="0"/>
    <x v="1"/>
    <n v="1532"/>
    <n v="4.2"/>
    <n v="364762"/>
  </r>
  <r>
    <x v="17"/>
    <x v="0"/>
    <x v="2"/>
    <n v="1637"/>
    <n v="4.3"/>
    <n v="380698"/>
  </r>
  <r>
    <x v="17"/>
    <x v="0"/>
    <x v="3"/>
    <n v="1522"/>
    <n v="4.4000000000000004"/>
    <n v="345909"/>
  </r>
  <r>
    <x v="17"/>
    <x v="0"/>
    <x v="4"/>
    <n v="1603"/>
    <n v="4.2"/>
    <n v="381667"/>
  </r>
  <r>
    <x v="17"/>
    <x v="0"/>
    <x v="5"/>
    <n v="1570"/>
    <n v="4.0999999999999996"/>
    <n v="382927"/>
  </r>
  <r>
    <x v="17"/>
    <x v="0"/>
    <x v="6"/>
    <n v="1568"/>
    <n v="4.0999999999999996"/>
    <n v="382439"/>
  </r>
  <r>
    <x v="17"/>
    <x v="0"/>
    <x v="7"/>
    <n v="1773"/>
    <n v="4"/>
    <n v="443250"/>
  </r>
  <r>
    <x v="17"/>
    <x v="0"/>
    <x v="8"/>
    <n v="1834"/>
    <n v="4"/>
    <n v="458500"/>
  </r>
  <r>
    <x v="17"/>
    <x v="0"/>
    <x v="9"/>
    <n v="1761"/>
    <n v="3.9"/>
    <n v="451538"/>
  </r>
  <r>
    <x v="17"/>
    <x v="0"/>
    <x v="10"/>
    <n v="0"/>
    <n v="0"/>
    <m/>
  </r>
  <r>
    <x v="17"/>
    <x v="0"/>
    <x v="11"/>
    <m/>
    <m/>
    <m/>
  </r>
  <r>
    <x v="17"/>
    <x v="1"/>
    <x v="0"/>
    <n v="314"/>
    <n v="0.6"/>
    <n v="523333"/>
  </r>
  <r>
    <x v="17"/>
    <x v="1"/>
    <x v="1"/>
    <n v="279"/>
    <n v="0.5"/>
    <n v="558000"/>
  </r>
  <r>
    <x v="17"/>
    <x v="1"/>
    <x v="2"/>
    <n v="993"/>
    <n v="0.6"/>
    <n v="1655000"/>
  </r>
  <r>
    <x v="17"/>
    <x v="1"/>
    <x v="3"/>
    <n v="729"/>
    <n v="0.6"/>
    <n v="1215000"/>
  </r>
  <r>
    <x v="17"/>
    <x v="1"/>
    <x v="4"/>
    <n v="496"/>
    <n v="0.6"/>
    <n v="826667"/>
  </r>
  <r>
    <x v="17"/>
    <x v="1"/>
    <x v="5"/>
    <n v="994"/>
    <n v="0.6"/>
    <n v="1656667"/>
  </r>
  <r>
    <x v="17"/>
    <x v="1"/>
    <x v="6"/>
    <n v="1259"/>
    <n v="0.6"/>
    <n v="2098333"/>
  </r>
  <r>
    <x v="17"/>
    <x v="1"/>
    <x v="7"/>
    <n v="1374"/>
    <n v="0.7"/>
    <n v="1962857"/>
  </r>
  <r>
    <x v="17"/>
    <x v="1"/>
    <x v="8"/>
    <n v="1859"/>
    <n v="0.7"/>
    <n v="2655714"/>
  </r>
  <r>
    <x v="17"/>
    <x v="1"/>
    <x v="9"/>
    <n v="2146"/>
    <n v="0.7"/>
    <n v="3065714"/>
  </r>
  <r>
    <x v="17"/>
    <x v="1"/>
    <x v="10"/>
    <n v="0"/>
    <n v="0"/>
    <m/>
  </r>
  <r>
    <x v="17"/>
    <x v="1"/>
    <x v="11"/>
    <m/>
    <m/>
    <m/>
  </r>
  <r>
    <x v="17"/>
    <x v="2"/>
    <x v="0"/>
    <m/>
    <m/>
    <m/>
  </r>
  <r>
    <x v="17"/>
    <x v="2"/>
    <x v="1"/>
    <m/>
    <m/>
    <m/>
  </r>
  <r>
    <x v="17"/>
    <x v="2"/>
    <x v="2"/>
    <m/>
    <m/>
    <m/>
  </r>
  <r>
    <x v="17"/>
    <x v="2"/>
    <x v="3"/>
    <m/>
    <m/>
    <m/>
  </r>
  <r>
    <x v="17"/>
    <x v="2"/>
    <x v="4"/>
    <m/>
    <m/>
    <m/>
  </r>
  <r>
    <x v="17"/>
    <x v="2"/>
    <x v="5"/>
    <m/>
    <m/>
    <m/>
  </r>
  <r>
    <x v="17"/>
    <x v="2"/>
    <x v="6"/>
    <m/>
    <m/>
    <m/>
  </r>
  <r>
    <x v="17"/>
    <x v="2"/>
    <x v="7"/>
    <m/>
    <m/>
    <m/>
  </r>
  <r>
    <x v="17"/>
    <x v="2"/>
    <x v="8"/>
    <m/>
    <m/>
    <m/>
  </r>
  <r>
    <x v="17"/>
    <x v="2"/>
    <x v="9"/>
    <m/>
    <m/>
    <m/>
  </r>
  <r>
    <x v="17"/>
    <x v="2"/>
    <x v="10"/>
    <n v="0"/>
    <n v="0"/>
    <m/>
  </r>
  <r>
    <x v="17"/>
    <x v="2"/>
    <x v="11"/>
    <m/>
    <m/>
    <m/>
  </r>
  <r>
    <x v="17"/>
    <x v="3"/>
    <x v="0"/>
    <n v="3645"/>
    <n v="6.5"/>
    <n v="560769"/>
  </r>
  <r>
    <x v="17"/>
    <x v="3"/>
    <x v="1"/>
    <n v="2848"/>
    <n v="5.9"/>
    <n v="482712"/>
  </r>
  <r>
    <x v="17"/>
    <x v="3"/>
    <x v="2"/>
    <n v="3284"/>
    <n v="5.9"/>
    <n v="556610"/>
  </r>
  <r>
    <x v="17"/>
    <x v="3"/>
    <x v="3"/>
    <n v="3117"/>
    <n v="6.2"/>
    <n v="502742"/>
  </r>
  <r>
    <x v="17"/>
    <x v="3"/>
    <x v="4"/>
    <n v="4112"/>
    <n v="6.1"/>
    <n v="674098"/>
  </r>
  <r>
    <x v="17"/>
    <x v="3"/>
    <x v="5"/>
    <n v="4460"/>
    <n v="6"/>
    <n v="743333"/>
  </r>
  <r>
    <x v="17"/>
    <x v="3"/>
    <x v="6"/>
    <n v="4435"/>
    <n v="5.8"/>
    <n v="764655"/>
  </r>
  <r>
    <x v="17"/>
    <x v="3"/>
    <x v="7"/>
    <n v="4611"/>
    <n v="5.9"/>
    <n v="781525"/>
  </r>
  <r>
    <x v="17"/>
    <x v="3"/>
    <x v="8"/>
    <n v="5417"/>
    <n v="5.8"/>
    <n v="933966"/>
  </r>
  <r>
    <x v="17"/>
    <x v="3"/>
    <x v="9"/>
    <n v="4949"/>
    <n v="5.8"/>
    <n v="853276"/>
  </r>
  <r>
    <x v="17"/>
    <x v="3"/>
    <x v="10"/>
    <n v="0"/>
    <n v="0"/>
    <m/>
  </r>
  <r>
    <x v="17"/>
    <x v="3"/>
    <x v="11"/>
    <m/>
    <m/>
    <m/>
  </r>
  <r>
    <x v="17"/>
    <x v="4"/>
    <x v="0"/>
    <n v="1421"/>
    <n v="0.6"/>
    <n v="2368333"/>
  </r>
  <r>
    <x v="17"/>
    <x v="4"/>
    <x v="1"/>
    <n v="1442"/>
    <n v="0.6"/>
    <n v="2403333"/>
  </r>
  <r>
    <x v="17"/>
    <x v="4"/>
    <x v="2"/>
    <n v="1672"/>
    <n v="0.6"/>
    <n v="2786667"/>
  </r>
  <r>
    <x v="17"/>
    <x v="4"/>
    <x v="3"/>
    <n v="1796"/>
    <n v="0.5"/>
    <n v="3592000"/>
  </r>
  <r>
    <x v="17"/>
    <x v="4"/>
    <x v="4"/>
    <n v="1609"/>
    <n v="0.5"/>
    <n v="3218000"/>
  </r>
  <r>
    <x v="17"/>
    <x v="4"/>
    <x v="5"/>
    <n v="1718"/>
    <n v="0.5"/>
    <n v="3436000"/>
  </r>
  <r>
    <x v="17"/>
    <x v="4"/>
    <x v="6"/>
    <n v="1391"/>
    <n v="0.5"/>
    <n v="2782000"/>
  </r>
  <r>
    <x v="17"/>
    <x v="4"/>
    <x v="7"/>
    <n v="1688"/>
    <n v="0.5"/>
    <n v="3376000"/>
  </r>
  <r>
    <x v="17"/>
    <x v="4"/>
    <x v="8"/>
    <n v="1428"/>
    <n v="0.5"/>
    <n v="2856000"/>
  </r>
  <r>
    <x v="17"/>
    <x v="4"/>
    <x v="9"/>
    <n v="1720"/>
    <n v="0.5"/>
    <n v="3440000"/>
  </r>
  <r>
    <x v="17"/>
    <x v="4"/>
    <x v="10"/>
    <n v="0"/>
    <n v="0"/>
    <m/>
  </r>
  <r>
    <x v="17"/>
    <x v="4"/>
    <x v="11"/>
    <m/>
    <m/>
    <m/>
  </r>
  <r>
    <x v="17"/>
    <x v="5"/>
    <x v="0"/>
    <n v="348"/>
    <n v="0.5"/>
    <n v="696000"/>
  </r>
  <r>
    <x v="17"/>
    <x v="5"/>
    <x v="1"/>
    <n v="331"/>
    <n v="0.4"/>
    <n v="827500"/>
  </r>
  <r>
    <x v="17"/>
    <x v="5"/>
    <x v="2"/>
    <n v="365"/>
    <n v="0.4"/>
    <n v="912500"/>
  </r>
  <r>
    <x v="17"/>
    <x v="5"/>
    <x v="3"/>
    <n v="347"/>
    <n v="0.4"/>
    <n v="867500"/>
  </r>
  <r>
    <x v="17"/>
    <x v="5"/>
    <x v="4"/>
    <n v="366"/>
    <n v="0.4"/>
    <n v="915000"/>
  </r>
  <r>
    <x v="17"/>
    <x v="5"/>
    <x v="5"/>
    <n v="386"/>
    <n v="0.4"/>
    <n v="965000"/>
  </r>
  <r>
    <x v="17"/>
    <x v="5"/>
    <x v="6"/>
    <n v="421"/>
    <n v="0.4"/>
    <n v="1052500"/>
  </r>
  <r>
    <x v="17"/>
    <x v="5"/>
    <x v="7"/>
    <n v="438"/>
    <n v="0.4"/>
    <n v="1095000"/>
  </r>
  <r>
    <x v="17"/>
    <x v="5"/>
    <x v="8"/>
    <n v="463"/>
    <n v="0.4"/>
    <n v="1157500"/>
  </r>
  <r>
    <x v="17"/>
    <x v="5"/>
    <x v="9"/>
    <n v="449"/>
    <n v="0.4"/>
    <n v="1122500"/>
  </r>
  <r>
    <x v="17"/>
    <x v="5"/>
    <x v="10"/>
    <n v="0"/>
    <n v="0"/>
    <m/>
  </r>
  <r>
    <x v="17"/>
    <x v="5"/>
    <x v="11"/>
    <m/>
    <m/>
    <m/>
  </r>
  <r>
    <x v="17"/>
    <x v="6"/>
    <x v="0"/>
    <n v="2275"/>
    <n v="4.2"/>
    <n v="541667"/>
  </r>
  <r>
    <x v="17"/>
    <x v="6"/>
    <x v="1"/>
    <n v="2330"/>
    <n v="4.0999999999999996"/>
    <n v="568293"/>
  </r>
  <r>
    <x v="17"/>
    <x v="6"/>
    <x v="2"/>
    <n v="2559"/>
    <n v="4.2"/>
    <n v="609286"/>
  </r>
  <r>
    <x v="17"/>
    <x v="6"/>
    <x v="3"/>
    <n v="2664"/>
    <n v="4.4000000000000004"/>
    <n v="605455"/>
  </r>
  <r>
    <x v="17"/>
    <x v="6"/>
    <x v="4"/>
    <n v="3158"/>
    <n v="4.5999999999999996"/>
    <n v="686522"/>
  </r>
  <r>
    <x v="17"/>
    <x v="6"/>
    <x v="5"/>
    <n v="3522"/>
    <n v="4.8"/>
    <n v="733750"/>
  </r>
  <r>
    <x v="17"/>
    <x v="6"/>
    <x v="6"/>
    <n v="3439"/>
    <n v="4.7"/>
    <n v="731702"/>
  </r>
  <r>
    <x v="17"/>
    <x v="6"/>
    <x v="7"/>
    <n v="3753"/>
    <n v="5"/>
    <n v="750600"/>
  </r>
  <r>
    <x v="17"/>
    <x v="6"/>
    <x v="8"/>
    <n v="4061"/>
    <n v="5.2"/>
    <n v="780962"/>
  </r>
  <r>
    <x v="17"/>
    <x v="6"/>
    <x v="9"/>
    <n v="4370"/>
    <n v="5.5"/>
    <n v="794545"/>
  </r>
  <r>
    <x v="17"/>
    <x v="6"/>
    <x v="10"/>
    <n v="0"/>
    <n v="0"/>
    <m/>
  </r>
  <r>
    <x v="17"/>
    <x v="6"/>
    <x v="11"/>
    <m/>
    <m/>
    <m/>
  </r>
  <r>
    <x v="17"/>
    <x v="7"/>
    <x v="0"/>
    <n v="2739"/>
    <n v="7.5"/>
    <n v="365200"/>
  </r>
  <r>
    <x v="17"/>
    <x v="7"/>
    <x v="1"/>
    <n v="2632"/>
    <n v="7.4"/>
    <n v="355676"/>
  </r>
  <r>
    <x v="17"/>
    <x v="7"/>
    <x v="2"/>
    <n v="2742"/>
    <n v="7.4"/>
    <n v="370541"/>
  </r>
  <r>
    <x v="17"/>
    <x v="7"/>
    <x v="3"/>
    <n v="2788"/>
    <n v="7.4"/>
    <n v="376757"/>
  </r>
  <r>
    <x v="17"/>
    <x v="7"/>
    <x v="4"/>
    <n v="3044"/>
    <n v="7.5"/>
    <n v="405867"/>
  </r>
  <r>
    <x v="17"/>
    <x v="7"/>
    <x v="5"/>
    <n v="3068"/>
    <n v="7.4"/>
    <n v="414595"/>
  </r>
  <r>
    <x v="17"/>
    <x v="7"/>
    <x v="6"/>
    <n v="3339"/>
    <n v="7.4"/>
    <n v="451216"/>
  </r>
  <r>
    <x v="17"/>
    <x v="7"/>
    <x v="7"/>
    <n v="3711"/>
    <n v="7.7"/>
    <n v="481948"/>
  </r>
  <r>
    <x v="17"/>
    <x v="7"/>
    <x v="8"/>
    <n v="4095"/>
    <n v="7.7"/>
    <n v="531818"/>
  </r>
  <r>
    <x v="17"/>
    <x v="7"/>
    <x v="9"/>
    <n v="4058"/>
    <n v="7.7"/>
    <n v="527013"/>
  </r>
  <r>
    <x v="17"/>
    <x v="7"/>
    <x v="10"/>
    <n v="0"/>
    <n v="0"/>
    <m/>
  </r>
  <r>
    <x v="17"/>
    <x v="7"/>
    <x v="11"/>
    <m/>
    <m/>
    <m/>
  </r>
  <r>
    <x v="17"/>
    <x v="8"/>
    <x v="0"/>
    <n v="0"/>
    <n v="0"/>
    <m/>
  </r>
  <r>
    <x v="17"/>
    <x v="8"/>
    <x v="1"/>
    <n v="0"/>
    <n v="0"/>
    <m/>
  </r>
  <r>
    <x v="17"/>
    <x v="8"/>
    <x v="2"/>
    <n v="0"/>
    <n v="0"/>
    <m/>
  </r>
  <r>
    <x v="17"/>
    <x v="8"/>
    <x v="3"/>
    <n v="0"/>
    <n v="0"/>
    <m/>
  </r>
  <r>
    <x v="17"/>
    <x v="8"/>
    <x v="4"/>
    <n v="0"/>
    <n v="0"/>
    <m/>
  </r>
  <r>
    <x v="17"/>
    <x v="8"/>
    <x v="5"/>
    <n v="0"/>
    <n v="0"/>
    <m/>
  </r>
  <r>
    <x v="17"/>
    <x v="8"/>
    <x v="6"/>
    <n v="0"/>
    <n v="0"/>
    <m/>
  </r>
  <r>
    <x v="17"/>
    <x v="8"/>
    <x v="7"/>
    <n v="0"/>
    <n v="0"/>
    <m/>
  </r>
  <r>
    <x v="17"/>
    <x v="8"/>
    <x v="8"/>
    <n v="0"/>
    <n v="0"/>
    <m/>
  </r>
  <r>
    <x v="17"/>
    <x v="8"/>
    <x v="9"/>
    <n v="0"/>
    <n v="0"/>
    <m/>
  </r>
  <r>
    <x v="17"/>
    <x v="8"/>
    <x v="10"/>
    <n v="0"/>
    <n v="0"/>
    <m/>
  </r>
  <r>
    <x v="17"/>
    <x v="8"/>
    <x v="11"/>
    <m/>
    <m/>
    <m/>
  </r>
  <r>
    <x v="17"/>
    <x v="9"/>
    <x v="0"/>
    <m/>
    <m/>
    <m/>
  </r>
  <r>
    <x v="17"/>
    <x v="9"/>
    <x v="1"/>
    <m/>
    <m/>
    <m/>
  </r>
  <r>
    <x v="17"/>
    <x v="9"/>
    <x v="2"/>
    <m/>
    <m/>
    <m/>
  </r>
  <r>
    <x v="17"/>
    <x v="9"/>
    <x v="3"/>
    <m/>
    <m/>
    <m/>
  </r>
  <r>
    <x v="17"/>
    <x v="9"/>
    <x v="4"/>
    <m/>
    <m/>
    <m/>
  </r>
  <r>
    <x v="17"/>
    <x v="9"/>
    <x v="5"/>
    <m/>
    <m/>
    <m/>
  </r>
  <r>
    <x v="17"/>
    <x v="9"/>
    <x v="6"/>
    <m/>
    <m/>
    <m/>
  </r>
  <r>
    <x v="17"/>
    <x v="9"/>
    <x v="7"/>
    <m/>
    <m/>
    <m/>
  </r>
  <r>
    <x v="17"/>
    <x v="9"/>
    <x v="8"/>
    <m/>
    <m/>
    <m/>
  </r>
  <r>
    <x v="17"/>
    <x v="9"/>
    <x v="9"/>
    <m/>
    <m/>
    <m/>
  </r>
  <r>
    <x v="17"/>
    <x v="9"/>
    <x v="10"/>
    <n v="0"/>
    <n v="0"/>
    <m/>
  </r>
  <r>
    <x v="17"/>
    <x v="9"/>
    <x v="11"/>
    <m/>
    <m/>
    <m/>
  </r>
  <r>
    <x v="17"/>
    <x v="10"/>
    <x v="0"/>
    <n v="1985"/>
    <n v="3.1"/>
    <n v="640323"/>
  </r>
  <r>
    <x v="17"/>
    <x v="10"/>
    <x v="1"/>
    <n v="1918"/>
    <n v="3.1"/>
    <n v="618710"/>
  </r>
  <r>
    <x v="17"/>
    <x v="10"/>
    <x v="2"/>
    <n v="1882"/>
    <n v="3.1"/>
    <n v="607097"/>
  </r>
  <r>
    <x v="17"/>
    <x v="10"/>
    <x v="3"/>
    <n v="2047"/>
    <n v="3.2"/>
    <n v="639688"/>
  </r>
  <r>
    <x v="17"/>
    <x v="10"/>
    <x v="4"/>
    <n v="2079"/>
    <n v="3.2"/>
    <n v="649688"/>
  </r>
  <r>
    <x v="17"/>
    <x v="10"/>
    <x v="5"/>
    <n v="2024"/>
    <n v="3.1"/>
    <n v="652903"/>
  </r>
  <r>
    <x v="17"/>
    <x v="10"/>
    <x v="6"/>
    <n v="2059"/>
    <n v="3.4"/>
    <n v="605588"/>
  </r>
  <r>
    <x v="17"/>
    <x v="10"/>
    <x v="7"/>
    <n v="2305"/>
    <n v="3.2"/>
    <n v="720312"/>
  </r>
  <r>
    <x v="17"/>
    <x v="10"/>
    <x v="8"/>
    <n v="2786"/>
    <n v="3.4"/>
    <n v="819412"/>
  </r>
  <r>
    <x v="17"/>
    <x v="10"/>
    <x v="9"/>
    <n v="2641"/>
    <n v="3.3"/>
    <n v="800303"/>
  </r>
  <r>
    <x v="17"/>
    <x v="10"/>
    <x v="10"/>
    <n v="0"/>
    <n v="0"/>
    <m/>
  </r>
  <r>
    <x v="17"/>
    <x v="10"/>
    <x v="11"/>
    <m/>
    <m/>
    <m/>
  </r>
  <r>
    <x v="17"/>
    <x v="11"/>
    <x v="0"/>
    <n v="239"/>
    <n v="0.6"/>
    <n v="398333"/>
  </r>
  <r>
    <x v="17"/>
    <x v="11"/>
    <x v="1"/>
    <n v="266"/>
    <n v="0.6"/>
    <n v="443333"/>
  </r>
  <r>
    <x v="17"/>
    <x v="11"/>
    <x v="2"/>
    <n v="230"/>
    <n v="0.5"/>
    <n v="460000"/>
  </r>
  <r>
    <x v="17"/>
    <x v="11"/>
    <x v="3"/>
    <n v="212"/>
    <n v="0.4"/>
    <n v="530000"/>
  </r>
  <r>
    <x v="17"/>
    <x v="11"/>
    <x v="4"/>
    <n v="189"/>
    <n v="0.4"/>
    <n v="472500"/>
  </r>
  <r>
    <x v="17"/>
    <x v="11"/>
    <x v="5"/>
    <n v="207"/>
    <n v="0.4"/>
    <n v="517500"/>
  </r>
  <r>
    <x v="17"/>
    <x v="11"/>
    <x v="6"/>
    <n v="206"/>
    <n v="0.4"/>
    <n v="515000"/>
  </r>
  <r>
    <x v="17"/>
    <x v="11"/>
    <x v="7"/>
    <n v="198"/>
    <n v="0.4"/>
    <n v="495000"/>
  </r>
  <r>
    <x v="17"/>
    <x v="11"/>
    <x v="8"/>
    <n v="172"/>
    <n v="0.4"/>
    <n v="430000"/>
  </r>
  <r>
    <x v="17"/>
    <x v="11"/>
    <x v="9"/>
    <n v="170"/>
    <n v="0.4"/>
    <n v="425000"/>
  </r>
  <r>
    <x v="17"/>
    <x v="11"/>
    <x v="10"/>
    <n v="0"/>
    <n v="0"/>
    <m/>
  </r>
  <r>
    <x v="17"/>
    <x v="11"/>
    <x v="11"/>
    <m/>
    <m/>
    <m/>
  </r>
  <r>
    <x v="17"/>
    <x v="12"/>
    <x v="0"/>
    <n v="424"/>
    <n v="1.6"/>
    <n v="265000"/>
  </r>
  <r>
    <x v="17"/>
    <x v="12"/>
    <x v="1"/>
    <n v="494"/>
    <n v="1.4"/>
    <n v="352857"/>
  </r>
  <r>
    <x v="17"/>
    <x v="12"/>
    <x v="2"/>
    <n v="516"/>
    <n v="1.5"/>
    <n v="344000"/>
  </r>
  <r>
    <x v="17"/>
    <x v="12"/>
    <x v="3"/>
    <n v="546"/>
    <n v="1.5"/>
    <n v="364000"/>
  </r>
  <r>
    <x v="17"/>
    <x v="12"/>
    <x v="4"/>
    <n v="597"/>
    <n v="1.6"/>
    <n v="373125"/>
  </r>
  <r>
    <x v="17"/>
    <x v="12"/>
    <x v="5"/>
    <n v="615"/>
    <n v="1.6"/>
    <n v="384375"/>
  </r>
  <r>
    <x v="17"/>
    <x v="12"/>
    <x v="6"/>
    <n v="665"/>
    <n v="1.7"/>
    <n v="391176"/>
  </r>
  <r>
    <x v="17"/>
    <x v="12"/>
    <x v="7"/>
    <n v="701"/>
    <n v="1.8"/>
    <n v="389444"/>
  </r>
  <r>
    <x v="17"/>
    <x v="12"/>
    <x v="8"/>
    <n v="781"/>
    <n v="1.9"/>
    <n v="411053"/>
  </r>
  <r>
    <x v="17"/>
    <x v="12"/>
    <x v="9"/>
    <n v="785"/>
    <n v="2"/>
    <n v="392500"/>
  </r>
  <r>
    <x v="17"/>
    <x v="12"/>
    <x v="10"/>
    <n v="0"/>
    <n v="0"/>
    <m/>
  </r>
  <r>
    <x v="17"/>
    <x v="12"/>
    <x v="11"/>
    <m/>
    <m/>
    <m/>
  </r>
  <r>
    <x v="17"/>
    <x v="13"/>
    <x v="0"/>
    <n v="1027"/>
    <n v="0.7"/>
    <n v="1467143"/>
  </r>
  <r>
    <x v="17"/>
    <x v="13"/>
    <x v="1"/>
    <n v="819"/>
    <n v="0.6"/>
    <n v="1365000"/>
  </r>
  <r>
    <x v="17"/>
    <x v="13"/>
    <x v="2"/>
    <n v="671"/>
    <n v="0.7"/>
    <n v="958571"/>
  </r>
  <r>
    <x v="17"/>
    <x v="13"/>
    <x v="3"/>
    <n v="723"/>
    <n v="0.7"/>
    <n v="1032857"/>
  </r>
  <r>
    <x v="17"/>
    <x v="13"/>
    <x v="4"/>
    <n v="699"/>
    <n v="0.7"/>
    <n v="998571"/>
  </r>
  <r>
    <x v="17"/>
    <x v="13"/>
    <x v="5"/>
    <n v="698"/>
    <n v="0.7"/>
    <n v="997143"/>
  </r>
  <r>
    <x v="17"/>
    <x v="13"/>
    <x v="6"/>
    <n v="728"/>
    <n v="0.7"/>
    <n v="1040000"/>
  </r>
  <r>
    <x v="17"/>
    <x v="13"/>
    <x v="7"/>
    <n v="739"/>
    <n v="0.8"/>
    <n v="923750"/>
  </r>
  <r>
    <x v="17"/>
    <x v="13"/>
    <x v="8"/>
    <n v="777"/>
    <n v="0.7"/>
    <n v="1110000"/>
  </r>
  <r>
    <x v="17"/>
    <x v="13"/>
    <x v="9"/>
    <n v="794"/>
    <n v="0.7"/>
    <n v="1134286"/>
  </r>
  <r>
    <x v="17"/>
    <x v="13"/>
    <x v="10"/>
    <n v="0"/>
    <n v="0"/>
    <m/>
  </r>
  <r>
    <x v="17"/>
    <x v="13"/>
    <x v="11"/>
    <m/>
    <m/>
    <m/>
  </r>
  <r>
    <x v="17"/>
    <x v="14"/>
    <x v="0"/>
    <n v="922"/>
    <n v="0.5"/>
    <n v="1844000"/>
  </r>
  <r>
    <x v="17"/>
    <x v="14"/>
    <x v="1"/>
    <n v="1059"/>
    <n v="0.5"/>
    <n v="2118000"/>
  </r>
  <r>
    <x v="17"/>
    <x v="14"/>
    <x v="2"/>
    <n v="809"/>
    <n v="0.4"/>
    <n v="2022500"/>
  </r>
  <r>
    <x v="17"/>
    <x v="14"/>
    <x v="3"/>
    <n v="727"/>
    <n v="0.4"/>
    <n v="1817500"/>
  </r>
  <r>
    <x v="17"/>
    <x v="14"/>
    <x v="4"/>
    <n v="844"/>
    <n v="0.3"/>
    <n v="2813333"/>
  </r>
  <r>
    <x v="17"/>
    <x v="14"/>
    <x v="5"/>
    <n v="993"/>
    <n v="0.4"/>
    <n v="2482500"/>
  </r>
  <r>
    <x v="17"/>
    <x v="14"/>
    <x v="6"/>
    <n v="1047"/>
    <n v="0.4"/>
    <n v="2617500"/>
  </r>
  <r>
    <x v="17"/>
    <x v="14"/>
    <x v="7"/>
    <n v="996"/>
    <n v="0.3"/>
    <n v="3320000"/>
  </r>
  <r>
    <x v="17"/>
    <x v="14"/>
    <x v="8"/>
    <n v="1074"/>
    <n v="0.3"/>
    <n v="3580000"/>
  </r>
  <r>
    <x v="17"/>
    <x v="14"/>
    <x v="9"/>
    <n v="1078"/>
    <n v="0.3"/>
    <n v="3593333"/>
  </r>
  <r>
    <x v="17"/>
    <x v="14"/>
    <x v="10"/>
    <n v="0"/>
    <n v="0"/>
    <m/>
  </r>
  <r>
    <x v="17"/>
    <x v="14"/>
    <x v="11"/>
    <m/>
    <m/>
    <m/>
  </r>
  <r>
    <x v="17"/>
    <x v="15"/>
    <x v="0"/>
    <n v="585"/>
    <n v="0.5"/>
    <n v="1170000"/>
  </r>
  <r>
    <x v="17"/>
    <x v="15"/>
    <x v="1"/>
    <n v="696"/>
    <n v="0.5"/>
    <n v="1392000"/>
  </r>
  <r>
    <x v="17"/>
    <x v="15"/>
    <x v="2"/>
    <n v="727"/>
    <n v="0.5"/>
    <n v="1454000"/>
  </r>
  <r>
    <x v="17"/>
    <x v="15"/>
    <x v="3"/>
    <n v="846"/>
    <n v="0.5"/>
    <n v="1692000"/>
  </r>
  <r>
    <x v="17"/>
    <x v="15"/>
    <x v="4"/>
    <n v="936"/>
    <n v="0.5"/>
    <n v="1872000"/>
  </r>
  <r>
    <x v="17"/>
    <x v="15"/>
    <x v="5"/>
    <n v="907"/>
    <n v="0.5"/>
    <n v="1814000"/>
  </r>
  <r>
    <x v="17"/>
    <x v="15"/>
    <x v="6"/>
    <n v="985"/>
    <n v="0.5"/>
    <n v="1970000"/>
  </r>
  <r>
    <x v="17"/>
    <x v="15"/>
    <x v="7"/>
    <n v="977"/>
    <n v="0.6"/>
    <n v="1628333"/>
  </r>
  <r>
    <x v="17"/>
    <x v="15"/>
    <x v="8"/>
    <n v="1040"/>
    <n v="0.6"/>
    <n v="1733333"/>
  </r>
  <r>
    <x v="17"/>
    <x v="15"/>
    <x v="9"/>
    <n v="1281"/>
    <n v="0.6"/>
    <n v="2135000"/>
  </r>
  <r>
    <x v="17"/>
    <x v="15"/>
    <x v="10"/>
    <n v="0"/>
    <n v="0"/>
    <m/>
  </r>
  <r>
    <x v="17"/>
    <x v="15"/>
    <x v="11"/>
    <m/>
    <m/>
    <m/>
  </r>
  <r>
    <x v="17"/>
    <x v="16"/>
    <x v="0"/>
    <n v="742"/>
    <n v="1.5"/>
    <n v="494667"/>
  </r>
  <r>
    <x v="17"/>
    <x v="16"/>
    <x v="1"/>
    <n v="808"/>
    <n v="1.5"/>
    <n v="538667"/>
  </r>
  <r>
    <x v="17"/>
    <x v="16"/>
    <x v="2"/>
    <n v="837"/>
    <n v="1.5"/>
    <n v="558000"/>
  </r>
  <r>
    <x v="17"/>
    <x v="16"/>
    <x v="3"/>
    <n v="974"/>
    <n v="1.5"/>
    <n v="649333"/>
  </r>
  <r>
    <x v="17"/>
    <x v="16"/>
    <x v="4"/>
    <n v="1056"/>
    <n v="1.5"/>
    <n v="704000"/>
  </r>
  <r>
    <x v="17"/>
    <x v="16"/>
    <x v="5"/>
    <n v="1072"/>
    <n v="1.6"/>
    <n v="670000"/>
  </r>
  <r>
    <x v="17"/>
    <x v="16"/>
    <x v="6"/>
    <n v="1111"/>
    <n v="1.6"/>
    <n v="694375"/>
  </r>
  <r>
    <x v="17"/>
    <x v="16"/>
    <x v="7"/>
    <n v="1192"/>
    <n v="1.7"/>
    <n v="701176"/>
  </r>
  <r>
    <x v="17"/>
    <x v="16"/>
    <x v="8"/>
    <n v="1320"/>
    <n v="1.8"/>
    <n v="733333"/>
  </r>
  <r>
    <x v="17"/>
    <x v="16"/>
    <x v="9"/>
    <n v="1412"/>
    <n v="1.8"/>
    <n v="784444"/>
  </r>
  <r>
    <x v="17"/>
    <x v="16"/>
    <x v="10"/>
    <n v="0"/>
    <n v="0"/>
    <m/>
  </r>
  <r>
    <x v="17"/>
    <x v="16"/>
    <x v="11"/>
    <m/>
    <m/>
    <m/>
  </r>
  <r>
    <x v="17"/>
    <x v="17"/>
    <x v="0"/>
    <n v="658"/>
    <n v="1.7"/>
    <n v="387059"/>
  </r>
  <r>
    <x v="17"/>
    <x v="17"/>
    <x v="1"/>
    <n v="1277"/>
    <n v="2.2000000000000002"/>
    <n v="580455"/>
  </r>
  <r>
    <x v="17"/>
    <x v="17"/>
    <x v="2"/>
    <n v="872"/>
    <n v="2"/>
    <n v="436000"/>
  </r>
  <r>
    <x v="17"/>
    <x v="17"/>
    <x v="3"/>
    <n v="1290"/>
    <n v="2.2999999999999998"/>
    <n v="560870"/>
  </r>
  <r>
    <x v="17"/>
    <x v="17"/>
    <x v="4"/>
    <n v="1430"/>
    <n v="3"/>
    <n v="476667"/>
  </r>
  <r>
    <x v="17"/>
    <x v="17"/>
    <x v="5"/>
    <n v="1178"/>
    <n v="2.5"/>
    <n v="471200"/>
  </r>
  <r>
    <x v="17"/>
    <x v="17"/>
    <x v="6"/>
    <n v="1244"/>
    <n v="2.4"/>
    <n v="518333"/>
  </r>
  <r>
    <x v="17"/>
    <x v="17"/>
    <x v="7"/>
    <n v="1138"/>
    <n v="2"/>
    <n v="569000"/>
  </r>
  <r>
    <x v="17"/>
    <x v="17"/>
    <x v="8"/>
    <n v="937"/>
    <n v="1.9"/>
    <n v="493158"/>
  </r>
  <r>
    <x v="17"/>
    <x v="17"/>
    <x v="9"/>
    <n v="1178"/>
    <n v="2.2000000000000002"/>
    <n v="535455"/>
  </r>
  <r>
    <x v="17"/>
    <x v="17"/>
    <x v="10"/>
    <n v="0"/>
    <n v="0"/>
    <m/>
  </r>
  <r>
    <x v="17"/>
    <x v="17"/>
    <x v="11"/>
    <m/>
    <m/>
    <m/>
  </r>
  <r>
    <x v="17"/>
    <x v="18"/>
    <x v="0"/>
    <n v="2564"/>
    <n v="3.9"/>
    <n v="657436"/>
  </r>
  <r>
    <x v="17"/>
    <x v="18"/>
    <x v="1"/>
    <n v="2779"/>
    <n v="3.9"/>
    <n v="712564"/>
  </r>
  <r>
    <x v="17"/>
    <x v="18"/>
    <x v="2"/>
    <n v="3033"/>
    <n v="4"/>
    <n v="758250"/>
  </r>
  <r>
    <x v="17"/>
    <x v="18"/>
    <x v="3"/>
    <n v="3100"/>
    <n v="4"/>
    <n v="775000"/>
  </r>
  <r>
    <x v="17"/>
    <x v="18"/>
    <x v="4"/>
    <n v="3129"/>
    <n v="4"/>
    <n v="782250"/>
  </r>
  <r>
    <x v="17"/>
    <x v="18"/>
    <x v="5"/>
    <n v="3446"/>
    <n v="4.0999999999999996"/>
    <n v="840488"/>
  </r>
  <r>
    <x v="17"/>
    <x v="18"/>
    <x v="6"/>
    <n v="3594"/>
    <n v="4.4000000000000004"/>
    <n v="816818"/>
  </r>
  <r>
    <x v="17"/>
    <x v="18"/>
    <x v="7"/>
    <n v="3624"/>
    <n v="4.5999999999999996"/>
    <n v="787826"/>
  </r>
  <r>
    <x v="17"/>
    <x v="18"/>
    <x v="8"/>
    <n v="3450"/>
    <n v="4.7"/>
    <n v="734043"/>
  </r>
  <r>
    <x v="17"/>
    <x v="18"/>
    <x v="9"/>
    <n v="3479"/>
    <n v="4.7"/>
    <n v="740213"/>
  </r>
  <r>
    <x v="17"/>
    <x v="18"/>
    <x v="10"/>
    <n v="0"/>
    <n v="0"/>
    <m/>
  </r>
  <r>
    <x v="17"/>
    <x v="18"/>
    <x v="11"/>
    <m/>
    <m/>
    <m/>
  </r>
  <r>
    <x v="17"/>
    <x v="19"/>
    <x v="0"/>
    <n v="2590"/>
    <n v="5.4"/>
    <n v="479630"/>
  </r>
  <r>
    <x v="17"/>
    <x v="19"/>
    <x v="1"/>
    <n v="2739"/>
    <n v="5.5"/>
    <n v="498000"/>
  </r>
  <r>
    <x v="17"/>
    <x v="19"/>
    <x v="2"/>
    <n v="2872"/>
    <n v="5.5"/>
    <n v="522182"/>
  </r>
  <r>
    <x v="17"/>
    <x v="19"/>
    <x v="3"/>
    <n v="3100"/>
    <n v="5.7"/>
    <n v="543860"/>
  </r>
  <r>
    <x v="17"/>
    <x v="19"/>
    <x v="4"/>
    <n v="3336"/>
    <n v="5.7"/>
    <n v="585263"/>
  </r>
  <r>
    <x v="17"/>
    <x v="19"/>
    <x v="5"/>
    <n v="3461"/>
    <n v="5.8"/>
    <n v="596724"/>
  </r>
  <r>
    <x v="17"/>
    <x v="19"/>
    <x v="6"/>
    <n v="3567"/>
    <n v="5.2"/>
    <n v="685962"/>
  </r>
  <r>
    <x v="17"/>
    <x v="19"/>
    <x v="7"/>
    <n v="3630"/>
    <n v="5.4"/>
    <n v="672222"/>
  </r>
  <r>
    <x v="17"/>
    <x v="19"/>
    <x v="8"/>
    <n v="3832"/>
    <n v="5.6"/>
    <n v="684286"/>
  </r>
  <r>
    <x v="17"/>
    <x v="19"/>
    <x v="9"/>
    <n v="3962"/>
    <n v="5.6"/>
    <n v="707500"/>
  </r>
  <r>
    <x v="17"/>
    <x v="19"/>
    <x v="10"/>
    <n v="0"/>
    <n v="0"/>
    <m/>
  </r>
  <r>
    <x v="17"/>
    <x v="19"/>
    <x v="11"/>
    <m/>
    <m/>
    <m/>
  </r>
  <r>
    <x v="17"/>
    <x v="20"/>
    <x v="0"/>
    <n v="5093"/>
    <n v="13.6"/>
    <n v="374485"/>
  </r>
  <r>
    <x v="17"/>
    <x v="20"/>
    <x v="1"/>
    <n v="5427"/>
    <n v="13.9"/>
    <n v="390432"/>
  </r>
  <r>
    <x v="17"/>
    <x v="20"/>
    <x v="2"/>
    <n v="5728"/>
    <n v="14.2"/>
    <n v="403380"/>
  </r>
  <r>
    <x v="17"/>
    <x v="20"/>
    <x v="3"/>
    <n v="6108"/>
    <n v="14.4"/>
    <n v="424167"/>
  </r>
  <r>
    <x v="17"/>
    <x v="20"/>
    <x v="4"/>
    <n v="6658"/>
    <n v="14.8"/>
    <n v="449865"/>
  </r>
  <r>
    <x v="17"/>
    <x v="20"/>
    <x v="5"/>
    <n v="7018"/>
    <n v="15"/>
    <n v="467867"/>
  </r>
  <r>
    <x v="17"/>
    <x v="20"/>
    <x v="6"/>
    <n v="7451"/>
    <n v="15.7"/>
    <n v="474586"/>
  </r>
  <r>
    <x v="17"/>
    <x v="20"/>
    <x v="7"/>
    <n v="7657"/>
    <n v="16.2"/>
    <n v="472654"/>
  </r>
  <r>
    <x v="17"/>
    <x v="20"/>
    <x v="8"/>
    <n v="8068"/>
    <n v="16.3"/>
    <n v="494969"/>
  </r>
  <r>
    <x v="17"/>
    <x v="20"/>
    <x v="9"/>
    <n v="8338"/>
    <n v="16.399999999999999"/>
    <n v="508415"/>
  </r>
  <r>
    <x v="17"/>
    <x v="20"/>
    <x v="10"/>
    <n v="0"/>
    <n v="0"/>
    <m/>
  </r>
  <r>
    <x v="17"/>
    <x v="20"/>
    <x v="11"/>
    <m/>
    <m/>
    <m/>
  </r>
  <r>
    <x v="17"/>
    <x v="21"/>
    <x v="0"/>
    <n v="671"/>
    <n v="1.7"/>
    <n v="394706"/>
  </r>
  <r>
    <x v="17"/>
    <x v="21"/>
    <x v="1"/>
    <n v="642"/>
    <n v="1.7"/>
    <n v="377647"/>
  </r>
  <r>
    <x v="17"/>
    <x v="21"/>
    <x v="2"/>
    <n v="663"/>
    <n v="1.5"/>
    <n v="442000"/>
  </r>
  <r>
    <x v="17"/>
    <x v="21"/>
    <x v="3"/>
    <n v="730"/>
    <n v="1.8"/>
    <n v="405556"/>
  </r>
  <r>
    <x v="17"/>
    <x v="21"/>
    <x v="4"/>
    <n v="754"/>
    <n v="1.8"/>
    <n v="418889"/>
  </r>
  <r>
    <x v="17"/>
    <x v="21"/>
    <x v="5"/>
    <n v="804"/>
    <n v="1.7"/>
    <n v="472941"/>
  </r>
  <r>
    <x v="17"/>
    <x v="21"/>
    <x v="6"/>
    <n v="796"/>
    <n v="1.6"/>
    <n v="497500"/>
  </r>
  <r>
    <x v="17"/>
    <x v="21"/>
    <x v="7"/>
    <n v="816"/>
    <n v="1.7"/>
    <n v="480000"/>
  </r>
  <r>
    <x v="17"/>
    <x v="21"/>
    <x v="8"/>
    <n v="854"/>
    <n v="1.7"/>
    <n v="502353"/>
  </r>
  <r>
    <x v="17"/>
    <x v="21"/>
    <x v="9"/>
    <n v="878"/>
    <n v="1.7"/>
    <n v="516471"/>
  </r>
  <r>
    <x v="17"/>
    <x v="21"/>
    <x v="10"/>
    <n v="0"/>
    <n v="0"/>
    <m/>
  </r>
  <r>
    <x v="17"/>
    <x v="21"/>
    <x v="11"/>
    <m/>
    <m/>
    <m/>
  </r>
  <r>
    <x v="17"/>
    <x v="22"/>
    <x v="0"/>
    <n v="3292"/>
    <n v="5.0999999999999996"/>
    <n v="645490"/>
  </r>
  <r>
    <x v="17"/>
    <x v="22"/>
    <x v="1"/>
    <n v="3494"/>
    <n v="5.0999999999999996"/>
    <n v="685098"/>
  </r>
  <r>
    <x v="17"/>
    <x v="22"/>
    <x v="2"/>
    <n v="3572"/>
    <n v="5.0999999999999996"/>
    <n v="700392"/>
  </r>
  <r>
    <x v="17"/>
    <x v="22"/>
    <x v="3"/>
    <n v="3720"/>
    <n v="5.0999999999999996"/>
    <n v="729412"/>
  </r>
  <r>
    <x v="17"/>
    <x v="22"/>
    <x v="4"/>
    <n v="3948"/>
    <n v="5.2"/>
    <n v="759231"/>
  </r>
  <r>
    <x v="17"/>
    <x v="22"/>
    <x v="5"/>
    <n v="4319"/>
    <n v="5.5"/>
    <n v="785273"/>
  </r>
  <r>
    <x v="17"/>
    <x v="22"/>
    <x v="6"/>
    <n v="4528"/>
    <n v="5.6"/>
    <n v="808571"/>
  </r>
  <r>
    <x v="17"/>
    <x v="22"/>
    <x v="7"/>
    <n v="4582"/>
    <n v="6"/>
    <n v="763667"/>
  </r>
  <r>
    <x v="17"/>
    <x v="22"/>
    <x v="8"/>
    <n v="4361"/>
    <n v="5.9"/>
    <n v="739153"/>
  </r>
  <r>
    <x v="17"/>
    <x v="22"/>
    <x v="9"/>
    <n v="4424"/>
    <n v="6"/>
    <n v="737333"/>
  </r>
  <r>
    <x v="17"/>
    <x v="22"/>
    <x v="10"/>
    <n v="0"/>
    <n v="0"/>
    <m/>
  </r>
  <r>
    <x v="17"/>
    <x v="22"/>
    <x v="11"/>
    <m/>
    <m/>
    <m/>
  </r>
  <r>
    <x v="17"/>
    <x v="23"/>
    <x v="0"/>
    <n v="6004"/>
    <n v="14.5"/>
    <n v="414069"/>
  </r>
  <r>
    <x v="17"/>
    <x v="23"/>
    <x v="1"/>
    <n v="6384"/>
    <n v="14.6"/>
    <n v="437260"/>
  </r>
  <r>
    <x v="17"/>
    <x v="23"/>
    <x v="2"/>
    <n v="6946"/>
    <n v="15"/>
    <n v="463067"/>
  </r>
  <r>
    <x v="17"/>
    <x v="23"/>
    <x v="3"/>
    <n v="7331"/>
    <n v="15.2"/>
    <n v="482303"/>
  </r>
  <r>
    <x v="17"/>
    <x v="23"/>
    <x v="4"/>
    <n v="7759"/>
    <n v="15.4"/>
    <n v="503831"/>
  </r>
  <r>
    <x v="17"/>
    <x v="23"/>
    <x v="5"/>
    <n v="8201"/>
    <n v="15.5"/>
    <n v="529097"/>
  </r>
  <r>
    <x v="17"/>
    <x v="23"/>
    <x v="6"/>
    <n v="8596"/>
    <n v="15.9"/>
    <n v="540629"/>
  </r>
  <r>
    <x v="17"/>
    <x v="23"/>
    <x v="7"/>
    <n v="8828"/>
    <n v="16.2"/>
    <n v="544938"/>
  </r>
  <r>
    <x v="17"/>
    <x v="23"/>
    <x v="8"/>
    <n v="9351"/>
    <n v="16.5"/>
    <n v="566727"/>
  </r>
  <r>
    <x v="17"/>
    <x v="23"/>
    <x v="9"/>
    <n v="9733"/>
    <n v="16.7"/>
    <n v="582814"/>
  </r>
  <r>
    <x v="17"/>
    <x v="23"/>
    <x v="10"/>
    <n v="0"/>
    <n v="0"/>
    <m/>
  </r>
  <r>
    <x v="17"/>
    <x v="23"/>
    <x v="11"/>
    <m/>
    <m/>
    <m/>
  </r>
  <r>
    <x v="18"/>
    <x v="0"/>
    <x v="0"/>
    <n v="885"/>
    <n v="3.1"/>
    <n v="285484"/>
  </r>
  <r>
    <x v="18"/>
    <x v="0"/>
    <x v="1"/>
    <n v="918"/>
    <n v="3"/>
    <n v="306000"/>
  </r>
  <r>
    <x v="18"/>
    <x v="0"/>
    <x v="2"/>
    <n v="939"/>
    <n v="3"/>
    <n v="313000"/>
  </r>
  <r>
    <x v="18"/>
    <x v="0"/>
    <x v="3"/>
    <n v="882"/>
    <n v="3.1"/>
    <n v="284516"/>
  </r>
  <r>
    <x v="18"/>
    <x v="0"/>
    <x v="4"/>
    <n v="962"/>
    <n v="3"/>
    <n v="320667"/>
  </r>
  <r>
    <x v="18"/>
    <x v="0"/>
    <x v="5"/>
    <n v="934"/>
    <n v="2.9"/>
    <n v="322069"/>
  </r>
  <r>
    <x v="18"/>
    <x v="0"/>
    <x v="6"/>
    <n v="988"/>
    <n v="2.9"/>
    <n v="340690"/>
  </r>
  <r>
    <x v="18"/>
    <x v="0"/>
    <x v="7"/>
    <n v="1095"/>
    <n v="2.7"/>
    <n v="405556"/>
  </r>
  <r>
    <x v="18"/>
    <x v="0"/>
    <x v="8"/>
    <n v="1112"/>
    <n v="2.7"/>
    <n v="411852"/>
  </r>
  <r>
    <x v="18"/>
    <x v="0"/>
    <x v="9"/>
    <n v="1095"/>
    <n v="2.6"/>
    <n v="421154"/>
  </r>
  <r>
    <x v="18"/>
    <x v="0"/>
    <x v="10"/>
    <n v="1155"/>
    <n v="2.6"/>
    <n v="444231"/>
  </r>
  <r>
    <x v="18"/>
    <x v="0"/>
    <x v="11"/>
    <n v="1099"/>
    <n v="2.6"/>
    <n v="422692"/>
  </r>
  <r>
    <x v="18"/>
    <x v="1"/>
    <x v="0"/>
    <n v="2713"/>
    <n v="3.2"/>
    <n v="847812"/>
  </r>
  <r>
    <x v="18"/>
    <x v="1"/>
    <x v="1"/>
    <n v="3546"/>
    <n v="3"/>
    <n v="1182000"/>
  </r>
  <r>
    <x v="18"/>
    <x v="1"/>
    <x v="2"/>
    <n v="4470"/>
    <n v="3.1"/>
    <n v="1441935"/>
  </r>
  <r>
    <x v="18"/>
    <x v="1"/>
    <x v="3"/>
    <n v="3660"/>
    <n v="3.1"/>
    <n v="1180645"/>
  </r>
  <r>
    <x v="18"/>
    <x v="1"/>
    <x v="4"/>
    <n v="3011"/>
    <n v="3.2"/>
    <n v="940938"/>
  </r>
  <r>
    <x v="18"/>
    <x v="1"/>
    <x v="5"/>
    <n v="4409"/>
    <n v="3.1"/>
    <n v="1422258"/>
  </r>
  <r>
    <x v="18"/>
    <x v="1"/>
    <x v="6"/>
    <n v="5693"/>
    <n v="3.1"/>
    <n v="1836452"/>
  </r>
  <r>
    <x v="18"/>
    <x v="1"/>
    <x v="7"/>
    <n v="6080"/>
    <n v="3.3"/>
    <n v="1842424"/>
  </r>
  <r>
    <x v="18"/>
    <x v="1"/>
    <x v="8"/>
    <n v="8982"/>
    <n v="3.3"/>
    <n v="2721818"/>
  </r>
  <r>
    <x v="18"/>
    <x v="1"/>
    <x v="9"/>
    <n v="9148"/>
    <n v="3.4"/>
    <n v="2690588"/>
  </r>
  <r>
    <x v="18"/>
    <x v="1"/>
    <x v="10"/>
    <n v="9461"/>
    <n v="3.6"/>
    <n v="2628056"/>
  </r>
  <r>
    <x v="18"/>
    <x v="1"/>
    <x v="11"/>
    <n v="9768"/>
    <n v="3.8"/>
    <n v="2570526"/>
  </r>
  <r>
    <x v="18"/>
    <x v="2"/>
    <x v="0"/>
    <n v="406"/>
    <n v="0.5"/>
    <n v="812000"/>
  </r>
  <r>
    <x v="18"/>
    <x v="2"/>
    <x v="1"/>
    <n v="283"/>
    <n v="0.4"/>
    <n v="707500"/>
  </r>
  <r>
    <x v="18"/>
    <x v="2"/>
    <x v="2"/>
    <n v="501"/>
    <n v="0.4"/>
    <n v="1252500"/>
  </r>
  <r>
    <x v="18"/>
    <x v="2"/>
    <x v="3"/>
    <n v="708"/>
    <n v="0.5"/>
    <n v="1416000"/>
  </r>
  <r>
    <x v="18"/>
    <x v="2"/>
    <x v="4"/>
    <n v="763"/>
    <n v="0.5"/>
    <n v="1526000"/>
  </r>
  <r>
    <x v="18"/>
    <x v="2"/>
    <x v="5"/>
    <n v="532"/>
    <n v="0.5"/>
    <n v="1064000"/>
  </r>
  <r>
    <x v="18"/>
    <x v="2"/>
    <x v="6"/>
    <n v="520"/>
    <n v="0.5"/>
    <n v="1040000"/>
  </r>
  <r>
    <x v="18"/>
    <x v="2"/>
    <x v="7"/>
    <n v="627"/>
    <n v="0.6"/>
    <n v="1045000"/>
  </r>
  <r>
    <x v="18"/>
    <x v="2"/>
    <x v="8"/>
    <n v="670"/>
    <n v="0.6"/>
    <n v="1116667"/>
  </r>
  <r>
    <x v="18"/>
    <x v="2"/>
    <x v="9"/>
    <n v="647"/>
    <n v="0.6"/>
    <n v="1078333"/>
  </r>
  <r>
    <x v="18"/>
    <x v="2"/>
    <x v="10"/>
    <n v="688"/>
    <n v="0.7"/>
    <n v="982857"/>
  </r>
  <r>
    <x v="18"/>
    <x v="2"/>
    <x v="11"/>
    <n v="993"/>
    <n v="0.7"/>
    <n v="1418571"/>
  </r>
  <r>
    <x v="18"/>
    <x v="3"/>
    <x v="0"/>
    <n v="9230"/>
    <n v="9.9"/>
    <n v="932323"/>
  </r>
  <r>
    <x v="18"/>
    <x v="3"/>
    <x v="1"/>
    <n v="6200"/>
    <n v="9.9"/>
    <n v="626263"/>
  </r>
  <r>
    <x v="18"/>
    <x v="3"/>
    <x v="2"/>
    <n v="6762"/>
    <n v="9.6"/>
    <n v="704375"/>
  </r>
  <r>
    <x v="18"/>
    <x v="3"/>
    <x v="3"/>
    <n v="6581"/>
    <n v="9.6999999999999993"/>
    <n v="678454"/>
  </r>
  <r>
    <x v="18"/>
    <x v="3"/>
    <x v="4"/>
    <n v="7270"/>
    <n v="9.4"/>
    <n v="773404"/>
  </r>
  <r>
    <x v="18"/>
    <x v="3"/>
    <x v="5"/>
    <n v="7216"/>
    <n v="9.1999999999999993"/>
    <n v="784348"/>
  </r>
  <r>
    <x v="18"/>
    <x v="3"/>
    <x v="6"/>
    <n v="8564"/>
    <n v="9.3000000000000007"/>
    <n v="920860"/>
  </r>
  <r>
    <x v="18"/>
    <x v="3"/>
    <x v="7"/>
    <n v="8600"/>
    <n v="9.6999999999999993"/>
    <n v="886598"/>
  </r>
  <r>
    <x v="18"/>
    <x v="3"/>
    <x v="8"/>
    <n v="9332"/>
    <n v="9.5"/>
    <n v="982316"/>
  </r>
  <r>
    <x v="18"/>
    <x v="3"/>
    <x v="9"/>
    <n v="9807"/>
    <n v="10"/>
    <n v="980700"/>
  </r>
  <r>
    <x v="18"/>
    <x v="3"/>
    <x v="10"/>
    <n v="9662"/>
    <n v="10.1"/>
    <n v="956634"/>
  </r>
  <r>
    <x v="18"/>
    <x v="3"/>
    <x v="11"/>
    <n v="9798"/>
    <n v="9.9"/>
    <n v="989697"/>
  </r>
  <r>
    <x v="18"/>
    <x v="4"/>
    <x v="0"/>
    <n v="6195"/>
    <n v="1.2"/>
    <n v="5162500"/>
  </r>
  <r>
    <x v="18"/>
    <x v="4"/>
    <x v="1"/>
    <n v="5673"/>
    <n v="1.1000000000000001"/>
    <n v="5157273"/>
  </r>
  <r>
    <x v="18"/>
    <x v="4"/>
    <x v="2"/>
    <n v="7002"/>
    <n v="1.3"/>
    <n v="5386154"/>
  </r>
  <r>
    <x v="18"/>
    <x v="4"/>
    <x v="3"/>
    <n v="5333"/>
    <n v="1.3"/>
    <n v="4102308"/>
  </r>
  <r>
    <x v="18"/>
    <x v="4"/>
    <x v="4"/>
    <n v="5135"/>
    <n v="1.4"/>
    <n v="3667857"/>
  </r>
  <r>
    <x v="18"/>
    <x v="4"/>
    <x v="5"/>
    <n v="5858"/>
    <n v="1.4"/>
    <n v="4184286"/>
  </r>
  <r>
    <x v="18"/>
    <x v="4"/>
    <x v="6"/>
    <n v="5306"/>
    <n v="1.4"/>
    <n v="3790000"/>
  </r>
  <r>
    <x v="18"/>
    <x v="4"/>
    <x v="7"/>
    <n v="4681"/>
    <n v="1.4"/>
    <n v="3343571"/>
  </r>
  <r>
    <x v="18"/>
    <x v="4"/>
    <x v="8"/>
    <n v="5996"/>
    <n v="1.4"/>
    <n v="4282857"/>
  </r>
  <r>
    <x v="18"/>
    <x v="4"/>
    <x v="9"/>
    <n v="6293"/>
    <n v="1.3"/>
    <n v="4840769"/>
  </r>
  <r>
    <x v="18"/>
    <x v="4"/>
    <x v="10"/>
    <n v="8433"/>
    <n v="1.4"/>
    <n v="6023571"/>
  </r>
  <r>
    <x v="18"/>
    <x v="4"/>
    <x v="11"/>
    <n v="7656"/>
    <n v="1.3"/>
    <n v="5889231"/>
  </r>
  <r>
    <x v="18"/>
    <x v="5"/>
    <x v="0"/>
    <n v="644"/>
    <n v="0.7"/>
    <n v="920000"/>
  </r>
  <r>
    <x v="18"/>
    <x v="5"/>
    <x v="1"/>
    <n v="559"/>
    <n v="0.7"/>
    <n v="798571"/>
  </r>
  <r>
    <x v="18"/>
    <x v="5"/>
    <x v="2"/>
    <n v="742"/>
    <n v="0.7"/>
    <n v="1060000"/>
  </r>
  <r>
    <x v="18"/>
    <x v="5"/>
    <x v="3"/>
    <n v="765"/>
    <n v="0.8"/>
    <n v="956250"/>
  </r>
  <r>
    <x v="18"/>
    <x v="5"/>
    <x v="4"/>
    <n v="745"/>
    <n v="0.7"/>
    <n v="1064286"/>
  </r>
  <r>
    <x v="18"/>
    <x v="5"/>
    <x v="5"/>
    <n v="727"/>
    <n v="0.7"/>
    <n v="1038571"/>
  </r>
  <r>
    <x v="18"/>
    <x v="5"/>
    <x v="6"/>
    <n v="796"/>
    <n v="0.7"/>
    <n v="1137143"/>
  </r>
  <r>
    <x v="18"/>
    <x v="5"/>
    <x v="7"/>
    <n v="801"/>
    <n v="0.8"/>
    <n v="1001250"/>
  </r>
  <r>
    <x v="18"/>
    <x v="5"/>
    <x v="8"/>
    <n v="786"/>
    <n v="0.9"/>
    <n v="873333"/>
  </r>
  <r>
    <x v="18"/>
    <x v="5"/>
    <x v="9"/>
    <n v="928"/>
    <n v="0.8"/>
    <n v="1160000"/>
  </r>
  <r>
    <x v="18"/>
    <x v="5"/>
    <x v="10"/>
    <n v="967"/>
    <n v="0.9"/>
    <n v="1074444"/>
  </r>
  <r>
    <x v="18"/>
    <x v="5"/>
    <x v="11"/>
    <n v="1008"/>
    <n v="0.9"/>
    <n v="1120000"/>
  </r>
  <r>
    <x v="18"/>
    <x v="6"/>
    <x v="0"/>
    <n v="4944"/>
    <n v="8.5"/>
    <n v="581647"/>
  </r>
  <r>
    <x v="18"/>
    <x v="6"/>
    <x v="1"/>
    <n v="5034"/>
    <n v="8.3000000000000007"/>
    <n v="606506"/>
  </r>
  <r>
    <x v="18"/>
    <x v="6"/>
    <x v="2"/>
    <n v="5273"/>
    <n v="8.3000000000000007"/>
    <n v="635301"/>
  </r>
  <r>
    <x v="18"/>
    <x v="6"/>
    <x v="3"/>
    <n v="5641"/>
    <n v="8.6999999999999993"/>
    <n v="648391"/>
  </r>
  <r>
    <x v="18"/>
    <x v="6"/>
    <x v="4"/>
    <n v="6451"/>
    <n v="9.1999999999999993"/>
    <n v="701196"/>
  </r>
  <r>
    <x v="18"/>
    <x v="6"/>
    <x v="5"/>
    <n v="6564"/>
    <n v="9.6999999999999993"/>
    <n v="676701"/>
  </r>
  <r>
    <x v="18"/>
    <x v="6"/>
    <x v="6"/>
    <n v="7333"/>
    <n v="9.8000000000000007"/>
    <n v="748265"/>
  </r>
  <r>
    <x v="18"/>
    <x v="6"/>
    <x v="7"/>
    <n v="7255"/>
    <n v="10.199999999999999"/>
    <n v="711275"/>
  </r>
  <r>
    <x v="18"/>
    <x v="6"/>
    <x v="8"/>
    <n v="7434"/>
    <n v="10.5"/>
    <n v="708000"/>
  </r>
  <r>
    <x v="18"/>
    <x v="6"/>
    <x v="9"/>
    <n v="7893"/>
    <n v="10.8"/>
    <n v="730833"/>
  </r>
  <r>
    <x v="18"/>
    <x v="6"/>
    <x v="10"/>
    <n v="8131"/>
    <n v="10.7"/>
    <n v="759907"/>
  </r>
  <r>
    <x v="18"/>
    <x v="6"/>
    <x v="11"/>
    <n v="8381"/>
    <n v="11.1"/>
    <n v="755045"/>
  </r>
  <r>
    <x v="18"/>
    <x v="7"/>
    <x v="0"/>
    <n v="5101"/>
    <n v="13.7"/>
    <n v="372336"/>
  </r>
  <r>
    <x v="18"/>
    <x v="7"/>
    <x v="1"/>
    <n v="4896"/>
    <n v="13.6"/>
    <n v="360000"/>
  </r>
  <r>
    <x v="18"/>
    <x v="7"/>
    <x v="2"/>
    <n v="4868"/>
    <n v="13.4"/>
    <n v="363284"/>
  </r>
  <r>
    <x v="18"/>
    <x v="7"/>
    <x v="3"/>
    <n v="4913"/>
    <n v="13.4"/>
    <n v="366642"/>
  </r>
  <r>
    <x v="18"/>
    <x v="7"/>
    <x v="4"/>
    <n v="5292"/>
    <n v="13.6"/>
    <n v="389118"/>
  </r>
  <r>
    <x v="18"/>
    <x v="7"/>
    <x v="5"/>
    <n v="5649"/>
    <n v="13.6"/>
    <n v="415368"/>
  </r>
  <r>
    <x v="18"/>
    <x v="7"/>
    <x v="6"/>
    <n v="6289"/>
    <n v="13.7"/>
    <n v="459051"/>
  </r>
  <r>
    <x v="18"/>
    <x v="7"/>
    <x v="7"/>
    <n v="7056"/>
    <n v="14.3"/>
    <n v="493427"/>
  </r>
  <r>
    <x v="18"/>
    <x v="7"/>
    <x v="8"/>
    <n v="7437"/>
    <n v="14.4"/>
    <n v="516458"/>
  </r>
  <r>
    <x v="18"/>
    <x v="7"/>
    <x v="9"/>
    <n v="7535"/>
    <n v="14.4"/>
    <n v="523264"/>
  </r>
  <r>
    <x v="18"/>
    <x v="7"/>
    <x v="10"/>
    <n v="7999"/>
    <n v="13.8"/>
    <n v="579638"/>
  </r>
  <r>
    <x v="18"/>
    <x v="7"/>
    <x v="11"/>
    <n v="8551"/>
    <n v="14.2"/>
    <n v="602183"/>
  </r>
  <r>
    <x v="18"/>
    <x v="8"/>
    <x v="0"/>
    <n v="0"/>
    <n v="0"/>
    <m/>
  </r>
  <r>
    <x v="18"/>
    <x v="8"/>
    <x v="1"/>
    <n v="0"/>
    <n v="0"/>
    <m/>
  </r>
  <r>
    <x v="18"/>
    <x v="8"/>
    <x v="2"/>
    <n v="0"/>
    <n v="0"/>
    <m/>
  </r>
  <r>
    <x v="18"/>
    <x v="8"/>
    <x v="3"/>
    <n v="0"/>
    <n v="0"/>
    <m/>
  </r>
  <r>
    <x v="18"/>
    <x v="8"/>
    <x v="4"/>
    <n v="0"/>
    <n v="0"/>
    <m/>
  </r>
  <r>
    <x v="18"/>
    <x v="8"/>
    <x v="5"/>
    <n v="0"/>
    <n v="0"/>
    <m/>
  </r>
  <r>
    <x v="18"/>
    <x v="8"/>
    <x v="6"/>
    <n v="0"/>
    <n v="0"/>
    <m/>
  </r>
  <r>
    <x v="18"/>
    <x v="8"/>
    <x v="7"/>
    <n v="0"/>
    <n v="0"/>
    <m/>
  </r>
  <r>
    <x v="18"/>
    <x v="8"/>
    <x v="8"/>
    <n v="0"/>
    <n v="0"/>
    <m/>
  </r>
  <r>
    <x v="18"/>
    <x v="8"/>
    <x v="9"/>
    <n v="0"/>
    <n v="0"/>
    <m/>
  </r>
  <r>
    <x v="18"/>
    <x v="8"/>
    <x v="10"/>
    <n v="0"/>
    <n v="0"/>
    <m/>
  </r>
  <r>
    <x v="18"/>
    <x v="8"/>
    <x v="11"/>
    <n v="0"/>
    <n v="0"/>
    <m/>
  </r>
  <r>
    <x v="18"/>
    <x v="9"/>
    <x v="0"/>
    <n v="211"/>
    <n v="0.1"/>
    <n v="2110000"/>
  </r>
  <r>
    <x v="18"/>
    <x v="9"/>
    <x v="1"/>
    <n v="164"/>
    <n v="0.1"/>
    <n v="1640000"/>
  </r>
  <r>
    <x v="18"/>
    <x v="9"/>
    <x v="2"/>
    <n v="182"/>
    <n v="0.1"/>
    <n v="1820000"/>
  </r>
  <r>
    <x v="18"/>
    <x v="9"/>
    <x v="3"/>
    <n v="186"/>
    <n v="0.1"/>
    <n v="1860000"/>
  </r>
  <r>
    <x v="18"/>
    <x v="9"/>
    <x v="4"/>
    <n v="203"/>
    <n v="0.1"/>
    <n v="2030000"/>
  </r>
  <r>
    <x v="18"/>
    <x v="9"/>
    <x v="5"/>
    <n v="62"/>
    <n v="0.1"/>
    <n v="620000"/>
  </r>
  <r>
    <x v="18"/>
    <x v="9"/>
    <x v="6"/>
    <n v="71"/>
    <n v="0"/>
    <m/>
  </r>
  <r>
    <x v="18"/>
    <x v="9"/>
    <x v="7"/>
    <n v="38"/>
    <n v="0"/>
    <m/>
  </r>
  <r>
    <x v="18"/>
    <x v="9"/>
    <x v="8"/>
    <n v="24"/>
    <n v="0"/>
    <m/>
  </r>
  <r>
    <x v="18"/>
    <x v="9"/>
    <x v="9"/>
    <n v="24"/>
    <n v="0"/>
    <m/>
  </r>
  <r>
    <x v="18"/>
    <x v="9"/>
    <x v="10"/>
    <n v="18"/>
    <n v="0.1"/>
    <n v="180000"/>
  </r>
  <r>
    <x v="18"/>
    <x v="9"/>
    <x v="11"/>
    <n v="16"/>
    <n v="0.2"/>
    <n v="80000"/>
  </r>
  <r>
    <x v="18"/>
    <x v="10"/>
    <x v="0"/>
    <n v="2913"/>
    <n v="7.5"/>
    <n v="388400"/>
  </r>
  <r>
    <x v="18"/>
    <x v="10"/>
    <x v="1"/>
    <n v="3298"/>
    <n v="6.8"/>
    <n v="485000"/>
  </r>
  <r>
    <x v="18"/>
    <x v="10"/>
    <x v="2"/>
    <n v="3876"/>
    <n v="7"/>
    <n v="553714"/>
  </r>
  <r>
    <x v="18"/>
    <x v="10"/>
    <x v="3"/>
    <n v="3622"/>
    <n v="7"/>
    <n v="517429"/>
  </r>
  <r>
    <x v="18"/>
    <x v="10"/>
    <x v="4"/>
    <n v="3751"/>
    <n v="7"/>
    <n v="535857"/>
  </r>
  <r>
    <x v="18"/>
    <x v="10"/>
    <x v="5"/>
    <n v="4270"/>
    <n v="5.5"/>
    <n v="776364"/>
  </r>
  <r>
    <x v="18"/>
    <x v="10"/>
    <x v="6"/>
    <n v="3795"/>
    <n v="5.7"/>
    <n v="665789"/>
  </r>
  <r>
    <x v="18"/>
    <x v="10"/>
    <x v="7"/>
    <n v="3971"/>
    <n v="6.1"/>
    <n v="650984"/>
  </r>
  <r>
    <x v="18"/>
    <x v="10"/>
    <x v="8"/>
    <n v="4128"/>
    <n v="6"/>
    <n v="688000"/>
  </r>
  <r>
    <x v="18"/>
    <x v="10"/>
    <x v="9"/>
    <n v="4444"/>
    <n v="6.2"/>
    <n v="716774"/>
  </r>
  <r>
    <x v="18"/>
    <x v="10"/>
    <x v="10"/>
    <n v="5035"/>
    <n v="6.6"/>
    <n v="762879"/>
  </r>
  <r>
    <x v="18"/>
    <x v="10"/>
    <x v="11"/>
    <m/>
    <m/>
    <m/>
  </r>
  <r>
    <x v="18"/>
    <x v="11"/>
    <x v="0"/>
    <n v="372"/>
    <n v="0.9"/>
    <n v="413333"/>
  </r>
  <r>
    <x v="18"/>
    <x v="11"/>
    <x v="1"/>
    <n v="464"/>
    <n v="1"/>
    <n v="464000"/>
  </r>
  <r>
    <x v="18"/>
    <x v="11"/>
    <x v="2"/>
    <n v="513"/>
    <n v="0.9"/>
    <n v="570000"/>
  </r>
  <r>
    <x v="18"/>
    <x v="11"/>
    <x v="3"/>
    <n v="479"/>
    <n v="0.8"/>
    <n v="598750"/>
  </r>
  <r>
    <x v="18"/>
    <x v="11"/>
    <x v="4"/>
    <n v="409"/>
    <n v="0.8"/>
    <n v="511250"/>
  </r>
  <r>
    <x v="18"/>
    <x v="11"/>
    <x v="5"/>
    <n v="447"/>
    <n v="0.8"/>
    <n v="558750"/>
  </r>
  <r>
    <x v="18"/>
    <x v="11"/>
    <x v="6"/>
    <n v="445"/>
    <n v="0.8"/>
    <n v="556250"/>
  </r>
  <r>
    <x v="18"/>
    <x v="11"/>
    <x v="7"/>
    <n v="496"/>
    <n v="0.9"/>
    <n v="551111"/>
  </r>
  <r>
    <x v="18"/>
    <x v="11"/>
    <x v="8"/>
    <n v="465"/>
    <n v="0.9"/>
    <n v="516667"/>
  </r>
  <r>
    <x v="18"/>
    <x v="11"/>
    <x v="9"/>
    <n v="492"/>
    <n v="0.9"/>
    <n v="546667"/>
  </r>
  <r>
    <x v="18"/>
    <x v="11"/>
    <x v="10"/>
    <n v="491"/>
    <n v="0.9"/>
    <n v="545556"/>
  </r>
  <r>
    <x v="18"/>
    <x v="11"/>
    <x v="11"/>
    <m/>
    <m/>
    <m/>
  </r>
  <r>
    <x v="18"/>
    <x v="12"/>
    <x v="0"/>
    <n v="1036"/>
    <n v="3.3"/>
    <n v="313939"/>
  </r>
  <r>
    <x v="18"/>
    <x v="12"/>
    <x v="1"/>
    <n v="1093"/>
    <n v="3.3"/>
    <n v="331212"/>
  </r>
  <r>
    <x v="18"/>
    <x v="12"/>
    <x v="2"/>
    <n v="1090"/>
    <n v="3.2"/>
    <n v="340625"/>
  </r>
  <r>
    <x v="18"/>
    <x v="12"/>
    <x v="3"/>
    <n v="1199"/>
    <n v="3.3"/>
    <n v="363333"/>
  </r>
  <r>
    <x v="18"/>
    <x v="12"/>
    <x v="4"/>
    <n v="1301"/>
    <n v="3.5"/>
    <n v="371714"/>
  </r>
  <r>
    <x v="18"/>
    <x v="12"/>
    <x v="5"/>
    <n v="1383"/>
    <n v="3.5"/>
    <n v="395143"/>
  </r>
  <r>
    <x v="18"/>
    <x v="12"/>
    <x v="6"/>
    <n v="1366"/>
    <n v="3.5"/>
    <n v="390286"/>
  </r>
  <r>
    <x v="18"/>
    <x v="12"/>
    <x v="7"/>
    <n v="1433"/>
    <n v="4"/>
    <n v="358250"/>
  </r>
  <r>
    <x v="18"/>
    <x v="12"/>
    <x v="8"/>
    <n v="1606"/>
    <n v="4.0999999999999996"/>
    <n v="391707"/>
  </r>
  <r>
    <x v="18"/>
    <x v="12"/>
    <x v="9"/>
    <n v="1618"/>
    <n v="4.3"/>
    <n v="376279"/>
  </r>
  <r>
    <x v="18"/>
    <x v="12"/>
    <x v="10"/>
    <n v="1807"/>
    <n v="4.4000000000000004"/>
    <n v="410682"/>
  </r>
  <r>
    <x v="18"/>
    <x v="12"/>
    <x v="11"/>
    <n v="1854"/>
    <n v="4.5"/>
    <n v="412000"/>
  </r>
  <r>
    <x v="18"/>
    <x v="13"/>
    <x v="0"/>
    <n v="1060"/>
    <n v="1.6"/>
    <n v="662500"/>
  </r>
  <r>
    <x v="18"/>
    <x v="13"/>
    <x v="1"/>
    <n v="1209"/>
    <n v="1.7"/>
    <n v="711176"/>
  </r>
  <r>
    <x v="18"/>
    <x v="13"/>
    <x v="2"/>
    <n v="1251"/>
    <n v="1.7"/>
    <n v="735882"/>
  </r>
  <r>
    <x v="18"/>
    <x v="13"/>
    <x v="3"/>
    <n v="1397"/>
    <n v="1.7"/>
    <n v="821765"/>
  </r>
  <r>
    <x v="18"/>
    <x v="13"/>
    <x v="4"/>
    <n v="1427"/>
    <n v="1.7"/>
    <n v="839412"/>
  </r>
  <r>
    <x v="18"/>
    <x v="13"/>
    <x v="5"/>
    <n v="1441"/>
    <n v="1.6"/>
    <n v="900625"/>
  </r>
  <r>
    <x v="18"/>
    <x v="13"/>
    <x v="6"/>
    <n v="1481"/>
    <n v="1.6"/>
    <n v="925625"/>
  </r>
  <r>
    <x v="18"/>
    <x v="13"/>
    <x v="7"/>
    <n v="1495"/>
    <n v="1.7"/>
    <n v="879412"/>
  </r>
  <r>
    <x v="18"/>
    <x v="13"/>
    <x v="8"/>
    <n v="1362"/>
    <n v="1.5"/>
    <n v="908000"/>
  </r>
  <r>
    <x v="18"/>
    <x v="13"/>
    <x v="9"/>
    <n v="1527"/>
    <n v="1.6"/>
    <n v="954375"/>
  </r>
  <r>
    <x v="18"/>
    <x v="13"/>
    <x v="10"/>
    <n v="1667"/>
    <n v="1.6"/>
    <n v="1041875"/>
  </r>
  <r>
    <x v="18"/>
    <x v="13"/>
    <x v="11"/>
    <n v="1618"/>
    <n v="1.6"/>
    <n v="1011250"/>
  </r>
  <r>
    <x v="18"/>
    <x v="14"/>
    <x v="0"/>
    <n v="1983"/>
    <n v="1.1000000000000001"/>
    <n v="1802727"/>
  </r>
  <r>
    <x v="18"/>
    <x v="14"/>
    <x v="1"/>
    <n v="2310"/>
    <n v="1.1000000000000001"/>
    <n v="2100000"/>
  </r>
  <r>
    <x v="18"/>
    <x v="14"/>
    <x v="2"/>
    <n v="2096"/>
    <n v="1"/>
    <n v="2096000"/>
  </r>
  <r>
    <x v="18"/>
    <x v="14"/>
    <x v="3"/>
    <n v="1950"/>
    <n v="1"/>
    <n v="1950000"/>
  </r>
  <r>
    <x v="18"/>
    <x v="14"/>
    <x v="4"/>
    <n v="2362"/>
    <n v="0.9"/>
    <n v="2624444"/>
  </r>
  <r>
    <x v="18"/>
    <x v="14"/>
    <x v="5"/>
    <n v="2799"/>
    <n v="0.9"/>
    <n v="3110000"/>
  </r>
  <r>
    <x v="18"/>
    <x v="14"/>
    <x v="6"/>
    <n v="2790"/>
    <n v="0.9"/>
    <n v="3100000"/>
  </r>
  <r>
    <x v="18"/>
    <x v="14"/>
    <x v="7"/>
    <n v="2642"/>
    <n v="0.8"/>
    <n v="3302500"/>
  </r>
  <r>
    <x v="18"/>
    <x v="14"/>
    <x v="8"/>
    <n v="2899"/>
    <n v="0.8"/>
    <n v="3623750"/>
  </r>
  <r>
    <x v="18"/>
    <x v="14"/>
    <x v="9"/>
    <n v="2801"/>
    <n v="0.7"/>
    <n v="4001429"/>
  </r>
  <r>
    <x v="18"/>
    <x v="14"/>
    <x v="10"/>
    <n v="2821"/>
    <n v="0.7"/>
    <n v="4030000"/>
  </r>
  <r>
    <x v="18"/>
    <x v="14"/>
    <x v="11"/>
    <n v="2988"/>
    <n v="1"/>
    <n v="2988000"/>
  </r>
  <r>
    <x v="18"/>
    <x v="15"/>
    <x v="0"/>
    <n v="1461"/>
    <n v="1.1000000000000001"/>
    <n v="1328182"/>
  </r>
  <r>
    <x v="18"/>
    <x v="15"/>
    <x v="1"/>
    <n v="1718"/>
    <n v="1"/>
    <n v="1718000"/>
  </r>
  <r>
    <x v="18"/>
    <x v="15"/>
    <x v="2"/>
    <n v="1831"/>
    <n v="1"/>
    <n v="1831000"/>
  </r>
  <r>
    <x v="18"/>
    <x v="15"/>
    <x v="3"/>
    <n v="1885"/>
    <n v="1"/>
    <n v="1885000"/>
  </r>
  <r>
    <x v="18"/>
    <x v="15"/>
    <x v="4"/>
    <n v="1984"/>
    <n v="1.1000000000000001"/>
    <n v="1803636"/>
  </r>
  <r>
    <x v="18"/>
    <x v="15"/>
    <x v="5"/>
    <n v="2037"/>
    <n v="1"/>
    <n v="2037000"/>
  </r>
  <r>
    <x v="18"/>
    <x v="15"/>
    <x v="6"/>
    <n v="2278"/>
    <n v="1"/>
    <n v="2278000"/>
  </r>
  <r>
    <x v="18"/>
    <x v="15"/>
    <x v="7"/>
    <n v="2273"/>
    <n v="1.1000000000000001"/>
    <n v="2066364"/>
  </r>
  <r>
    <x v="18"/>
    <x v="15"/>
    <x v="8"/>
    <n v="2325"/>
    <n v="1.1000000000000001"/>
    <n v="2113636"/>
  </r>
  <r>
    <x v="18"/>
    <x v="15"/>
    <x v="9"/>
    <n v="2591"/>
    <n v="1.2"/>
    <n v="2159167"/>
  </r>
  <r>
    <x v="18"/>
    <x v="15"/>
    <x v="10"/>
    <n v="2571"/>
    <n v="1.2"/>
    <n v="2142500"/>
  </r>
  <r>
    <x v="18"/>
    <x v="15"/>
    <x v="11"/>
    <n v="2666"/>
    <n v="1.2"/>
    <n v="2221667"/>
  </r>
  <r>
    <x v="18"/>
    <x v="16"/>
    <x v="0"/>
    <n v="1663"/>
    <n v="3.1"/>
    <n v="536452"/>
  </r>
  <r>
    <x v="18"/>
    <x v="16"/>
    <x v="1"/>
    <n v="1622"/>
    <n v="3"/>
    <n v="540667"/>
  </r>
  <r>
    <x v="18"/>
    <x v="16"/>
    <x v="2"/>
    <n v="1710"/>
    <n v="3"/>
    <n v="570000"/>
  </r>
  <r>
    <x v="18"/>
    <x v="16"/>
    <x v="3"/>
    <n v="1870"/>
    <n v="3.1"/>
    <n v="603226"/>
  </r>
  <r>
    <x v="18"/>
    <x v="16"/>
    <x v="4"/>
    <n v="1803"/>
    <n v="3"/>
    <n v="601000"/>
  </r>
  <r>
    <x v="18"/>
    <x v="16"/>
    <x v="5"/>
    <n v="2059"/>
    <n v="3.1"/>
    <n v="664194"/>
  </r>
  <r>
    <x v="18"/>
    <x v="16"/>
    <x v="6"/>
    <n v="2267"/>
    <n v="3"/>
    <n v="755667"/>
  </r>
  <r>
    <x v="18"/>
    <x v="16"/>
    <x v="7"/>
    <n v="2441"/>
    <n v="3.3"/>
    <n v="739697"/>
  </r>
  <r>
    <x v="18"/>
    <x v="16"/>
    <x v="8"/>
    <n v="2607"/>
    <n v="3.5"/>
    <n v="744857"/>
  </r>
  <r>
    <x v="18"/>
    <x v="16"/>
    <x v="9"/>
    <n v="2556"/>
    <n v="3.6"/>
    <n v="710000"/>
  </r>
  <r>
    <x v="18"/>
    <x v="16"/>
    <x v="10"/>
    <n v="2859"/>
    <n v="3.7"/>
    <n v="772703"/>
  </r>
  <r>
    <x v="18"/>
    <x v="16"/>
    <x v="11"/>
    <n v="3311"/>
    <n v="3.8"/>
    <n v="871316"/>
  </r>
  <r>
    <x v="18"/>
    <x v="17"/>
    <x v="0"/>
    <n v="925"/>
    <n v="2.6"/>
    <n v="355769"/>
  </r>
  <r>
    <x v="18"/>
    <x v="17"/>
    <x v="1"/>
    <n v="989"/>
    <n v="2.5"/>
    <n v="395600"/>
  </r>
  <r>
    <x v="18"/>
    <x v="17"/>
    <x v="2"/>
    <n v="1066"/>
    <n v="2.4"/>
    <n v="444167"/>
  </r>
  <r>
    <x v="18"/>
    <x v="17"/>
    <x v="3"/>
    <n v="1275"/>
    <n v="2.5"/>
    <n v="510000"/>
  </r>
  <r>
    <x v="18"/>
    <x v="17"/>
    <x v="4"/>
    <n v="1369"/>
    <n v="2.6"/>
    <n v="526538"/>
  </r>
  <r>
    <x v="18"/>
    <x v="17"/>
    <x v="5"/>
    <n v="1365"/>
    <n v="2.6"/>
    <n v="525000"/>
  </r>
  <r>
    <x v="18"/>
    <x v="17"/>
    <x v="6"/>
    <n v="1555"/>
    <n v="2.9"/>
    <n v="536207"/>
  </r>
  <r>
    <x v="18"/>
    <x v="17"/>
    <x v="7"/>
    <n v="1803"/>
    <n v="3.2"/>
    <n v="563438"/>
  </r>
  <r>
    <x v="18"/>
    <x v="17"/>
    <x v="8"/>
    <n v="1891"/>
    <n v="3.2"/>
    <n v="590938"/>
  </r>
  <r>
    <x v="18"/>
    <x v="17"/>
    <x v="9"/>
    <n v="2205"/>
    <n v="3.5"/>
    <n v="630000"/>
  </r>
  <r>
    <x v="18"/>
    <x v="17"/>
    <x v="10"/>
    <n v="2491"/>
    <n v="3.6"/>
    <n v="691944"/>
  </r>
  <r>
    <x v="18"/>
    <x v="17"/>
    <x v="11"/>
    <n v="2642"/>
    <n v="3.8"/>
    <n v="695263"/>
  </r>
  <r>
    <x v="18"/>
    <x v="18"/>
    <x v="0"/>
    <n v="6923"/>
    <n v="10.199999999999999"/>
    <n v="678725"/>
  </r>
  <r>
    <x v="18"/>
    <x v="18"/>
    <x v="1"/>
    <n v="7369"/>
    <n v="10.4"/>
    <n v="708558"/>
  </r>
  <r>
    <x v="18"/>
    <x v="18"/>
    <x v="2"/>
    <n v="8026"/>
    <n v="10.5"/>
    <n v="764381"/>
  </r>
  <r>
    <x v="18"/>
    <x v="18"/>
    <x v="3"/>
    <n v="8415"/>
    <n v="10.8"/>
    <n v="779167"/>
  </r>
  <r>
    <x v="18"/>
    <x v="18"/>
    <x v="4"/>
    <n v="8745"/>
    <n v="10.7"/>
    <n v="817290"/>
  </r>
  <r>
    <x v="18"/>
    <x v="18"/>
    <x v="5"/>
    <n v="9492"/>
    <n v="11.1"/>
    <n v="855135"/>
  </r>
  <r>
    <x v="18"/>
    <x v="18"/>
    <x v="6"/>
    <n v="10083"/>
    <n v="10.7"/>
    <n v="942336"/>
  </r>
  <r>
    <x v="18"/>
    <x v="18"/>
    <x v="7"/>
    <n v="10417"/>
    <n v="11.1"/>
    <n v="938468"/>
  </r>
  <r>
    <x v="18"/>
    <x v="18"/>
    <x v="8"/>
    <n v="10031"/>
    <n v="10.9"/>
    <n v="920275"/>
  </r>
  <r>
    <x v="18"/>
    <x v="18"/>
    <x v="9"/>
    <n v="10287"/>
    <n v="11.1"/>
    <n v="926757"/>
  </r>
  <r>
    <x v="18"/>
    <x v="18"/>
    <x v="10"/>
    <n v="10722"/>
    <n v="11"/>
    <n v="974727"/>
  </r>
  <r>
    <x v="18"/>
    <x v="18"/>
    <x v="11"/>
    <n v="11042"/>
    <n v="10.8"/>
    <n v="1022407"/>
  </r>
  <r>
    <x v="18"/>
    <x v="19"/>
    <x v="0"/>
    <n v="4763"/>
    <n v="10.3"/>
    <n v="462427"/>
  </r>
  <r>
    <x v="18"/>
    <x v="19"/>
    <x v="1"/>
    <n v="5057"/>
    <n v="10.3"/>
    <n v="490971"/>
  </r>
  <r>
    <x v="18"/>
    <x v="19"/>
    <x v="2"/>
    <n v="5254"/>
    <n v="10.1"/>
    <n v="520198"/>
  </r>
  <r>
    <x v="18"/>
    <x v="19"/>
    <x v="3"/>
    <n v="5593"/>
    <n v="10.4"/>
    <n v="537788"/>
  </r>
  <r>
    <x v="18"/>
    <x v="19"/>
    <x v="4"/>
    <n v="5878"/>
    <n v="10.4"/>
    <n v="565192"/>
  </r>
  <r>
    <x v="18"/>
    <x v="19"/>
    <x v="5"/>
    <n v="6156"/>
    <n v="11.3"/>
    <n v="544779"/>
  </r>
  <r>
    <x v="18"/>
    <x v="19"/>
    <x v="6"/>
    <n v="6302"/>
    <n v="10.4"/>
    <n v="605962"/>
  </r>
  <r>
    <x v="18"/>
    <x v="19"/>
    <x v="7"/>
    <n v="6274"/>
    <n v="9.4"/>
    <n v="667447"/>
  </r>
  <r>
    <x v="18"/>
    <x v="19"/>
    <x v="8"/>
    <n v="6691"/>
    <n v="9.6"/>
    <n v="696979"/>
  </r>
  <r>
    <x v="18"/>
    <x v="19"/>
    <x v="9"/>
    <n v="7032"/>
    <n v="9.6999999999999993"/>
    <n v="724948"/>
  </r>
  <r>
    <x v="18"/>
    <x v="19"/>
    <x v="10"/>
    <n v="7347"/>
    <n v="9.8000000000000007"/>
    <n v="749694"/>
  </r>
  <r>
    <x v="18"/>
    <x v="19"/>
    <x v="11"/>
    <n v="7613"/>
    <n v="9.9"/>
    <n v="768990"/>
  </r>
  <r>
    <x v="18"/>
    <x v="20"/>
    <x v="0"/>
    <n v="10573"/>
    <n v="28.7"/>
    <n v="368397"/>
  </r>
  <r>
    <x v="18"/>
    <x v="20"/>
    <x v="1"/>
    <n v="11228"/>
    <n v="29.2"/>
    <n v="384521"/>
  </r>
  <r>
    <x v="18"/>
    <x v="20"/>
    <x v="2"/>
    <n v="11755"/>
    <n v="29.6"/>
    <n v="397128"/>
  </r>
  <r>
    <x v="18"/>
    <x v="20"/>
    <x v="3"/>
    <n v="12551"/>
    <n v="30.3"/>
    <n v="414224"/>
  </r>
  <r>
    <x v="18"/>
    <x v="20"/>
    <x v="4"/>
    <n v="13555"/>
    <n v="30.9"/>
    <n v="438673"/>
  </r>
  <r>
    <x v="18"/>
    <x v="20"/>
    <x v="5"/>
    <n v="14080"/>
    <n v="30.9"/>
    <n v="455663"/>
  </r>
  <r>
    <x v="18"/>
    <x v="20"/>
    <x v="6"/>
    <n v="14774"/>
    <n v="30.9"/>
    <n v="478123"/>
  </r>
  <r>
    <x v="18"/>
    <x v="20"/>
    <x v="7"/>
    <n v="15071"/>
    <n v="30.6"/>
    <n v="492516"/>
  </r>
  <r>
    <x v="18"/>
    <x v="20"/>
    <x v="8"/>
    <n v="15666"/>
    <n v="30.7"/>
    <n v="510293"/>
  </r>
  <r>
    <x v="18"/>
    <x v="20"/>
    <x v="9"/>
    <n v="16330"/>
    <n v="31.1"/>
    <n v="525080"/>
  </r>
  <r>
    <x v="18"/>
    <x v="20"/>
    <x v="10"/>
    <n v="17239"/>
    <n v="31"/>
    <n v="556097"/>
  </r>
  <r>
    <x v="18"/>
    <x v="20"/>
    <x v="11"/>
    <n v="17943"/>
    <n v="31.2"/>
    <n v="575096"/>
  </r>
  <r>
    <x v="18"/>
    <x v="21"/>
    <x v="0"/>
    <n v="1563"/>
    <n v="3.2"/>
    <n v="488438"/>
  </r>
  <r>
    <x v="18"/>
    <x v="21"/>
    <x v="1"/>
    <n v="1551"/>
    <n v="3.2"/>
    <n v="484688"/>
  </r>
  <r>
    <x v="18"/>
    <x v="21"/>
    <x v="2"/>
    <n v="1651"/>
    <n v="3.1"/>
    <n v="532581"/>
  </r>
  <r>
    <x v="18"/>
    <x v="21"/>
    <x v="3"/>
    <n v="1672"/>
    <n v="3.2"/>
    <n v="522500"/>
  </r>
  <r>
    <x v="18"/>
    <x v="21"/>
    <x v="4"/>
    <n v="1714"/>
    <n v="3.1"/>
    <n v="552903"/>
  </r>
  <r>
    <x v="18"/>
    <x v="21"/>
    <x v="5"/>
    <n v="1584"/>
    <n v="3"/>
    <n v="528000"/>
  </r>
  <r>
    <x v="18"/>
    <x v="21"/>
    <x v="6"/>
    <n v="1607"/>
    <n v="2.9"/>
    <n v="554138"/>
  </r>
  <r>
    <x v="18"/>
    <x v="21"/>
    <x v="7"/>
    <n v="1711"/>
    <n v="3.1"/>
    <n v="551935"/>
  </r>
  <r>
    <x v="18"/>
    <x v="21"/>
    <x v="8"/>
    <n v="1752"/>
    <n v="3.1"/>
    <n v="565161"/>
  </r>
  <r>
    <x v="18"/>
    <x v="21"/>
    <x v="9"/>
    <n v="1809"/>
    <n v="3.3"/>
    <n v="548182"/>
  </r>
  <r>
    <x v="18"/>
    <x v="21"/>
    <x v="10"/>
    <n v="1873"/>
    <n v="3.5"/>
    <n v="535143"/>
  </r>
  <r>
    <x v="18"/>
    <x v="21"/>
    <x v="11"/>
    <n v="1930"/>
    <n v="3.5"/>
    <n v="551429"/>
  </r>
  <r>
    <x v="18"/>
    <x v="22"/>
    <x v="0"/>
    <n v="9394"/>
    <n v="13.9"/>
    <n v="675827"/>
  </r>
  <r>
    <x v="18"/>
    <x v="22"/>
    <x v="1"/>
    <n v="9927"/>
    <n v="14"/>
    <n v="709071"/>
  </r>
  <r>
    <x v="18"/>
    <x v="22"/>
    <x v="2"/>
    <n v="10258"/>
    <n v="14"/>
    <n v="732714"/>
  </r>
  <r>
    <x v="18"/>
    <x v="22"/>
    <x v="3"/>
    <n v="10857"/>
    <n v="14.3"/>
    <n v="759231"/>
  </r>
  <r>
    <x v="18"/>
    <x v="22"/>
    <x v="4"/>
    <n v="11463"/>
    <n v="14.4"/>
    <n v="796042"/>
  </r>
  <r>
    <x v="18"/>
    <x v="22"/>
    <x v="5"/>
    <n v="11762"/>
    <n v="14.3"/>
    <n v="822517"/>
  </r>
  <r>
    <x v="18"/>
    <x v="22"/>
    <x v="6"/>
    <n v="12487"/>
    <n v="14.6"/>
    <n v="855274"/>
  </r>
  <r>
    <x v="18"/>
    <x v="22"/>
    <x v="7"/>
    <n v="12789"/>
    <n v="14.8"/>
    <n v="864122"/>
  </r>
  <r>
    <x v="18"/>
    <x v="22"/>
    <x v="8"/>
    <n v="12330"/>
    <n v="14.8"/>
    <n v="833108"/>
  </r>
  <r>
    <x v="18"/>
    <x v="22"/>
    <x v="9"/>
    <n v="12716"/>
    <n v="14.9"/>
    <n v="853423"/>
  </r>
  <r>
    <x v="18"/>
    <x v="22"/>
    <x v="10"/>
    <n v="13589"/>
    <n v="15.1"/>
    <n v="899934"/>
  </r>
  <r>
    <x v="18"/>
    <x v="22"/>
    <x v="11"/>
    <n v="14022"/>
    <n v="15"/>
    <n v="934800"/>
  </r>
  <r>
    <x v="18"/>
    <x v="23"/>
    <x v="0"/>
    <n v="11501"/>
    <n v="29.8"/>
    <n v="385940"/>
  </r>
  <r>
    <x v="18"/>
    <x v="23"/>
    <x v="1"/>
    <n v="12222"/>
    <n v="29.9"/>
    <n v="408763"/>
  </r>
  <r>
    <x v="18"/>
    <x v="23"/>
    <x v="2"/>
    <n v="13245"/>
    <n v="30.3"/>
    <n v="437129"/>
  </r>
  <r>
    <x v="18"/>
    <x v="23"/>
    <x v="3"/>
    <n v="14002"/>
    <n v="30.9"/>
    <n v="453139"/>
  </r>
  <r>
    <x v="18"/>
    <x v="23"/>
    <x v="4"/>
    <n v="14874"/>
    <n v="31"/>
    <n v="479806"/>
  </r>
  <r>
    <x v="18"/>
    <x v="23"/>
    <x v="5"/>
    <n v="15786"/>
    <n v="31.5"/>
    <n v="501143"/>
  </r>
  <r>
    <x v="18"/>
    <x v="23"/>
    <x v="6"/>
    <n v="16471"/>
    <n v="29.8"/>
    <n v="552718"/>
  </r>
  <r>
    <x v="18"/>
    <x v="23"/>
    <x v="7"/>
    <n v="16819"/>
    <n v="29.9"/>
    <n v="562508"/>
  </r>
  <r>
    <x v="18"/>
    <x v="23"/>
    <x v="8"/>
    <n v="17648"/>
    <n v="29.8"/>
    <n v="592215"/>
  </r>
  <r>
    <x v="18"/>
    <x v="23"/>
    <x v="9"/>
    <n v="18461"/>
    <n v="30.4"/>
    <n v="607270"/>
  </r>
  <r>
    <x v="18"/>
    <x v="23"/>
    <x v="10"/>
    <n v="19175"/>
    <n v="30.5"/>
    <n v="628689"/>
  </r>
  <r>
    <x v="18"/>
    <x v="23"/>
    <x v="11"/>
    <n v="19910"/>
    <n v="30.5"/>
    <n v="652787"/>
  </r>
  <r>
    <x v="19"/>
    <x v="0"/>
    <x v="0"/>
    <n v="331"/>
    <n v="1.4"/>
    <n v="236429"/>
  </r>
  <r>
    <x v="19"/>
    <x v="0"/>
    <x v="1"/>
    <n v="349"/>
    <n v="1.4"/>
    <n v="249286"/>
  </r>
  <r>
    <x v="19"/>
    <x v="0"/>
    <x v="2"/>
    <n v="339"/>
    <n v="1.3"/>
    <n v="260769"/>
  </r>
  <r>
    <x v="19"/>
    <x v="0"/>
    <x v="3"/>
    <n v="362"/>
    <n v="1.4"/>
    <n v="258571"/>
  </r>
  <r>
    <x v="19"/>
    <x v="0"/>
    <x v="4"/>
    <n v="374"/>
    <n v="1.4"/>
    <n v="267143"/>
  </r>
  <r>
    <x v="19"/>
    <x v="0"/>
    <x v="5"/>
    <n v="340"/>
    <n v="1.4"/>
    <n v="242857"/>
  </r>
  <r>
    <x v="19"/>
    <x v="0"/>
    <x v="6"/>
    <n v="356"/>
    <n v="1.3"/>
    <n v="273846"/>
  </r>
  <r>
    <x v="19"/>
    <x v="0"/>
    <x v="7"/>
    <n v="384"/>
    <n v="1.2"/>
    <n v="320000"/>
  </r>
  <r>
    <x v="19"/>
    <x v="0"/>
    <x v="8"/>
    <n v="399"/>
    <n v="1.1000000000000001"/>
    <n v="362727"/>
  </r>
  <r>
    <x v="19"/>
    <x v="0"/>
    <x v="9"/>
    <n v="386"/>
    <n v="1.1000000000000001"/>
    <n v="350909"/>
  </r>
  <r>
    <x v="19"/>
    <x v="0"/>
    <x v="10"/>
    <n v="396"/>
    <n v="1.2"/>
    <n v="330000"/>
  </r>
  <r>
    <x v="19"/>
    <x v="0"/>
    <x v="11"/>
    <n v="359"/>
    <n v="1.1000000000000001"/>
    <n v="326364"/>
  </r>
  <r>
    <x v="19"/>
    <x v="1"/>
    <x v="0"/>
    <n v="957"/>
    <n v="2"/>
    <n v="478500"/>
  </r>
  <r>
    <x v="19"/>
    <x v="1"/>
    <x v="1"/>
    <n v="1222"/>
    <n v="1.7"/>
    <n v="718824"/>
  </r>
  <r>
    <x v="19"/>
    <x v="1"/>
    <x v="2"/>
    <n v="2224"/>
    <n v="1.7"/>
    <n v="1308235"/>
  </r>
  <r>
    <x v="19"/>
    <x v="1"/>
    <x v="3"/>
    <n v="2026"/>
    <n v="1.7"/>
    <n v="1191765"/>
  </r>
  <r>
    <x v="19"/>
    <x v="1"/>
    <x v="4"/>
    <n v="1898"/>
    <n v="1.6"/>
    <n v="1186250"/>
  </r>
  <r>
    <x v="19"/>
    <x v="1"/>
    <x v="5"/>
    <n v="3127"/>
    <n v="1.7"/>
    <n v="1839412"/>
  </r>
  <r>
    <x v="19"/>
    <x v="1"/>
    <x v="6"/>
    <n v="3293"/>
    <n v="1.6"/>
    <n v="2058125"/>
  </r>
  <r>
    <x v="19"/>
    <x v="1"/>
    <x v="7"/>
    <n v="3042"/>
    <n v="1.7"/>
    <n v="1789412"/>
  </r>
  <r>
    <x v="19"/>
    <x v="1"/>
    <x v="8"/>
    <n v="5548"/>
    <n v="1.7"/>
    <n v="3263529"/>
  </r>
  <r>
    <x v="19"/>
    <x v="1"/>
    <x v="9"/>
    <n v="5832"/>
    <n v="2"/>
    <n v="2916000"/>
  </r>
  <r>
    <x v="19"/>
    <x v="1"/>
    <x v="10"/>
    <n v="6094"/>
    <n v="2.1"/>
    <n v="2901905"/>
  </r>
  <r>
    <x v="19"/>
    <x v="1"/>
    <x v="11"/>
    <n v="4972"/>
    <n v="2"/>
    <n v="2486000"/>
  </r>
  <r>
    <x v="19"/>
    <x v="2"/>
    <x v="0"/>
    <n v="31"/>
    <n v="0.1"/>
    <n v="310000"/>
  </r>
  <r>
    <x v="19"/>
    <x v="2"/>
    <x v="1"/>
    <n v="30"/>
    <n v="0.1"/>
    <n v="300000"/>
  </r>
  <r>
    <x v="19"/>
    <x v="2"/>
    <x v="2"/>
    <n v="45"/>
    <n v="0.1"/>
    <n v="450000"/>
  </r>
  <r>
    <x v="19"/>
    <x v="2"/>
    <x v="3"/>
    <n v="53"/>
    <n v="0.1"/>
    <n v="530000"/>
  </r>
  <r>
    <x v="19"/>
    <x v="2"/>
    <x v="4"/>
    <n v="68"/>
    <n v="0.1"/>
    <n v="680000"/>
  </r>
  <r>
    <x v="19"/>
    <x v="2"/>
    <x v="5"/>
    <n v="80"/>
    <n v="0.1"/>
    <n v="800000"/>
  </r>
  <r>
    <x v="19"/>
    <x v="2"/>
    <x v="6"/>
    <n v="51"/>
    <n v="0.1"/>
    <n v="510000"/>
  </r>
  <r>
    <x v="19"/>
    <x v="2"/>
    <x v="7"/>
    <n v="58"/>
    <n v="0.1"/>
    <n v="580000"/>
  </r>
  <r>
    <x v="19"/>
    <x v="2"/>
    <x v="8"/>
    <n v="51"/>
    <n v="0.1"/>
    <n v="510000"/>
  </r>
  <r>
    <x v="19"/>
    <x v="2"/>
    <x v="9"/>
    <n v="55"/>
    <n v="0.1"/>
    <n v="550000"/>
  </r>
  <r>
    <x v="19"/>
    <x v="2"/>
    <x v="10"/>
    <n v="51"/>
    <n v="0.1"/>
    <n v="510000"/>
  </r>
  <r>
    <x v="19"/>
    <x v="2"/>
    <x v="11"/>
    <n v="57"/>
    <n v="0.1"/>
    <n v="570000"/>
  </r>
  <r>
    <x v="19"/>
    <x v="3"/>
    <x v="0"/>
    <n v="1873"/>
    <n v="3.8"/>
    <n v="492895"/>
  </r>
  <r>
    <x v="19"/>
    <x v="3"/>
    <x v="1"/>
    <n v="2121"/>
    <n v="3.9"/>
    <n v="543846"/>
  </r>
  <r>
    <x v="19"/>
    <x v="3"/>
    <x v="2"/>
    <n v="2211"/>
    <n v="4"/>
    <n v="552750"/>
  </r>
  <r>
    <x v="19"/>
    <x v="3"/>
    <x v="3"/>
    <n v="2297"/>
    <n v="4.0999999999999996"/>
    <n v="560244"/>
  </r>
  <r>
    <x v="19"/>
    <x v="3"/>
    <x v="4"/>
    <n v="2206"/>
    <n v="4.2"/>
    <n v="525238"/>
  </r>
  <r>
    <x v="19"/>
    <x v="3"/>
    <x v="5"/>
    <n v="2566"/>
    <n v="4.2"/>
    <n v="610952"/>
  </r>
  <r>
    <x v="19"/>
    <x v="3"/>
    <x v="6"/>
    <n v="2939"/>
    <n v="4.3"/>
    <n v="683488"/>
  </r>
  <r>
    <x v="19"/>
    <x v="3"/>
    <x v="7"/>
    <n v="2805"/>
    <n v="4.5"/>
    <n v="623333"/>
  </r>
  <r>
    <x v="19"/>
    <x v="3"/>
    <x v="8"/>
    <n v="3017"/>
    <n v="4.5999999999999996"/>
    <n v="655870"/>
  </r>
  <r>
    <x v="19"/>
    <x v="3"/>
    <x v="9"/>
    <n v="3545"/>
    <n v="4.7"/>
    <n v="754255"/>
  </r>
  <r>
    <x v="19"/>
    <x v="3"/>
    <x v="10"/>
    <n v="4316"/>
    <n v="4.8"/>
    <n v="899167"/>
  </r>
  <r>
    <x v="19"/>
    <x v="3"/>
    <x v="11"/>
    <n v="4613"/>
    <n v="5"/>
    <n v="922600"/>
  </r>
  <r>
    <x v="19"/>
    <x v="4"/>
    <x v="0"/>
    <n v="1083"/>
    <n v="0.5"/>
    <n v="2166000"/>
  </r>
  <r>
    <x v="19"/>
    <x v="4"/>
    <x v="1"/>
    <n v="973"/>
    <n v="0.4"/>
    <n v="2432500"/>
  </r>
  <r>
    <x v="19"/>
    <x v="4"/>
    <x v="2"/>
    <n v="1358"/>
    <n v="0.4"/>
    <n v="3395000"/>
  </r>
  <r>
    <x v="19"/>
    <x v="4"/>
    <x v="3"/>
    <n v="1350"/>
    <n v="0.4"/>
    <n v="3375000"/>
  </r>
  <r>
    <x v="19"/>
    <x v="4"/>
    <x v="4"/>
    <n v="1251"/>
    <n v="0.4"/>
    <n v="3127500"/>
  </r>
  <r>
    <x v="19"/>
    <x v="4"/>
    <x v="5"/>
    <n v="1675"/>
    <n v="0.4"/>
    <n v="4187500"/>
  </r>
  <r>
    <x v="19"/>
    <x v="4"/>
    <x v="6"/>
    <n v="1210"/>
    <n v="0.4"/>
    <n v="3025000"/>
  </r>
  <r>
    <x v="19"/>
    <x v="4"/>
    <x v="7"/>
    <n v="1350"/>
    <n v="0.4"/>
    <n v="3375000"/>
  </r>
  <r>
    <x v="19"/>
    <x v="4"/>
    <x v="8"/>
    <n v="1603"/>
    <n v="0.5"/>
    <n v="3206000"/>
  </r>
  <r>
    <x v="19"/>
    <x v="4"/>
    <x v="9"/>
    <n v="1710"/>
    <n v="0.5"/>
    <n v="3420000"/>
  </r>
  <r>
    <x v="19"/>
    <x v="4"/>
    <x v="10"/>
    <n v="1898"/>
    <n v="0.5"/>
    <n v="3796000"/>
  </r>
  <r>
    <x v="19"/>
    <x v="4"/>
    <x v="11"/>
    <n v="1963"/>
    <n v="0.5"/>
    <n v="3926000"/>
  </r>
  <r>
    <x v="19"/>
    <x v="5"/>
    <x v="0"/>
    <n v="362"/>
    <n v="0.5"/>
    <n v="724000"/>
  </r>
  <r>
    <x v="19"/>
    <x v="5"/>
    <x v="1"/>
    <n v="482"/>
    <n v="0.5"/>
    <n v="964000"/>
  </r>
  <r>
    <x v="19"/>
    <x v="5"/>
    <x v="2"/>
    <n v="525"/>
    <n v="0.5"/>
    <n v="1050000"/>
  </r>
  <r>
    <x v="19"/>
    <x v="5"/>
    <x v="3"/>
    <n v="601"/>
    <n v="0.5"/>
    <n v="1202000"/>
  </r>
  <r>
    <x v="19"/>
    <x v="5"/>
    <x v="4"/>
    <n v="414"/>
    <n v="0.4"/>
    <n v="1035000"/>
  </r>
  <r>
    <x v="19"/>
    <x v="5"/>
    <x v="5"/>
    <n v="454"/>
    <n v="0.5"/>
    <n v="908000"/>
  </r>
  <r>
    <x v="19"/>
    <x v="5"/>
    <x v="6"/>
    <n v="490"/>
    <n v="0.4"/>
    <n v="1225000"/>
  </r>
  <r>
    <x v="19"/>
    <x v="5"/>
    <x v="7"/>
    <n v="528"/>
    <n v="0.5"/>
    <n v="1056000"/>
  </r>
  <r>
    <x v="19"/>
    <x v="5"/>
    <x v="8"/>
    <n v="601"/>
    <n v="0.5"/>
    <n v="1202000"/>
  </r>
  <r>
    <x v="19"/>
    <x v="5"/>
    <x v="9"/>
    <n v="636"/>
    <n v="0.5"/>
    <n v="1272000"/>
  </r>
  <r>
    <x v="19"/>
    <x v="5"/>
    <x v="10"/>
    <n v="692"/>
    <n v="0.5"/>
    <n v="1384000"/>
  </r>
  <r>
    <x v="19"/>
    <x v="5"/>
    <x v="11"/>
    <n v="691"/>
    <n v="0.6"/>
    <n v="1151667"/>
  </r>
  <r>
    <x v="19"/>
    <x v="6"/>
    <x v="0"/>
    <n v="2993"/>
    <n v="5.7"/>
    <n v="525088"/>
  </r>
  <r>
    <x v="19"/>
    <x v="6"/>
    <x v="1"/>
    <n v="3968"/>
    <n v="7"/>
    <n v="566857"/>
  </r>
  <r>
    <x v="19"/>
    <x v="6"/>
    <x v="2"/>
    <n v="3083"/>
    <n v="5.3"/>
    <n v="581698"/>
  </r>
  <r>
    <x v="19"/>
    <x v="6"/>
    <x v="3"/>
    <n v="3579"/>
    <n v="5.3"/>
    <n v="675283"/>
  </r>
  <r>
    <x v="19"/>
    <x v="6"/>
    <x v="4"/>
    <n v="3600"/>
    <n v="5.5"/>
    <n v="654545"/>
  </r>
  <r>
    <x v="19"/>
    <x v="6"/>
    <x v="5"/>
    <n v="3695"/>
    <n v="5.3"/>
    <n v="697170"/>
  </r>
  <r>
    <x v="19"/>
    <x v="6"/>
    <x v="6"/>
    <n v="4621"/>
    <n v="6"/>
    <n v="770167"/>
  </r>
  <r>
    <x v="19"/>
    <x v="6"/>
    <x v="7"/>
    <n v="5057"/>
    <n v="6.4"/>
    <n v="790156"/>
  </r>
  <r>
    <x v="19"/>
    <x v="6"/>
    <x v="8"/>
    <n v="5665"/>
    <n v="6.7"/>
    <n v="845522"/>
  </r>
  <r>
    <x v="19"/>
    <x v="6"/>
    <x v="9"/>
    <n v="5904"/>
    <n v="7.3"/>
    <n v="808767"/>
  </r>
  <r>
    <x v="19"/>
    <x v="6"/>
    <x v="10"/>
    <n v="6285"/>
    <n v="7.7"/>
    <n v="816234"/>
  </r>
  <r>
    <x v="19"/>
    <x v="6"/>
    <x v="11"/>
    <n v="6210"/>
    <n v="7.7"/>
    <n v="806494"/>
  </r>
  <r>
    <x v="19"/>
    <x v="7"/>
    <x v="0"/>
    <n v="3816"/>
    <n v="10.199999999999999"/>
    <n v="374118"/>
  </r>
  <r>
    <x v="19"/>
    <x v="7"/>
    <x v="1"/>
    <n v="3626"/>
    <n v="9.8000000000000007"/>
    <n v="370000"/>
  </r>
  <r>
    <x v="19"/>
    <x v="7"/>
    <x v="2"/>
    <n v="4046"/>
    <n v="9.8000000000000007"/>
    <n v="412857"/>
  </r>
  <r>
    <x v="19"/>
    <x v="7"/>
    <x v="3"/>
    <n v="4117"/>
    <n v="9.6"/>
    <n v="428854"/>
  </r>
  <r>
    <x v="19"/>
    <x v="7"/>
    <x v="4"/>
    <n v="4226"/>
    <n v="9.8000000000000007"/>
    <n v="431224"/>
  </r>
  <r>
    <x v="19"/>
    <x v="7"/>
    <x v="5"/>
    <n v="4550"/>
    <n v="9.9"/>
    <n v="459596"/>
  </r>
  <r>
    <x v="19"/>
    <x v="7"/>
    <x v="6"/>
    <n v="5151"/>
    <n v="10"/>
    <n v="515100"/>
  </r>
  <r>
    <x v="19"/>
    <x v="7"/>
    <x v="7"/>
    <n v="5613"/>
    <n v="10.4"/>
    <n v="539712"/>
  </r>
  <r>
    <x v="19"/>
    <x v="7"/>
    <x v="8"/>
    <n v="5889"/>
    <n v="10.5"/>
    <n v="560857"/>
  </r>
  <r>
    <x v="19"/>
    <x v="7"/>
    <x v="9"/>
    <n v="5871"/>
    <n v="10.7"/>
    <n v="548692"/>
  </r>
  <r>
    <x v="19"/>
    <x v="7"/>
    <x v="10"/>
    <n v="6423"/>
    <n v="11.1"/>
    <n v="578649"/>
  </r>
  <r>
    <x v="19"/>
    <x v="7"/>
    <x v="11"/>
    <n v="6674"/>
    <n v="10.5"/>
    <n v="635619"/>
  </r>
  <r>
    <x v="19"/>
    <x v="8"/>
    <x v="0"/>
    <n v="0"/>
    <n v="0"/>
    <m/>
  </r>
  <r>
    <x v="19"/>
    <x v="8"/>
    <x v="1"/>
    <n v="0"/>
    <n v="0"/>
    <m/>
  </r>
  <r>
    <x v="19"/>
    <x v="8"/>
    <x v="2"/>
    <n v="0"/>
    <n v="0"/>
    <m/>
  </r>
  <r>
    <x v="19"/>
    <x v="8"/>
    <x v="3"/>
    <n v="0"/>
    <n v="0"/>
    <m/>
  </r>
  <r>
    <x v="19"/>
    <x v="8"/>
    <x v="4"/>
    <n v="0"/>
    <n v="0"/>
    <m/>
  </r>
  <r>
    <x v="19"/>
    <x v="8"/>
    <x v="5"/>
    <n v="0"/>
    <n v="0"/>
    <m/>
  </r>
  <r>
    <x v="19"/>
    <x v="8"/>
    <x v="6"/>
    <n v="0"/>
    <n v="0"/>
    <m/>
  </r>
  <r>
    <x v="19"/>
    <x v="8"/>
    <x v="7"/>
    <n v="0"/>
    <n v="0"/>
    <m/>
  </r>
  <r>
    <x v="19"/>
    <x v="8"/>
    <x v="8"/>
    <n v="0"/>
    <n v="0"/>
    <m/>
  </r>
  <r>
    <x v="19"/>
    <x v="8"/>
    <x v="9"/>
    <n v="0"/>
    <n v="0"/>
    <m/>
  </r>
  <r>
    <x v="19"/>
    <x v="8"/>
    <x v="10"/>
    <n v="0"/>
    <n v="0"/>
    <m/>
  </r>
  <r>
    <x v="19"/>
    <x v="8"/>
    <x v="11"/>
    <n v="0"/>
    <n v="0"/>
    <m/>
  </r>
  <r>
    <x v="19"/>
    <x v="9"/>
    <x v="0"/>
    <n v="28"/>
    <n v="0.1"/>
    <n v="280000"/>
  </r>
  <r>
    <x v="19"/>
    <x v="9"/>
    <x v="1"/>
    <n v="22"/>
    <n v="0.1"/>
    <n v="220000"/>
  </r>
  <r>
    <x v="19"/>
    <x v="9"/>
    <x v="2"/>
    <n v="23"/>
    <n v="0"/>
    <m/>
  </r>
  <r>
    <x v="19"/>
    <x v="9"/>
    <x v="3"/>
    <n v="24"/>
    <n v="0"/>
    <m/>
  </r>
  <r>
    <x v="19"/>
    <x v="9"/>
    <x v="4"/>
    <n v="26"/>
    <n v="0.1"/>
    <n v="260000"/>
  </r>
  <r>
    <x v="19"/>
    <x v="9"/>
    <x v="5"/>
    <n v="26"/>
    <n v="0"/>
    <m/>
  </r>
  <r>
    <x v="19"/>
    <x v="9"/>
    <x v="6"/>
    <n v="23"/>
    <n v="0"/>
    <m/>
  </r>
  <r>
    <x v="19"/>
    <x v="9"/>
    <x v="7"/>
    <n v="22"/>
    <n v="0"/>
    <m/>
  </r>
  <r>
    <x v="19"/>
    <x v="9"/>
    <x v="8"/>
    <n v="29"/>
    <n v="0"/>
    <m/>
  </r>
  <r>
    <x v="19"/>
    <x v="9"/>
    <x v="9"/>
    <n v="27"/>
    <n v="0"/>
    <m/>
  </r>
  <r>
    <x v="19"/>
    <x v="9"/>
    <x v="10"/>
    <n v="34"/>
    <n v="0.3"/>
    <n v="113333"/>
  </r>
  <r>
    <x v="19"/>
    <x v="9"/>
    <x v="11"/>
    <n v="30"/>
    <n v="0.3"/>
    <n v="100000"/>
  </r>
  <r>
    <x v="19"/>
    <x v="10"/>
    <x v="0"/>
    <n v="1913"/>
    <n v="3.6"/>
    <n v="531389"/>
  </r>
  <r>
    <x v="19"/>
    <x v="10"/>
    <x v="1"/>
    <n v="2489"/>
    <n v="4.3"/>
    <n v="578837"/>
  </r>
  <r>
    <x v="19"/>
    <x v="10"/>
    <x v="2"/>
    <n v="2575"/>
    <n v="4.4000000000000004"/>
    <n v="585227"/>
  </r>
  <r>
    <x v="19"/>
    <x v="10"/>
    <x v="3"/>
    <n v="2509"/>
    <n v="4.3"/>
    <n v="583488"/>
  </r>
  <r>
    <x v="19"/>
    <x v="10"/>
    <x v="4"/>
    <n v="2844"/>
    <n v="4.3"/>
    <n v="661395"/>
  </r>
  <r>
    <x v="19"/>
    <x v="10"/>
    <x v="5"/>
    <n v="3006"/>
    <n v="4.9000000000000004"/>
    <n v="613469"/>
  </r>
  <r>
    <x v="19"/>
    <x v="10"/>
    <x v="6"/>
    <n v="2260"/>
    <n v="4.2"/>
    <n v="538095"/>
  </r>
  <r>
    <x v="19"/>
    <x v="10"/>
    <x v="7"/>
    <n v="2493"/>
    <n v="4.8"/>
    <n v="519375"/>
  </r>
  <r>
    <x v="19"/>
    <x v="10"/>
    <x v="8"/>
    <n v="3057"/>
    <n v="5.4"/>
    <n v="566111"/>
  </r>
  <r>
    <x v="19"/>
    <x v="10"/>
    <x v="9"/>
    <n v="3108"/>
    <n v="5.7"/>
    <n v="545263"/>
  </r>
  <r>
    <x v="19"/>
    <x v="10"/>
    <x v="10"/>
    <n v="2887"/>
    <n v="5.4"/>
    <n v="534630"/>
  </r>
  <r>
    <x v="19"/>
    <x v="10"/>
    <x v="11"/>
    <n v="3328"/>
    <n v="5.4"/>
    <n v="616296"/>
  </r>
  <r>
    <x v="19"/>
    <x v="11"/>
    <x v="0"/>
    <n v="262"/>
    <n v="0.7"/>
    <n v="374286"/>
  </r>
  <r>
    <x v="19"/>
    <x v="11"/>
    <x v="1"/>
    <n v="328"/>
    <n v="0.7"/>
    <n v="468571"/>
  </r>
  <r>
    <x v="19"/>
    <x v="11"/>
    <x v="2"/>
    <n v="379"/>
    <n v="0.6"/>
    <n v="631667"/>
  </r>
  <r>
    <x v="19"/>
    <x v="11"/>
    <x v="3"/>
    <n v="379"/>
    <n v="0.6"/>
    <n v="631667"/>
  </r>
  <r>
    <x v="19"/>
    <x v="11"/>
    <x v="4"/>
    <n v="325"/>
    <n v="0.6"/>
    <n v="541667"/>
  </r>
  <r>
    <x v="19"/>
    <x v="11"/>
    <x v="5"/>
    <n v="356"/>
    <n v="0.6"/>
    <n v="593333"/>
  </r>
  <r>
    <x v="19"/>
    <x v="11"/>
    <x v="6"/>
    <n v="353"/>
    <n v="0.6"/>
    <n v="588333"/>
  </r>
  <r>
    <x v="19"/>
    <x v="11"/>
    <x v="7"/>
    <n v="408"/>
    <n v="0.7"/>
    <n v="582857"/>
  </r>
  <r>
    <x v="19"/>
    <x v="11"/>
    <x v="8"/>
    <n v="371"/>
    <n v="0.7"/>
    <n v="530000"/>
  </r>
  <r>
    <x v="19"/>
    <x v="11"/>
    <x v="9"/>
    <n v="395"/>
    <n v="0.7"/>
    <n v="564286"/>
  </r>
  <r>
    <x v="19"/>
    <x v="11"/>
    <x v="10"/>
    <n v="383"/>
    <n v="0.6"/>
    <n v="638333"/>
  </r>
  <r>
    <x v="19"/>
    <x v="11"/>
    <x v="11"/>
    <n v="382"/>
    <n v="0.6"/>
    <n v="636667"/>
  </r>
  <r>
    <x v="19"/>
    <x v="12"/>
    <x v="0"/>
    <n v="840"/>
    <n v="2.6"/>
    <n v="323077"/>
  </r>
  <r>
    <x v="19"/>
    <x v="12"/>
    <x v="1"/>
    <n v="852"/>
    <n v="2.5"/>
    <n v="340800"/>
  </r>
  <r>
    <x v="19"/>
    <x v="12"/>
    <x v="2"/>
    <n v="896"/>
    <n v="2.7"/>
    <n v="331852"/>
  </r>
  <r>
    <x v="19"/>
    <x v="12"/>
    <x v="3"/>
    <n v="989"/>
    <n v="2.6"/>
    <n v="380385"/>
  </r>
  <r>
    <x v="19"/>
    <x v="12"/>
    <x v="4"/>
    <n v="1050"/>
    <n v="2.6"/>
    <n v="403846"/>
  </r>
  <r>
    <x v="19"/>
    <x v="12"/>
    <x v="5"/>
    <n v="1124"/>
    <n v="2.8"/>
    <n v="401429"/>
  </r>
  <r>
    <x v="19"/>
    <x v="12"/>
    <x v="6"/>
    <n v="1269"/>
    <n v="3.1"/>
    <n v="409355"/>
  </r>
  <r>
    <x v="19"/>
    <x v="12"/>
    <x v="7"/>
    <n v="1356"/>
    <n v="3.5"/>
    <n v="387429"/>
  </r>
  <r>
    <x v="19"/>
    <x v="12"/>
    <x v="8"/>
    <n v="1488"/>
    <n v="3.6"/>
    <n v="413333"/>
  </r>
  <r>
    <x v="19"/>
    <x v="12"/>
    <x v="9"/>
    <n v="1565"/>
    <n v="3.7"/>
    <n v="422973"/>
  </r>
  <r>
    <x v="19"/>
    <x v="12"/>
    <x v="10"/>
    <n v="1526"/>
    <n v="3.7"/>
    <n v="412432"/>
  </r>
  <r>
    <x v="19"/>
    <x v="12"/>
    <x v="11"/>
    <n v="1637"/>
    <n v="3.7"/>
    <n v="442432"/>
  </r>
  <r>
    <x v="19"/>
    <x v="13"/>
    <x v="0"/>
    <n v="1646"/>
    <n v="1.5"/>
    <n v="1097333"/>
  </r>
  <r>
    <x v="19"/>
    <x v="13"/>
    <x v="1"/>
    <n v="1649"/>
    <n v="1.5"/>
    <n v="1099333"/>
  </r>
  <r>
    <x v="19"/>
    <x v="13"/>
    <x v="2"/>
    <n v="1614"/>
    <n v="1.5"/>
    <n v="1076000"/>
  </r>
  <r>
    <x v="19"/>
    <x v="13"/>
    <x v="3"/>
    <n v="1681"/>
    <n v="1.6"/>
    <n v="1050625"/>
  </r>
  <r>
    <x v="19"/>
    <x v="13"/>
    <x v="4"/>
    <n v="1783"/>
    <n v="1.5"/>
    <n v="1188667"/>
  </r>
  <r>
    <x v="19"/>
    <x v="13"/>
    <x v="5"/>
    <n v="1789"/>
    <n v="1.6"/>
    <n v="1118125"/>
  </r>
  <r>
    <x v="19"/>
    <x v="13"/>
    <x v="6"/>
    <n v="1568"/>
    <n v="1.5"/>
    <n v="1045333"/>
  </r>
  <r>
    <x v="19"/>
    <x v="13"/>
    <x v="7"/>
    <n v="1465"/>
    <n v="1.5"/>
    <n v="976667"/>
  </r>
  <r>
    <x v="19"/>
    <x v="13"/>
    <x v="8"/>
    <n v="1509"/>
    <n v="1.5"/>
    <n v="1006000"/>
  </r>
  <r>
    <x v="19"/>
    <x v="13"/>
    <x v="9"/>
    <n v="1662"/>
    <n v="1.5"/>
    <n v="1108000"/>
  </r>
  <r>
    <x v="19"/>
    <x v="13"/>
    <x v="10"/>
    <n v="1692"/>
    <n v="1.5"/>
    <n v="1128000"/>
  </r>
  <r>
    <x v="19"/>
    <x v="13"/>
    <x v="11"/>
    <n v="1807"/>
    <n v="1.5"/>
    <n v="1204667"/>
  </r>
  <r>
    <x v="19"/>
    <x v="14"/>
    <x v="0"/>
    <n v="1683"/>
    <n v="1"/>
    <n v="1683000"/>
  </r>
  <r>
    <x v="19"/>
    <x v="14"/>
    <x v="1"/>
    <n v="1942"/>
    <n v="1"/>
    <n v="1942000"/>
  </r>
  <r>
    <x v="19"/>
    <x v="14"/>
    <x v="2"/>
    <n v="1819"/>
    <n v="0.9"/>
    <n v="2021111"/>
  </r>
  <r>
    <x v="19"/>
    <x v="14"/>
    <x v="3"/>
    <n v="1755"/>
    <n v="0.9"/>
    <n v="1950000"/>
  </r>
  <r>
    <x v="19"/>
    <x v="14"/>
    <x v="4"/>
    <n v="2212"/>
    <n v="0.9"/>
    <n v="2457778"/>
  </r>
  <r>
    <x v="19"/>
    <x v="14"/>
    <x v="5"/>
    <n v="2490"/>
    <n v="0.9"/>
    <n v="2766667"/>
  </r>
  <r>
    <x v="19"/>
    <x v="14"/>
    <x v="6"/>
    <n v="2447"/>
    <n v="0.9"/>
    <n v="2718889"/>
  </r>
  <r>
    <x v="19"/>
    <x v="14"/>
    <x v="7"/>
    <n v="2314"/>
    <n v="0.7"/>
    <n v="3305714"/>
  </r>
  <r>
    <x v="19"/>
    <x v="14"/>
    <x v="8"/>
    <n v="2693"/>
    <n v="0.8"/>
    <n v="3366250"/>
  </r>
  <r>
    <x v="19"/>
    <x v="14"/>
    <x v="9"/>
    <n v="2866"/>
    <n v="0.8"/>
    <n v="3582500"/>
  </r>
  <r>
    <x v="19"/>
    <x v="14"/>
    <x v="10"/>
    <n v="2683"/>
    <n v="0.7"/>
    <n v="3832857"/>
  </r>
  <r>
    <x v="19"/>
    <x v="14"/>
    <x v="11"/>
    <n v="2506"/>
    <n v="0.8"/>
    <n v="3132500"/>
  </r>
  <r>
    <x v="19"/>
    <x v="15"/>
    <x v="0"/>
    <n v="801"/>
    <n v="0.6"/>
    <n v="1335000"/>
  </r>
  <r>
    <x v="19"/>
    <x v="15"/>
    <x v="1"/>
    <n v="1105"/>
    <n v="0.6"/>
    <n v="1841667"/>
  </r>
  <r>
    <x v="19"/>
    <x v="15"/>
    <x v="2"/>
    <n v="1049"/>
    <n v="0.7"/>
    <n v="1498571"/>
  </r>
  <r>
    <x v="19"/>
    <x v="15"/>
    <x v="3"/>
    <n v="1092"/>
    <n v="0.6"/>
    <n v="1820000"/>
  </r>
  <r>
    <x v="19"/>
    <x v="15"/>
    <x v="4"/>
    <n v="1171"/>
    <n v="0.6"/>
    <n v="1951667"/>
  </r>
  <r>
    <x v="19"/>
    <x v="15"/>
    <x v="5"/>
    <n v="1289"/>
    <n v="0.6"/>
    <n v="2148333"/>
  </r>
  <r>
    <x v="19"/>
    <x v="15"/>
    <x v="6"/>
    <n v="1392"/>
    <n v="0.6"/>
    <n v="2320000"/>
  </r>
  <r>
    <x v="19"/>
    <x v="15"/>
    <x v="7"/>
    <n v="1439"/>
    <n v="0.8"/>
    <n v="1798750"/>
  </r>
  <r>
    <x v="19"/>
    <x v="15"/>
    <x v="8"/>
    <n v="1615"/>
    <n v="0.8"/>
    <n v="2018750"/>
  </r>
  <r>
    <x v="19"/>
    <x v="15"/>
    <x v="9"/>
    <n v="1853"/>
    <n v="0.8"/>
    <n v="2316250"/>
  </r>
  <r>
    <x v="19"/>
    <x v="15"/>
    <x v="10"/>
    <n v="1958"/>
    <n v="0.8"/>
    <n v="2447500"/>
  </r>
  <r>
    <x v="19"/>
    <x v="15"/>
    <x v="11"/>
    <n v="1855"/>
    <n v="0.8"/>
    <n v="2318750"/>
  </r>
  <r>
    <x v="19"/>
    <x v="16"/>
    <x v="0"/>
    <n v="1453"/>
    <n v="2.6"/>
    <n v="558846"/>
  </r>
  <r>
    <x v="19"/>
    <x v="16"/>
    <x v="1"/>
    <n v="1440"/>
    <n v="2.6"/>
    <n v="553846"/>
  </r>
  <r>
    <x v="19"/>
    <x v="16"/>
    <x v="2"/>
    <n v="1512"/>
    <n v="2.6"/>
    <n v="581538"/>
  </r>
  <r>
    <x v="19"/>
    <x v="16"/>
    <x v="3"/>
    <n v="1455"/>
    <n v="2.5"/>
    <n v="582000"/>
  </r>
  <r>
    <x v="19"/>
    <x v="16"/>
    <x v="4"/>
    <n v="1586"/>
    <n v="2.5"/>
    <n v="634400"/>
  </r>
  <r>
    <x v="19"/>
    <x v="16"/>
    <x v="5"/>
    <n v="1857"/>
    <n v="2.6"/>
    <n v="714231"/>
  </r>
  <r>
    <x v="19"/>
    <x v="16"/>
    <x v="6"/>
    <n v="1889"/>
    <n v="2.7"/>
    <n v="699630"/>
  </r>
  <r>
    <x v="19"/>
    <x v="16"/>
    <x v="7"/>
    <n v="2117"/>
    <n v="2.7"/>
    <n v="784074"/>
  </r>
  <r>
    <x v="19"/>
    <x v="16"/>
    <x v="8"/>
    <n v="2207"/>
    <n v="2.8"/>
    <n v="788214"/>
  </r>
  <r>
    <x v="19"/>
    <x v="16"/>
    <x v="9"/>
    <n v="2541"/>
    <n v="2.9"/>
    <n v="876207"/>
  </r>
  <r>
    <x v="19"/>
    <x v="16"/>
    <x v="10"/>
    <n v="2588"/>
    <n v="3"/>
    <n v="862667"/>
  </r>
  <r>
    <x v="19"/>
    <x v="16"/>
    <x v="11"/>
    <n v="2620"/>
    <n v="3.2"/>
    <n v="818750"/>
  </r>
  <r>
    <x v="19"/>
    <x v="17"/>
    <x v="0"/>
    <n v="796"/>
    <n v="2.5"/>
    <n v="318400"/>
  </r>
  <r>
    <x v="19"/>
    <x v="17"/>
    <x v="1"/>
    <n v="893"/>
    <n v="2.4"/>
    <n v="372083"/>
  </r>
  <r>
    <x v="19"/>
    <x v="17"/>
    <x v="2"/>
    <n v="761"/>
    <n v="2"/>
    <n v="380500"/>
  </r>
  <r>
    <x v="19"/>
    <x v="17"/>
    <x v="3"/>
    <n v="1026"/>
    <n v="2.2999999999999998"/>
    <n v="446087"/>
  </r>
  <r>
    <x v="19"/>
    <x v="17"/>
    <x v="4"/>
    <n v="990"/>
    <n v="2.2999999999999998"/>
    <n v="430435"/>
  </r>
  <r>
    <x v="19"/>
    <x v="17"/>
    <x v="5"/>
    <n v="1133"/>
    <n v="2.2999999999999998"/>
    <n v="492609"/>
  </r>
  <r>
    <x v="19"/>
    <x v="17"/>
    <x v="6"/>
    <n v="1317"/>
    <n v="2.5"/>
    <n v="526800"/>
  </r>
  <r>
    <x v="19"/>
    <x v="17"/>
    <x v="7"/>
    <n v="1222"/>
    <n v="2.5"/>
    <n v="488800"/>
  </r>
  <r>
    <x v="19"/>
    <x v="17"/>
    <x v="8"/>
    <n v="1423"/>
    <n v="2.8"/>
    <n v="508214"/>
  </r>
  <r>
    <x v="19"/>
    <x v="17"/>
    <x v="9"/>
    <n v="1665"/>
    <n v="3.2"/>
    <n v="520312"/>
  </r>
  <r>
    <x v="19"/>
    <x v="17"/>
    <x v="10"/>
    <n v="1837"/>
    <n v="3.5"/>
    <n v="524857"/>
  </r>
  <r>
    <x v="19"/>
    <x v="17"/>
    <x v="11"/>
    <n v="1884"/>
    <n v="3.7"/>
    <n v="509189"/>
  </r>
  <r>
    <x v="19"/>
    <x v="18"/>
    <x v="0"/>
    <n v="5659"/>
    <n v="7.8"/>
    <n v="725513"/>
  </r>
  <r>
    <x v="19"/>
    <x v="18"/>
    <x v="1"/>
    <n v="5818"/>
    <n v="7.8"/>
    <n v="745897"/>
  </r>
  <r>
    <x v="19"/>
    <x v="18"/>
    <x v="2"/>
    <n v="6149"/>
    <n v="7.8"/>
    <n v="788333"/>
  </r>
  <r>
    <x v="19"/>
    <x v="18"/>
    <x v="3"/>
    <n v="6487"/>
    <n v="8.1"/>
    <n v="800864"/>
  </r>
  <r>
    <x v="19"/>
    <x v="18"/>
    <x v="4"/>
    <n v="6833"/>
    <n v="8.1"/>
    <n v="843580"/>
  </r>
  <r>
    <x v="19"/>
    <x v="18"/>
    <x v="5"/>
    <n v="7095"/>
    <n v="8"/>
    <n v="886875"/>
  </r>
  <r>
    <x v="19"/>
    <x v="18"/>
    <x v="6"/>
    <n v="7703"/>
    <n v="8.1999999999999993"/>
    <n v="939390"/>
  </r>
  <r>
    <x v="19"/>
    <x v="18"/>
    <x v="7"/>
    <n v="8016"/>
    <n v="8.6999999999999993"/>
    <n v="921379"/>
  </r>
  <r>
    <x v="19"/>
    <x v="18"/>
    <x v="8"/>
    <n v="8614"/>
    <n v="9.1"/>
    <n v="946593"/>
  </r>
  <r>
    <x v="19"/>
    <x v="18"/>
    <x v="9"/>
    <n v="8425"/>
    <n v="8.6999999999999993"/>
    <n v="968391"/>
  </r>
  <r>
    <x v="19"/>
    <x v="18"/>
    <x v="10"/>
    <n v="9049"/>
    <n v="8.8000000000000007"/>
    <n v="1028295"/>
  </r>
  <r>
    <x v="19"/>
    <x v="18"/>
    <x v="11"/>
    <n v="9608"/>
    <n v="8.8000000000000007"/>
    <n v="1091818"/>
  </r>
  <r>
    <x v="19"/>
    <x v="19"/>
    <x v="0"/>
    <n v="4812"/>
    <n v="8.9"/>
    <n v="540674"/>
  </r>
  <r>
    <x v="19"/>
    <x v="19"/>
    <x v="1"/>
    <n v="5202"/>
    <n v="9"/>
    <n v="578000"/>
  </r>
  <r>
    <x v="19"/>
    <x v="19"/>
    <x v="2"/>
    <n v="5478"/>
    <n v="9"/>
    <n v="608667"/>
  </r>
  <r>
    <x v="19"/>
    <x v="19"/>
    <x v="3"/>
    <n v="5865"/>
    <n v="9.1999999999999993"/>
    <n v="637500"/>
  </r>
  <r>
    <x v="19"/>
    <x v="19"/>
    <x v="4"/>
    <n v="6218"/>
    <n v="9.3000000000000007"/>
    <n v="668602"/>
  </r>
  <r>
    <x v="19"/>
    <x v="19"/>
    <x v="5"/>
    <n v="6402"/>
    <n v="9.1"/>
    <n v="703516"/>
  </r>
  <r>
    <x v="19"/>
    <x v="19"/>
    <x v="6"/>
    <n v="6517"/>
    <n v="8.6999999999999993"/>
    <n v="749080"/>
  </r>
  <r>
    <x v="19"/>
    <x v="19"/>
    <x v="7"/>
    <n v="6636"/>
    <n v="8.9"/>
    <n v="745618"/>
  </r>
  <r>
    <x v="19"/>
    <x v="19"/>
    <x v="8"/>
    <n v="7031"/>
    <n v="9"/>
    <n v="781222"/>
  </r>
  <r>
    <x v="19"/>
    <x v="19"/>
    <x v="9"/>
    <n v="7244"/>
    <n v="9.1"/>
    <n v="796044"/>
  </r>
  <r>
    <x v="19"/>
    <x v="19"/>
    <x v="10"/>
    <n v="7570"/>
    <n v="9.1999999999999993"/>
    <n v="822826"/>
  </r>
  <r>
    <x v="19"/>
    <x v="19"/>
    <x v="11"/>
    <n v="8058"/>
    <n v="9.1999999999999993"/>
    <n v="875870"/>
  </r>
  <r>
    <x v="19"/>
    <x v="20"/>
    <x v="0"/>
    <n v="8366"/>
    <n v="21.5"/>
    <n v="389116"/>
  </r>
  <r>
    <x v="19"/>
    <x v="20"/>
    <x v="1"/>
    <n v="8879"/>
    <n v="21.9"/>
    <n v="405434"/>
  </r>
  <r>
    <x v="19"/>
    <x v="20"/>
    <x v="2"/>
    <n v="9322"/>
    <n v="22.1"/>
    <n v="421810"/>
  </r>
  <r>
    <x v="19"/>
    <x v="20"/>
    <x v="3"/>
    <n v="10016"/>
    <n v="22.8"/>
    <n v="439298"/>
  </r>
  <r>
    <x v="19"/>
    <x v="20"/>
    <x v="4"/>
    <n v="10707"/>
    <n v="23.1"/>
    <n v="463506"/>
  </r>
  <r>
    <x v="19"/>
    <x v="20"/>
    <x v="5"/>
    <n v="11204"/>
    <n v="23.2"/>
    <n v="482931"/>
  </r>
  <r>
    <x v="19"/>
    <x v="20"/>
    <x v="6"/>
    <n v="11867"/>
    <n v="23"/>
    <n v="515957"/>
  </r>
  <r>
    <x v="19"/>
    <x v="20"/>
    <x v="7"/>
    <n v="12024"/>
    <n v="23.5"/>
    <n v="511660"/>
  </r>
  <r>
    <x v="19"/>
    <x v="20"/>
    <x v="8"/>
    <n v="12676"/>
    <n v="23.9"/>
    <n v="530377"/>
  </r>
  <r>
    <x v="19"/>
    <x v="20"/>
    <x v="9"/>
    <n v="12949"/>
    <n v="23.9"/>
    <n v="541799"/>
  </r>
  <r>
    <x v="19"/>
    <x v="20"/>
    <x v="10"/>
    <n v="13721"/>
    <n v="24.2"/>
    <n v="566983"/>
  </r>
  <r>
    <x v="19"/>
    <x v="20"/>
    <x v="11"/>
    <n v="14477"/>
    <n v="24.3"/>
    <n v="595761"/>
  </r>
  <r>
    <x v="19"/>
    <x v="21"/>
    <x v="0"/>
    <n v="963"/>
    <n v="2.1"/>
    <n v="458571"/>
  </r>
  <r>
    <x v="19"/>
    <x v="21"/>
    <x v="1"/>
    <n v="960"/>
    <n v="2.2000000000000002"/>
    <n v="436364"/>
  </r>
  <r>
    <x v="19"/>
    <x v="21"/>
    <x v="2"/>
    <n v="1174"/>
    <n v="2.4"/>
    <n v="489167"/>
  </r>
  <r>
    <x v="19"/>
    <x v="21"/>
    <x v="3"/>
    <n v="1150"/>
    <n v="2.5"/>
    <n v="460000"/>
  </r>
  <r>
    <x v="19"/>
    <x v="21"/>
    <x v="4"/>
    <n v="1185"/>
    <n v="2.4"/>
    <n v="493750"/>
  </r>
  <r>
    <x v="19"/>
    <x v="21"/>
    <x v="5"/>
    <n v="1252"/>
    <n v="2.5"/>
    <n v="500800"/>
  </r>
  <r>
    <x v="19"/>
    <x v="21"/>
    <x v="6"/>
    <n v="1357"/>
    <n v="2.5"/>
    <n v="542800"/>
  </r>
  <r>
    <x v="19"/>
    <x v="21"/>
    <x v="7"/>
    <n v="1384"/>
    <n v="2.5"/>
    <n v="553600"/>
  </r>
  <r>
    <x v="19"/>
    <x v="21"/>
    <x v="8"/>
    <n v="1387"/>
    <n v="2.6"/>
    <n v="533462"/>
  </r>
  <r>
    <x v="19"/>
    <x v="21"/>
    <x v="9"/>
    <n v="1432"/>
    <n v="2.7"/>
    <n v="530370"/>
  </r>
  <r>
    <x v="19"/>
    <x v="21"/>
    <x v="10"/>
    <n v="1547"/>
    <n v="2.8"/>
    <n v="552500"/>
  </r>
  <r>
    <x v="19"/>
    <x v="21"/>
    <x v="11"/>
    <n v="1643"/>
    <n v="2.8"/>
    <n v="586786"/>
  </r>
  <r>
    <x v="19"/>
    <x v="22"/>
    <x v="0"/>
    <n v="10238"/>
    <n v="14.9"/>
    <n v="687114"/>
  </r>
  <r>
    <x v="19"/>
    <x v="22"/>
    <x v="1"/>
    <n v="10715"/>
    <n v="14.8"/>
    <n v="723986"/>
  </r>
  <r>
    <x v="19"/>
    <x v="22"/>
    <x v="2"/>
    <n v="11104"/>
    <n v="14.8"/>
    <n v="750270"/>
  </r>
  <r>
    <x v="19"/>
    <x v="22"/>
    <x v="3"/>
    <n v="11824"/>
    <n v="15.2"/>
    <n v="777895"/>
  </r>
  <r>
    <x v="19"/>
    <x v="22"/>
    <x v="4"/>
    <n v="12573"/>
    <n v="15.5"/>
    <n v="811161"/>
  </r>
  <r>
    <x v="19"/>
    <x v="22"/>
    <x v="5"/>
    <n v="12894"/>
    <n v="15.4"/>
    <n v="837273"/>
  </r>
  <r>
    <x v="19"/>
    <x v="22"/>
    <x v="6"/>
    <n v="13820"/>
    <n v="15.9"/>
    <n v="869182"/>
  </r>
  <r>
    <x v="19"/>
    <x v="22"/>
    <x v="7"/>
    <n v="14039"/>
    <n v="16"/>
    <n v="877438"/>
  </r>
  <r>
    <x v="19"/>
    <x v="22"/>
    <x v="8"/>
    <n v="14737"/>
    <n v="16.399999999999999"/>
    <n v="898598"/>
  </r>
  <r>
    <x v="19"/>
    <x v="22"/>
    <x v="9"/>
    <n v="14650"/>
    <n v="16.2"/>
    <n v="904321"/>
  </r>
  <r>
    <x v="19"/>
    <x v="22"/>
    <x v="10"/>
    <n v="15593"/>
    <n v="16.399999999999999"/>
    <n v="950793"/>
  </r>
  <r>
    <x v="19"/>
    <x v="22"/>
    <x v="11"/>
    <n v="16679"/>
    <n v="16.7"/>
    <n v="998743"/>
  </r>
  <r>
    <x v="19"/>
    <x v="23"/>
    <x v="0"/>
    <n v="7405"/>
    <n v="19.3"/>
    <n v="383679"/>
  </r>
  <r>
    <x v="19"/>
    <x v="23"/>
    <x v="1"/>
    <n v="7988"/>
    <n v="19.600000000000001"/>
    <n v="407551"/>
  </r>
  <r>
    <x v="19"/>
    <x v="23"/>
    <x v="2"/>
    <n v="8509"/>
    <n v="19.7"/>
    <n v="431929"/>
  </r>
  <r>
    <x v="19"/>
    <x v="23"/>
    <x v="3"/>
    <n v="9181"/>
    <n v="20.2"/>
    <n v="454505"/>
  </r>
  <r>
    <x v="19"/>
    <x v="23"/>
    <x v="4"/>
    <n v="9540"/>
    <n v="20.3"/>
    <n v="469951"/>
  </r>
  <r>
    <x v="19"/>
    <x v="23"/>
    <x v="5"/>
    <n v="10091"/>
    <n v="20.3"/>
    <n v="497094"/>
  </r>
  <r>
    <x v="19"/>
    <x v="23"/>
    <x v="6"/>
    <n v="10455"/>
    <n v="19.2"/>
    <n v="544531"/>
  </r>
  <r>
    <x v="19"/>
    <x v="23"/>
    <x v="7"/>
    <n v="10851"/>
    <n v="20.2"/>
    <n v="537178"/>
  </r>
  <r>
    <x v="19"/>
    <x v="23"/>
    <x v="8"/>
    <n v="11432"/>
    <n v="20.399999999999999"/>
    <n v="560392"/>
  </r>
  <r>
    <x v="19"/>
    <x v="23"/>
    <x v="9"/>
    <n v="11934"/>
    <n v="20.5"/>
    <n v="582146"/>
  </r>
  <r>
    <x v="19"/>
    <x v="23"/>
    <x v="10"/>
    <n v="12504"/>
    <n v="20.6"/>
    <n v="606990"/>
  </r>
  <r>
    <x v="19"/>
    <x v="23"/>
    <x v="11"/>
    <n v="13148"/>
    <n v="20.6"/>
    <n v="638252"/>
  </r>
  <r>
    <x v="20"/>
    <x v="0"/>
    <x v="0"/>
    <n v="111"/>
    <n v="0.8"/>
    <n v="138750"/>
  </r>
  <r>
    <x v="20"/>
    <x v="0"/>
    <x v="1"/>
    <n v="107"/>
    <n v="0.8"/>
    <n v="133750"/>
  </r>
  <r>
    <x v="20"/>
    <x v="0"/>
    <x v="2"/>
    <n v="105"/>
    <n v="0.8"/>
    <n v="131250"/>
  </r>
  <r>
    <x v="20"/>
    <x v="0"/>
    <x v="3"/>
    <n v="105"/>
    <n v="0.8"/>
    <n v="131250"/>
  </r>
  <r>
    <x v="20"/>
    <x v="0"/>
    <x v="4"/>
    <n v="115"/>
    <n v="0.9"/>
    <n v="127778"/>
  </r>
  <r>
    <x v="20"/>
    <x v="0"/>
    <x v="5"/>
    <n v="115"/>
    <n v="0.9"/>
    <n v="127778"/>
  </r>
  <r>
    <x v="20"/>
    <x v="0"/>
    <x v="6"/>
    <n v="121"/>
    <n v="0.9"/>
    <n v="134444"/>
  </r>
  <r>
    <x v="20"/>
    <x v="0"/>
    <x v="7"/>
    <n v="131"/>
    <n v="0.8"/>
    <n v="163750"/>
  </r>
  <r>
    <x v="20"/>
    <x v="0"/>
    <x v="8"/>
    <n v="123"/>
    <n v="0.8"/>
    <n v="153750"/>
  </r>
  <r>
    <x v="20"/>
    <x v="0"/>
    <x v="9"/>
    <n v="124"/>
    <n v="0.7"/>
    <n v="177143"/>
  </r>
  <r>
    <x v="20"/>
    <x v="0"/>
    <x v="10"/>
    <n v="142"/>
    <n v="0.8"/>
    <n v="177500"/>
  </r>
  <r>
    <x v="20"/>
    <x v="0"/>
    <x v="11"/>
    <n v="123"/>
    <n v="0.7"/>
    <n v="175714"/>
  </r>
  <r>
    <x v="20"/>
    <x v="1"/>
    <x v="0"/>
    <n v="930"/>
    <n v="1.2"/>
    <n v="775000"/>
  </r>
  <r>
    <x v="20"/>
    <x v="1"/>
    <x v="1"/>
    <n v="1157"/>
    <n v="1.1000000000000001"/>
    <n v="1051818"/>
  </r>
  <r>
    <x v="20"/>
    <x v="1"/>
    <x v="2"/>
    <n v="1700"/>
    <n v="1.3"/>
    <n v="1307692"/>
  </r>
  <r>
    <x v="20"/>
    <x v="1"/>
    <x v="3"/>
    <n v="1465"/>
    <n v="1.3"/>
    <n v="1126923"/>
  </r>
  <r>
    <x v="20"/>
    <x v="1"/>
    <x v="4"/>
    <n v="1311"/>
    <n v="1.4"/>
    <n v="936429"/>
  </r>
  <r>
    <x v="20"/>
    <x v="1"/>
    <x v="5"/>
    <n v="1515"/>
    <n v="1.4"/>
    <n v="1082143"/>
  </r>
  <r>
    <x v="20"/>
    <x v="1"/>
    <x v="6"/>
    <n v="1778"/>
    <n v="1.5"/>
    <n v="1185333"/>
  </r>
  <r>
    <x v="20"/>
    <x v="1"/>
    <x v="7"/>
    <n v="2359"/>
    <n v="1.5"/>
    <n v="1572667"/>
  </r>
  <r>
    <x v="20"/>
    <x v="1"/>
    <x v="8"/>
    <n v="3935"/>
    <n v="1.7"/>
    <n v="2314706"/>
  </r>
  <r>
    <x v="20"/>
    <x v="1"/>
    <x v="9"/>
    <n v="4040"/>
    <n v="1.6"/>
    <n v="2525000"/>
  </r>
  <r>
    <x v="20"/>
    <x v="1"/>
    <x v="10"/>
    <n v="4576"/>
    <n v="1.8"/>
    <n v="2542222"/>
  </r>
  <r>
    <x v="20"/>
    <x v="1"/>
    <x v="11"/>
    <n v="4295"/>
    <n v="1.9"/>
    <n v="2260526"/>
  </r>
  <r>
    <x v="20"/>
    <x v="2"/>
    <x v="0"/>
    <n v="110"/>
    <n v="0.2"/>
    <n v="550000"/>
  </r>
  <r>
    <x v="20"/>
    <x v="2"/>
    <x v="1"/>
    <n v="161"/>
    <n v="0.3"/>
    <n v="536667"/>
  </r>
  <r>
    <x v="20"/>
    <x v="2"/>
    <x v="2"/>
    <n v="247"/>
    <n v="0.5"/>
    <n v="494000"/>
  </r>
  <r>
    <x v="20"/>
    <x v="2"/>
    <x v="3"/>
    <n v="585"/>
    <n v="0.5"/>
    <n v="1170000"/>
  </r>
  <r>
    <x v="20"/>
    <x v="2"/>
    <x v="4"/>
    <n v="693"/>
    <n v="0.6"/>
    <n v="1155000"/>
  </r>
  <r>
    <x v="20"/>
    <x v="2"/>
    <x v="5"/>
    <n v="653"/>
    <n v="0.6"/>
    <n v="1088333"/>
  </r>
  <r>
    <x v="20"/>
    <x v="2"/>
    <x v="6"/>
    <n v="542"/>
    <n v="0.6"/>
    <n v="903333"/>
  </r>
  <r>
    <x v="20"/>
    <x v="2"/>
    <x v="7"/>
    <n v="599"/>
    <n v="0.6"/>
    <n v="998333"/>
  </r>
  <r>
    <x v="20"/>
    <x v="2"/>
    <x v="8"/>
    <n v="289"/>
    <n v="0.2"/>
    <n v="1445000"/>
  </r>
  <r>
    <x v="20"/>
    <x v="2"/>
    <x v="9"/>
    <n v="264"/>
    <n v="0.2"/>
    <n v="1320000"/>
  </r>
  <r>
    <x v="20"/>
    <x v="2"/>
    <x v="10"/>
    <n v="276"/>
    <n v="0.2"/>
    <n v="1380000"/>
  </r>
  <r>
    <x v="20"/>
    <x v="2"/>
    <x v="11"/>
    <n v="239"/>
    <n v="0.2"/>
    <n v="1195000"/>
  </r>
  <r>
    <x v="20"/>
    <x v="3"/>
    <x v="0"/>
    <n v="887"/>
    <n v="2"/>
    <n v="443500"/>
  </r>
  <r>
    <x v="20"/>
    <x v="3"/>
    <x v="1"/>
    <n v="896"/>
    <n v="2"/>
    <n v="448000"/>
  </r>
  <r>
    <x v="20"/>
    <x v="3"/>
    <x v="2"/>
    <n v="970"/>
    <n v="2"/>
    <n v="485000"/>
  </r>
  <r>
    <x v="20"/>
    <x v="3"/>
    <x v="3"/>
    <n v="1097"/>
    <n v="2.1"/>
    <n v="522381"/>
  </r>
  <r>
    <x v="20"/>
    <x v="3"/>
    <x v="4"/>
    <n v="1195"/>
    <n v="2.2000000000000002"/>
    <n v="543182"/>
  </r>
  <r>
    <x v="20"/>
    <x v="3"/>
    <x v="5"/>
    <n v="1288"/>
    <n v="2.2000000000000002"/>
    <n v="585455"/>
  </r>
  <r>
    <x v="20"/>
    <x v="3"/>
    <x v="6"/>
    <n v="1548"/>
    <n v="2.2000000000000002"/>
    <n v="703636"/>
  </r>
  <r>
    <x v="20"/>
    <x v="3"/>
    <x v="7"/>
    <n v="1405"/>
    <n v="2.2999999999999998"/>
    <n v="610870"/>
  </r>
  <r>
    <x v="20"/>
    <x v="3"/>
    <x v="8"/>
    <n v="1779"/>
    <n v="2.2999999999999998"/>
    <n v="773478"/>
  </r>
  <r>
    <x v="20"/>
    <x v="3"/>
    <x v="9"/>
    <n v="1974"/>
    <n v="2.2000000000000002"/>
    <n v="897273"/>
  </r>
  <r>
    <x v="20"/>
    <x v="3"/>
    <x v="10"/>
    <n v="1975"/>
    <n v="2.4"/>
    <n v="822917"/>
  </r>
  <r>
    <x v="20"/>
    <x v="3"/>
    <x v="11"/>
    <n v="2413"/>
    <n v="2.4"/>
    <n v="1005417"/>
  </r>
  <r>
    <x v="20"/>
    <x v="4"/>
    <x v="0"/>
    <n v="623"/>
    <n v="0.4"/>
    <n v="1557500"/>
  </r>
  <r>
    <x v="20"/>
    <x v="4"/>
    <x v="1"/>
    <n v="1054"/>
    <n v="0.3"/>
    <n v="3513333"/>
  </r>
  <r>
    <x v="20"/>
    <x v="4"/>
    <x v="2"/>
    <n v="1541"/>
    <n v="0.4"/>
    <n v="3852500"/>
  </r>
  <r>
    <x v="20"/>
    <x v="4"/>
    <x v="3"/>
    <n v="1353"/>
    <n v="0.4"/>
    <n v="3382500"/>
  </r>
  <r>
    <x v="20"/>
    <x v="4"/>
    <x v="4"/>
    <n v="1347"/>
    <n v="0.4"/>
    <n v="3367500"/>
  </r>
  <r>
    <x v="20"/>
    <x v="4"/>
    <x v="5"/>
    <n v="1418"/>
    <n v="0.4"/>
    <n v="3545000"/>
  </r>
  <r>
    <x v="20"/>
    <x v="4"/>
    <x v="6"/>
    <n v="1413"/>
    <n v="0.4"/>
    <n v="3532500"/>
  </r>
  <r>
    <x v="20"/>
    <x v="4"/>
    <x v="7"/>
    <n v="1417"/>
    <n v="0.5"/>
    <n v="2834000"/>
  </r>
  <r>
    <x v="20"/>
    <x v="4"/>
    <x v="8"/>
    <n v="1737"/>
    <n v="0.5"/>
    <n v="3474000"/>
  </r>
  <r>
    <x v="20"/>
    <x v="4"/>
    <x v="9"/>
    <n v="1856"/>
    <n v="0.5"/>
    <n v="3712000"/>
  </r>
  <r>
    <x v="20"/>
    <x v="4"/>
    <x v="10"/>
    <n v="2308"/>
    <n v="0.5"/>
    <n v="4616000"/>
  </r>
  <r>
    <x v="20"/>
    <x v="4"/>
    <x v="11"/>
    <n v="2405"/>
    <n v="0.5"/>
    <n v="4810000"/>
  </r>
  <r>
    <x v="20"/>
    <x v="5"/>
    <x v="0"/>
    <n v="244"/>
    <n v="0.3"/>
    <n v="813333"/>
  </r>
  <r>
    <x v="20"/>
    <x v="5"/>
    <x v="1"/>
    <n v="289"/>
    <n v="0.3"/>
    <n v="963333"/>
  </r>
  <r>
    <x v="20"/>
    <x v="5"/>
    <x v="2"/>
    <n v="281"/>
    <n v="0.3"/>
    <n v="936667"/>
  </r>
  <r>
    <x v="20"/>
    <x v="5"/>
    <x v="3"/>
    <n v="341"/>
    <n v="0.3"/>
    <n v="1136667"/>
  </r>
  <r>
    <x v="20"/>
    <x v="5"/>
    <x v="4"/>
    <n v="272"/>
    <n v="0.3"/>
    <n v="906667"/>
  </r>
  <r>
    <x v="20"/>
    <x v="5"/>
    <x v="5"/>
    <n v="292"/>
    <n v="0.3"/>
    <n v="973333"/>
  </r>
  <r>
    <x v="20"/>
    <x v="5"/>
    <x v="6"/>
    <n v="325"/>
    <n v="0.3"/>
    <n v="1083333"/>
  </r>
  <r>
    <x v="20"/>
    <x v="5"/>
    <x v="7"/>
    <n v="337"/>
    <n v="0.3"/>
    <n v="1123333"/>
  </r>
  <r>
    <x v="20"/>
    <x v="5"/>
    <x v="8"/>
    <n v="323"/>
    <n v="0.3"/>
    <n v="1076667"/>
  </r>
  <r>
    <x v="20"/>
    <x v="5"/>
    <x v="9"/>
    <n v="335"/>
    <n v="0.3"/>
    <n v="1116667"/>
  </r>
  <r>
    <x v="20"/>
    <x v="5"/>
    <x v="10"/>
    <n v="341"/>
    <n v="0.3"/>
    <n v="1136667"/>
  </r>
  <r>
    <x v="20"/>
    <x v="5"/>
    <x v="11"/>
    <n v="348"/>
    <n v="0.3"/>
    <n v="1160000"/>
  </r>
  <r>
    <x v="20"/>
    <x v="6"/>
    <x v="0"/>
    <n v="1505"/>
    <n v="2.7"/>
    <n v="557407"/>
  </r>
  <r>
    <x v="20"/>
    <x v="6"/>
    <x v="1"/>
    <n v="1473"/>
    <n v="2.7"/>
    <n v="545556"/>
  </r>
  <r>
    <x v="20"/>
    <x v="6"/>
    <x v="2"/>
    <n v="1409"/>
    <n v="2.5"/>
    <n v="563600"/>
  </r>
  <r>
    <x v="20"/>
    <x v="6"/>
    <x v="3"/>
    <n v="1699"/>
    <n v="2.7"/>
    <n v="629259"/>
  </r>
  <r>
    <x v="20"/>
    <x v="6"/>
    <x v="4"/>
    <n v="1809"/>
    <n v="2.7"/>
    <n v="670000"/>
  </r>
  <r>
    <x v="20"/>
    <x v="6"/>
    <x v="5"/>
    <n v="1811"/>
    <n v="2.8"/>
    <n v="646786"/>
  </r>
  <r>
    <x v="20"/>
    <x v="6"/>
    <x v="6"/>
    <n v="1995"/>
    <n v="2.8"/>
    <n v="712500"/>
  </r>
  <r>
    <x v="20"/>
    <x v="6"/>
    <x v="7"/>
    <n v="2369"/>
    <n v="3"/>
    <n v="789667"/>
  </r>
  <r>
    <x v="20"/>
    <x v="6"/>
    <x v="8"/>
    <n v="2429"/>
    <n v="3.2"/>
    <n v="759062"/>
  </r>
  <r>
    <x v="20"/>
    <x v="6"/>
    <x v="9"/>
    <n v="2454"/>
    <n v="3.4"/>
    <n v="721765"/>
  </r>
  <r>
    <x v="20"/>
    <x v="6"/>
    <x v="10"/>
    <n v="2545"/>
    <n v="3.5"/>
    <n v="727143"/>
  </r>
  <r>
    <x v="20"/>
    <x v="6"/>
    <x v="11"/>
    <n v="2665"/>
    <n v="3.5"/>
    <n v="761429"/>
  </r>
  <r>
    <x v="20"/>
    <x v="7"/>
    <x v="0"/>
    <n v="1470"/>
    <n v="4.3"/>
    <n v="341860"/>
  </r>
  <r>
    <x v="20"/>
    <x v="7"/>
    <x v="1"/>
    <n v="1419"/>
    <n v="4.3"/>
    <n v="330000"/>
  </r>
  <r>
    <x v="20"/>
    <x v="7"/>
    <x v="2"/>
    <n v="1451"/>
    <n v="4.0999999999999996"/>
    <n v="353902"/>
  </r>
  <r>
    <x v="20"/>
    <x v="7"/>
    <x v="3"/>
    <n v="1477"/>
    <n v="4"/>
    <n v="369250"/>
  </r>
  <r>
    <x v="20"/>
    <x v="7"/>
    <x v="4"/>
    <n v="1608"/>
    <n v="4"/>
    <n v="402000"/>
  </r>
  <r>
    <x v="20"/>
    <x v="7"/>
    <x v="5"/>
    <n v="1624"/>
    <n v="4"/>
    <n v="406000"/>
  </r>
  <r>
    <x v="20"/>
    <x v="7"/>
    <x v="6"/>
    <n v="1976"/>
    <n v="4"/>
    <n v="494000"/>
  </r>
  <r>
    <x v="20"/>
    <x v="7"/>
    <x v="7"/>
    <n v="1930"/>
    <n v="4.3"/>
    <n v="448837"/>
  </r>
  <r>
    <x v="20"/>
    <x v="7"/>
    <x v="8"/>
    <n v="2089"/>
    <n v="4.3"/>
    <n v="485814"/>
  </r>
  <r>
    <x v="20"/>
    <x v="7"/>
    <x v="9"/>
    <n v="2062"/>
    <n v="4.2"/>
    <n v="490952"/>
  </r>
  <r>
    <x v="20"/>
    <x v="7"/>
    <x v="10"/>
    <n v="2246"/>
    <n v="4.7"/>
    <n v="477872"/>
  </r>
  <r>
    <x v="20"/>
    <x v="7"/>
    <x v="11"/>
    <n v="2164"/>
    <n v="4.2"/>
    <n v="515238"/>
  </r>
  <r>
    <x v="20"/>
    <x v="8"/>
    <x v="0"/>
    <n v="0"/>
    <n v="0"/>
    <m/>
  </r>
  <r>
    <x v="20"/>
    <x v="8"/>
    <x v="1"/>
    <n v="0"/>
    <n v="0"/>
    <m/>
  </r>
  <r>
    <x v="20"/>
    <x v="8"/>
    <x v="2"/>
    <n v="0"/>
    <n v="0"/>
    <m/>
  </r>
  <r>
    <x v="20"/>
    <x v="8"/>
    <x v="3"/>
    <n v="0"/>
    <n v="0"/>
    <m/>
  </r>
  <r>
    <x v="20"/>
    <x v="8"/>
    <x v="4"/>
    <n v="0"/>
    <n v="0"/>
    <m/>
  </r>
  <r>
    <x v="20"/>
    <x v="8"/>
    <x v="5"/>
    <n v="0"/>
    <n v="0"/>
    <m/>
  </r>
  <r>
    <x v="20"/>
    <x v="8"/>
    <x v="6"/>
    <n v="0"/>
    <n v="0"/>
    <m/>
  </r>
  <r>
    <x v="20"/>
    <x v="8"/>
    <x v="7"/>
    <n v="0"/>
    <n v="0"/>
    <m/>
  </r>
  <r>
    <x v="20"/>
    <x v="8"/>
    <x v="8"/>
    <n v="0"/>
    <n v="0"/>
    <m/>
  </r>
  <r>
    <x v="20"/>
    <x v="8"/>
    <x v="9"/>
    <n v="0"/>
    <n v="0"/>
    <m/>
  </r>
  <r>
    <x v="20"/>
    <x v="8"/>
    <x v="10"/>
    <n v="0"/>
    <n v="0"/>
    <m/>
  </r>
  <r>
    <x v="20"/>
    <x v="8"/>
    <x v="11"/>
    <n v="0"/>
    <n v="0"/>
    <m/>
  </r>
  <r>
    <x v="20"/>
    <x v="9"/>
    <x v="0"/>
    <n v="0"/>
    <n v="0"/>
    <m/>
  </r>
  <r>
    <x v="20"/>
    <x v="9"/>
    <x v="1"/>
    <n v="0"/>
    <n v="0"/>
    <m/>
  </r>
  <r>
    <x v="20"/>
    <x v="9"/>
    <x v="2"/>
    <n v="0"/>
    <n v="0"/>
    <m/>
  </r>
  <r>
    <x v="20"/>
    <x v="9"/>
    <x v="3"/>
    <n v="0"/>
    <n v="0"/>
    <m/>
  </r>
  <r>
    <x v="20"/>
    <x v="9"/>
    <x v="4"/>
    <n v="0"/>
    <n v="0"/>
    <m/>
  </r>
  <r>
    <x v="20"/>
    <x v="9"/>
    <x v="5"/>
    <n v="74"/>
    <n v="0.1"/>
    <n v="740000"/>
  </r>
  <r>
    <x v="20"/>
    <x v="9"/>
    <x v="6"/>
    <n v="78"/>
    <n v="0"/>
    <m/>
  </r>
  <r>
    <x v="20"/>
    <x v="9"/>
    <x v="7"/>
    <n v="64"/>
    <n v="0"/>
    <m/>
  </r>
  <r>
    <x v="20"/>
    <x v="9"/>
    <x v="8"/>
    <n v="51"/>
    <n v="0"/>
    <m/>
  </r>
  <r>
    <x v="20"/>
    <x v="9"/>
    <x v="9"/>
    <n v="48"/>
    <n v="0"/>
    <m/>
  </r>
  <r>
    <x v="20"/>
    <x v="9"/>
    <x v="10"/>
    <n v="40"/>
    <n v="0"/>
    <m/>
  </r>
  <r>
    <x v="20"/>
    <x v="9"/>
    <x v="11"/>
    <n v="59"/>
    <n v="0"/>
    <m/>
  </r>
  <r>
    <x v="20"/>
    <x v="10"/>
    <x v="0"/>
    <n v="833"/>
    <n v="2"/>
    <n v="416500"/>
  </r>
  <r>
    <x v="20"/>
    <x v="10"/>
    <x v="1"/>
    <n v="820"/>
    <n v="2.1"/>
    <n v="390476"/>
  </r>
  <r>
    <x v="20"/>
    <x v="10"/>
    <x v="2"/>
    <n v="1048"/>
    <n v="2.1"/>
    <n v="499048"/>
  </r>
  <r>
    <x v="20"/>
    <x v="10"/>
    <x v="3"/>
    <n v="1273"/>
    <n v="2.1"/>
    <n v="606190"/>
  </r>
  <r>
    <x v="20"/>
    <x v="10"/>
    <x v="4"/>
    <n v="1274"/>
    <n v="2.1"/>
    <n v="606667"/>
  </r>
  <r>
    <x v="20"/>
    <x v="10"/>
    <x v="5"/>
    <n v="1155"/>
    <n v="1.9"/>
    <n v="607895"/>
  </r>
  <r>
    <x v="20"/>
    <x v="10"/>
    <x v="6"/>
    <n v="1087"/>
    <n v="2.2999999999999998"/>
    <n v="472609"/>
  </r>
  <r>
    <x v="20"/>
    <x v="10"/>
    <x v="7"/>
    <n v="1680"/>
    <n v="2.5"/>
    <n v="672000"/>
  </r>
  <r>
    <x v="20"/>
    <x v="10"/>
    <x v="8"/>
    <n v="1547"/>
    <n v="2.2000000000000002"/>
    <n v="703182"/>
  </r>
  <r>
    <x v="20"/>
    <x v="10"/>
    <x v="9"/>
    <n v="1598"/>
    <n v="2.2999999999999998"/>
    <n v="694783"/>
  </r>
  <r>
    <x v="20"/>
    <x v="10"/>
    <x v="10"/>
    <n v="1396"/>
    <n v="2.4"/>
    <n v="581667"/>
  </r>
  <r>
    <x v="20"/>
    <x v="10"/>
    <x v="11"/>
    <n v="1466"/>
    <n v="2.2999999999999998"/>
    <n v="637391"/>
  </r>
  <r>
    <x v="20"/>
    <x v="11"/>
    <x v="0"/>
    <n v="94"/>
    <n v="0.2"/>
    <n v="470000"/>
  </r>
  <r>
    <x v="20"/>
    <x v="11"/>
    <x v="1"/>
    <n v="120"/>
    <n v="0.2"/>
    <n v="600000"/>
  </r>
  <r>
    <x v="20"/>
    <x v="11"/>
    <x v="2"/>
    <n v="142"/>
    <n v="0.2"/>
    <n v="710000"/>
  </r>
  <r>
    <x v="20"/>
    <x v="11"/>
    <x v="3"/>
    <n v="131"/>
    <n v="0.2"/>
    <n v="655000"/>
  </r>
  <r>
    <x v="20"/>
    <x v="11"/>
    <x v="4"/>
    <n v="103"/>
    <n v="0.2"/>
    <n v="515000"/>
  </r>
  <r>
    <x v="20"/>
    <x v="11"/>
    <x v="5"/>
    <n v="116"/>
    <n v="0.2"/>
    <n v="580000"/>
  </r>
  <r>
    <x v="20"/>
    <x v="11"/>
    <x v="6"/>
    <n v="116"/>
    <n v="0.2"/>
    <n v="580000"/>
  </r>
  <r>
    <x v="20"/>
    <x v="11"/>
    <x v="7"/>
    <n v="134"/>
    <n v="0.2"/>
    <n v="670000"/>
  </r>
  <r>
    <x v="20"/>
    <x v="11"/>
    <x v="8"/>
    <n v="125"/>
    <n v="0.2"/>
    <n v="625000"/>
  </r>
  <r>
    <x v="20"/>
    <x v="11"/>
    <x v="9"/>
    <n v="123"/>
    <n v="0.2"/>
    <n v="615000"/>
  </r>
  <r>
    <x v="20"/>
    <x v="11"/>
    <x v="10"/>
    <n v="110"/>
    <n v="0.2"/>
    <n v="550000"/>
  </r>
  <r>
    <x v="20"/>
    <x v="11"/>
    <x v="11"/>
    <n v="120"/>
    <n v="0.2"/>
    <n v="600000"/>
  </r>
  <r>
    <x v="20"/>
    <x v="12"/>
    <x v="0"/>
    <n v="472"/>
    <n v="1.4"/>
    <n v="337143"/>
  </r>
  <r>
    <x v="20"/>
    <x v="12"/>
    <x v="1"/>
    <n v="453"/>
    <n v="1.3"/>
    <n v="348462"/>
  </r>
  <r>
    <x v="20"/>
    <x v="12"/>
    <x v="2"/>
    <n v="475"/>
    <n v="1.3"/>
    <n v="365385"/>
  </r>
  <r>
    <x v="20"/>
    <x v="12"/>
    <x v="3"/>
    <n v="466"/>
    <n v="1.3"/>
    <n v="358462"/>
  </r>
  <r>
    <x v="20"/>
    <x v="12"/>
    <x v="4"/>
    <n v="458"/>
    <n v="1.2"/>
    <n v="381667"/>
  </r>
  <r>
    <x v="20"/>
    <x v="12"/>
    <x v="5"/>
    <n v="483"/>
    <n v="1.3"/>
    <n v="371538"/>
  </r>
  <r>
    <x v="20"/>
    <x v="12"/>
    <x v="6"/>
    <n v="516"/>
    <n v="1.3"/>
    <n v="396923"/>
  </r>
  <r>
    <x v="20"/>
    <x v="12"/>
    <x v="7"/>
    <n v="555"/>
    <n v="1.5"/>
    <n v="370000"/>
  </r>
  <r>
    <x v="20"/>
    <x v="12"/>
    <x v="8"/>
    <n v="590"/>
    <n v="1.5"/>
    <n v="393333"/>
  </r>
  <r>
    <x v="20"/>
    <x v="12"/>
    <x v="9"/>
    <n v="660"/>
    <n v="1.5"/>
    <n v="440000"/>
  </r>
  <r>
    <x v="20"/>
    <x v="12"/>
    <x v="10"/>
    <n v="602"/>
    <n v="1.6"/>
    <n v="376250"/>
  </r>
  <r>
    <x v="20"/>
    <x v="12"/>
    <x v="11"/>
    <n v="612"/>
    <n v="1.5"/>
    <n v="408000"/>
  </r>
  <r>
    <x v="20"/>
    <x v="13"/>
    <x v="0"/>
    <n v="311"/>
    <n v="0.7"/>
    <n v="444286"/>
  </r>
  <r>
    <x v="20"/>
    <x v="13"/>
    <x v="1"/>
    <n v="312"/>
    <n v="0.6"/>
    <n v="520000"/>
  </r>
  <r>
    <x v="20"/>
    <x v="13"/>
    <x v="2"/>
    <n v="396"/>
    <n v="0.6"/>
    <n v="660000"/>
  </r>
  <r>
    <x v="20"/>
    <x v="13"/>
    <x v="3"/>
    <n v="412"/>
    <n v="0.6"/>
    <n v="686667"/>
  </r>
  <r>
    <x v="20"/>
    <x v="13"/>
    <x v="4"/>
    <n v="380"/>
    <n v="0.6"/>
    <n v="633333"/>
  </r>
  <r>
    <x v="20"/>
    <x v="13"/>
    <x v="5"/>
    <n v="401"/>
    <n v="0.6"/>
    <n v="668333"/>
  </r>
  <r>
    <x v="20"/>
    <x v="13"/>
    <x v="6"/>
    <n v="369"/>
    <n v="0.6"/>
    <n v="615000"/>
  </r>
  <r>
    <x v="20"/>
    <x v="13"/>
    <x v="7"/>
    <n v="370"/>
    <n v="0.6"/>
    <n v="616667"/>
  </r>
  <r>
    <x v="20"/>
    <x v="13"/>
    <x v="8"/>
    <n v="396"/>
    <n v="0.6"/>
    <n v="660000"/>
  </r>
  <r>
    <x v="20"/>
    <x v="13"/>
    <x v="9"/>
    <n v="406"/>
    <n v="0.7"/>
    <n v="580000"/>
  </r>
  <r>
    <x v="20"/>
    <x v="13"/>
    <x v="10"/>
    <n v="428"/>
    <n v="0.7"/>
    <n v="611429"/>
  </r>
  <r>
    <x v="20"/>
    <x v="13"/>
    <x v="11"/>
    <n v="458"/>
    <n v="0.7"/>
    <n v="654286"/>
  </r>
  <r>
    <x v="20"/>
    <x v="14"/>
    <x v="0"/>
    <n v="489"/>
    <n v="0.2"/>
    <n v="2445000"/>
  </r>
  <r>
    <x v="20"/>
    <x v="14"/>
    <x v="1"/>
    <n v="583"/>
    <n v="0.2"/>
    <n v="2915000"/>
  </r>
  <r>
    <x v="20"/>
    <x v="14"/>
    <x v="2"/>
    <n v="472"/>
    <n v="0.2"/>
    <n v="2360000"/>
  </r>
  <r>
    <x v="20"/>
    <x v="14"/>
    <x v="3"/>
    <n v="437"/>
    <n v="0.2"/>
    <n v="2185000"/>
  </r>
  <r>
    <x v="20"/>
    <x v="14"/>
    <x v="4"/>
    <n v="539"/>
    <n v="0.2"/>
    <n v="2695000"/>
  </r>
  <r>
    <x v="20"/>
    <x v="14"/>
    <x v="5"/>
    <n v="599"/>
    <n v="0.2"/>
    <n v="2995000"/>
  </r>
  <r>
    <x v="20"/>
    <x v="14"/>
    <x v="6"/>
    <n v="590"/>
    <n v="0.2"/>
    <n v="2950000"/>
  </r>
  <r>
    <x v="20"/>
    <x v="14"/>
    <x v="7"/>
    <n v="559"/>
    <n v="0.1"/>
    <n v="5590000"/>
  </r>
  <r>
    <x v="20"/>
    <x v="14"/>
    <x v="8"/>
    <n v="531"/>
    <n v="0.1"/>
    <n v="5310000"/>
  </r>
  <r>
    <x v="20"/>
    <x v="14"/>
    <x v="9"/>
    <n v="532"/>
    <n v="0.1"/>
    <n v="5320000"/>
  </r>
  <r>
    <x v="20"/>
    <x v="14"/>
    <x v="10"/>
    <n v="434"/>
    <n v="0.1"/>
    <n v="4340000"/>
  </r>
  <r>
    <x v="20"/>
    <x v="14"/>
    <x v="11"/>
    <n v="330"/>
    <n v="0.1"/>
    <n v="3300000"/>
  </r>
  <r>
    <x v="20"/>
    <x v="15"/>
    <x v="0"/>
    <n v="381"/>
    <n v="0.3"/>
    <n v="1270000"/>
  </r>
  <r>
    <x v="20"/>
    <x v="15"/>
    <x v="1"/>
    <n v="443"/>
    <n v="0.3"/>
    <n v="1476667"/>
  </r>
  <r>
    <x v="20"/>
    <x v="15"/>
    <x v="2"/>
    <n v="411"/>
    <n v="0.3"/>
    <n v="1370000"/>
  </r>
  <r>
    <x v="20"/>
    <x v="15"/>
    <x v="3"/>
    <n v="421"/>
    <n v="0.3"/>
    <n v="1403333"/>
  </r>
  <r>
    <x v="20"/>
    <x v="15"/>
    <x v="4"/>
    <n v="538"/>
    <n v="0.3"/>
    <n v="1793333"/>
  </r>
  <r>
    <x v="20"/>
    <x v="15"/>
    <x v="5"/>
    <n v="540"/>
    <n v="0.3"/>
    <n v="1800000"/>
  </r>
  <r>
    <x v="20"/>
    <x v="15"/>
    <x v="6"/>
    <n v="605"/>
    <n v="0.3"/>
    <n v="2016667"/>
  </r>
  <r>
    <x v="20"/>
    <x v="15"/>
    <x v="7"/>
    <n v="581"/>
    <n v="0.4"/>
    <n v="1452500"/>
  </r>
  <r>
    <x v="20"/>
    <x v="15"/>
    <x v="8"/>
    <n v="643"/>
    <n v="0.4"/>
    <n v="1607500"/>
  </r>
  <r>
    <x v="20"/>
    <x v="15"/>
    <x v="9"/>
    <n v="673"/>
    <n v="0.4"/>
    <n v="1682500"/>
  </r>
  <r>
    <x v="20"/>
    <x v="15"/>
    <x v="10"/>
    <n v="637"/>
    <n v="0.4"/>
    <n v="1592500"/>
  </r>
  <r>
    <x v="20"/>
    <x v="15"/>
    <x v="11"/>
    <n v="701"/>
    <n v="0.4"/>
    <n v="1752500"/>
  </r>
  <r>
    <x v="20"/>
    <x v="16"/>
    <x v="0"/>
    <n v="438"/>
    <n v="0.9"/>
    <n v="486667"/>
  </r>
  <r>
    <x v="20"/>
    <x v="16"/>
    <x v="1"/>
    <n v="414"/>
    <n v="0.9"/>
    <n v="460000"/>
  </r>
  <r>
    <x v="20"/>
    <x v="16"/>
    <x v="2"/>
    <n v="373"/>
    <n v="0.8"/>
    <n v="466250"/>
  </r>
  <r>
    <x v="20"/>
    <x v="16"/>
    <x v="3"/>
    <n v="389"/>
    <n v="0.8"/>
    <n v="486250"/>
  </r>
  <r>
    <x v="20"/>
    <x v="16"/>
    <x v="4"/>
    <n v="418"/>
    <n v="0.8"/>
    <n v="522500"/>
  </r>
  <r>
    <x v="20"/>
    <x v="16"/>
    <x v="5"/>
    <n v="461"/>
    <n v="0.8"/>
    <n v="576250"/>
  </r>
  <r>
    <x v="20"/>
    <x v="16"/>
    <x v="6"/>
    <n v="452"/>
    <n v="0.8"/>
    <n v="565000"/>
  </r>
  <r>
    <x v="20"/>
    <x v="16"/>
    <x v="7"/>
    <n v="408"/>
    <n v="0.8"/>
    <n v="510000"/>
  </r>
  <r>
    <x v="20"/>
    <x v="16"/>
    <x v="8"/>
    <n v="502"/>
    <n v="0.9"/>
    <n v="557778"/>
  </r>
  <r>
    <x v="20"/>
    <x v="16"/>
    <x v="9"/>
    <n v="775"/>
    <n v="1"/>
    <n v="775000"/>
  </r>
  <r>
    <x v="20"/>
    <x v="16"/>
    <x v="10"/>
    <n v="671"/>
    <n v="0.9"/>
    <n v="745556"/>
  </r>
  <r>
    <x v="20"/>
    <x v="16"/>
    <x v="11"/>
    <n v="759"/>
    <n v="0.9"/>
    <n v="843333"/>
  </r>
  <r>
    <x v="20"/>
    <x v="17"/>
    <x v="0"/>
    <n v="576"/>
    <n v="1.4"/>
    <n v="411429"/>
  </r>
  <r>
    <x v="20"/>
    <x v="17"/>
    <x v="1"/>
    <n v="530"/>
    <n v="1.3"/>
    <n v="407692"/>
  </r>
  <r>
    <x v="20"/>
    <x v="17"/>
    <x v="2"/>
    <n v="413"/>
    <n v="1.1000000000000001"/>
    <n v="375455"/>
  </r>
  <r>
    <x v="20"/>
    <x v="17"/>
    <x v="3"/>
    <n v="531"/>
    <n v="1.2"/>
    <n v="442500"/>
  </r>
  <r>
    <x v="20"/>
    <x v="17"/>
    <x v="4"/>
    <n v="518"/>
    <n v="1.2"/>
    <n v="431667"/>
  </r>
  <r>
    <x v="20"/>
    <x v="17"/>
    <x v="5"/>
    <n v="574"/>
    <n v="1.4"/>
    <n v="410000"/>
  </r>
  <r>
    <x v="20"/>
    <x v="17"/>
    <x v="6"/>
    <n v="604"/>
    <n v="1.4"/>
    <n v="431429"/>
  </r>
  <r>
    <x v="20"/>
    <x v="17"/>
    <x v="7"/>
    <n v="652"/>
    <n v="1.3"/>
    <n v="501538"/>
  </r>
  <r>
    <x v="20"/>
    <x v="17"/>
    <x v="8"/>
    <n v="665"/>
    <n v="1.3"/>
    <n v="511538"/>
  </r>
  <r>
    <x v="20"/>
    <x v="17"/>
    <x v="9"/>
    <n v="297"/>
    <n v="1.4"/>
    <n v="212143"/>
  </r>
  <r>
    <x v="20"/>
    <x v="17"/>
    <x v="10"/>
    <n v="813"/>
    <n v="1.5"/>
    <n v="542000"/>
  </r>
  <r>
    <x v="20"/>
    <x v="17"/>
    <x v="11"/>
    <n v="882"/>
    <n v="1.9"/>
    <n v="464211"/>
  </r>
  <r>
    <x v="20"/>
    <x v="18"/>
    <x v="0"/>
    <n v="2766"/>
    <n v="4.0999999999999996"/>
    <n v="674634"/>
  </r>
  <r>
    <x v="20"/>
    <x v="18"/>
    <x v="1"/>
    <n v="2866"/>
    <n v="4.0999999999999996"/>
    <n v="699024"/>
  </r>
  <r>
    <x v="20"/>
    <x v="18"/>
    <x v="2"/>
    <n v="3100"/>
    <n v="4.0999999999999996"/>
    <n v="756098"/>
  </r>
  <r>
    <x v="20"/>
    <x v="18"/>
    <x v="3"/>
    <n v="3232"/>
    <n v="4.2"/>
    <n v="769524"/>
  </r>
  <r>
    <x v="20"/>
    <x v="18"/>
    <x v="4"/>
    <n v="3318"/>
    <n v="4.0999999999999996"/>
    <n v="809268"/>
  </r>
  <r>
    <x v="20"/>
    <x v="18"/>
    <x v="5"/>
    <n v="3420"/>
    <n v="4.0999999999999996"/>
    <n v="834146"/>
  </r>
  <r>
    <x v="20"/>
    <x v="18"/>
    <x v="6"/>
    <n v="3634"/>
    <n v="4.3"/>
    <n v="845116"/>
  </r>
  <r>
    <x v="20"/>
    <x v="18"/>
    <x v="7"/>
    <n v="3743"/>
    <n v="4.4000000000000004"/>
    <n v="850682"/>
  </r>
  <r>
    <x v="20"/>
    <x v="18"/>
    <x v="8"/>
    <n v="3793"/>
    <n v="4.5"/>
    <n v="842889"/>
  </r>
  <r>
    <x v="20"/>
    <x v="18"/>
    <x v="9"/>
    <n v="3683"/>
    <n v="4.4000000000000004"/>
    <n v="837045"/>
  </r>
  <r>
    <x v="20"/>
    <x v="18"/>
    <x v="10"/>
    <n v="3975"/>
    <n v="4.2"/>
    <n v="946429"/>
  </r>
  <r>
    <x v="20"/>
    <x v="18"/>
    <x v="11"/>
    <n v="4341"/>
    <n v="4.3"/>
    <n v="1009535"/>
  </r>
  <r>
    <x v="20"/>
    <x v="19"/>
    <x v="0"/>
    <n v="1718"/>
    <n v="3.8"/>
    <n v="452105"/>
  </r>
  <r>
    <x v="20"/>
    <x v="19"/>
    <x v="1"/>
    <n v="1866"/>
    <n v="3.8"/>
    <n v="491053"/>
  </r>
  <r>
    <x v="20"/>
    <x v="19"/>
    <x v="2"/>
    <n v="1953"/>
    <n v="3.8"/>
    <n v="513947"/>
  </r>
  <r>
    <x v="20"/>
    <x v="19"/>
    <x v="3"/>
    <n v="2036"/>
    <n v="3.8"/>
    <n v="535789"/>
  </r>
  <r>
    <x v="20"/>
    <x v="19"/>
    <x v="4"/>
    <n v="2138"/>
    <n v="3.9"/>
    <n v="548205"/>
  </r>
  <r>
    <x v="20"/>
    <x v="19"/>
    <x v="5"/>
    <n v="2241"/>
    <n v="3.9"/>
    <n v="574615"/>
  </r>
  <r>
    <x v="20"/>
    <x v="19"/>
    <x v="6"/>
    <n v="2260"/>
    <n v="3.5"/>
    <n v="645714"/>
  </r>
  <r>
    <x v="20"/>
    <x v="19"/>
    <x v="7"/>
    <n v="2195"/>
    <n v="3.5"/>
    <n v="627143"/>
  </r>
  <r>
    <x v="20"/>
    <x v="19"/>
    <x v="8"/>
    <n v="2280"/>
    <n v="3.5"/>
    <n v="651429"/>
  </r>
  <r>
    <x v="20"/>
    <x v="19"/>
    <x v="9"/>
    <n v="2366"/>
    <n v="3.4"/>
    <n v="695882"/>
  </r>
  <r>
    <x v="20"/>
    <x v="19"/>
    <x v="10"/>
    <n v="2462"/>
    <n v="3.4"/>
    <n v="724118"/>
  </r>
  <r>
    <x v="20"/>
    <x v="19"/>
    <x v="11"/>
    <n v="2550"/>
    <n v="3.3"/>
    <n v="772727"/>
  </r>
  <r>
    <x v="20"/>
    <x v="20"/>
    <x v="0"/>
    <n v="3282"/>
    <n v="9.1999999999999993"/>
    <n v="356739"/>
  </r>
  <r>
    <x v="20"/>
    <x v="20"/>
    <x v="1"/>
    <n v="3513"/>
    <n v="9.4"/>
    <n v="373723"/>
  </r>
  <r>
    <x v="20"/>
    <x v="20"/>
    <x v="2"/>
    <n v="3688"/>
    <n v="9.6"/>
    <n v="384167"/>
  </r>
  <r>
    <x v="20"/>
    <x v="20"/>
    <x v="3"/>
    <n v="3944"/>
    <n v="9.9"/>
    <n v="398384"/>
  </r>
  <r>
    <x v="20"/>
    <x v="20"/>
    <x v="4"/>
    <n v="4248"/>
    <n v="10.1"/>
    <n v="420594"/>
  </r>
  <r>
    <x v="20"/>
    <x v="20"/>
    <x v="5"/>
    <n v="4412"/>
    <n v="10.1"/>
    <n v="436832"/>
  </r>
  <r>
    <x v="20"/>
    <x v="20"/>
    <x v="6"/>
    <n v="4652"/>
    <n v="9.3000000000000007"/>
    <n v="500215"/>
  </r>
  <r>
    <x v="20"/>
    <x v="20"/>
    <x v="7"/>
    <n v="4778"/>
    <n v="9.4"/>
    <n v="508298"/>
  </r>
  <r>
    <x v="20"/>
    <x v="20"/>
    <x v="8"/>
    <n v="5047"/>
    <n v="9.6999999999999993"/>
    <n v="520309"/>
  </r>
  <r>
    <x v="20"/>
    <x v="20"/>
    <x v="9"/>
    <n v="5226"/>
    <n v="9.6999999999999993"/>
    <n v="538763"/>
  </r>
  <r>
    <x v="20"/>
    <x v="20"/>
    <x v="10"/>
    <n v="5535"/>
    <n v="9.8000000000000007"/>
    <n v="564796"/>
  </r>
  <r>
    <x v="20"/>
    <x v="20"/>
    <x v="11"/>
    <n v="5704"/>
    <n v="9.6999999999999993"/>
    <n v="588041"/>
  </r>
  <r>
    <x v="20"/>
    <x v="21"/>
    <x v="0"/>
    <n v="490"/>
    <n v="1.1000000000000001"/>
    <n v="445455"/>
  </r>
  <r>
    <x v="20"/>
    <x v="21"/>
    <x v="1"/>
    <n v="476"/>
    <n v="1.1000000000000001"/>
    <n v="432727"/>
  </r>
  <r>
    <x v="20"/>
    <x v="21"/>
    <x v="2"/>
    <n v="505"/>
    <n v="1.1000000000000001"/>
    <n v="459091"/>
  </r>
  <r>
    <x v="20"/>
    <x v="21"/>
    <x v="3"/>
    <n v="545"/>
    <n v="1.1000000000000001"/>
    <n v="495455"/>
  </r>
  <r>
    <x v="20"/>
    <x v="21"/>
    <x v="4"/>
    <n v="509"/>
    <n v="1.1000000000000001"/>
    <n v="462727"/>
  </r>
  <r>
    <x v="20"/>
    <x v="21"/>
    <x v="5"/>
    <n v="601"/>
    <n v="1.1000000000000001"/>
    <n v="546364"/>
  </r>
  <r>
    <x v="20"/>
    <x v="21"/>
    <x v="6"/>
    <n v="648"/>
    <n v="1.1000000000000001"/>
    <n v="589091"/>
  </r>
  <r>
    <x v="20"/>
    <x v="21"/>
    <x v="7"/>
    <n v="651"/>
    <n v="1.1000000000000001"/>
    <n v="591818"/>
  </r>
  <r>
    <x v="20"/>
    <x v="21"/>
    <x v="8"/>
    <n v="602"/>
    <n v="1.1000000000000001"/>
    <n v="547273"/>
  </r>
  <r>
    <x v="20"/>
    <x v="21"/>
    <x v="9"/>
    <n v="639"/>
    <n v="1.1000000000000001"/>
    <n v="580909"/>
  </r>
  <r>
    <x v="20"/>
    <x v="21"/>
    <x v="10"/>
    <n v="687"/>
    <n v="1.2"/>
    <n v="572500"/>
  </r>
  <r>
    <x v="20"/>
    <x v="21"/>
    <x v="11"/>
    <n v="719"/>
    <n v="1.3"/>
    <n v="553077"/>
  </r>
  <r>
    <x v="20"/>
    <x v="22"/>
    <x v="0"/>
    <n v="3418"/>
    <n v="5"/>
    <n v="683600"/>
  </r>
  <r>
    <x v="20"/>
    <x v="22"/>
    <x v="1"/>
    <n v="3567"/>
    <n v="5"/>
    <n v="713400"/>
  </r>
  <r>
    <x v="20"/>
    <x v="22"/>
    <x v="2"/>
    <n v="3647"/>
    <n v="5"/>
    <n v="729400"/>
  </r>
  <r>
    <x v="20"/>
    <x v="22"/>
    <x v="3"/>
    <n v="3836"/>
    <n v="5"/>
    <n v="767200"/>
  </r>
  <r>
    <x v="20"/>
    <x v="22"/>
    <x v="4"/>
    <n v="4039"/>
    <n v="5.0999999999999996"/>
    <n v="791961"/>
  </r>
  <r>
    <x v="20"/>
    <x v="22"/>
    <x v="5"/>
    <n v="4147"/>
    <n v="5.0999999999999996"/>
    <n v="813137"/>
  </r>
  <r>
    <x v="20"/>
    <x v="22"/>
    <x v="6"/>
    <n v="4391"/>
    <n v="5.0999999999999996"/>
    <n v="860980"/>
  </r>
  <r>
    <x v="20"/>
    <x v="22"/>
    <x v="7"/>
    <n v="4354"/>
    <n v="5"/>
    <n v="870800"/>
  </r>
  <r>
    <x v="20"/>
    <x v="22"/>
    <x v="8"/>
    <n v="4337"/>
    <n v="5.0999999999999996"/>
    <n v="850392"/>
  </r>
  <r>
    <x v="20"/>
    <x v="22"/>
    <x v="9"/>
    <n v="4326"/>
    <n v="5.0999999999999996"/>
    <n v="848235"/>
  </r>
  <r>
    <x v="20"/>
    <x v="22"/>
    <x v="10"/>
    <n v="4712"/>
    <n v="5.0999999999999996"/>
    <n v="923922"/>
  </r>
  <r>
    <x v="20"/>
    <x v="22"/>
    <x v="11"/>
    <n v="5088"/>
    <n v="5.2"/>
    <n v="978462"/>
  </r>
  <r>
    <x v="20"/>
    <x v="23"/>
    <x v="0"/>
    <n v="4059"/>
    <n v="10.8"/>
    <n v="375833"/>
  </r>
  <r>
    <x v="20"/>
    <x v="23"/>
    <x v="1"/>
    <n v="4404"/>
    <n v="11"/>
    <n v="400364"/>
  </r>
  <r>
    <x v="20"/>
    <x v="23"/>
    <x v="2"/>
    <n v="4809"/>
    <n v="11.2"/>
    <n v="429375"/>
  </r>
  <r>
    <x v="20"/>
    <x v="23"/>
    <x v="3"/>
    <n v="5079"/>
    <n v="11.4"/>
    <n v="445526"/>
  </r>
  <r>
    <x v="20"/>
    <x v="23"/>
    <x v="4"/>
    <n v="5168"/>
    <n v="11.3"/>
    <n v="457345"/>
  </r>
  <r>
    <x v="20"/>
    <x v="23"/>
    <x v="5"/>
    <n v="5458"/>
    <n v="11.4"/>
    <n v="478772"/>
  </r>
  <r>
    <x v="20"/>
    <x v="23"/>
    <x v="6"/>
    <n v="5689"/>
    <n v="10.3"/>
    <n v="552330"/>
  </r>
  <r>
    <x v="20"/>
    <x v="23"/>
    <x v="7"/>
    <n v="5908"/>
    <n v="10.4"/>
    <n v="568077"/>
  </r>
  <r>
    <x v="20"/>
    <x v="23"/>
    <x v="8"/>
    <n v="6238"/>
    <n v="10.5"/>
    <n v="594095"/>
  </r>
  <r>
    <x v="20"/>
    <x v="23"/>
    <x v="9"/>
    <n v="6452"/>
    <n v="10.5"/>
    <n v="614476"/>
  </r>
  <r>
    <x v="20"/>
    <x v="23"/>
    <x v="10"/>
    <n v="6669"/>
    <n v="10.5"/>
    <n v="635143"/>
  </r>
  <r>
    <x v="20"/>
    <x v="23"/>
    <x v="11"/>
    <n v="6929"/>
    <n v="10.3"/>
    <n v="6727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63BB3-282C-4EF9-AEA3-BE259C8F290E}" name="Pivottabell3" cacheId="1"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3:E29" firstHeaderRow="1" firstDataRow="2" firstDataCol="1" rowPageCount="1" colPageCount="1"/>
  <pivotFields count="6">
    <pivotField axis="axisCol" showAll="0" sortType="ascending">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Row" showAll="0">
      <items count="26">
        <item x="23"/>
        <item x="22"/>
        <item x="2"/>
        <item m="1" x="24"/>
        <item x="6"/>
        <item x="4"/>
        <item x="16"/>
        <item x="14"/>
        <item x="1"/>
        <item x="17"/>
        <item x="20"/>
        <item x="3"/>
        <item x="13"/>
        <item x="0"/>
        <item x="21"/>
        <item x="18"/>
        <item x="15"/>
        <item x="12"/>
        <item x="11"/>
        <item x="8"/>
        <item x="10"/>
        <item x="19"/>
        <item x="9"/>
        <item x="5"/>
        <item x="7"/>
        <item t="default"/>
      </items>
    </pivotField>
    <pivotField axis="axisPage" showAll="0">
      <items count="13">
        <item x="0"/>
        <item x="1"/>
        <item x="2"/>
        <item x="3"/>
        <item x="4"/>
        <item x="5"/>
        <item x="6"/>
        <item x="7"/>
        <item x="8"/>
        <item x="9"/>
        <item x="10"/>
        <item x="11"/>
        <item t="default"/>
      </items>
    </pivotField>
    <pivotField showAll="0"/>
    <pivotField showAll="0"/>
    <pivotField dataField="1" showAll="0"/>
  </pivotFields>
  <rowFields count="1">
    <field x="1"/>
  </rowFields>
  <rowItems count="25">
    <i>
      <x/>
    </i>
    <i>
      <x v="1"/>
    </i>
    <i>
      <x v="2"/>
    </i>
    <i>
      <x v="4"/>
    </i>
    <i>
      <x v="5"/>
    </i>
    <i>
      <x v="6"/>
    </i>
    <i>
      <x v="7"/>
    </i>
    <i>
      <x v="8"/>
    </i>
    <i>
      <x v="9"/>
    </i>
    <i>
      <x v="10"/>
    </i>
    <i>
      <x v="11"/>
    </i>
    <i>
      <x v="12"/>
    </i>
    <i>
      <x v="13"/>
    </i>
    <i>
      <x v="14"/>
    </i>
    <i>
      <x v="15"/>
    </i>
    <i>
      <x v="16"/>
    </i>
    <i>
      <x v="17"/>
    </i>
    <i>
      <x v="18"/>
    </i>
    <i>
      <x v="19"/>
    </i>
    <i>
      <x v="20"/>
    </i>
    <i>
      <x v="21"/>
    </i>
    <i>
      <x v="22"/>
    </i>
    <i>
      <x v="23"/>
    </i>
    <i>
      <x v="24"/>
    </i>
    <i t="grand">
      <x/>
    </i>
  </rowItems>
  <colFields count="1">
    <field x="0"/>
  </colFields>
  <colItems count="4">
    <i>
      <x/>
    </i>
    <i>
      <x v="7"/>
    </i>
    <i>
      <x v="8"/>
    </i>
    <i t="grand">
      <x/>
    </i>
  </colItems>
  <pageFields count="1">
    <pageField fld="2" item="11" hier="-1"/>
  </pageFields>
  <dataFields count="1">
    <dataField name="Summer av BRP per sysselsat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1C903-7624-4BB2-923A-F48CEE52C576}" name="Pivottabell6" cacheId="1"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1:O7" firstHeaderRow="1" firstDataRow="3" firstDataCol="1"/>
  <pivotFields count="6">
    <pivotField axis="axisRow" showAll="0">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Col" showAll="0">
      <items count="26">
        <item h="1" x="23"/>
        <item h="1" x="22"/>
        <item h="1" x="2"/>
        <item h="1" m="1" x="24"/>
        <item h="1" x="6"/>
        <item h="1" x="4"/>
        <item h="1" x="16"/>
        <item h="1" x="14"/>
        <item h="1" x="1"/>
        <item h="1" x="17"/>
        <item h="1" x="20"/>
        <item x="3"/>
        <item h="1" x="13"/>
        <item h="1" x="0"/>
        <item h="1" x="21"/>
        <item h="1" x="18"/>
        <item h="1" x="15"/>
        <item h="1" x="12"/>
        <item h="1" x="11"/>
        <item h="1" x="8"/>
        <item h="1" x="10"/>
        <item h="1" x="19"/>
        <item h="1" x="9"/>
        <item h="1" x="5"/>
        <item h="1" x="7"/>
        <item t="default"/>
      </items>
    </pivotField>
    <pivotField axis="axisCol" showAll="0">
      <items count="13">
        <item x="0"/>
        <item x="1"/>
        <item x="2"/>
        <item x="3"/>
        <item x="4"/>
        <item x="5"/>
        <item x="6"/>
        <item x="7"/>
        <item x="8"/>
        <item x="9"/>
        <item x="10"/>
        <item x="11"/>
        <item t="default"/>
      </items>
    </pivotField>
    <pivotField dataField="1" showAll="0"/>
    <pivotField showAll="0"/>
    <pivotField showAll="0"/>
  </pivotFields>
  <rowFields count="1">
    <field x="0"/>
  </rowFields>
  <rowItems count="4">
    <i>
      <x/>
    </i>
    <i>
      <x v="7"/>
    </i>
    <i>
      <x v="8"/>
    </i>
    <i t="grand">
      <x/>
    </i>
  </rowItems>
  <colFields count="2">
    <field x="1"/>
    <field x="2"/>
  </colFields>
  <colItems count="14">
    <i>
      <x v="11"/>
      <x/>
    </i>
    <i r="1">
      <x v="1"/>
    </i>
    <i r="1">
      <x v="2"/>
    </i>
    <i r="1">
      <x v="3"/>
    </i>
    <i r="1">
      <x v="4"/>
    </i>
    <i r="1">
      <x v="5"/>
    </i>
    <i r="1">
      <x v="6"/>
    </i>
    <i r="1">
      <x v="7"/>
    </i>
    <i r="1">
      <x v="8"/>
    </i>
    <i r="1">
      <x v="9"/>
    </i>
    <i r="1">
      <x v="10"/>
    </i>
    <i r="1">
      <x v="11"/>
    </i>
    <i t="default">
      <x v="11"/>
    </i>
    <i t="grand">
      <x/>
    </i>
  </colItems>
  <dataFields count="1">
    <dataField name="Summer av BRP mill. k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BC5BCEB7-22B7-45DF-B0FD-F2E70A437D5A}" autoFormatId="16" applyNumberFormats="0" applyBorderFormats="0" applyFontFormats="0" applyPatternFormats="0" applyAlignmentFormats="0" applyWidthHeightFormats="0">
  <queryTableRefresh nextId="10">
    <queryTableFields count="6">
      <queryTableField id="1" name="Region" tableColumnId="1"/>
      <queryTableField id="2" name="Næring" tableColumnId="2"/>
      <queryTableField id="3" name="År" tableColumnId="3"/>
      <queryTableField id="7" name="BRP mill. kr." tableColumnId="7"/>
      <queryTableField id="8" name="Sysselsatte (1 000 personer)" tableColumnId="8"/>
      <queryTableField id="9" name="BRP per sysselsat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AFCE0-5661-439B-9F52-86BCEF37894D}" name="Tabell1_2" displayName="Tabell1_2" ref="A1:F6049" tableType="queryTable" totalsRowShown="0">
  <autoFilter ref="A1:F6049" xr:uid="{1DCAFCE0-5661-439B-9F52-86BCEF37894D}"/>
  <tableColumns count="6">
    <tableColumn id="1" xr3:uid="{1D1C1002-E4F1-4A51-9559-0D262F7EA93E}" uniqueName="1" name="Region" queryTableFieldId="1" dataDxfId="10"/>
    <tableColumn id="2" xr3:uid="{5D5C7BA2-A005-4879-9CFF-82602FE8DA88}" uniqueName="2" name="Næring" queryTableFieldId="2" dataDxfId="9"/>
    <tableColumn id="3" xr3:uid="{2FE38E81-C94F-4B82-93B5-39C647F935F3}" uniqueName="3" name="År" queryTableFieldId="3"/>
    <tableColumn id="7" xr3:uid="{5C7EB270-954B-498A-A2A7-EA8AEF219CD1}" uniqueName="7" name="BRP mill. kr." queryTableFieldId="7"/>
    <tableColumn id="8" xr3:uid="{B4355D1A-5FF8-40AA-B62C-AC55F67B0BD9}" uniqueName="8" name="Sysselsatte (1 000 personer)" queryTableFieldId="8"/>
    <tableColumn id="9" xr3:uid="{F8971B1B-AB8C-4517-9874-293BB75EBA73}" uniqueName="9" name="BRP per sysselsatt"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BA39C-40D4-481E-B7A6-0ED083E12CF5}" name="Tabell1" displayName="Tabell1" ref="A1:E6808" totalsRowShown="0" headerRowDxfId="8" headerRowBorderDxfId="7" tableBorderDxfId="6" totalsRowBorderDxfId="5">
  <autoFilter ref="A1:E6808" xr:uid="{783BA39C-40D4-481E-B7A6-0ED083E12CF5}"/>
  <tableColumns count="5">
    <tableColumn id="1" xr3:uid="{D77C010E-B03E-4695-9A68-33E7C670B54D}" name="Kolonne1" dataDxfId="4"/>
    <tableColumn id="2" xr3:uid="{E94C72FA-8276-4A34-957A-2DCDE2F51745}" name="Kolonne2" dataDxfId="3"/>
    <tableColumn id="3" xr3:uid="{7E9E133E-0157-4D2C-8F7A-648155527B11}" name="Kolonne3" dataDxfId="2"/>
    <tableColumn id="4" xr3:uid="{D1A834B7-6E3A-4350-88A6-3EB662A28610}" name="Kolonne4" dataDxfId="1"/>
    <tableColumn id="5" xr3:uid="{BE6F041F-6AC2-4216-8A25-6E0B439D5293}" name="Kolonne5" dataDxfId="0"/>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02D4-B425-40D2-9074-F6EEE74B0CCE}">
  <dimension ref="A1:E29"/>
  <sheetViews>
    <sheetView workbookViewId="0">
      <selection activeCell="B20" sqref="A3:E29"/>
    </sheetView>
  </sheetViews>
  <sheetFormatPr baseColWidth="10" defaultRowHeight="15.75" x14ac:dyDescent="0.25"/>
  <cols>
    <col min="1" max="1" width="38" bestFit="1" customWidth="1"/>
    <col min="2" max="2" width="17.5" bestFit="1" customWidth="1"/>
    <col min="3" max="3" width="16.875" bestFit="1" customWidth="1"/>
    <col min="4" max="4" width="17.75" bestFit="1" customWidth="1"/>
    <col min="5" max="5" width="9.875" bestFit="1" customWidth="1"/>
    <col min="6" max="6" width="17.625" bestFit="1" customWidth="1"/>
    <col min="7" max="7" width="17.25" bestFit="1" customWidth="1"/>
    <col min="8" max="8" width="17.875" bestFit="1" customWidth="1"/>
    <col min="9" max="9" width="16.875" bestFit="1" customWidth="1"/>
    <col min="10" max="10" width="17.75" bestFit="1" customWidth="1"/>
    <col min="11" max="11" width="19.5" bestFit="1" customWidth="1"/>
    <col min="12" max="12" width="19.25" bestFit="1" customWidth="1"/>
    <col min="13" max="13" width="11.375" bestFit="1" customWidth="1"/>
    <col min="14" max="14" width="18.875" bestFit="1" customWidth="1"/>
    <col min="15" max="15" width="24.875" bestFit="1" customWidth="1"/>
    <col min="16" max="16" width="18.5" bestFit="1" customWidth="1"/>
    <col min="17" max="17" width="23.625" bestFit="1" customWidth="1"/>
    <col min="18" max="18" width="22.5" bestFit="1" customWidth="1"/>
    <col min="19" max="19" width="28.875" bestFit="1" customWidth="1"/>
    <col min="20" max="20" width="24.625" bestFit="1" customWidth="1"/>
    <col min="21" max="21" width="9.875" bestFit="1" customWidth="1"/>
    <col min="22" max="26" width="8.875" bestFit="1" customWidth="1"/>
    <col min="27" max="27" width="21.875" bestFit="1" customWidth="1"/>
    <col min="28" max="28" width="19.375" bestFit="1" customWidth="1"/>
    <col min="29" max="39" width="8.875" bestFit="1" customWidth="1"/>
    <col min="40" max="40" width="23.375" bestFit="1" customWidth="1"/>
    <col min="41" max="52" width="8.875" bestFit="1" customWidth="1"/>
    <col min="53" max="53" width="12.75" bestFit="1" customWidth="1"/>
    <col min="54" max="54" width="19.375" bestFit="1" customWidth="1"/>
    <col min="55" max="65" width="8.875" bestFit="1" customWidth="1"/>
    <col min="66" max="66" width="23.375" bestFit="1" customWidth="1"/>
    <col min="67" max="67" width="19" bestFit="1" customWidth="1"/>
    <col min="68" max="78" width="8.875" bestFit="1" customWidth="1"/>
    <col min="79" max="79" width="23" bestFit="1" customWidth="1"/>
    <col min="80" max="80" width="19.625" bestFit="1" customWidth="1"/>
    <col min="81" max="91" width="8.875" bestFit="1" customWidth="1"/>
    <col min="92" max="92" width="23.625" bestFit="1" customWidth="1"/>
    <col min="93" max="93" width="18.625" bestFit="1" customWidth="1"/>
    <col min="94" max="104" width="8.875" bestFit="1" customWidth="1"/>
    <col min="105" max="105" width="22.625" bestFit="1" customWidth="1"/>
    <col min="106" max="106" width="19.5" bestFit="1" customWidth="1"/>
    <col min="107" max="117" width="8.875" bestFit="1" customWidth="1"/>
    <col min="118" max="118" width="23.5" bestFit="1" customWidth="1"/>
    <col min="119" max="119" width="21.25" bestFit="1" customWidth="1"/>
    <col min="120" max="130" width="8.875" bestFit="1" customWidth="1"/>
    <col min="131" max="131" width="25.25" bestFit="1" customWidth="1"/>
    <col min="132" max="132" width="21" bestFit="1" customWidth="1"/>
    <col min="133" max="143" width="8.875" bestFit="1" customWidth="1"/>
    <col min="144" max="144" width="25" bestFit="1" customWidth="1"/>
    <col min="145" max="145" width="13.125" bestFit="1" customWidth="1"/>
    <col min="146" max="156" width="8.875" bestFit="1" customWidth="1"/>
    <col min="157" max="157" width="17.125" bestFit="1" customWidth="1"/>
    <col min="158" max="158" width="20.625" bestFit="1" customWidth="1"/>
    <col min="159" max="169" width="8.875" bestFit="1" customWidth="1"/>
    <col min="170" max="170" width="24.625" bestFit="1" customWidth="1"/>
    <col min="171" max="171" width="26.625" bestFit="1" customWidth="1"/>
    <col min="172" max="182" width="8.875" bestFit="1" customWidth="1"/>
    <col min="183" max="183" width="30.625" bestFit="1" customWidth="1"/>
    <col min="184" max="184" width="20.25" bestFit="1" customWidth="1"/>
    <col min="185" max="195" width="8.875" bestFit="1" customWidth="1"/>
    <col min="196" max="196" width="24.25" bestFit="1" customWidth="1"/>
    <col min="197" max="197" width="25.375" bestFit="1" customWidth="1"/>
    <col min="198" max="208" width="8.875" bestFit="1" customWidth="1"/>
    <col min="209" max="209" width="29.375" bestFit="1" customWidth="1"/>
    <col min="210" max="210" width="24.25" bestFit="1" customWidth="1"/>
    <col min="211" max="221" width="8.875" bestFit="1" customWidth="1"/>
    <col min="222" max="222" width="28.25" bestFit="1" customWidth="1"/>
    <col min="223" max="223" width="30.625" bestFit="1" customWidth="1"/>
    <col min="224" max="234" width="8.875" bestFit="1" customWidth="1"/>
    <col min="235" max="235" width="34.625" bestFit="1" customWidth="1"/>
    <col min="236" max="236" width="26.375" bestFit="1" customWidth="1"/>
    <col min="237" max="245" width="4.875" bestFit="1" customWidth="1"/>
    <col min="246" max="247" width="8.875" bestFit="1" customWidth="1"/>
    <col min="248" max="248" width="30.375" bestFit="1" customWidth="1"/>
    <col min="249" max="249" width="10.875" bestFit="1" customWidth="1"/>
  </cols>
  <sheetData>
    <row r="1" spans="1:5" x14ac:dyDescent="0.25">
      <c r="A1" s="20" t="s">
        <v>74</v>
      </c>
      <c r="B1" s="21">
        <v>2019</v>
      </c>
    </row>
    <row r="3" spans="1:5" x14ac:dyDescent="0.25">
      <c r="A3" s="20" t="s">
        <v>78</v>
      </c>
      <c r="B3" s="20" t="s">
        <v>81</v>
      </c>
    </row>
    <row r="4" spans="1:5" x14ac:dyDescent="0.25">
      <c r="A4" s="20" t="s">
        <v>79</v>
      </c>
      <c r="B4" t="s">
        <v>5</v>
      </c>
      <c r="C4" t="s">
        <v>53</v>
      </c>
      <c r="D4" t="s">
        <v>54</v>
      </c>
      <c r="E4" t="s">
        <v>80</v>
      </c>
    </row>
    <row r="5" spans="1:5" x14ac:dyDescent="0.25">
      <c r="A5" s="21" t="s">
        <v>45</v>
      </c>
      <c r="B5" s="18">
        <v>660820</v>
      </c>
      <c r="C5" s="18">
        <v>651786</v>
      </c>
      <c r="D5" s="18">
        <v>654680</v>
      </c>
      <c r="E5" s="18">
        <v>1967286</v>
      </c>
    </row>
    <row r="6" spans="1:5" x14ac:dyDescent="0.25">
      <c r="A6" s="21" t="s">
        <v>44</v>
      </c>
      <c r="B6" s="18">
        <v>1019717</v>
      </c>
      <c r="C6" s="18">
        <v>953600</v>
      </c>
      <c r="D6" s="18">
        <v>1011270</v>
      </c>
      <c r="E6" s="18">
        <v>2984587</v>
      </c>
    </row>
    <row r="7" spans="1:5" x14ac:dyDescent="0.25">
      <c r="A7" s="21" t="s">
        <v>21</v>
      </c>
      <c r="B7" s="18">
        <v>1400889</v>
      </c>
      <c r="C7" s="18">
        <v>1350000</v>
      </c>
      <c r="D7" s="18">
        <v>1510000</v>
      </c>
      <c r="E7" s="18">
        <v>4260889</v>
      </c>
    </row>
    <row r="8" spans="1:5" x14ac:dyDescent="0.25">
      <c r="A8" s="21" t="s">
        <v>26</v>
      </c>
      <c r="B8" s="18">
        <v>877050</v>
      </c>
      <c r="C8" s="18">
        <v>847436</v>
      </c>
      <c r="D8" s="18">
        <v>836711</v>
      </c>
      <c r="E8" s="18">
        <v>2561197</v>
      </c>
    </row>
    <row r="9" spans="1:5" x14ac:dyDescent="0.25">
      <c r="A9" s="21" t="s">
        <v>24</v>
      </c>
      <c r="B9" s="18">
        <v>4928365</v>
      </c>
      <c r="C9" s="18"/>
      <c r="D9" s="18">
        <v>5756364</v>
      </c>
      <c r="E9" s="18">
        <v>10684729</v>
      </c>
    </row>
    <row r="10" spans="1:5" x14ac:dyDescent="0.25">
      <c r="A10" s="21" t="s">
        <v>38</v>
      </c>
      <c r="B10" s="18">
        <v>1099086</v>
      </c>
      <c r="C10" s="18">
        <v>845283</v>
      </c>
      <c r="D10" s="18">
        <v>1195333</v>
      </c>
      <c r="E10" s="18">
        <v>3139702</v>
      </c>
    </row>
    <row r="11" spans="1:5" x14ac:dyDescent="0.25">
      <c r="A11" s="21" t="s">
        <v>34</v>
      </c>
      <c r="B11" s="18">
        <v>3276389</v>
      </c>
      <c r="C11" s="18">
        <v>2585714</v>
      </c>
      <c r="D11" s="18">
        <v>2843333</v>
      </c>
      <c r="E11" s="18">
        <v>8705436</v>
      </c>
    </row>
    <row r="12" spans="1:5" x14ac:dyDescent="0.25">
      <c r="A12" s="21" t="s">
        <v>20</v>
      </c>
      <c r="B12" s="18">
        <v>2357213</v>
      </c>
      <c r="C12" s="18"/>
      <c r="D12" s="18"/>
      <c r="E12" s="18">
        <v>2357213</v>
      </c>
    </row>
    <row r="13" spans="1:5" x14ac:dyDescent="0.25">
      <c r="A13" s="21" t="s">
        <v>39</v>
      </c>
      <c r="B13" s="18">
        <v>648480</v>
      </c>
      <c r="C13" s="18">
        <v>586400</v>
      </c>
      <c r="D13" s="18">
        <v>653571</v>
      </c>
      <c r="E13" s="18">
        <v>1888451</v>
      </c>
    </row>
    <row r="14" spans="1:5" x14ac:dyDescent="0.25">
      <c r="A14" s="21" t="s">
        <v>42</v>
      </c>
      <c r="B14" s="18">
        <v>607499</v>
      </c>
      <c r="C14" s="18">
        <v>578981</v>
      </c>
      <c r="D14" s="18">
        <v>584223</v>
      </c>
      <c r="E14" s="18">
        <v>1770703</v>
      </c>
    </row>
    <row r="15" spans="1:5" x14ac:dyDescent="0.25">
      <c r="A15" s="21" t="s">
        <v>23</v>
      </c>
      <c r="B15" s="18">
        <v>998916</v>
      </c>
      <c r="C15" s="18">
        <v>1043846</v>
      </c>
      <c r="D15" s="18">
        <v>1193976</v>
      </c>
      <c r="E15" s="18">
        <v>3236738</v>
      </c>
    </row>
    <row r="16" spans="1:5" x14ac:dyDescent="0.25">
      <c r="A16" s="21" t="s">
        <v>33</v>
      </c>
      <c r="B16" s="18">
        <v>1439960</v>
      </c>
      <c r="C16" s="18">
        <v>1115862</v>
      </c>
      <c r="D16" s="18">
        <v>1230833</v>
      </c>
      <c r="E16" s="18">
        <v>3786655</v>
      </c>
    </row>
    <row r="17" spans="1:5" x14ac:dyDescent="0.25">
      <c r="A17" s="21" t="s">
        <v>19</v>
      </c>
      <c r="B17" s="18">
        <v>477336</v>
      </c>
      <c r="C17" s="18">
        <v>444211</v>
      </c>
      <c r="D17" s="18">
        <v>455625</v>
      </c>
      <c r="E17" s="18">
        <v>1377172</v>
      </c>
    </row>
    <row r="18" spans="1:5" x14ac:dyDescent="0.25">
      <c r="A18" s="21" t="s">
        <v>43</v>
      </c>
      <c r="B18" s="18">
        <v>576242</v>
      </c>
      <c r="C18" s="18">
        <v>525833</v>
      </c>
      <c r="D18" s="18">
        <v>552414</v>
      </c>
      <c r="E18" s="18">
        <v>1654489</v>
      </c>
    </row>
    <row r="19" spans="1:5" x14ac:dyDescent="0.25">
      <c r="A19" s="21" t="s">
        <v>40</v>
      </c>
      <c r="B19" s="18">
        <v>1112954</v>
      </c>
      <c r="C19" s="18">
        <v>996986</v>
      </c>
      <c r="D19" s="18">
        <v>1097955</v>
      </c>
      <c r="E19" s="18">
        <v>3207895</v>
      </c>
    </row>
    <row r="20" spans="1:5" x14ac:dyDescent="0.25">
      <c r="A20" s="21" t="s">
        <v>35</v>
      </c>
      <c r="B20" s="18">
        <v>3365906</v>
      </c>
      <c r="C20" s="18">
        <v>2152143</v>
      </c>
      <c r="D20" s="18">
        <v>2408571</v>
      </c>
      <c r="E20" s="18">
        <v>7926620</v>
      </c>
    </row>
    <row r="21" spans="1:5" x14ac:dyDescent="0.25">
      <c r="A21" s="21" t="s">
        <v>32</v>
      </c>
      <c r="B21" s="18">
        <v>459101</v>
      </c>
      <c r="C21" s="18">
        <v>405526</v>
      </c>
      <c r="D21" s="18">
        <v>362143</v>
      </c>
      <c r="E21" s="18">
        <v>1226770</v>
      </c>
    </row>
    <row r="22" spans="1:5" x14ac:dyDescent="0.25">
      <c r="A22" s="21" t="s">
        <v>31</v>
      </c>
      <c r="B22" s="18">
        <v>580468</v>
      </c>
      <c r="C22" s="18">
        <v>671429</v>
      </c>
      <c r="D22" s="18"/>
      <c r="E22" s="18">
        <v>1251897</v>
      </c>
    </row>
    <row r="23" spans="1:5" x14ac:dyDescent="0.25">
      <c r="A23" s="21" t="s">
        <v>28</v>
      </c>
      <c r="B23" s="18">
        <v>93110000</v>
      </c>
      <c r="C23" s="18"/>
      <c r="D23" s="18"/>
      <c r="E23" s="18">
        <v>93110000</v>
      </c>
    </row>
    <row r="24" spans="1:5" x14ac:dyDescent="0.25">
      <c r="A24" s="21" t="s">
        <v>30</v>
      </c>
      <c r="B24" s="18">
        <v>737550</v>
      </c>
      <c r="C24" s="18">
        <v>689730</v>
      </c>
      <c r="D24" s="18"/>
      <c r="E24" s="18">
        <v>1427280</v>
      </c>
    </row>
    <row r="25" spans="1:5" x14ac:dyDescent="0.25">
      <c r="A25" s="21" t="s">
        <v>41</v>
      </c>
      <c r="B25" s="18">
        <v>767024</v>
      </c>
      <c r="C25" s="18">
        <v>761628</v>
      </c>
      <c r="D25" s="18">
        <v>772388</v>
      </c>
      <c r="E25" s="18">
        <v>2301040</v>
      </c>
    </row>
    <row r="26" spans="1:5" x14ac:dyDescent="0.25">
      <c r="A26" s="21" t="s">
        <v>29</v>
      </c>
      <c r="B26" s="18">
        <v>1263223</v>
      </c>
      <c r="C26" s="18">
        <v>960909</v>
      </c>
      <c r="D26" s="18"/>
      <c r="E26" s="18">
        <v>2224132</v>
      </c>
    </row>
    <row r="27" spans="1:5" x14ac:dyDescent="0.25">
      <c r="A27" s="21" t="s">
        <v>25</v>
      </c>
      <c r="B27" s="18">
        <v>1314059</v>
      </c>
      <c r="C27" s="18">
        <v>1258889</v>
      </c>
      <c r="D27" s="18">
        <v>1321429</v>
      </c>
      <c r="E27" s="18">
        <v>3894377</v>
      </c>
    </row>
    <row r="28" spans="1:5" x14ac:dyDescent="0.25">
      <c r="A28" s="21" t="s">
        <v>27</v>
      </c>
      <c r="B28" s="18">
        <v>722254</v>
      </c>
      <c r="C28" s="18">
        <v>734939</v>
      </c>
      <c r="D28" s="18">
        <v>613302</v>
      </c>
      <c r="E28" s="18">
        <v>2070495</v>
      </c>
    </row>
    <row r="29" spans="1:5" x14ac:dyDescent="0.25">
      <c r="A29" s="21" t="s">
        <v>80</v>
      </c>
      <c r="B29" s="18">
        <v>123800501</v>
      </c>
      <c r="C29" s="18">
        <v>20161131</v>
      </c>
      <c r="D29" s="18">
        <v>25054121</v>
      </c>
      <c r="E29" s="18">
        <v>169015753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40D37-15B0-47FD-B739-60ACA657A3BA}">
  <dimension ref="A1:F6049"/>
  <sheetViews>
    <sheetView workbookViewId="0">
      <selection activeCell="E18" sqref="E18"/>
    </sheetView>
  </sheetViews>
  <sheetFormatPr baseColWidth="10" defaultRowHeight="15.75" x14ac:dyDescent="0.25"/>
  <cols>
    <col min="1" max="1" width="27.5" bestFit="1" customWidth="1"/>
    <col min="2" max="2" width="38" bestFit="1" customWidth="1"/>
    <col min="3" max="3" width="4.875" bestFit="1" customWidth="1"/>
    <col min="4" max="4" width="13.125" bestFit="1" customWidth="1"/>
    <col min="5" max="5" width="26.75" bestFit="1" customWidth="1"/>
    <col min="6" max="6" width="18.25" bestFit="1" customWidth="1"/>
    <col min="7" max="7" width="47.625" bestFit="1" customWidth="1"/>
    <col min="8" max="8" width="35.125" bestFit="1" customWidth="1"/>
    <col min="9" max="9" width="10.875" bestFit="1" customWidth="1"/>
  </cols>
  <sheetData>
    <row r="1" spans="1:6" x14ac:dyDescent="0.25">
      <c r="A1" t="s">
        <v>72</v>
      </c>
      <c r="B1" t="s">
        <v>73</v>
      </c>
      <c r="C1" t="s">
        <v>74</v>
      </c>
      <c r="D1" t="s">
        <v>75</v>
      </c>
      <c r="E1" t="s">
        <v>76</v>
      </c>
      <c r="F1" t="s">
        <v>77</v>
      </c>
    </row>
    <row r="2" spans="1:6" x14ac:dyDescent="0.25">
      <c r="A2" s="18" t="s">
        <v>5</v>
      </c>
      <c r="B2" s="18" t="s">
        <v>19</v>
      </c>
      <c r="C2">
        <v>2008</v>
      </c>
      <c r="D2">
        <v>17429</v>
      </c>
      <c r="E2">
        <v>53.3</v>
      </c>
      <c r="F2">
        <v>326998</v>
      </c>
    </row>
    <row r="3" spans="1:6" x14ac:dyDescent="0.25">
      <c r="A3" s="18" t="s">
        <v>5</v>
      </c>
      <c r="B3" s="18" t="s">
        <v>19</v>
      </c>
      <c r="C3">
        <v>2009</v>
      </c>
      <c r="D3">
        <v>16954</v>
      </c>
      <c r="E3">
        <v>52.4</v>
      </c>
      <c r="F3">
        <v>323550</v>
      </c>
    </row>
    <row r="4" spans="1:6" x14ac:dyDescent="0.25">
      <c r="A4" s="18" t="s">
        <v>5</v>
      </c>
      <c r="B4" s="18" t="s">
        <v>19</v>
      </c>
      <c r="C4">
        <v>2010</v>
      </c>
      <c r="D4">
        <v>18275</v>
      </c>
      <c r="E4">
        <v>51.9</v>
      </c>
      <c r="F4">
        <v>352119</v>
      </c>
    </row>
    <row r="5" spans="1:6" x14ac:dyDescent="0.25">
      <c r="A5" s="18" t="s">
        <v>5</v>
      </c>
      <c r="B5" s="18" t="s">
        <v>19</v>
      </c>
      <c r="C5">
        <v>2011</v>
      </c>
      <c r="D5">
        <v>17471</v>
      </c>
      <c r="E5">
        <v>52.1</v>
      </c>
      <c r="F5">
        <v>335336</v>
      </c>
    </row>
    <row r="6" spans="1:6" x14ac:dyDescent="0.25">
      <c r="A6" s="18" t="s">
        <v>5</v>
      </c>
      <c r="B6" s="18" t="s">
        <v>19</v>
      </c>
      <c r="C6">
        <v>2012</v>
      </c>
      <c r="D6">
        <v>17811</v>
      </c>
      <c r="E6">
        <v>51.7</v>
      </c>
      <c r="F6">
        <v>344507</v>
      </c>
    </row>
    <row r="7" spans="1:6" x14ac:dyDescent="0.25">
      <c r="A7" s="18" t="s">
        <v>5</v>
      </c>
      <c r="B7" s="18" t="s">
        <v>19</v>
      </c>
      <c r="C7">
        <v>2013</v>
      </c>
      <c r="D7">
        <v>17331</v>
      </c>
      <c r="E7">
        <v>50.5</v>
      </c>
      <c r="F7">
        <v>343188</v>
      </c>
    </row>
    <row r="8" spans="1:6" x14ac:dyDescent="0.25">
      <c r="A8" s="18" t="s">
        <v>5</v>
      </c>
      <c r="B8" s="18" t="s">
        <v>19</v>
      </c>
      <c r="C8">
        <v>2014</v>
      </c>
      <c r="D8">
        <v>18750</v>
      </c>
      <c r="E8">
        <v>49.5</v>
      </c>
      <c r="F8">
        <v>378788</v>
      </c>
    </row>
    <row r="9" spans="1:6" x14ac:dyDescent="0.25">
      <c r="A9" s="18" t="s">
        <v>5</v>
      </c>
      <c r="B9" s="18" t="s">
        <v>19</v>
      </c>
      <c r="C9">
        <v>2015</v>
      </c>
      <c r="D9">
        <v>20789</v>
      </c>
      <c r="E9">
        <v>49.1</v>
      </c>
      <c r="F9">
        <v>423401</v>
      </c>
    </row>
    <row r="10" spans="1:6" x14ac:dyDescent="0.25">
      <c r="A10" s="18" t="s">
        <v>5</v>
      </c>
      <c r="B10" s="18" t="s">
        <v>19</v>
      </c>
      <c r="C10">
        <v>2016</v>
      </c>
      <c r="D10">
        <v>21420</v>
      </c>
      <c r="E10">
        <v>49.1</v>
      </c>
      <c r="F10">
        <v>436253</v>
      </c>
    </row>
    <row r="11" spans="1:6" x14ac:dyDescent="0.25">
      <c r="A11" s="18" t="s">
        <v>5</v>
      </c>
      <c r="B11" s="18" t="s">
        <v>19</v>
      </c>
      <c r="C11">
        <v>2017</v>
      </c>
      <c r="D11">
        <v>21531</v>
      </c>
      <c r="E11">
        <v>48.4</v>
      </c>
      <c r="F11">
        <v>444855</v>
      </c>
    </row>
    <row r="12" spans="1:6" x14ac:dyDescent="0.25">
      <c r="A12" s="18" t="s">
        <v>5</v>
      </c>
      <c r="B12" s="18" t="s">
        <v>19</v>
      </c>
      <c r="C12">
        <v>2018</v>
      </c>
      <c r="D12">
        <v>20929</v>
      </c>
      <c r="E12">
        <v>47.7</v>
      </c>
      <c r="F12">
        <v>438763</v>
      </c>
    </row>
    <row r="13" spans="1:6" x14ac:dyDescent="0.25">
      <c r="A13" s="18" t="s">
        <v>5</v>
      </c>
      <c r="B13" s="18" t="s">
        <v>19</v>
      </c>
      <c r="C13">
        <v>2019</v>
      </c>
      <c r="D13">
        <v>22578</v>
      </c>
      <c r="E13">
        <v>47.3</v>
      </c>
      <c r="F13">
        <v>477336</v>
      </c>
    </row>
    <row r="14" spans="1:6" x14ac:dyDescent="0.25">
      <c r="A14" s="18" t="s">
        <v>5</v>
      </c>
      <c r="B14" s="18" t="s">
        <v>20</v>
      </c>
      <c r="C14">
        <v>2008</v>
      </c>
      <c r="D14">
        <v>11979</v>
      </c>
      <c r="E14">
        <v>14.2</v>
      </c>
      <c r="F14">
        <v>843592</v>
      </c>
    </row>
    <row r="15" spans="1:6" x14ac:dyDescent="0.25">
      <c r="A15" s="18" t="s">
        <v>5</v>
      </c>
      <c r="B15" s="18" t="s">
        <v>20</v>
      </c>
      <c r="C15">
        <v>2009</v>
      </c>
      <c r="D15">
        <v>14624</v>
      </c>
      <c r="E15">
        <v>13.2</v>
      </c>
      <c r="F15">
        <v>1107879</v>
      </c>
    </row>
    <row r="16" spans="1:6" x14ac:dyDescent="0.25">
      <c r="A16" s="18" t="s">
        <v>5</v>
      </c>
      <c r="B16" s="18" t="s">
        <v>20</v>
      </c>
      <c r="C16">
        <v>2010</v>
      </c>
      <c r="D16">
        <v>22375</v>
      </c>
      <c r="E16">
        <v>14.1</v>
      </c>
      <c r="F16">
        <v>1586879</v>
      </c>
    </row>
    <row r="17" spans="1:6" x14ac:dyDescent="0.25">
      <c r="A17" s="18" t="s">
        <v>5</v>
      </c>
      <c r="B17" s="18" t="s">
        <v>20</v>
      </c>
      <c r="C17">
        <v>2011</v>
      </c>
      <c r="D17">
        <v>20081</v>
      </c>
      <c r="E17">
        <v>14.4</v>
      </c>
      <c r="F17">
        <v>1394514</v>
      </c>
    </row>
    <row r="18" spans="1:6" x14ac:dyDescent="0.25">
      <c r="A18" s="18" t="s">
        <v>5</v>
      </c>
      <c r="B18" s="18" t="s">
        <v>20</v>
      </c>
      <c r="C18">
        <v>2012</v>
      </c>
      <c r="D18">
        <v>15622</v>
      </c>
      <c r="E18">
        <v>14.4</v>
      </c>
      <c r="F18">
        <v>1084861</v>
      </c>
    </row>
    <row r="19" spans="1:6" x14ac:dyDescent="0.25">
      <c r="A19" s="18" t="s">
        <v>5</v>
      </c>
      <c r="B19" s="18" t="s">
        <v>20</v>
      </c>
      <c r="C19">
        <v>2013</v>
      </c>
      <c r="D19">
        <v>23065</v>
      </c>
      <c r="E19">
        <v>14.4</v>
      </c>
      <c r="F19">
        <v>1601736</v>
      </c>
    </row>
    <row r="20" spans="1:6" x14ac:dyDescent="0.25">
      <c r="A20" s="18" t="s">
        <v>5</v>
      </c>
      <c r="B20" s="18" t="s">
        <v>20</v>
      </c>
      <c r="C20">
        <v>2014</v>
      </c>
      <c r="D20">
        <v>26567</v>
      </c>
      <c r="E20">
        <v>14.7</v>
      </c>
      <c r="F20">
        <v>1807279</v>
      </c>
    </row>
    <row r="21" spans="1:6" x14ac:dyDescent="0.25">
      <c r="A21" s="18" t="s">
        <v>5</v>
      </c>
      <c r="B21" s="18" t="s">
        <v>20</v>
      </c>
      <c r="C21">
        <v>2015</v>
      </c>
      <c r="D21">
        <v>27047</v>
      </c>
      <c r="E21">
        <v>15.4</v>
      </c>
      <c r="F21">
        <v>1756299</v>
      </c>
    </row>
    <row r="22" spans="1:6" x14ac:dyDescent="0.25">
      <c r="A22" s="18" t="s">
        <v>5</v>
      </c>
      <c r="B22" s="18" t="s">
        <v>20</v>
      </c>
      <c r="C22">
        <v>2016</v>
      </c>
      <c r="D22">
        <v>43403</v>
      </c>
      <c r="E22">
        <v>16</v>
      </c>
      <c r="F22">
        <v>2712688</v>
      </c>
    </row>
    <row r="23" spans="1:6" x14ac:dyDescent="0.25">
      <c r="A23" s="18" t="s">
        <v>5</v>
      </c>
      <c r="B23" s="18" t="s">
        <v>20</v>
      </c>
      <c r="C23">
        <v>2017</v>
      </c>
      <c r="D23">
        <v>43601</v>
      </c>
      <c r="E23">
        <v>16.899999999999999</v>
      </c>
      <c r="F23">
        <v>2579941</v>
      </c>
    </row>
    <row r="24" spans="1:6" x14ac:dyDescent="0.25">
      <c r="A24" s="18" t="s">
        <v>5</v>
      </c>
      <c r="B24" s="18" t="s">
        <v>20</v>
      </c>
      <c r="C24">
        <v>2018</v>
      </c>
      <c r="D24">
        <v>45280</v>
      </c>
      <c r="E24">
        <v>17.7</v>
      </c>
      <c r="F24">
        <v>2558192</v>
      </c>
    </row>
    <row r="25" spans="1:6" x14ac:dyDescent="0.25">
      <c r="A25" s="18" t="s">
        <v>5</v>
      </c>
      <c r="B25" s="18" t="s">
        <v>20</v>
      </c>
      <c r="C25">
        <v>2019</v>
      </c>
      <c r="D25">
        <v>43137</v>
      </c>
      <c r="E25">
        <v>18.3</v>
      </c>
      <c r="F25">
        <v>2357213</v>
      </c>
    </row>
    <row r="26" spans="1:6" x14ac:dyDescent="0.25">
      <c r="A26" s="18" t="s">
        <v>5</v>
      </c>
      <c r="B26" s="18" t="s">
        <v>21</v>
      </c>
      <c r="C26">
        <v>2008</v>
      </c>
      <c r="D26">
        <v>5516</v>
      </c>
      <c r="E26">
        <v>4.8</v>
      </c>
      <c r="F26">
        <v>1149167</v>
      </c>
    </row>
    <row r="27" spans="1:6" x14ac:dyDescent="0.25">
      <c r="A27" s="18" t="s">
        <v>5</v>
      </c>
      <c r="B27" s="18" t="s">
        <v>21</v>
      </c>
      <c r="C27">
        <v>2009</v>
      </c>
      <c r="D27">
        <v>4120</v>
      </c>
      <c r="E27">
        <v>4.5999999999999996</v>
      </c>
      <c r="F27">
        <v>895652</v>
      </c>
    </row>
    <row r="28" spans="1:6" x14ac:dyDescent="0.25">
      <c r="A28" s="18" t="s">
        <v>5</v>
      </c>
      <c r="B28" s="18" t="s">
        <v>21</v>
      </c>
      <c r="C28">
        <v>2010</v>
      </c>
      <c r="D28">
        <v>4461</v>
      </c>
      <c r="E28">
        <v>4.5</v>
      </c>
      <c r="F28">
        <v>991333</v>
      </c>
    </row>
    <row r="29" spans="1:6" x14ac:dyDescent="0.25">
      <c r="A29" s="18" t="s">
        <v>5</v>
      </c>
      <c r="B29" s="18" t="s">
        <v>21</v>
      </c>
      <c r="C29">
        <v>2011</v>
      </c>
      <c r="D29">
        <v>5105</v>
      </c>
      <c r="E29">
        <v>4.5999999999999996</v>
      </c>
      <c r="F29">
        <v>1109783</v>
      </c>
    </row>
    <row r="30" spans="1:6" x14ac:dyDescent="0.25">
      <c r="A30" s="18" t="s">
        <v>5</v>
      </c>
      <c r="B30" s="18" t="s">
        <v>21</v>
      </c>
      <c r="C30">
        <v>2012</v>
      </c>
      <c r="D30">
        <v>5205</v>
      </c>
      <c r="E30">
        <v>4.9000000000000004</v>
      </c>
      <c r="F30">
        <v>1062245</v>
      </c>
    </row>
    <row r="31" spans="1:6" x14ac:dyDescent="0.25">
      <c r="A31" s="18" t="s">
        <v>5</v>
      </c>
      <c r="B31" s="18" t="s">
        <v>21</v>
      </c>
      <c r="C31">
        <v>2013</v>
      </c>
      <c r="D31">
        <v>5382</v>
      </c>
      <c r="E31">
        <v>4.9000000000000004</v>
      </c>
      <c r="F31">
        <v>1098367</v>
      </c>
    </row>
    <row r="32" spans="1:6" x14ac:dyDescent="0.25">
      <c r="A32" s="18" t="s">
        <v>5</v>
      </c>
      <c r="B32" s="18" t="s">
        <v>21</v>
      </c>
      <c r="C32">
        <v>2014</v>
      </c>
      <c r="D32">
        <v>4827</v>
      </c>
      <c r="E32">
        <v>4.9000000000000004</v>
      </c>
      <c r="F32">
        <v>985102</v>
      </c>
    </row>
    <row r="33" spans="1:6" x14ac:dyDescent="0.25">
      <c r="A33" s="18" t="s">
        <v>5</v>
      </c>
      <c r="B33" s="18" t="s">
        <v>21</v>
      </c>
      <c r="C33">
        <v>2015</v>
      </c>
      <c r="D33">
        <v>5411</v>
      </c>
      <c r="E33">
        <v>4.7</v>
      </c>
      <c r="F33">
        <v>1151277</v>
      </c>
    </row>
    <row r="34" spans="1:6" x14ac:dyDescent="0.25">
      <c r="A34" s="18" t="s">
        <v>5</v>
      </c>
      <c r="B34" s="18" t="s">
        <v>21</v>
      </c>
      <c r="C34">
        <v>2016</v>
      </c>
      <c r="D34">
        <v>5012</v>
      </c>
      <c r="E34">
        <v>4.3</v>
      </c>
      <c r="F34">
        <v>1165581</v>
      </c>
    </row>
    <row r="35" spans="1:6" x14ac:dyDescent="0.25">
      <c r="A35" s="18" t="s">
        <v>5</v>
      </c>
      <c r="B35" s="18" t="s">
        <v>21</v>
      </c>
      <c r="C35">
        <v>2017</v>
      </c>
      <c r="D35">
        <v>5184</v>
      </c>
      <c r="E35">
        <v>4.3</v>
      </c>
      <c r="F35">
        <v>1205581</v>
      </c>
    </row>
    <row r="36" spans="1:6" x14ac:dyDescent="0.25">
      <c r="A36" s="18" t="s">
        <v>5</v>
      </c>
      <c r="B36" s="18" t="s">
        <v>21</v>
      </c>
      <c r="C36">
        <v>2018</v>
      </c>
      <c r="D36">
        <v>5474</v>
      </c>
      <c r="E36">
        <v>4.5</v>
      </c>
      <c r="F36">
        <v>1216444</v>
      </c>
    </row>
    <row r="37" spans="1:6" x14ac:dyDescent="0.25">
      <c r="A37" s="18" t="s">
        <v>5</v>
      </c>
      <c r="B37" s="18" t="s">
        <v>21</v>
      </c>
      <c r="C37">
        <v>2019</v>
      </c>
      <c r="D37">
        <v>6304</v>
      </c>
      <c r="E37">
        <v>4.5</v>
      </c>
      <c r="F37">
        <v>1400889</v>
      </c>
    </row>
    <row r="38" spans="1:6" x14ac:dyDescent="0.25">
      <c r="A38" s="18" t="s">
        <v>5</v>
      </c>
      <c r="B38" s="18" t="s">
        <v>23</v>
      </c>
      <c r="C38">
        <v>2008</v>
      </c>
      <c r="D38">
        <v>201794</v>
      </c>
      <c r="E38">
        <v>251.5</v>
      </c>
      <c r="F38">
        <v>802362</v>
      </c>
    </row>
    <row r="39" spans="1:6" x14ac:dyDescent="0.25">
      <c r="A39" s="18" t="s">
        <v>5</v>
      </c>
      <c r="B39" s="18" t="s">
        <v>23</v>
      </c>
      <c r="C39">
        <v>2009</v>
      </c>
      <c r="D39">
        <v>178412</v>
      </c>
      <c r="E39">
        <v>240.4</v>
      </c>
      <c r="F39">
        <v>742146</v>
      </c>
    </row>
    <row r="40" spans="1:6" x14ac:dyDescent="0.25">
      <c r="A40" s="18" t="s">
        <v>5</v>
      </c>
      <c r="B40" s="18" t="s">
        <v>23</v>
      </c>
      <c r="C40">
        <v>2010</v>
      </c>
      <c r="D40">
        <v>186383</v>
      </c>
      <c r="E40">
        <v>230</v>
      </c>
      <c r="F40">
        <v>810361</v>
      </c>
    </row>
    <row r="41" spans="1:6" x14ac:dyDescent="0.25">
      <c r="A41" s="18" t="s">
        <v>5</v>
      </c>
      <c r="B41" s="18" t="s">
        <v>23</v>
      </c>
      <c r="C41">
        <v>2011</v>
      </c>
      <c r="D41">
        <v>188581</v>
      </c>
      <c r="E41">
        <v>228.7</v>
      </c>
      <c r="F41">
        <v>824578</v>
      </c>
    </row>
    <row r="42" spans="1:6" x14ac:dyDescent="0.25">
      <c r="A42" s="18" t="s">
        <v>5</v>
      </c>
      <c r="B42" s="18" t="s">
        <v>23</v>
      </c>
      <c r="C42">
        <v>2012</v>
      </c>
      <c r="D42">
        <v>196056</v>
      </c>
      <c r="E42">
        <v>231.3</v>
      </c>
      <c r="F42">
        <v>847626</v>
      </c>
    </row>
    <row r="43" spans="1:6" x14ac:dyDescent="0.25">
      <c r="A43" s="18" t="s">
        <v>5</v>
      </c>
      <c r="B43" s="18" t="s">
        <v>23</v>
      </c>
      <c r="C43">
        <v>2013</v>
      </c>
      <c r="D43">
        <v>203245</v>
      </c>
      <c r="E43">
        <v>233.5</v>
      </c>
      <c r="F43">
        <v>870428</v>
      </c>
    </row>
    <row r="44" spans="1:6" x14ac:dyDescent="0.25">
      <c r="A44" s="18" t="s">
        <v>5</v>
      </c>
      <c r="B44" s="18" t="s">
        <v>23</v>
      </c>
      <c r="C44">
        <v>2014</v>
      </c>
      <c r="D44">
        <v>213801</v>
      </c>
      <c r="E44">
        <v>234.3</v>
      </c>
      <c r="F44">
        <v>912510</v>
      </c>
    </row>
    <row r="45" spans="1:6" x14ac:dyDescent="0.25">
      <c r="A45" s="18" t="s">
        <v>5</v>
      </c>
      <c r="B45" s="18" t="s">
        <v>23</v>
      </c>
      <c r="C45">
        <v>2015</v>
      </c>
      <c r="D45">
        <v>213856</v>
      </c>
      <c r="E45">
        <v>227</v>
      </c>
      <c r="F45">
        <v>942097</v>
      </c>
    </row>
    <row r="46" spans="1:6" x14ac:dyDescent="0.25">
      <c r="A46" s="18" t="s">
        <v>5</v>
      </c>
      <c r="B46" s="18" t="s">
        <v>23</v>
      </c>
      <c r="C46">
        <v>2016</v>
      </c>
      <c r="D46">
        <v>203303</v>
      </c>
      <c r="E46">
        <v>217</v>
      </c>
      <c r="F46">
        <v>936880</v>
      </c>
    </row>
    <row r="47" spans="1:6" x14ac:dyDescent="0.25">
      <c r="A47" s="18" t="s">
        <v>5</v>
      </c>
      <c r="B47" s="18" t="s">
        <v>23</v>
      </c>
      <c r="C47">
        <v>2017</v>
      </c>
      <c r="D47">
        <v>210917</v>
      </c>
      <c r="E47">
        <v>213.2</v>
      </c>
      <c r="F47">
        <v>989292</v>
      </c>
    </row>
    <row r="48" spans="1:6" x14ac:dyDescent="0.25">
      <c r="A48" s="18" t="s">
        <v>5</v>
      </c>
      <c r="B48" s="18" t="s">
        <v>23</v>
      </c>
      <c r="C48">
        <v>2018</v>
      </c>
      <c r="D48">
        <v>213104</v>
      </c>
      <c r="E48">
        <v>215.8</v>
      </c>
      <c r="F48">
        <v>987507</v>
      </c>
    </row>
    <row r="49" spans="1:6" x14ac:dyDescent="0.25">
      <c r="A49" s="18" t="s">
        <v>5</v>
      </c>
      <c r="B49" s="18" t="s">
        <v>23</v>
      </c>
      <c r="C49">
        <v>2019</v>
      </c>
      <c r="D49">
        <v>220261</v>
      </c>
      <c r="E49">
        <v>220.5</v>
      </c>
      <c r="F49">
        <v>998916</v>
      </c>
    </row>
    <row r="50" spans="1:6" x14ac:dyDescent="0.25">
      <c r="A50" s="18" t="s">
        <v>5</v>
      </c>
      <c r="B50" s="18" t="s">
        <v>24</v>
      </c>
      <c r="C50">
        <v>2008</v>
      </c>
      <c r="D50">
        <v>56199</v>
      </c>
      <c r="E50">
        <v>15.3</v>
      </c>
      <c r="F50">
        <v>3673137</v>
      </c>
    </row>
    <row r="51" spans="1:6" x14ac:dyDescent="0.25">
      <c r="A51" s="18" t="s">
        <v>5</v>
      </c>
      <c r="B51" s="18" t="s">
        <v>24</v>
      </c>
      <c r="C51">
        <v>2009</v>
      </c>
      <c r="D51">
        <v>50456</v>
      </c>
      <c r="E51">
        <v>14.3</v>
      </c>
      <c r="F51">
        <v>3528392</v>
      </c>
    </row>
    <row r="52" spans="1:6" x14ac:dyDescent="0.25">
      <c r="A52" s="18" t="s">
        <v>5</v>
      </c>
      <c r="B52" s="18" t="s">
        <v>24</v>
      </c>
      <c r="C52">
        <v>2010</v>
      </c>
      <c r="D52">
        <v>58670</v>
      </c>
      <c r="E52">
        <v>14.2</v>
      </c>
      <c r="F52">
        <v>4131690</v>
      </c>
    </row>
    <row r="53" spans="1:6" x14ac:dyDescent="0.25">
      <c r="A53" s="18" t="s">
        <v>5</v>
      </c>
      <c r="B53" s="18" t="s">
        <v>24</v>
      </c>
      <c r="C53">
        <v>2011</v>
      </c>
      <c r="D53">
        <v>55652</v>
      </c>
      <c r="E53">
        <v>14.4</v>
      </c>
      <c r="F53">
        <v>3864722</v>
      </c>
    </row>
    <row r="54" spans="1:6" x14ac:dyDescent="0.25">
      <c r="A54" s="18" t="s">
        <v>5</v>
      </c>
      <c r="B54" s="18" t="s">
        <v>24</v>
      </c>
      <c r="C54">
        <v>2012</v>
      </c>
      <c r="D54">
        <v>53846</v>
      </c>
      <c r="E54">
        <v>14.7</v>
      </c>
      <c r="F54">
        <v>3662993</v>
      </c>
    </row>
    <row r="55" spans="1:6" x14ac:dyDescent="0.25">
      <c r="A55" s="18" t="s">
        <v>5</v>
      </c>
      <c r="B55" s="18" t="s">
        <v>24</v>
      </c>
      <c r="C55">
        <v>2013</v>
      </c>
      <c r="D55">
        <v>56451</v>
      </c>
      <c r="E55">
        <v>14.6</v>
      </c>
      <c r="F55">
        <v>3866507</v>
      </c>
    </row>
    <row r="56" spans="1:6" x14ac:dyDescent="0.25">
      <c r="A56" s="18" t="s">
        <v>5</v>
      </c>
      <c r="B56" s="18" t="s">
        <v>24</v>
      </c>
      <c r="C56">
        <v>2014</v>
      </c>
      <c r="D56">
        <v>55823</v>
      </c>
      <c r="E56">
        <v>15</v>
      </c>
      <c r="F56">
        <v>3721533</v>
      </c>
    </row>
    <row r="57" spans="1:6" x14ac:dyDescent="0.25">
      <c r="A57" s="18" t="s">
        <v>5</v>
      </c>
      <c r="B57" s="18" t="s">
        <v>24</v>
      </c>
      <c r="C57">
        <v>2015</v>
      </c>
      <c r="D57">
        <v>53297</v>
      </c>
      <c r="E57">
        <v>15.3</v>
      </c>
      <c r="F57">
        <v>3483464</v>
      </c>
    </row>
    <row r="58" spans="1:6" x14ac:dyDescent="0.25">
      <c r="A58" s="18" t="s">
        <v>5</v>
      </c>
      <c r="B58" s="18" t="s">
        <v>24</v>
      </c>
      <c r="C58">
        <v>2016</v>
      </c>
      <c r="D58">
        <v>60681</v>
      </c>
      <c r="E58">
        <v>15.7</v>
      </c>
      <c r="F58">
        <v>3865032</v>
      </c>
    </row>
    <row r="59" spans="1:6" x14ac:dyDescent="0.25">
      <c r="A59" s="18" t="s">
        <v>5</v>
      </c>
      <c r="B59" s="18" t="s">
        <v>24</v>
      </c>
      <c r="C59">
        <v>2017</v>
      </c>
      <c r="D59">
        <v>64646</v>
      </c>
      <c r="E59">
        <v>15.7</v>
      </c>
      <c r="F59">
        <v>4117580</v>
      </c>
    </row>
    <row r="60" spans="1:6" x14ac:dyDescent="0.25">
      <c r="A60" s="18" t="s">
        <v>5</v>
      </c>
      <c r="B60" s="18" t="s">
        <v>24</v>
      </c>
      <c r="C60">
        <v>2018</v>
      </c>
      <c r="D60">
        <v>82655</v>
      </c>
      <c r="E60">
        <v>15.7</v>
      </c>
      <c r="F60">
        <v>5264650</v>
      </c>
    </row>
    <row r="61" spans="1:6" x14ac:dyDescent="0.25">
      <c r="A61" s="18" t="s">
        <v>5</v>
      </c>
      <c r="B61" s="18" t="s">
        <v>24</v>
      </c>
      <c r="C61">
        <v>2019</v>
      </c>
      <c r="D61">
        <v>78361</v>
      </c>
      <c r="E61">
        <v>15.9</v>
      </c>
      <c r="F61">
        <v>4928365</v>
      </c>
    </row>
    <row r="62" spans="1:6" x14ac:dyDescent="0.25">
      <c r="A62" s="18" t="s">
        <v>5</v>
      </c>
      <c r="B62" s="18" t="s">
        <v>25</v>
      </c>
      <c r="C62">
        <v>2008</v>
      </c>
      <c r="D62">
        <v>12453</v>
      </c>
      <c r="E62">
        <v>14.3</v>
      </c>
      <c r="F62">
        <v>870839</v>
      </c>
    </row>
    <row r="63" spans="1:6" x14ac:dyDescent="0.25">
      <c r="A63" s="18" t="s">
        <v>5</v>
      </c>
      <c r="B63" s="18" t="s">
        <v>25</v>
      </c>
      <c r="C63">
        <v>2009</v>
      </c>
      <c r="D63">
        <v>12418</v>
      </c>
      <c r="E63">
        <v>13.8</v>
      </c>
      <c r="F63">
        <v>899855</v>
      </c>
    </row>
    <row r="64" spans="1:6" x14ac:dyDescent="0.25">
      <c r="A64" s="18" t="s">
        <v>5</v>
      </c>
      <c r="B64" s="18" t="s">
        <v>25</v>
      </c>
      <c r="C64">
        <v>2010</v>
      </c>
      <c r="D64">
        <v>13759</v>
      </c>
      <c r="E64">
        <v>13.9</v>
      </c>
      <c r="F64">
        <v>989856</v>
      </c>
    </row>
    <row r="65" spans="1:6" x14ac:dyDescent="0.25">
      <c r="A65" s="18" t="s">
        <v>5</v>
      </c>
      <c r="B65" s="18" t="s">
        <v>25</v>
      </c>
      <c r="C65">
        <v>2011</v>
      </c>
      <c r="D65">
        <v>14654</v>
      </c>
      <c r="E65">
        <v>14</v>
      </c>
      <c r="F65">
        <v>1046714</v>
      </c>
    </row>
    <row r="66" spans="1:6" x14ac:dyDescent="0.25">
      <c r="A66" s="18" t="s">
        <v>5</v>
      </c>
      <c r="B66" s="18" t="s">
        <v>25</v>
      </c>
      <c r="C66">
        <v>2012</v>
      </c>
      <c r="D66">
        <v>15576</v>
      </c>
      <c r="E66">
        <v>14</v>
      </c>
      <c r="F66">
        <v>1112571</v>
      </c>
    </row>
    <row r="67" spans="1:6" x14ac:dyDescent="0.25">
      <c r="A67" s="18" t="s">
        <v>5</v>
      </c>
      <c r="B67" s="18" t="s">
        <v>25</v>
      </c>
      <c r="C67">
        <v>2013</v>
      </c>
      <c r="D67">
        <v>15776</v>
      </c>
      <c r="E67">
        <v>14.2</v>
      </c>
      <c r="F67">
        <v>1110986</v>
      </c>
    </row>
    <row r="68" spans="1:6" x14ac:dyDescent="0.25">
      <c r="A68" s="18" t="s">
        <v>5</v>
      </c>
      <c r="B68" s="18" t="s">
        <v>25</v>
      </c>
      <c r="C68">
        <v>2014</v>
      </c>
      <c r="D68">
        <v>16759</v>
      </c>
      <c r="E68">
        <v>14.6</v>
      </c>
      <c r="F68">
        <v>1147877</v>
      </c>
    </row>
    <row r="69" spans="1:6" x14ac:dyDescent="0.25">
      <c r="A69" s="18" t="s">
        <v>5</v>
      </c>
      <c r="B69" s="18" t="s">
        <v>25</v>
      </c>
      <c r="C69">
        <v>2015</v>
      </c>
      <c r="D69">
        <v>18098</v>
      </c>
      <c r="E69">
        <v>15</v>
      </c>
      <c r="F69">
        <v>1206533</v>
      </c>
    </row>
    <row r="70" spans="1:6" x14ac:dyDescent="0.25">
      <c r="A70" s="18" t="s">
        <v>5</v>
      </c>
      <c r="B70" s="18" t="s">
        <v>25</v>
      </c>
      <c r="C70">
        <v>2016</v>
      </c>
      <c r="D70">
        <v>18507</v>
      </c>
      <c r="E70">
        <v>15.4</v>
      </c>
      <c r="F70">
        <v>1201753</v>
      </c>
    </row>
    <row r="71" spans="1:6" x14ac:dyDescent="0.25">
      <c r="A71" s="18" t="s">
        <v>5</v>
      </c>
      <c r="B71" s="18" t="s">
        <v>25</v>
      </c>
      <c r="C71">
        <v>2017</v>
      </c>
      <c r="D71">
        <v>20673</v>
      </c>
      <c r="E71">
        <v>15.7</v>
      </c>
      <c r="F71">
        <v>1316752</v>
      </c>
    </row>
    <row r="72" spans="1:6" x14ac:dyDescent="0.25">
      <c r="A72" s="18" t="s">
        <v>5</v>
      </c>
      <c r="B72" s="18" t="s">
        <v>25</v>
      </c>
      <c r="C72">
        <v>2018</v>
      </c>
      <c r="D72">
        <v>21152</v>
      </c>
      <c r="E72">
        <v>16.5</v>
      </c>
      <c r="F72">
        <v>1281939</v>
      </c>
    </row>
    <row r="73" spans="1:6" x14ac:dyDescent="0.25">
      <c r="A73" s="18" t="s">
        <v>5</v>
      </c>
      <c r="B73" s="18" t="s">
        <v>25</v>
      </c>
      <c r="C73">
        <v>2019</v>
      </c>
      <c r="D73">
        <v>22339</v>
      </c>
      <c r="E73">
        <v>17</v>
      </c>
      <c r="F73">
        <v>1314059</v>
      </c>
    </row>
    <row r="74" spans="1:6" x14ac:dyDescent="0.25">
      <c r="A74" s="18" t="s">
        <v>5</v>
      </c>
      <c r="B74" s="18" t="s">
        <v>26</v>
      </c>
      <c r="C74">
        <v>2008</v>
      </c>
      <c r="D74">
        <v>124004</v>
      </c>
      <c r="E74">
        <v>193.1</v>
      </c>
      <c r="F74">
        <v>642175</v>
      </c>
    </row>
    <row r="75" spans="1:6" x14ac:dyDescent="0.25">
      <c r="A75" s="18" t="s">
        <v>5</v>
      </c>
      <c r="B75" s="18" t="s">
        <v>26</v>
      </c>
      <c r="C75">
        <v>2009</v>
      </c>
      <c r="D75">
        <v>121460</v>
      </c>
      <c r="E75">
        <v>184.9</v>
      </c>
      <c r="F75">
        <v>656896</v>
      </c>
    </row>
    <row r="76" spans="1:6" x14ac:dyDescent="0.25">
      <c r="A76" s="18" t="s">
        <v>5</v>
      </c>
      <c r="B76" s="18" t="s">
        <v>26</v>
      </c>
      <c r="C76">
        <v>2010</v>
      </c>
      <c r="D76">
        <v>123191</v>
      </c>
      <c r="E76">
        <v>182.2</v>
      </c>
      <c r="F76">
        <v>676131</v>
      </c>
    </row>
    <row r="77" spans="1:6" x14ac:dyDescent="0.25">
      <c r="A77" s="18" t="s">
        <v>5</v>
      </c>
      <c r="B77" s="18" t="s">
        <v>26</v>
      </c>
      <c r="C77">
        <v>2011</v>
      </c>
      <c r="D77">
        <v>135139</v>
      </c>
      <c r="E77">
        <v>189</v>
      </c>
      <c r="F77">
        <v>715021</v>
      </c>
    </row>
    <row r="78" spans="1:6" x14ac:dyDescent="0.25">
      <c r="A78" s="18" t="s">
        <v>5</v>
      </c>
      <c r="B78" s="18" t="s">
        <v>26</v>
      </c>
      <c r="C78">
        <v>2012</v>
      </c>
      <c r="D78">
        <v>152827</v>
      </c>
      <c r="E78">
        <v>199.5</v>
      </c>
      <c r="F78">
        <v>766050</v>
      </c>
    </row>
    <row r="79" spans="1:6" x14ac:dyDescent="0.25">
      <c r="A79" s="18" t="s">
        <v>5</v>
      </c>
      <c r="B79" s="18" t="s">
        <v>26</v>
      </c>
      <c r="C79">
        <v>2013</v>
      </c>
      <c r="D79">
        <v>158615</v>
      </c>
      <c r="E79">
        <v>205.4</v>
      </c>
      <c r="F79">
        <v>772225</v>
      </c>
    </row>
    <row r="80" spans="1:6" x14ac:dyDescent="0.25">
      <c r="A80" s="18" t="s">
        <v>5</v>
      </c>
      <c r="B80" s="18" t="s">
        <v>26</v>
      </c>
      <c r="C80">
        <v>2014</v>
      </c>
      <c r="D80">
        <v>167475</v>
      </c>
      <c r="E80">
        <v>210</v>
      </c>
      <c r="F80">
        <v>797500</v>
      </c>
    </row>
    <row r="81" spans="1:6" x14ac:dyDescent="0.25">
      <c r="A81" s="18" t="s">
        <v>5</v>
      </c>
      <c r="B81" s="18" t="s">
        <v>26</v>
      </c>
      <c r="C81">
        <v>2015</v>
      </c>
      <c r="D81">
        <v>175824</v>
      </c>
      <c r="E81">
        <v>215</v>
      </c>
      <c r="F81">
        <v>817786</v>
      </c>
    </row>
    <row r="82" spans="1:6" x14ac:dyDescent="0.25">
      <c r="A82" s="18" t="s">
        <v>5</v>
      </c>
      <c r="B82" s="18" t="s">
        <v>26</v>
      </c>
      <c r="C82">
        <v>2016</v>
      </c>
      <c r="D82">
        <v>182191</v>
      </c>
      <c r="E82">
        <v>220.8</v>
      </c>
      <c r="F82">
        <v>825140</v>
      </c>
    </row>
    <row r="83" spans="1:6" x14ac:dyDescent="0.25">
      <c r="A83" s="18" t="s">
        <v>5</v>
      </c>
      <c r="B83" s="18" t="s">
        <v>26</v>
      </c>
      <c r="C83">
        <v>2017</v>
      </c>
      <c r="D83">
        <v>193905</v>
      </c>
      <c r="E83">
        <v>230</v>
      </c>
      <c r="F83">
        <v>843065</v>
      </c>
    </row>
    <row r="84" spans="1:6" x14ac:dyDescent="0.25">
      <c r="A84" s="18" t="s">
        <v>5</v>
      </c>
      <c r="B84" s="18" t="s">
        <v>26</v>
      </c>
      <c r="C84">
        <v>2018</v>
      </c>
      <c r="D84">
        <v>203961</v>
      </c>
      <c r="E84">
        <v>238.2</v>
      </c>
      <c r="F84">
        <v>856259</v>
      </c>
    </row>
    <row r="85" spans="1:6" x14ac:dyDescent="0.25">
      <c r="A85" s="18" t="s">
        <v>5</v>
      </c>
      <c r="B85" s="18" t="s">
        <v>26</v>
      </c>
      <c r="C85">
        <v>2019</v>
      </c>
      <c r="D85">
        <v>215228</v>
      </c>
      <c r="E85">
        <v>245.4</v>
      </c>
      <c r="F85">
        <v>877050</v>
      </c>
    </row>
    <row r="86" spans="1:6" x14ac:dyDescent="0.25">
      <c r="A86" s="18" t="s">
        <v>5</v>
      </c>
      <c r="B86" s="18" t="s">
        <v>27</v>
      </c>
      <c r="C86">
        <v>2008</v>
      </c>
      <c r="D86">
        <v>183863</v>
      </c>
      <c r="E86">
        <v>365.9</v>
      </c>
      <c r="F86">
        <v>502495</v>
      </c>
    </row>
    <row r="87" spans="1:6" x14ac:dyDescent="0.25">
      <c r="A87" s="18" t="s">
        <v>5</v>
      </c>
      <c r="B87" s="18" t="s">
        <v>27</v>
      </c>
      <c r="C87">
        <v>2009</v>
      </c>
      <c r="D87">
        <v>169075</v>
      </c>
      <c r="E87">
        <v>359.5</v>
      </c>
      <c r="F87">
        <v>470306</v>
      </c>
    </row>
    <row r="88" spans="1:6" x14ac:dyDescent="0.25">
      <c r="A88" s="18" t="s">
        <v>5</v>
      </c>
      <c r="B88" s="18" t="s">
        <v>27</v>
      </c>
      <c r="C88">
        <v>2010</v>
      </c>
      <c r="D88">
        <v>180905</v>
      </c>
      <c r="E88">
        <v>353.2</v>
      </c>
      <c r="F88">
        <v>512189</v>
      </c>
    </row>
    <row r="89" spans="1:6" x14ac:dyDescent="0.25">
      <c r="A89" s="18" t="s">
        <v>5</v>
      </c>
      <c r="B89" s="18" t="s">
        <v>27</v>
      </c>
      <c r="C89">
        <v>2011</v>
      </c>
      <c r="D89">
        <v>183129</v>
      </c>
      <c r="E89">
        <v>350.5</v>
      </c>
      <c r="F89">
        <v>522479</v>
      </c>
    </row>
    <row r="90" spans="1:6" x14ac:dyDescent="0.25">
      <c r="A90" s="18" t="s">
        <v>5</v>
      </c>
      <c r="B90" s="18" t="s">
        <v>27</v>
      </c>
      <c r="C90">
        <v>2012</v>
      </c>
      <c r="D90">
        <v>193995</v>
      </c>
      <c r="E90">
        <v>355</v>
      </c>
      <c r="F90">
        <v>546465</v>
      </c>
    </row>
    <row r="91" spans="1:6" x14ac:dyDescent="0.25">
      <c r="A91" s="18" t="s">
        <v>5</v>
      </c>
      <c r="B91" s="18" t="s">
        <v>27</v>
      </c>
      <c r="C91">
        <v>2013</v>
      </c>
      <c r="D91">
        <v>193697</v>
      </c>
      <c r="E91">
        <v>354.5</v>
      </c>
      <c r="F91">
        <v>546395</v>
      </c>
    </row>
    <row r="92" spans="1:6" x14ac:dyDescent="0.25">
      <c r="A92" s="18" t="s">
        <v>5</v>
      </c>
      <c r="B92" s="18" t="s">
        <v>27</v>
      </c>
      <c r="C92">
        <v>2014</v>
      </c>
      <c r="D92">
        <v>209308</v>
      </c>
      <c r="E92">
        <v>358.1</v>
      </c>
      <c r="F92">
        <v>584496</v>
      </c>
    </row>
    <row r="93" spans="1:6" x14ac:dyDescent="0.25">
      <c r="A93" s="18" t="s">
        <v>5</v>
      </c>
      <c r="B93" s="18" t="s">
        <v>27</v>
      </c>
      <c r="C93">
        <v>2015</v>
      </c>
      <c r="D93">
        <v>215468</v>
      </c>
      <c r="E93">
        <v>360.9</v>
      </c>
      <c r="F93">
        <v>597030</v>
      </c>
    </row>
    <row r="94" spans="1:6" x14ac:dyDescent="0.25">
      <c r="A94" s="18" t="s">
        <v>5</v>
      </c>
      <c r="B94" s="18" t="s">
        <v>27</v>
      </c>
      <c r="C94">
        <v>2016</v>
      </c>
      <c r="D94">
        <v>225790</v>
      </c>
      <c r="E94">
        <v>359.9</v>
      </c>
      <c r="F94">
        <v>627369</v>
      </c>
    </row>
    <row r="95" spans="1:6" x14ac:dyDescent="0.25">
      <c r="A95" s="18" t="s">
        <v>5</v>
      </c>
      <c r="B95" s="18" t="s">
        <v>27</v>
      </c>
      <c r="C95">
        <v>2017</v>
      </c>
      <c r="D95">
        <v>231654</v>
      </c>
      <c r="E95">
        <v>361.1</v>
      </c>
      <c r="F95">
        <v>641523</v>
      </c>
    </row>
    <row r="96" spans="1:6" x14ac:dyDescent="0.25">
      <c r="A96" s="18" t="s">
        <v>5</v>
      </c>
      <c r="B96" s="18" t="s">
        <v>27</v>
      </c>
      <c r="C96">
        <v>2018</v>
      </c>
      <c r="D96">
        <v>249135</v>
      </c>
      <c r="E96">
        <v>361</v>
      </c>
      <c r="F96">
        <v>690125</v>
      </c>
    </row>
    <row r="97" spans="1:6" x14ac:dyDescent="0.25">
      <c r="A97" s="18" t="s">
        <v>5</v>
      </c>
      <c r="B97" s="18" t="s">
        <v>27</v>
      </c>
      <c r="C97">
        <v>2019</v>
      </c>
      <c r="D97">
        <v>258856</v>
      </c>
      <c r="E97">
        <v>358.4</v>
      </c>
      <c r="F97">
        <v>722254</v>
      </c>
    </row>
    <row r="98" spans="1:6" x14ac:dyDescent="0.25">
      <c r="A98" s="18" t="s">
        <v>5</v>
      </c>
      <c r="B98" s="18" t="s">
        <v>28</v>
      </c>
      <c r="C98">
        <v>2008</v>
      </c>
      <c r="D98">
        <v>19126</v>
      </c>
      <c r="E98">
        <v>0.2</v>
      </c>
      <c r="F98">
        <v>95630000</v>
      </c>
    </row>
    <row r="99" spans="1:6" x14ac:dyDescent="0.25">
      <c r="A99" s="18" t="s">
        <v>5</v>
      </c>
      <c r="B99" s="18" t="s">
        <v>28</v>
      </c>
      <c r="C99">
        <v>2009</v>
      </c>
      <c r="D99">
        <v>18252</v>
      </c>
      <c r="E99">
        <v>0.2</v>
      </c>
      <c r="F99">
        <v>91260000</v>
      </c>
    </row>
    <row r="100" spans="1:6" x14ac:dyDescent="0.25">
      <c r="A100" s="18" t="s">
        <v>5</v>
      </c>
      <c r="B100" s="18" t="s">
        <v>28</v>
      </c>
      <c r="C100">
        <v>2010</v>
      </c>
      <c r="D100">
        <v>18300</v>
      </c>
      <c r="E100">
        <v>0.2</v>
      </c>
      <c r="F100">
        <v>91500000</v>
      </c>
    </row>
    <row r="101" spans="1:6" x14ac:dyDescent="0.25">
      <c r="A101" s="18" t="s">
        <v>5</v>
      </c>
      <c r="B101" s="18" t="s">
        <v>28</v>
      </c>
      <c r="C101">
        <v>2011</v>
      </c>
      <c r="D101">
        <v>15619</v>
      </c>
      <c r="E101">
        <v>0.2</v>
      </c>
      <c r="F101">
        <v>78095000</v>
      </c>
    </row>
    <row r="102" spans="1:6" x14ac:dyDescent="0.25">
      <c r="A102" s="18" t="s">
        <v>5</v>
      </c>
      <c r="B102" s="18" t="s">
        <v>28</v>
      </c>
      <c r="C102">
        <v>2012</v>
      </c>
      <c r="D102">
        <v>16114</v>
      </c>
      <c r="E102">
        <v>0.2</v>
      </c>
      <c r="F102">
        <v>80570000</v>
      </c>
    </row>
    <row r="103" spans="1:6" x14ac:dyDescent="0.25">
      <c r="A103" s="18" t="s">
        <v>5</v>
      </c>
      <c r="B103" s="18" t="s">
        <v>28</v>
      </c>
      <c r="C103">
        <v>2013</v>
      </c>
      <c r="D103">
        <v>17217</v>
      </c>
      <c r="E103">
        <v>0.3</v>
      </c>
      <c r="F103">
        <v>57390000</v>
      </c>
    </row>
    <row r="104" spans="1:6" x14ac:dyDescent="0.25">
      <c r="A104" s="18" t="s">
        <v>5</v>
      </c>
      <c r="B104" s="18" t="s">
        <v>28</v>
      </c>
      <c r="C104">
        <v>2014</v>
      </c>
      <c r="D104">
        <v>17273</v>
      </c>
      <c r="E104">
        <v>0.3</v>
      </c>
      <c r="F104">
        <v>57576667</v>
      </c>
    </row>
    <row r="105" spans="1:6" x14ac:dyDescent="0.25">
      <c r="A105" s="18" t="s">
        <v>5</v>
      </c>
      <c r="B105" s="18" t="s">
        <v>28</v>
      </c>
      <c r="C105">
        <v>2015</v>
      </c>
      <c r="D105">
        <v>16869</v>
      </c>
      <c r="E105">
        <v>0.3</v>
      </c>
      <c r="F105">
        <v>56230000</v>
      </c>
    </row>
    <row r="106" spans="1:6" x14ac:dyDescent="0.25">
      <c r="A106" s="18" t="s">
        <v>5</v>
      </c>
      <c r="B106" s="18" t="s">
        <v>28</v>
      </c>
      <c r="C106">
        <v>2016</v>
      </c>
      <c r="D106">
        <v>17638</v>
      </c>
      <c r="E106">
        <v>0.2</v>
      </c>
      <c r="F106">
        <v>88190000</v>
      </c>
    </row>
    <row r="107" spans="1:6" x14ac:dyDescent="0.25">
      <c r="A107" s="18" t="s">
        <v>5</v>
      </c>
      <c r="B107" s="18" t="s">
        <v>28</v>
      </c>
      <c r="C107">
        <v>2017</v>
      </c>
      <c r="D107">
        <v>17525</v>
      </c>
      <c r="E107">
        <v>0.2</v>
      </c>
      <c r="F107">
        <v>87625000</v>
      </c>
    </row>
    <row r="108" spans="1:6" x14ac:dyDescent="0.25">
      <c r="A108" s="18" t="s">
        <v>5</v>
      </c>
      <c r="B108" s="18" t="s">
        <v>28</v>
      </c>
      <c r="C108">
        <v>2018</v>
      </c>
      <c r="D108">
        <v>17714</v>
      </c>
      <c r="E108">
        <v>0.2</v>
      </c>
      <c r="F108">
        <v>88570000</v>
      </c>
    </row>
    <row r="109" spans="1:6" x14ac:dyDescent="0.25">
      <c r="A109" s="18" t="s">
        <v>5</v>
      </c>
      <c r="B109" s="18" t="s">
        <v>28</v>
      </c>
      <c r="C109">
        <v>2019</v>
      </c>
      <c r="D109">
        <v>18622</v>
      </c>
      <c r="E109">
        <v>0.2</v>
      </c>
      <c r="F109">
        <v>93110000</v>
      </c>
    </row>
    <row r="110" spans="1:6" x14ac:dyDescent="0.25">
      <c r="A110" s="18" t="s">
        <v>5</v>
      </c>
      <c r="B110" s="18" t="s">
        <v>29</v>
      </c>
      <c r="C110">
        <v>2008</v>
      </c>
      <c r="D110">
        <v>23395</v>
      </c>
      <c r="E110">
        <v>21</v>
      </c>
      <c r="F110">
        <v>1114048</v>
      </c>
    </row>
    <row r="111" spans="1:6" x14ac:dyDescent="0.25">
      <c r="A111" s="18" t="s">
        <v>5</v>
      </c>
      <c r="B111" s="18" t="s">
        <v>29</v>
      </c>
      <c r="C111">
        <v>2009</v>
      </c>
      <c r="D111">
        <v>21043</v>
      </c>
      <c r="E111">
        <v>20.6</v>
      </c>
      <c r="F111">
        <v>1021505</v>
      </c>
    </row>
    <row r="112" spans="1:6" x14ac:dyDescent="0.25">
      <c r="A112" s="18" t="s">
        <v>5</v>
      </c>
      <c r="B112" s="18" t="s">
        <v>29</v>
      </c>
      <c r="C112">
        <v>2010</v>
      </c>
      <c r="D112">
        <v>23167</v>
      </c>
      <c r="E112">
        <v>24.2</v>
      </c>
      <c r="F112">
        <v>957314</v>
      </c>
    </row>
    <row r="113" spans="1:6" x14ac:dyDescent="0.25">
      <c r="A113" s="18" t="s">
        <v>5</v>
      </c>
      <c r="B113" s="18" t="s">
        <v>29</v>
      </c>
      <c r="C113">
        <v>2011</v>
      </c>
      <c r="D113">
        <v>23838</v>
      </c>
      <c r="E113">
        <v>24.6</v>
      </c>
      <c r="F113">
        <v>969024</v>
      </c>
    </row>
    <row r="114" spans="1:6" x14ac:dyDescent="0.25">
      <c r="A114" s="18" t="s">
        <v>5</v>
      </c>
      <c r="B114" s="18" t="s">
        <v>29</v>
      </c>
      <c r="C114">
        <v>2012</v>
      </c>
      <c r="D114">
        <v>26113</v>
      </c>
      <c r="E114">
        <v>26.1</v>
      </c>
      <c r="F114">
        <v>1000498</v>
      </c>
    </row>
    <row r="115" spans="1:6" x14ac:dyDescent="0.25">
      <c r="A115" s="18" t="s">
        <v>5</v>
      </c>
      <c r="B115" s="18" t="s">
        <v>29</v>
      </c>
      <c r="C115">
        <v>2013</v>
      </c>
      <c r="D115">
        <v>29983</v>
      </c>
      <c r="E115">
        <v>26.2</v>
      </c>
      <c r="F115">
        <v>1144389</v>
      </c>
    </row>
    <row r="116" spans="1:6" x14ac:dyDescent="0.25">
      <c r="A116" s="18" t="s">
        <v>5</v>
      </c>
      <c r="B116" s="18" t="s">
        <v>29</v>
      </c>
      <c r="C116">
        <v>2014</v>
      </c>
      <c r="D116">
        <v>30176</v>
      </c>
      <c r="E116">
        <v>21</v>
      </c>
      <c r="F116">
        <v>1436952</v>
      </c>
    </row>
    <row r="117" spans="1:6" x14ac:dyDescent="0.25">
      <c r="A117" s="18" t="s">
        <v>5</v>
      </c>
      <c r="B117" s="18" t="s">
        <v>29</v>
      </c>
      <c r="C117">
        <v>2015</v>
      </c>
      <c r="D117">
        <v>30402</v>
      </c>
      <c r="E117">
        <v>21.3</v>
      </c>
      <c r="F117">
        <v>1427324</v>
      </c>
    </row>
    <row r="118" spans="1:6" x14ac:dyDescent="0.25">
      <c r="A118" s="18" t="s">
        <v>5</v>
      </c>
      <c r="B118" s="18" t="s">
        <v>29</v>
      </c>
      <c r="C118">
        <v>2016</v>
      </c>
      <c r="D118">
        <v>28326</v>
      </c>
      <c r="E118">
        <v>21.1</v>
      </c>
      <c r="F118">
        <v>1342464</v>
      </c>
    </row>
    <row r="119" spans="1:6" x14ac:dyDescent="0.25">
      <c r="A119" s="18" t="s">
        <v>5</v>
      </c>
      <c r="B119" s="18" t="s">
        <v>29</v>
      </c>
      <c r="C119">
        <v>2017</v>
      </c>
      <c r="D119">
        <v>26668</v>
      </c>
      <c r="E119">
        <v>20.7</v>
      </c>
      <c r="F119">
        <v>1288309</v>
      </c>
    </row>
    <row r="120" spans="1:6" x14ac:dyDescent="0.25">
      <c r="A120" s="18" t="s">
        <v>5</v>
      </c>
      <c r="B120" s="18" t="s">
        <v>29</v>
      </c>
      <c r="C120">
        <v>2018</v>
      </c>
      <c r="D120">
        <v>23911</v>
      </c>
      <c r="E120">
        <v>20.9</v>
      </c>
      <c r="F120">
        <v>1144067</v>
      </c>
    </row>
    <row r="121" spans="1:6" x14ac:dyDescent="0.25">
      <c r="A121" s="18" t="s">
        <v>5</v>
      </c>
      <c r="B121" s="18" t="s">
        <v>29</v>
      </c>
      <c r="C121">
        <v>2019</v>
      </c>
      <c r="D121">
        <v>26654</v>
      </c>
      <c r="E121">
        <v>21.1</v>
      </c>
      <c r="F121">
        <v>1263223</v>
      </c>
    </row>
    <row r="122" spans="1:6" x14ac:dyDescent="0.25">
      <c r="A122" s="18" t="s">
        <v>5</v>
      </c>
      <c r="B122" s="18" t="s">
        <v>30</v>
      </c>
      <c r="C122">
        <v>2008</v>
      </c>
      <c r="D122">
        <v>77954</v>
      </c>
      <c r="E122">
        <v>115.8</v>
      </c>
      <c r="F122">
        <v>673178</v>
      </c>
    </row>
    <row r="123" spans="1:6" x14ac:dyDescent="0.25">
      <c r="A123" s="18" t="s">
        <v>5</v>
      </c>
      <c r="B123" s="18" t="s">
        <v>30</v>
      </c>
      <c r="C123">
        <v>2009</v>
      </c>
      <c r="D123">
        <v>75950</v>
      </c>
      <c r="E123">
        <v>117.1</v>
      </c>
      <c r="F123">
        <v>648591</v>
      </c>
    </row>
    <row r="124" spans="1:6" x14ac:dyDescent="0.25">
      <c r="A124" s="18" t="s">
        <v>5</v>
      </c>
      <c r="B124" s="18" t="s">
        <v>30</v>
      </c>
      <c r="C124">
        <v>2010</v>
      </c>
      <c r="D124">
        <v>77220</v>
      </c>
      <c r="E124">
        <v>117.8</v>
      </c>
      <c r="F124">
        <v>655518</v>
      </c>
    </row>
    <row r="125" spans="1:6" x14ac:dyDescent="0.25">
      <c r="A125" s="18" t="s">
        <v>5</v>
      </c>
      <c r="B125" s="18" t="s">
        <v>30</v>
      </c>
      <c r="C125">
        <v>2011</v>
      </c>
      <c r="D125">
        <v>81200</v>
      </c>
      <c r="E125">
        <v>117.2</v>
      </c>
      <c r="F125">
        <v>692833</v>
      </c>
    </row>
    <row r="126" spans="1:6" x14ac:dyDescent="0.25">
      <c r="A126" s="18" t="s">
        <v>5</v>
      </c>
      <c r="B126" s="18" t="s">
        <v>30</v>
      </c>
      <c r="C126">
        <v>2012</v>
      </c>
      <c r="D126">
        <v>84932</v>
      </c>
      <c r="E126">
        <v>117.5</v>
      </c>
      <c r="F126">
        <v>722826</v>
      </c>
    </row>
    <row r="127" spans="1:6" x14ac:dyDescent="0.25">
      <c r="A127" s="18" t="s">
        <v>5</v>
      </c>
      <c r="B127" s="18" t="s">
        <v>30</v>
      </c>
      <c r="C127">
        <v>2013</v>
      </c>
      <c r="D127">
        <v>92989</v>
      </c>
      <c r="E127">
        <v>118.6</v>
      </c>
      <c r="F127">
        <v>784056</v>
      </c>
    </row>
    <row r="128" spans="1:6" x14ac:dyDescent="0.25">
      <c r="A128" s="18" t="s">
        <v>5</v>
      </c>
      <c r="B128" s="18" t="s">
        <v>30</v>
      </c>
      <c r="C128">
        <v>2014</v>
      </c>
      <c r="D128">
        <v>94426</v>
      </c>
      <c r="E128">
        <v>119</v>
      </c>
      <c r="F128">
        <v>793496</v>
      </c>
    </row>
    <row r="129" spans="1:6" x14ac:dyDescent="0.25">
      <c r="A129" s="18" t="s">
        <v>5</v>
      </c>
      <c r="B129" s="18" t="s">
        <v>30</v>
      </c>
      <c r="C129">
        <v>2015</v>
      </c>
      <c r="D129">
        <v>97804</v>
      </c>
      <c r="E129">
        <v>119</v>
      </c>
      <c r="F129">
        <v>821882</v>
      </c>
    </row>
    <row r="130" spans="1:6" x14ac:dyDescent="0.25">
      <c r="A130" s="18" t="s">
        <v>5</v>
      </c>
      <c r="B130" s="18" t="s">
        <v>30</v>
      </c>
      <c r="C130">
        <v>2016</v>
      </c>
      <c r="D130">
        <v>91046</v>
      </c>
      <c r="E130">
        <v>118.5</v>
      </c>
      <c r="F130">
        <v>768321</v>
      </c>
    </row>
    <row r="131" spans="1:6" x14ac:dyDescent="0.25">
      <c r="A131" s="18" t="s">
        <v>5</v>
      </c>
      <c r="B131" s="18" t="s">
        <v>30</v>
      </c>
      <c r="C131">
        <v>2017</v>
      </c>
      <c r="D131">
        <v>89991</v>
      </c>
      <c r="E131">
        <v>117.2</v>
      </c>
      <c r="F131">
        <v>767841</v>
      </c>
    </row>
    <row r="132" spans="1:6" x14ac:dyDescent="0.25">
      <c r="A132" s="18" t="s">
        <v>5</v>
      </c>
      <c r="B132" s="18" t="s">
        <v>30</v>
      </c>
      <c r="C132">
        <v>2018</v>
      </c>
      <c r="D132">
        <v>85579</v>
      </c>
      <c r="E132">
        <v>118.9</v>
      </c>
      <c r="F132">
        <v>719756</v>
      </c>
    </row>
    <row r="133" spans="1:6" x14ac:dyDescent="0.25">
      <c r="A133" s="18" t="s">
        <v>5</v>
      </c>
      <c r="B133" s="18" t="s">
        <v>30</v>
      </c>
      <c r="C133">
        <v>2019</v>
      </c>
      <c r="D133">
        <v>88506</v>
      </c>
      <c r="E133">
        <v>120</v>
      </c>
      <c r="F133">
        <v>737550</v>
      </c>
    </row>
    <row r="134" spans="1:6" x14ac:dyDescent="0.25">
      <c r="A134" s="18" t="s">
        <v>5</v>
      </c>
      <c r="B134" s="18" t="s">
        <v>31</v>
      </c>
      <c r="C134">
        <v>2008</v>
      </c>
      <c r="D134">
        <v>9114</v>
      </c>
      <c r="E134">
        <v>22.9</v>
      </c>
      <c r="F134">
        <v>397991</v>
      </c>
    </row>
    <row r="135" spans="1:6" x14ac:dyDescent="0.25">
      <c r="A135" s="18" t="s">
        <v>5</v>
      </c>
      <c r="B135" s="18" t="s">
        <v>31</v>
      </c>
      <c r="C135">
        <v>2009</v>
      </c>
      <c r="D135">
        <v>10810</v>
      </c>
      <c r="E135">
        <v>22.4</v>
      </c>
      <c r="F135">
        <v>482589</v>
      </c>
    </row>
    <row r="136" spans="1:6" x14ac:dyDescent="0.25">
      <c r="A136" s="18" t="s">
        <v>5</v>
      </c>
      <c r="B136" s="18" t="s">
        <v>31</v>
      </c>
      <c r="C136">
        <v>2010</v>
      </c>
      <c r="D136">
        <v>11010</v>
      </c>
      <c r="E136">
        <v>21.5</v>
      </c>
      <c r="F136">
        <v>512093</v>
      </c>
    </row>
    <row r="137" spans="1:6" x14ac:dyDescent="0.25">
      <c r="A137" s="18" t="s">
        <v>5</v>
      </c>
      <c r="B137" s="18" t="s">
        <v>31</v>
      </c>
      <c r="C137">
        <v>2011</v>
      </c>
      <c r="D137">
        <v>11101</v>
      </c>
      <c r="E137">
        <v>20.6</v>
      </c>
      <c r="F137">
        <v>538883</v>
      </c>
    </row>
    <row r="138" spans="1:6" x14ac:dyDescent="0.25">
      <c r="A138" s="18" t="s">
        <v>5</v>
      </c>
      <c r="B138" s="18" t="s">
        <v>31</v>
      </c>
      <c r="C138">
        <v>2012</v>
      </c>
      <c r="D138">
        <v>9559</v>
      </c>
      <c r="E138">
        <v>20.8</v>
      </c>
      <c r="F138">
        <v>459567</v>
      </c>
    </row>
    <row r="139" spans="1:6" x14ac:dyDescent="0.25">
      <c r="A139" s="18" t="s">
        <v>5</v>
      </c>
      <c r="B139" s="18" t="s">
        <v>31</v>
      </c>
      <c r="C139">
        <v>2013</v>
      </c>
      <c r="D139">
        <v>10236</v>
      </c>
      <c r="E139">
        <v>20.100000000000001</v>
      </c>
      <c r="F139">
        <v>509254</v>
      </c>
    </row>
    <row r="140" spans="1:6" x14ac:dyDescent="0.25">
      <c r="A140" s="18" t="s">
        <v>5</v>
      </c>
      <c r="B140" s="18" t="s">
        <v>31</v>
      </c>
      <c r="C140">
        <v>2014</v>
      </c>
      <c r="D140">
        <v>10158</v>
      </c>
      <c r="E140">
        <v>19.899999999999999</v>
      </c>
      <c r="F140">
        <v>510452</v>
      </c>
    </row>
    <row r="141" spans="1:6" x14ac:dyDescent="0.25">
      <c r="A141" s="18" t="s">
        <v>5</v>
      </c>
      <c r="B141" s="18" t="s">
        <v>31</v>
      </c>
      <c r="C141">
        <v>2015</v>
      </c>
      <c r="D141">
        <v>10440</v>
      </c>
      <c r="E141">
        <v>19.600000000000001</v>
      </c>
      <c r="F141">
        <v>532653</v>
      </c>
    </row>
    <row r="142" spans="1:6" x14ac:dyDescent="0.25">
      <c r="A142" s="18" t="s">
        <v>5</v>
      </c>
      <c r="B142" s="18" t="s">
        <v>31</v>
      </c>
      <c r="C142">
        <v>2016</v>
      </c>
      <c r="D142">
        <v>10265</v>
      </c>
      <c r="E142">
        <v>19.3</v>
      </c>
      <c r="F142">
        <v>531865</v>
      </c>
    </row>
    <row r="143" spans="1:6" x14ac:dyDescent="0.25">
      <c r="A143" s="18" t="s">
        <v>5</v>
      </c>
      <c r="B143" s="18" t="s">
        <v>31</v>
      </c>
      <c r="C143">
        <v>2017</v>
      </c>
      <c r="D143">
        <v>10253</v>
      </c>
      <c r="E143">
        <v>18.5</v>
      </c>
      <c r="F143">
        <v>554216</v>
      </c>
    </row>
    <row r="144" spans="1:6" x14ac:dyDescent="0.25">
      <c r="A144" s="18" t="s">
        <v>5</v>
      </c>
      <c r="B144" s="18" t="s">
        <v>31</v>
      </c>
      <c r="C144">
        <v>2018</v>
      </c>
      <c r="D144">
        <v>9972</v>
      </c>
      <c r="E144">
        <v>17.8</v>
      </c>
      <c r="F144">
        <v>560225</v>
      </c>
    </row>
    <row r="145" spans="1:6" x14ac:dyDescent="0.25">
      <c r="A145" s="18" t="s">
        <v>5</v>
      </c>
      <c r="B145" s="18" t="s">
        <v>31</v>
      </c>
      <c r="C145">
        <v>2019</v>
      </c>
      <c r="D145">
        <v>9926</v>
      </c>
      <c r="E145">
        <v>17.100000000000001</v>
      </c>
      <c r="F145">
        <v>580468</v>
      </c>
    </row>
    <row r="146" spans="1:6" x14ac:dyDescent="0.25">
      <c r="A146" s="18" t="s">
        <v>5</v>
      </c>
      <c r="B146" s="18" t="s">
        <v>32</v>
      </c>
      <c r="C146">
        <v>2008</v>
      </c>
      <c r="D146">
        <v>28589</v>
      </c>
      <c r="E146">
        <v>81.7</v>
      </c>
      <c r="F146">
        <v>349927</v>
      </c>
    </row>
    <row r="147" spans="1:6" x14ac:dyDescent="0.25">
      <c r="A147" s="18" t="s">
        <v>5</v>
      </c>
      <c r="B147" s="18" t="s">
        <v>32</v>
      </c>
      <c r="C147">
        <v>2009</v>
      </c>
      <c r="D147">
        <v>28799</v>
      </c>
      <c r="E147">
        <v>79</v>
      </c>
      <c r="F147">
        <v>364544</v>
      </c>
    </row>
    <row r="148" spans="1:6" x14ac:dyDescent="0.25">
      <c r="A148" s="18" t="s">
        <v>5</v>
      </c>
      <c r="B148" s="18" t="s">
        <v>32</v>
      </c>
      <c r="C148">
        <v>2010</v>
      </c>
      <c r="D148">
        <v>29279</v>
      </c>
      <c r="E148">
        <v>79.099999999999994</v>
      </c>
      <c r="F148">
        <v>370152</v>
      </c>
    </row>
    <row r="149" spans="1:6" x14ac:dyDescent="0.25">
      <c r="A149" s="18" t="s">
        <v>5</v>
      </c>
      <c r="B149" s="18" t="s">
        <v>32</v>
      </c>
      <c r="C149">
        <v>2011</v>
      </c>
      <c r="D149">
        <v>31352</v>
      </c>
      <c r="E149">
        <v>81.5</v>
      </c>
      <c r="F149">
        <v>384687</v>
      </c>
    </row>
    <row r="150" spans="1:6" x14ac:dyDescent="0.25">
      <c r="A150" s="18" t="s">
        <v>5</v>
      </c>
      <c r="B150" s="18" t="s">
        <v>32</v>
      </c>
      <c r="C150">
        <v>2012</v>
      </c>
      <c r="D150">
        <v>33293</v>
      </c>
      <c r="E150">
        <v>82.8</v>
      </c>
      <c r="F150">
        <v>402089</v>
      </c>
    </row>
    <row r="151" spans="1:6" x14ac:dyDescent="0.25">
      <c r="A151" s="18" t="s">
        <v>5</v>
      </c>
      <c r="B151" s="18" t="s">
        <v>32</v>
      </c>
      <c r="C151">
        <v>2013</v>
      </c>
      <c r="D151">
        <v>35285</v>
      </c>
      <c r="E151">
        <v>84.8</v>
      </c>
      <c r="F151">
        <v>416097</v>
      </c>
    </row>
    <row r="152" spans="1:6" x14ac:dyDescent="0.25">
      <c r="A152" s="18" t="s">
        <v>5</v>
      </c>
      <c r="B152" s="18" t="s">
        <v>32</v>
      </c>
      <c r="C152">
        <v>2014</v>
      </c>
      <c r="D152">
        <v>37155</v>
      </c>
      <c r="E152">
        <v>88.4</v>
      </c>
      <c r="F152">
        <v>420305</v>
      </c>
    </row>
    <row r="153" spans="1:6" x14ac:dyDescent="0.25">
      <c r="A153" s="18" t="s">
        <v>5</v>
      </c>
      <c r="B153" s="18" t="s">
        <v>32</v>
      </c>
      <c r="C153">
        <v>2015</v>
      </c>
      <c r="D153">
        <v>39162</v>
      </c>
      <c r="E153">
        <v>91.1</v>
      </c>
      <c r="F153">
        <v>429879</v>
      </c>
    </row>
    <row r="154" spans="1:6" x14ac:dyDescent="0.25">
      <c r="A154" s="18" t="s">
        <v>5</v>
      </c>
      <c r="B154" s="18" t="s">
        <v>32</v>
      </c>
      <c r="C154">
        <v>2016</v>
      </c>
      <c r="D154">
        <v>41247</v>
      </c>
      <c r="E154">
        <v>94.9</v>
      </c>
      <c r="F154">
        <v>434636</v>
      </c>
    </row>
    <row r="155" spans="1:6" x14ac:dyDescent="0.25">
      <c r="A155" s="18" t="s">
        <v>5</v>
      </c>
      <c r="B155" s="18" t="s">
        <v>32</v>
      </c>
      <c r="C155">
        <v>2017</v>
      </c>
      <c r="D155">
        <v>43507</v>
      </c>
      <c r="E155">
        <v>98.8</v>
      </c>
      <c r="F155">
        <v>440354</v>
      </c>
    </row>
    <row r="156" spans="1:6" x14ac:dyDescent="0.25">
      <c r="A156" s="18" t="s">
        <v>5</v>
      </c>
      <c r="B156" s="18" t="s">
        <v>32</v>
      </c>
      <c r="C156">
        <v>2018</v>
      </c>
      <c r="D156">
        <v>44340</v>
      </c>
      <c r="E156">
        <v>100.9</v>
      </c>
      <c r="F156">
        <v>439445</v>
      </c>
    </row>
    <row r="157" spans="1:6" x14ac:dyDescent="0.25">
      <c r="A157" s="18" t="s">
        <v>5</v>
      </c>
      <c r="B157" s="18" t="s">
        <v>32</v>
      </c>
      <c r="C157">
        <v>2019</v>
      </c>
      <c r="D157">
        <v>47471</v>
      </c>
      <c r="E157">
        <v>103.4</v>
      </c>
      <c r="F157">
        <v>459101</v>
      </c>
    </row>
    <row r="158" spans="1:6" x14ac:dyDescent="0.25">
      <c r="A158" s="18" t="s">
        <v>5</v>
      </c>
      <c r="B158" s="18" t="s">
        <v>33</v>
      </c>
      <c r="C158">
        <v>2008</v>
      </c>
      <c r="D158">
        <v>84747</v>
      </c>
      <c r="E158">
        <v>84.3</v>
      </c>
      <c r="F158">
        <v>1005302</v>
      </c>
    </row>
    <row r="159" spans="1:6" x14ac:dyDescent="0.25">
      <c r="A159" s="18" t="s">
        <v>5</v>
      </c>
      <c r="B159" s="18" t="s">
        <v>33</v>
      </c>
      <c r="C159">
        <v>2009</v>
      </c>
      <c r="D159">
        <v>86547</v>
      </c>
      <c r="E159">
        <v>85.3</v>
      </c>
      <c r="F159">
        <v>1014619</v>
      </c>
    </row>
    <row r="160" spans="1:6" x14ac:dyDescent="0.25">
      <c r="A160" s="18" t="s">
        <v>5</v>
      </c>
      <c r="B160" s="18" t="s">
        <v>33</v>
      </c>
      <c r="C160">
        <v>2010</v>
      </c>
      <c r="D160">
        <v>94417</v>
      </c>
      <c r="E160">
        <v>85.4</v>
      </c>
      <c r="F160">
        <v>1105585</v>
      </c>
    </row>
    <row r="161" spans="1:6" x14ac:dyDescent="0.25">
      <c r="A161" s="18" t="s">
        <v>5</v>
      </c>
      <c r="B161" s="18" t="s">
        <v>33</v>
      </c>
      <c r="C161">
        <v>2011</v>
      </c>
      <c r="D161">
        <v>97710</v>
      </c>
      <c r="E161">
        <v>86.5</v>
      </c>
      <c r="F161">
        <v>1129595</v>
      </c>
    </row>
    <row r="162" spans="1:6" x14ac:dyDescent="0.25">
      <c r="A162" s="18" t="s">
        <v>5</v>
      </c>
      <c r="B162" s="18" t="s">
        <v>33</v>
      </c>
      <c r="C162">
        <v>2012</v>
      </c>
      <c r="D162">
        <v>102469</v>
      </c>
      <c r="E162">
        <v>88.1</v>
      </c>
      <c r="F162">
        <v>1163099</v>
      </c>
    </row>
    <row r="163" spans="1:6" x14ac:dyDescent="0.25">
      <c r="A163" s="18" t="s">
        <v>5</v>
      </c>
      <c r="B163" s="18" t="s">
        <v>33</v>
      </c>
      <c r="C163">
        <v>2013</v>
      </c>
      <c r="D163">
        <v>107068</v>
      </c>
      <c r="E163">
        <v>88.9</v>
      </c>
      <c r="F163">
        <v>1204364</v>
      </c>
    </row>
    <row r="164" spans="1:6" x14ac:dyDescent="0.25">
      <c r="A164" s="18" t="s">
        <v>5</v>
      </c>
      <c r="B164" s="18" t="s">
        <v>33</v>
      </c>
      <c r="C164">
        <v>2014</v>
      </c>
      <c r="D164">
        <v>109364</v>
      </c>
      <c r="E164">
        <v>91.1</v>
      </c>
      <c r="F164">
        <v>1200483</v>
      </c>
    </row>
    <row r="165" spans="1:6" x14ac:dyDescent="0.25">
      <c r="A165" s="18" t="s">
        <v>5</v>
      </c>
      <c r="B165" s="18" t="s">
        <v>33</v>
      </c>
      <c r="C165">
        <v>2015</v>
      </c>
      <c r="D165">
        <v>112927</v>
      </c>
      <c r="E165">
        <v>92.2</v>
      </c>
      <c r="F165">
        <v>1224805</v>
      </c>
    </row>
    <row r="166" spans="1:6" x14ac:dyDescent="0.25">
      <c r="A166" s="18" t="s">
        <v>5</v>
      </c>
      <c r="B166" s="18" t="s">
        <v>33</v>
      </c>
      <c r="C166">
        <v>2016</v>
      </c>
      <c r="D166">
        <v>116016</v>
      </c>
      <c r="E166">
        <v>91.6</v>
      </c>
      <c r="F166">
        <v>1266550</v>
      </c>
    </row>
    <row r="167" spans="1:6" x14ac:dyDescent="0.25">
      <c r="A167" s="18" t="s">
        <v>5</v>
      </c>
      <c r="B167" s="18" t="s">
        <v>33</v>
      </c>
      <c r="C167">
        <v>2017</v>
      </c>
      <c r="D167">
        <v>120476</v>
      </c>
      <c r="E167">
        <v>92.7</v>
      </c>
      <c r="F167">
        <v>1299633</v>
      </c>
    </row>
    <row r="168" spans="1:6" x14ac:dyDescent="0.25">
      <c r="A168" s="18" t="s">
        <v>5</v>
      </c>
      <c r="B168" s="18" t="s">
        <v>33</v>
      </c>
      <c r="C168">
        <v>2018</v>
      </c>
      <c r="D168">
        <v>131481</v>
      </c>
      <c r="E168">
        <v>95.9</v>
      </c>
      <c r="F168">
        <v>1371022</v>
      </c>
    </row>
    <row r="169" spans="1:6" x14ac:dyDescent="0.25">
      <c r="A169" s="18" t="s">
        <v>5</v>
      </c>
      <c r="B169" s="18" t="s">
        <v>33</v>
      </c>
      <c r="C169">
        <v>2019</v>
      </c>
      <c r="D169">
        <v>144860</v>
      </c>
      <c r="E169">
        <v>100.6</v>
      </c>
      <c r="F169">
        <v>1439960</v>
      </c>
    </row>
    <row r="170" spans="1:6" x14ac:dyDescent="0.25">
      <c r="A170" s="18" t="s">
        <v>5</v>
      </c>
      <c r="B170" s="18" t="s">
        <v>34</v>
      </c>
      <c r="C170">
        <v>2008</v>
      </c>
      <c r="D170">
        <v>81893</v>
      </c>
      <c r="E170">
        <v>49.8</v>
      </c>
      <c r="F170">
        <v>1644438</v>
      </c>
    </row>
    <row r="171" spans="1:6" x14ac:dyDescent="0.25">
      <c r="A171" s="18" t="s">
        <v>5</v>
      </c>
      <c r="B171" s="18" t="s">
        <v>34</v>
      </c>
      <c r="C171">
        <v>2009</v>
      </c>
      <c r="D171">
        <v>97528</v>
      </c>
      <c r="E171">
        <v>52.5</v>
      </c>
      <c r="F171">
        <v>1857676</v>
      </c>
    </row>
    <row r="172" spans="1:6" x14ac:dyDescent="0.25">
      <c r="A172" s="18" t="s">
        <v>5</v>
      </c>
      <c r="B172" s="18" t="s">
        <v>34</v>
      </c>
      <c r="C172">
        <v>2010</v>
      </c>
      <c r="D172">
        <v>97082</v>
      </c>
      <c r="E172">
        <v>51.1</v>
      </c>
      <c r="F172">
        <v>1899843</v>
      </c>
    </row>
    <row r="173" spans="1:6" x14ac:dyDescent="0.25">
      <c r="A173" s="18" t="s">
        <v>5</v>
      </c>
      <c r="B173" s="18" t="s">
        <v>34</v>
      </c>
      <c r="C173">
        <v>2011</v>
      </c>
      <c r="D173">
        <v>94771</v>
      </c>
      <c r="E173">
        <v>49.8</v>
      </c>
      <c r="F173">
        <v>1903032</v>
      </c>
    </row>
    <row r="174" spans="1:6" x14ac:dyDescent="0.25">
      <c r="A174" s="18" t="s">
        <v>5</v>
      </c>
      <c r="B174" s="18" t="s">
        <v>34</v>
      </c>
      <c r="C174">
        <v>2012</v>
      </c>
      <c r="D174">
        <v>117341</v>
      </c>
      <c r="E174">
        <v>49.8</v>
      </c>
      <c r="F174">
        <v>2356245</v>
      </c>
    </row>
    <row r="175" spans="1:6" x14ac:dyDescent="0.25">
      <c r="A175" s="18" t="s">
        <v>5</v>
      </c>
      <c r="B175" s="18" t="s">
        <v>34</v>
      </c>
      <c r="C175">
        <v>2013</v>
      </c>
      <c r="D175">
        <v>131581</v>
      </c>
      <c r="E175">
        <v>49.1</v>
      </c>
      <c r="F175">
        <v>2679857</v>
      </c>
    </row>
    <row r="176" spans="1:6" x14ac:dyDescent="0.25">
      <c r="A176" s="18" t="s">
        <v>5</v>
      </c>
      <c r="B176" s="18" t="s">
        <v>34</v>
      </c>
      <c r="C176">
        <v>2014</v>
      </c>
      <c r="D176">
        <v>137135</v>
      </c>
      <c r="E176">
        <v>48.7</v>
      </c>
      <c r="F176">
        <v>2815914</v>
      </c>
    </row>
    <row r="177" spans="1:6" x14ac:dyDescent="0.25">
      <c r="A177" s="18" t="s">
        <v>5</v>
      </c>
      <c r="B177" s="18" t="s">
        <v>34</v>
      </c>
      <c r="C177">
        <v>2015</v>
      </c>
      <c r="D177">
        <v>139437</v>
      </c>
      <c r="E177">
        <v>47.9</v>
      </c>
      <c r="F177">
        <v>2911002</v>
      </c>
    </row>
    <row r="178" spans="1:6" x14ac:dyDescent="0.25">
      <c r="A178" s="18" t="s">
        <v>5</v>
      </c>
      <c r="B178" s="18" t="s">
        <v>34</v>
      </c>
      <c r="C178">
        <v>2016</v>
      </c>
      <c r="D178">
        <v>150702</v>
      </c>
      <c r="E178">
        <v>47.3</v>
      </c>
      <c r="F178">
        <v>3186089</v>
      </c>
    </row>
    <row r="179" spans="1:6" x14ac:dyDescent="0.25">
      <c r="A179" s="18" t="s">
        <v>5</v>
      </c>
      <c r="B179" s="18" t="s">
        <v>34</v>
      </c>
      <c r="C179">
        <v>2017</v>
      </c>
      <c r="D179">
        <v>157146</v>
      </c>
      <c r="E179">
        <v>46.7</v>
      </c>
      <c r="F179">
        <v>3365011</v>
      </c>
    </row>
    <row r="180" spans="1:6" x14ac:dyDescent="0.25">
      <c r="A180" s="18" t="s">
        <v>5</v>
      </c>
      <c r="B180" s="18" t="s">
        <v>34</v>
      </c>
      <c r="C180">
        <v>2018</v>
      </c>
      <c r="D180">
        <v>161312</v>
      </c>
      <c r="E180">
        <v>46.4</v>
      </c>
      <c r="F180">
        <v>3476552</v>
      </c>
    </row>
    <row r="181" spans="1:6" x14ac:dyDescent="0.25">
      <c r="A181" s="18" t="s">
        <v>5</v>
      </c>
      <c r="B181" s="18" t="s">
        <v>34</v>
      </c>
      <c r="C181">
        <v>2019</v>
      </c>
      <c r="D181">
        <v>153335</v>
      </c>
      <c r="E181">
        <v>46.8</v>
      </c>
      <c r="F181">
        <v>3276389</v>
      </c>
    </row>
    <row r="182" spans="1:6" x14ac:dyDescent="0.25">
      <c r="A182" s="18" t="s">
        <v>5</v>
      </c>
      <c r="B182" s="18" t="s">
        <v>35</v>
      </c>
      <c r="C182">
        <v>2008</v>
      </c>
      <c r="D182">
        <v>54479</v>
      </c>
      <c r="E182">
        <v>27.6</v>
      </c>
      <c r="F182">
        <v>1973877</v>
      </c>
    </row>
    <row r="183" spans="1:6" x14ac:dyDescent="0.25">
      <c r="A183" s="18" t="s">
        <v>5</v>
      </c>
      <c r="B183" s="18" t="s">
        <v>35</v>
      </c>
      <c r="C183">
        <v>2009</v>
      </c>
      <c r="D183">
        <v>63056</v>
      </c>
      <c r="E183">
        <v>26.3</v>
      </c>
      <c r="F183">
        <v>2397567</v>
      </c>
    </row>
    <row r="184" spans="1:6" x14ac:dyDescent="0.25">
      <c r="A184" s="18" t="s">
        <v>5</v>
      </c>
      <c r="B184" s="18" t="s">
        <v>35</v>
      </c>
      <c r="C184">
        <v>2010</v>
      </c>
      <c r="D184">
        <v>63741</v>
      </c>
      <c r="E184">
        <v>25.8</v>
      </c>
      <c r="F184">
        <v>2470581</v>
      </c>
    </row>
    <row r="185" spans="1:6" x14ac:dyDescent="0.25">
      <c r="A185" s="18" t="s">
        <v>5</v>
      </c>
      <c r="B185" s="18" t="s">
        <v>35</v>
      </c>
      <c r="C185">
        <v>2011</v>
      </c>
      <c r="D185">
        <v>68934</v>
      </c>
      <c r="E185">
        <v>26.4</v>
      </c>
      <c r="F185">
        <v>2611136</v>
      </c>
    </row>
    <row r="186" spans="1:6" x14ac:dyDescent="0.25">
      <c r="A186" s="18" t="s">
        <v>5</v>
      </c>
      <c r="B186" s="18" t="s">
        <v>35</v>
      </c>
      <c r="C186">
        <v>2012</v>
      </c>
      <c r="D186">
        <v>75668</v>
      </c>
      <c r="E186">
        <v>27.8</v>
      </c>
      <c r="F186">
        <v>2721871</v>
      </c>
    </row>
    <row r="187" spans="1:6" x14ac:dyDescent="0.25">
      <c r="A187" s="18" t="s">
        <v>5</v>
      </c>
      <c r="B187" s="18" t="s">
        <v>35</v>
      </c>
      <c r="C187">
        <v>2013</v>
      </c>
      <c r="D187">
        <v>78388</v>
      </c>
      <c r="E187">
        <v>27.3</v>
      </c>
      <c r="F187">
        <v>2871355</v>
      </c>
    </row>
    <row r="188" spans="1:6" x14ac:dyDescent="0.25">
      <c r="A188" s="18" t="s">
        <v>5</v>
      </c>
      <c r="B188" s="18" t="s">
        <v>35</v>
      </c>
      <c r="C188">
        <v>2014</v>
      </c>
      <c r="D188">
        <v>81716</v>
      </c>
      <c r="E188">
        <v>27.5</v>
      </c>
      <c r="F188">
        <v>2971491</v>
      </c>
    </row>
    <row r="189" spans="1:6" x14ac:dyDescent="0.25">
      <c r="A189" s="18" t="s">
        <v>5</v>
      </c>
      <c r="B189" s="18" t="s">
        <v>35</v>
      </c>
      <c r="C189">
        <v>2015</v>
      </c>
      <c r="D189">
        <v>84975</v>
      </c>
      <c r="E189">
        <v>28.2</v>
      </c>
      <c r="F189">
        <v>3013298</v>
      </c>
    </row>
    <row r="190" spans="1:6" x14ac:dyDescent="0.25">
      <c r="A190" s="18" t="s">
        <v>5</v>
      </c>
      <c r="B190" s="18" t="s">
        <v>35</v>
      </c>
      <c r="C190">
        <v>2016</v>
      </c>
      <c r="D190">
        <v>90571</v>
      </c>
      <c r="E190">
        <v>28.8</v>
      </c>
      <c r="F190">
        <v>3144826</v>
      </c>
    </row>
    <row r="191" spans="1:6" x14ac:dyDescent="0.25">
      <c r="A191" s="18" t="s">
        <v>5</v>
      </c>
      <c r="B191" s="18" t="s">
        <v>35</v>
      </c>
      <c r="C191">
        <v>2017</v>
      </c>
      <c r="D191">
        <v>92667</v>
      </c>
      <c r="E191">
        <v>29.4</v>
      </c>
      <c r="F191">
        <v>3151939</v>
      </c>
    </row>
    <row r="192" spans="1:6" x14ac:dyDescent="0.25">
      <c r="A192" s="18" t="s">
        <v>5</v>
      </c>
      <c r="B192" s="18" t="s">
        <v>35</v>
      </c>
      <c r="C192">
        <v>2018</v>
      </c>
      <c r="D192">
        <v>95677</v>
      </c>
      <c r="E192">
        <v>29.9</v>
      </c>
      <c r="F192">
        <v>3199900</v>
      </c>
    </row>
    <row r="193" spans="1:6" x14ac:dyDescent="0.25">
      <c r="A193" s="18" t="s">
        <v>5</v>
      </c>
      <c r="B193" s="18" t="s">
        <v>35</v>
      </c>
      <c r="C193">
        <v>2019</v>
      </c>
      <c r="D193">
        <v>100304</v>
      </c>
      <c r="E193">
        <v>29.8</v>
      </c>
      <c r="F193">
        <v>3365906</v>
      </c>
    </row>
    <row r="194" spans="1:6" x14ac:dyDescent="0.25">
      <c r="A194" s="18" t="s">
        <v>5</v>
      </c>
      <c r="B194" s="18" t="s">
        <v>38</v>
      </c>
      <c r="C194">
        <v>2008</v>
      </c>
      <c r="D194">
        <v>96288</v>
      </c>
      <c r="E194">
        <v>124.8</v>
      </c>
      <c r="F194">
        <v>771538</v>
      </c>
    </row>
    <row r="195" spans="1:6" x14ac:dyDescent="0.25">
      <c r="A195" s="18" t="s">
        <v>5</v>
      </c>
      <c r="B195" s="18" t="s">
        <v>38</v>
      </c>
      <c r="C195">
        <v>2009</v>
      </c>
      <c r="D195">
        <v>96855</v>
      </c>
      <c r="E195">
        <v>125.2</v>
      </c>
      <c r="F195">
        <v>773602</v>
      </c>
    </row>
    <row r="196" spans="1:6" x14ac:dyDescent="0.25">
      <c r="A196" s="18" t="s">
        <v>5</v>
      </c>
      <c r="B196" s="18" t="s">
        <v>38</v>
      </c>
      <c r="C196">
        <v>2010</v>
      </c>
      <c r="D196">
        <v>100668</v>
      </c>
      <c r="E196">
        <v>124</v>
      </c>
      <c r="F196">
        <v>811839</v>
      </c>
    </row>
    <row r="197" spans="1:6" x14ac:dyDescent="0.25">
      <c r="A197" s="18" t="s">
        <v>5</v>
      </c>
      <c r="B197" s="18" t="s">
        <v>38</v>
      </c>
      <c r="C197">
        <v>2011</v>
      </c>
      <c r="D197">
        <v>102970</v>
      </c>
      <c r="E197">
        <v>125.8</v>
      </c>
      <c r="F197">
        <v>818521</v>
      </c>
    </row>
    <row r="198" spans="1:6" x14ac:dyDescent="0.25">
      <c r="A198" s="18" t="s">
        <v>5</v>
      </c>
      <c r="B198" s="18" t="s">
        <v>38</v>
      </c>
      <c r="C198">
        <v>2012</v>
      </c>
      <c r="D198">
        <v>116011</v>
      </c>
      <c r="E198">
        <v>129.1</v>
      </c>
      <c r="F198">
        <v>898613</v>
      </c>
    </row>
    <row r="199" spans="1:6" x14ac:dyDescent="0.25">
      <c r="A199" s="18" t="s">
        <v>5</v>
      </c>
      <c r="B199" s="18" t="s">
        <v>38</v>
      </c>
      <c r="C199">
        <v>2013</v>
      </c>
      <c r="D199">
        <v>124469</v>
      </c>
      <c r="E199">
        <v>132.1</v>
      </c>
      <c r="F199">
        <v>942233</v>
      </c>
    </row>
    <row r="200" spans="1:6" x14ac:dyDescent="0.25">
      <c r="A200" s="18" t="s">
        <v>5</v>
      </c>
      <c r="B200" s="18" t="s">
        <v>38</v>
      </c>
      <c r="C200">
        <v>2014</v>
      </c>
      <c r="D200">
        <v>129664</v>
      </c>
      <c r="E200">
        <v>134.30000000000001</v>
      </c>
      <c r="F200">
        <v>965480</v>
      </c>
    </row>
    <row r="201" spans="1:6" x14ac:dyDescent="0.25">
      <c r="A201" s="18" t="s">
        <v>5</v>
      </c>
      <c r="B201" s="18" t="s">
        <v>38</v>
      </c>
      <c r="C201">
        <v>2015</v>
      </c>
      <c r="D201">
        <v>127219</v>
      </c>
      <c r="E201">
        <v>135.4</v>
      </c>
      <c r="F201">
        <v>939579</v>
      </c>
    </row>
    <row r="202" spans="1:6" x14ac:dyDescent="0.25">
      <c r="A202" s="18" t="s">
        <v>5</v>
      </c>
      <c r="B202" s="18" t="s">
        <v>38</v>
      </c>
      <c r="C202">
        <v>2016</v>
      </c>
      <c r="D202">
        <v>123861</v>
      </c>
      <c r="E202">
        <v>133.80000000000001</v>
      </c>
      <c r="F202">
        <v>925717</v>
      </c>
    </row>
    <row r="203" spans="1:6" x14ac:dyDescent="0.25">
      <c r="A203" s="18" t="s">
        <v>5</v>
      </c>
      <c r="B203" s="18" t="s">
        <v>38</v>
      </c>
      <c r="C203">
        <v>2017</v>
      </c>
      <c r="D203">
        <v>130343</v>
      </c>
      <c r="E203">
        <v>135.30000000000001</v>
      </c>
      <c r="F203">
        <v>963363</v>
      </c>
    </row>
    <row r="204" spans="1:6" x14ac:dyDescent="0.25">
      <c r="A204" s="18" t="s">
        <v>5</v>
      </c>
      <c r="B204" s="18" t="s">
        <v>38</v>
      </c>
      <c r="C204">
        <v>2018</v>
      </c>
      <c r="D204">
        <v>143154</v>
      </c>
      <c r="E204">
        <v>141.1</v>
      </c>
      <c r="F204">
        <v>1014557</v>
      </c>
    </row>
    <row r="205" spans="1:6" x14ac:dyDescent="0.25">
      <c r="A205" s="18" t="s">
        <v>5</v>
      </c>
      <c r="B205" s="18" t="s">
        <v>38</v>
      </c>
      <c r="C205">
        <v>2019</v>
      </c>
      <c r="D205">
        <v>161126</v>
      </c>
      <c r="E205">
        <v>146.6</v>
      </c>
      <c r="F205">
        <v>1099086</v>
      </c>
    </row>
    <row r="206" spans="1:6" x14ac:dyDescent="0.25">
      <c r="A206" s="18" t="s">
        <v>5</v>
      </c>
      <c r="B206" s="18" t="s">
        <v>39</v>
      </c>
      <c r="C206">
        <v>2008</v>
      </c>
      <c r="D206">
        <v>56872</v>
      </c>
      <c r="E206">
        <v>122.5</v>
      </c>
      <c r="F206">
        <v>464261</v>
      </c>
    </row>
    <row r="207" spans="1:6" x14ac:dyDescent="0.25">
      <c r="A207" s="18" t="s">
        <v>5</v>
      </c>
      <c r="B207" s="18" t="s">
        <v>39</v>
      </c>
      <c r="C207">
        <v>2009</v>
      </c>
      <c r="D207">
        <v>56867</v>
      </c>
      <c r="E207">
        <v>114.3</v>
      </c>
      <c r="F207">
        <v>497524</v>
      </c>
    </row>
    <row r="208" spans="1:6" x14ac:dyDescent="0.25">
      <c r="A208" s="18" t="s">
        <v>5</v>
      </c>
      <c r="B208" s="18" t="s">
        <v>39</v>
      </c>
      <c r="C208">
        <v>2010</v>
      </c>
      <c r="D208">
        <v>57935</v>
      </c>
      <c r="E208">
        <v>112</v>
      </c>
      <c r="F208">
        <v>517277</v>
      </c>
    </row>
    <row r="209" spans="1:6" x14ac:dyDescent="0.25">
      <c r="A209" s="18" t="s">
        <v>5</v>
      </c>
      <c r="B209" s="18" t="s">
        <v>39</v>
      </c>
      <c r="C209">
        <v>2011</v>
      </c>
      <c r="D209">
        <v>65780</v>
      </c>
      <c r="E209">
        <v>118.5</v>
      </c>
      <c r="F209">
        <v>555105</v>
      </c>
    </row>
    <row r="210" spans="1:6" x14ac:dyDescent="0.25">
      <c r="A210" s="18" t="s">
        <v>5</v>
      </c>
      <c r="B210" s="18" t="s">
        <v>39</v>
      </c>
      <c r="C210">
        <v>2012</v>
      </c>
      <c r="D210">
        <v>71227</v>
      </c>
      <c r="E210">
        <v>124.7</v>
      </c>
      <c r="F210">
        <v>571187</v>
      </c>
    </row>
    <row r="211" spans="1:6" x14ac:dyDescent="0.25">
      <c r="A211" s="18" t="s">
        <v>5</v>
      </c>
      <c r="B211" s="18" t="s">
        <v>39</v>
      </c>
      <c r="C211">
        <v>2013</v>
      </c>
      <c r="D211">
        <v>73688</v>
      </c>
      <c r="E211">
        <v>125.3</v>
      </c>
      <c r="F211">
        <v>588093</v>
      </c>
    </row>
    <row r="212" spans="1:6" x14ac:dyDescent="0.25">
      <c r="A212" s="18" t="s">
        <v>5</v>
      </c>
      <c r="B212" s="18" t="s">
        <v>39</v>
      </c>
      <c r="C212">
        <v>2014</v>
      </c>
      <c r="D212">
        <v>76424</v>
      </c>
      <c r="E212">
        <v>126.6</v>
      </c>
      <c r="F212">
        <v>603665</v>
      </c>
    </row>
    <row r="213" spans="1:6" x14ac:dyDescent="0.25">
      <c r="A213" s="18" t="s">
        <v>5</v>
      </c>
      <c r="B213" s="18" t="s">
        <v>39</v>
      </c>
      <c r="C213">
        <v>2015</v>
      </c>
      <c r="D213">
        <v>73880</v>
      </c>
      <c r="E213">
        <v>122.9</v>
      </c>
      <c r="F213">
        <v>601139</v>
      </c>
    </row>
    <row r="214" spans="1:6" x14ac:dyDescent="0.25">
      <c r="A214" s="18" t="s">
        <v>5</v>
      </c>
      <c r="B214" s="18" t="s">
        <v>39</v>
      </c>
      <c r="C214">
        <v>2016</v>
      </c>
      <c r="D214">
        <v>74910</v>
      </c>
      <c r="E214">
        <v>123.3</v>
      </c>
      <c r="F214">
        <v>607543</v>
      </c>
    </row>
    <row r="215" spans="1:6" x14ac:dyDescent="0.25">
      <c r="A215" s="18" t="s">
        <v>5</v>
      </c>
      <c r="B215" s="18" t="s">
        <v>39</v>
      </c>
      <c r="C215">
        <v>2017</v>
      </c>
      <c r="D215">
        <v>79888</v>
      </c>
      <c r="E215">
        <v>130.1</v>
      </c>
      <c r="F215">
        <v>614051</v>
      </c>
    </row>
    <row r="216" spans="1:6" x14ac:dyDescent="0.25">
      <c r="A216" s="18" t="s">
        <v>5</v>
      </c>
      <c r="B216" s="18" t="s">
        <v>39</v>
      </c>
      <c r="C216">
        <v>2018</v>
      </c>
      <c r="D216">
        <v>88465</v>
      </c>
      <c r="E216">
        <v>138</v>
      </c>
      <c r="F216">
        <v>641051</v>
      </c>
    </row>
    <row r="217" spans="1:6" x14ac:dyDescent="0.25">
      <c r="A217" s="18" t="s">
        <v>5</v>
      </c>
      <c r="B217" s="18" t="s">
        <v>39</v>
      </c>
      <c r="C217">
        <v>2019</v>
      </c>
      <c r="D217">
        <v>92149</v>
      </c>
      <c r="E217">
        <v>142.1</v>
      </c>
      <c r="F217">
        <v>648480</v>
      </c>
    </row>
    <row r="218" spans="1:6" x14ac:dyDescent="0.25">
      <c r="A218" s="18" t="s">
        <v>5</v>
      </c>
      <c r="B218" s="18" t="s">
        <v>40</v>
      </c>
      <c r="C218">
        <v>2008</v>
      </c>
      <c r="D218">
        <v>117765</v>
      </c>
      <c r="E218">
        <v>169.4</v>
      </c>
      <c r="F218">
        <v>695189</v>
      </c>
    </row>
    <row r="219" spans="1:6" x14ac:dyDescent="0.25">
      <c r="A219" s="18" t="s">
        <v>5</v>
      </c>
      <c r="B219" s="18" t="s">
        <v>40</v>
      </c>
      <c r="C219">
        <v>2009</v>
      </c>
      <c r="D219">
        <v>127680</v>
      </c>
      <c r="E219">
        <v>175.2</v>
      </c>
      <c r="F219">
        <v>728767</v>
      </c>
    </row>
    <row r="220" spans="1:6" x14ac:dyDescent="0.25">
      <c r="A220" s="18" t="s">
        <v>5</v>
      </c>
      <c r="B220" s="18" t="s">
        <v>40</v>
      </c>
      <c r="C220">
        <v>2010</v>
      </c>
      <c r="D220">
        <v>135790</v>
      </c>
      <c r="E220">
        <v>177.4</v>
      </c>
      <c r="F220">
        <v>765445</v>
      </c>
    </row>
    <row r="221" spans="1:6" x14ac:dyDescent="0.25">
      <c r="A221" s="18" t="s">
        <v>5</v>
      </c>
      <c r="B221" s="18" t="s">
        <v>40</v>
      </c>
      <c r="C221">
        <v>2011</v>
      </c>
      <c r="D221">
        <v>143789</v>
      </c>
      <c r="E221">
        <v>181.6</v>
      </c>
      <c r="F221">
        <v>791790</v>
      </c>
    </row>
    <row r="222" spans="1:6" x14ac:dyDescent="0.25">
      <c r="A222" s="18" t="s">
        <v>5</v>
      </c>
      <c r="B222" s="18" t="s">
        <v>40</v>
      </c>
      <c r="C222">
        <v>2012</v>
      </c>
      <c r="D222">
        <v>153643</v>
      </c>
      <c r="E222">
        <v>183.6</v>
      </c>
      <c r="F222">
        <v>836836</v>
      </c>
    </row>
    <row r="223" spans="1:6" x14ac:dyDescent="0.25">
      <c r="A223" s="18" t="s">
        <v>5</v>
      </c>
      <c r="B223" s="18" t="s">
        <v>40</v>
      </c>
      <c r="C223">
        <v>2013</v>
      </c>
      <c r="D223">
        <v>159395</v>
      </c>
      <c r="E223">
        <v>184.2</v>
      </c>
      <c r="F223">
        <v>865337</v>
      </c>
    </row>
    <row r="224" spans="1:6" x14ac:dyDescent="0.25">
      <c r="A224" s="18" t="s">
        <v>5</v>
      </c>
      <c r="B224" s="18" t="s">
        <v>40</v>
      </c>
      <c r="C224">
        <v>2014</v>
      </c>
      <c r="D224">
        <v>170570</v>
      </c>
      <c r="E224">
        <v>186.5</v>
      </c>
      <c r="F224">
        <v>914584</v>
      </c>
    </row>
    <row r="225" spans="1:6" x14ac:dyDescent="0.25">
      <c r="A225" s="18" t="s">
        <v>5</v>
      </c>
      <c r="B225" s="18" t="s">
        <v>40</v>
      </c>
      <c r="C225">
        <v>2015</v>
      </c>
      <c r="D225">
        <v>180578</v>
      </c>
      <c r="E225">
        <v>190.8</v>
      </c>
      <c r="F225">
        <v>946426</v>
      </c>
    </row>
    <row r="226" spans="1:6" x14ac:dyDescent="0.25">
      <c r="A226" s="18" t="s">
        <v>5</v>
      </c>
      <c r="B226" s="18" t="s">
        <v>40</v>
      </c>
      <c r="C226">
        <v>2016</v>
      </c>
      <c r="D226">
        <v>187326</v>
      </c>
      <c r="E226">
        <v>193.4</v>
      </c>
      <c r="F226">
        <v>968594</v>
      </c>
    </row>
    <row r="227" spans="1:6" x14ac:dyDescent="0.25">
      <c r="A227" s="18" t="s">
        <v>5</v>
      </c>
      <c r="B227" s="18" t="s">
        <v>40</v>
      </c>
      <c r="C227">
        <v>2017</v>
      </c>
      <c r="D227">
        <v>195846</v>
      </c>
      <c r="E227">
        <v>196</v>
      </c>
      <c r="F227">
        <v>999214</v>
      </c>
    </row>
    <row r="228" spans="1:6" x14ac:dyDescent="0.25">
      <c r="A228" s="18" t="s">
        <v>5</v>
      </c>
      <c r="B228" s="18" t="s">
        <v>40</v>
      </c>
      <c r="C228">
        <v>2018</v>
      </c>
      <c r="D228">
        <v>206703</v>
      </c>
      <c r="E228">
        <v>194.3</v>
      </c>
      <c r="F228">
        <v>1063834</v>
      </c>
    </row>
    <row r="229" spans="1:6" x14ac:dyDescent="0.25">
      <c r="A229" s="18" t="s">
        <v>5</v>
      </c>
      <c r="B229" s="18" t="s">
        <v>40</v>
      </c>
      <c r="C229">
        <v>2019</v>
      </c>
      <c r="D229">
        <v>217360</v>
      </c>
      <c r="E229">
        <v>195.3</v>
      </c>
      <c r="F229">
        <v>1112954</v>
      </c>
    </row>
    <row r="230" spans="1:6" x14ac:dyDescent="0.25">
      <c r="A230" s="18" t="s">
        <v>5</v>
      </c>
      <c r="B230" s="18" t="s">
        <v>41</v>
      </c>
      <c r="C230">
        <v>2008</v>
      </c>
      <c r="D230">
        <v>98466</v>
      </c>
      <c r="E230">
        <v>194.7</v>
      </c>
      <c r="F230">
        <v>505732</v>
      </c>
    </row>
    <row r="231" spans="1:6" x14ac:dyDescent="0.25">
      <c r="A231" s="18" t="s">
        <v>5</v>
      </c>
      <c r="B231" s="18" t="s">
        <v>41</v>
      </c>
      <c r="C231">
        <v>2009</v>
      </c>
      <c r="D231">
        <v>106145</v>
      </c>
      <c r="E231">
        <v>198.6</v>
      </c>
      <c r="F231">
        <v>534466</v>
      </c>
    </row>
    <row r="232" spans="1:6" x14ac:dyDescent="0.25">
      <c r="A232" s="18" t="s">
        <v>5</v>
      </c>
      <c r="B232" s="18" t="s">
        <v>41</v>
      </c>
      <c r="C232">
        <v>2010</v>
      </c>
      <c r="D232">
        <v>112638</v>
      </c>
      <c r="E232">
        <v>200.2</v>
      </c>
      <c r="F232">
        <v>562627</v>
      </c>
    </row>
    <row r="233" spans="1:6" x14ac:dyDescent="0.25">
      <c r="A233" s="18" t="s">
        <v>5</v>
      </c>
      <c r="B233" s="18" t="s">
        <v>41</v>
      </c>
      <c r="C233">
        <v>2011</v>
      </c>
      <c r="D233">
        <v>118459</v>
      </c>
      <c r="E233">
        <v>202.5</v>
      </c>
      <c r="F233">
        <v>584983</v>
      </c>
    </row>
    <row r="234" spans="1:6" x14ac:dyDescent="0.25">
      <c r="A234" s="18" t="s">
        <v>5</v>
      </c>
      <c r="B234" s="18" t="s">
        <v>41</v>
      </c>
      <c r="C234">
        <v>2012</v>
      </c>
      <c r="D234">
        <v>125309</v>
      </c>
      <c r="E234">
        <v>205</v>
      </c>
      <c r="F234">
        <v>611263</v>
      </c>
    </row>
    <row r="235" spans="1:6" x14ac:dyDescent="0.25">
      <c r="A235" s="18" t="s">
        <v>5</v>
      </c>
      <c r="B235" s="18" t="s">
        <v>41</v>
      </c>
      <c r="C235">
        <v>2013</v>
      </c>
      <c r="D235">
        <v>132417</v>
      </c>
      <c r="E235">
        <v>207.5</v>
      </c>
      <c r="F235">
        <v>638154</v>
      </c>
    </row>
    <row r="236" spans="1:6" x14ac:dyDescent="0.25">
      <c r="A236" s="18" t="s">
        <v>5</v>
      </c>
      <c r="B236" s="18" t="s">
        <v>41</v>
      </c>
      <c r="C236">
        <v>2014</v>
      </c>
      <c r="D236">
        <v>137363</v>
      </c>
      <c r="E236">
        <v>210.2</v>
      </c>
      <c r="F236">
        <v>653487</v>
      </c>
    </row>
    <row r="237" spans="1:6" x14ac:dyDescent="0.25">
      <c r="A237" s="18" t="s">
        <v>5</v>
      </c>
      <c r="B237" s="18" t="s">
        <v>41</v>
      </c>
      <c r="C237">
        <v>2015</v>
      </c>
      <c r="D237">
        <v>143653</v>
      </c>
      <c r="E237">
        <v>211.6</v>
      </c>
      <c r="F237">
        <v>678889</v>
      </c>
    </row>
    <row r="238" spans="1:6" x14ac:dyDescent="0.25">
      <c r="A238" s="18" t="s">
        <v>5</v>
      </c>
      <c r="B238" s="18" t="s">
        <v>41</v>
      </c>
      <c r="C238">
        <v>2016</v>
      </c>
      <c r="D238">
        <v>151037</v>
      </c>
      <c r="E238">
        <v>214.8</v>
      </c>
      <c r="F238">
        <v>703152</v>
      </c>
    </row>
    <row r="239" spans="1:6" x14ac:dyDescent="0.25">
      <c r="A239" s="18" t="s">
        <v>5</v>
      </c>
      <c r="B239" s="18" t="s">
        <v>41</v>
      </c>
      <c r="C239">
        <v>2017</v>
      </c>
      <c r="D239">
        <v>157336</v>
      </c>
      <c r="E239">
        <v>218.6</v>
      </c>
      <c r="F239">
        <v>719744</v>
      </c>
    </row>
    <row r="240" spans="1:6" x14ac:dyDescent="0.25">
      <c r="A240" s="18" t="s">
        <v>5</v>
      </c>
      <c r="B240" s="18" t="s">
        <v>41</v>
      </c>
      <c r="C240">
        <v>2018</v>
      </c>
      <c r="D240">
        <v>164384</v>
      </c>
      <c r="E240">
        <v>222.5</v>
      </c>
      <c r="F240">
        <v>738804</v>
      </c>
    </row>
    <row r="241" spans="1:6" x14ac:dyDescent="0.25">
      <c r="A241" s="18" t="s">
        <v>5</v>
      </c>
      <c r="B241" s="18" t="s">
        <v>41</v>
      </c>
      <c r="C241">
        <v>2019</v>
      </c>
      <c r="D241">
        <v>173194</v>
      </c>
      <c r="E241">
        <v>225.8</v>
      </c>
      <c r="F241">
        <v>767024</v>
      </c>
    </row>
    <row r="242" spans="1:6" x14ac:dyDescent="0.25">
      <c r="A242" s="18" t="s">
        <v>5</v>
      </c>
      <c r="B242" s="18" t="s">
        <v>42</v>
      </c>
      <c r="C242">
        <v>2008</v>
      </c>
      <c r="D242">
        <v>197287</v>
      </c>
      <c r="E242">
        <v>504.1</v>
      </c>
      <c r="F242">
        <v>391365</v>
      </c>
    </row>
    <row r="243" spans="1:6" x14ac:dyDescent="0.25">
      <c r="A243" s="18" t="s">
        <v>5</v>
      </c>
      <c r="B243" s="18" t="s">
        <v>42</v>
      </c>
      <c r="C243">
        <v>2009</v>
      </c>
      <c r="D243">
        <v>210004</v>
      </c>
      <c r="E243">
        <v>514.79999999999995</v>
      </c>
      <c r="F243">
        <v>407933</v>
      </c>
    </row>
    <row r="244" spans="1:6" x14ac:dyDescent="0.25">
      <c r="A244" s="18" t="s">
        <v>5</v>
      </c>
      <c r="B244" s="18" t="s">
        <v>42</v>
      </c>
      <c r="C244">
        <v>2010</v>
      </c>
      <c r="D244">
        <v>221641</v>
      </c>
      <c r="E244">
        <v>522.79999999999995</v>
      </c>
      <c r="F244">
        <v>423950</v>
      </c>
    </row>
    <row r="245" spans="1:6" x14ac:dyDescent="0.25">
      <c r="A245" s="18" t="s">
        <v>5</v>
      </c>
      <c r="B245" s="18" t="s">
        <v>42</v>
      </c>
      <c r="C245">
        <v>2011</v>
      </c>
      <c r="D245">
        <v>238334</v>
      </c>
      <c r="E245">
        <v>535.79999999999995</v>
      </c>
      <c r="F245">
        <v>444819</v>
      </c>
    </row>
    <row r="246" spans="1:6" x14ac:dyDescent="0.25">
      <c r="A246" s="18" t="s">
        <v>5</v>
      </c>
      <c r="B246" s="18" t="s">
        <v>42</v>
      </c>
      <c r="C246">
        <v>2012</v>
      </c>
      <c r="D246">
        <v>254098</v>
      </c>
      <c r="E246">
        <v>545.29999999999995</v>
      </c>
      <c r="F246">
        <v>465978</v>
      </c>
    </row>
    <row r="247" spans="1:6" x14ac:dyDescent="0.25">
      <c r="A247" s="18" t="s">
        <v>5</v>
      </c>
      <c r="B247" s="18" t="s">
        <v>42</v>
      </c>
      <c r="C247">
        <v>2013</v>
      </c>
      <c r="D247">
        <v>270116</v>
      </c>
      <c r="E247">
        <v>554.79999999999995</v>
      </c>
      <c r="F247">
        <v>486871</v>
      </c>
    </row>
    <row r="248" spans="1:6" x14ac:dyDescent="0.25">
      <c r="A248" s="18" t="s">
        <v>5</v>
      </c>
      <c r="B248" s="18" t="s">
        <v>42</v>
      </c>
      <c r="C248">
        <v>2014</v>
      </c>
      <c r="D248">
        <v>286016</v>
      </c>
      <c r="E248">
        <v>562</v>
      </c>
      <c r="F248">
        <v>508925</v>
      </c>
    </row>
    <row r="249" spans="1:6" x14ac:dyDescent="0.25">
      <c r="A249" s="18" t="s">
        <v>5</v>
      </c>
      <c r="B249" s="18" t="s">
        <v>42</v>
      </c>
      <c r="C249">
        <v>2015</v>
      </c>
      <c r="D249">
        <v>301341</v>
      </c>
      <c r="E249">
        <v>569.29999999999995</v>
      </c>
      <c r="F249">
        <v>529318</v>
      </c>
    </row>
    <row r="250" spans="1:6" x14ac:dyDescent="0.25">
      <c r="A250" s="18" t="s">
        <v>5</v>
      </c>
      <c r="B250" s="18" t="s">
        <v>42</v>
      </c>
      <c r="C250">
        <v>2016</v>
      </c>
      <c r="D250">
        <v>313702</v>
      </c>
      <c r="E250">
        <v>577.79999999999995</v>
      </c>
      <c r="F250">
        <v>542925</v>
      </c>
    </row>
    <row r="251" spans="1:6" x14ac:dyDescent="0.25">
      <c r="A251" s="18" t="s">
        <v>5</v>
      </c>
      <c r="B251" s="18" t="s">
        <v>42</v>
      </c>
      <c r="C251">
        <v>2017</v>
      </c>
      <c r="D251">
        <v>327981</v>
      </c>
      <c r="E251">
        <v>583.4</v>
      </c>
      <c r="F251">
        <v>562189</v>
      </c>
    </row>
    <row r="252" spans="1:6" x14ac:dyDescent="0.25">
      <c r="A252" s="18" t="s">
        <v>5</v>
      </c>
      <c r="B252" s="18" t="s">
        <v>42</v>
      </c>
      <c r="C252">
        <v>2018</v>
      </c>
      <c r="D252">
        <v>342985</v>
      </c>
      <c r="E252">
        <v>587.6</v>
      </c>
      <c r="F252">
        <v>583705</v>
      </c>
    </row>
    <row r="253" spans="1:6" x14ac:dyDescent="0.25">
      <c r="A253" s="18" t="s">
        <v>5</v>
      </c>
      <c r="B253" s="18" t="s">
        <v>42</v>
      </c>
      <c r="C253">
        <v>2019</v>
      </c>
      <c r="D253">
        <v>360247</v>
      </c>
      <c r="E253">
        <v>593</v>
      </c>
      <c r="F253">
        <v>607499</v>
      </c>
    </row>
    <row r="254" spans="1:6" x14ac:dyDescent="0.25">
      <c r="A254" s="18" t="s">
        <v>5</v>
      </c>
      <c r="B254" s="18" t="s">
        <v>43</v>
      </c>
      <c r="C254">
        <v>2008</v>
      </c>
      <c r="D254">
        <v>41929</v>
      </c>
      <c r="E254">
        <v>89.9</v>
      </c>
      <c r="F254">
        <v>466396</v>
      </c>
    </row>
    <row r="255" spans="1:6" x14ac:dyDescent="0.25">
      <c r="A255" s="18" t="s">
        <v>5</v>
      </c>
      <c r="B255" s="18" t="s">
        <v>43</v>
      </c>
      <c r="C255">
        <v>2009</v>
      </c>
      <c r="D255">
        <v>43525</v>
      </c>
      <c r="E255">
        <v>93</v>
      </c>
      <c r="F255">
        <v>468011</v>
      </c>
    </row>
    <row r="256" spans="1:6" x14ac:dyDescent="0.25">
      <c r="A256" s="18" t="s">
        <v>5</v>
      </c>
      <c r="B256" s="18" t="s">
        <v>43</v>
      </c>
      <c r="C256">
        <v>2010</v>
      </c>
      <c r="D256">
        <v>45320</v>
      </c>
      <c r="E256">
        <v>93</v>
      </c>
      <c r="F256">
        <v>487312</v>
      </c>
    </row>
    <row r="257" spans="1:6" x14ac:dyDescent="0.25">
      <c r="A257" s="18" t="s">
        <v>5</v>
      </c>
      <c r="B257" s="18" t="s">
        <v>43</v>
      </c>
      <c r="C257">
        <v>2011</v>
      </c>
      <c r="D257">
        <v>46693</v>
      </c>
      <c r="E257">
        <v>93.8</v>
      </c>
      <c r="F257">
        <v>497793</v>
      </c>
    </row>
    <row r="258" spans="1:6" x14ac:dyDescent="0.25">
      <c r="A258" s="18" t="s">
        <v>5</v>
      </c>
      <c r="B258" s="18" t="s">
        <v>43</v>
      </c>
      <c r="C258">
        <v>2012</v>
      </c>
      <c r="D258">
        <v>48517</v>
      </c>
      <c r="E258">
        <v>94.4</v>
      </c>
      <c r="F258">
        <v>513951</v>
      </c>
    </row>
    <row r="259" spans="1:6" x14ac:dyDescent="0.25">
      <c r="A259" s="18" t="s">
        <v>5</v>
      </c>
      <c r="B259" s="18" t="s">
        <v>43</v>
      </c>
      <c r="C259">
        <v>2013</v>
      </c>
      <c r="D259">
        <v>50225</v>
      </c>
      <c r="E259">
        <v>94.8</v>
      </c>
      <c r="F259">
        <v>529800</v>
      </c>
    </row>
    <row r="260" spans="1:6" x14ac:dyDescent="0.25">
      <c r="A260" s="18" t="s">
        <v>5</v>
      </c>
      <c r="B260" s="18" t="s">
        <v>43</v>
      </c>
      <c r="C260">
        <v>2014</v>
      </c>
      <c r="D260">
        <v>53056</v>
      </c>
      <c r="E260">
        <v>96.3</v>
      </c>
      <c r="F260">
        <v>550945</v>
      </c>
    </row>
    <row r="261" spans="1:6" x14ac:dyDescent="0.25">
      <c r="A261" s="18" t="s">
        <v>5</v>
      </c>
      <c r="B261" s="18" t="s">
        <v>43</v>
      </c>
      <c r="C261">
        <v>2015</v>
      </c>
      <c r="D261">
        <v>55877</v>
      </c>
      <c r="E261">
        <v>96.4</v>
      </c>
      <c r="F261">
        <v>579637</v>
      </c>
    </row>
    <row r="262" spans="1:6" x14ac:dyDescent="0.25">
      <c r="A262" s="18" t="s">
        <v>5</v>
      </c>
      <c r="B262" s="18" t="s">
        <v>43</v>
      </c>
      <c r="C262">
        <v>2016</v>
      </c>
      <c r="D262">
        <v>56058</v>
      </c>
      <c r="E262">
        <v>99.6</v>
      </c>
      <c r="F262">
        <v>562831</v>
      </c>
    </row>
    <row r="263" spans="1:6" x14ac:dyDescent="0.25">
      <c r="A263" s="18" t="s">
        <v>5</v>
      </c>
      <c r="B263" s="18" t="s">
        <v>43</v>
      </c>
      <c r="C263">
        <v>2017</v>
      </c>
      <c r="D263">
        <v>58398</v>
      </c>
      <c r="E263">
        <v>103.2</v>
      </c>
      <c r="F263">
        <v>565872</v>
      </c>
    </row>
    <row r="264" spans="1:6" x14ac:dyDescent="0.25">
      <c r="A264" s="18" t="s">
        <v>5</v>
      </c>
      <c r="B264" s="18" t="s">
        <v>43</v>
      </c>
      <c r="C264">
        <v>2018</v>
      </c>
      <c r="D264">
        <v>60121</v>
      </c>
      <c r="E264">
        <v>109.3</v>
      </c>
      <c r="F264">
        <v>550055</v>
      </c>
    </row>
    <row r="265" spans="1:6" x14ac:dyDescent="0.25">
      <c r="A265" s="18" t="s">
        <v>5</v>
      </c>
      <c r="B265" s="18" t="s">
        <v>43</v>
      </c>
      <c r="C265">
        <v>2019</v>
      </c>
      <c r="D265">
        <v>64251</v>
      </c>
      <c r="E265">
        <v>111.5</v>
      </c>
      <c r="F265">
        <v>576242</v>
      </c>
    </row>
    <row r="266" spans="1:6" x14ac:dyDescent="0.25">
      <c r="A266" s="18" t="s">
        <v>5</v>
      </c>
      <c r="B266" s="18" t="s">
        <v>44</v>
      </c>
      <c r="C266">
        <v>2008</v>
      </c>
      <c r="D266">
        <v>174780</v>
      </c>
      <c r="E266">
        <v>261.60000000000002</v>
      </c>
      <c r="F266">
        <v>668119</v>
      </c>
    </row>
    <row r="267" spans="1:6" x14ac:dyDescent="0.25">
      <c r="A267" s="18" t="s">
        <v>5</v>
      </c>
      <c r="B267" s="18" t="s">
        <v>44</v>
      </c>
      <c r="C267">
        <v>2009</v>
      </c>
      <c r="D267">
        <v>187070</v>
      </c>
      <c r="E267">
        <v>265.8</v>
      </c>
      <c r="F267">
        <v>703800</v>
      </c>
    </row>
    <row r="268" spans="1:6" x14ac:dyDescent="0.25">
      <c r="A268" s="18" t="s">
        <v>5</v>
      </c>
      <c r="B268" s="18" t="s">
        <v>44</v>
      </c>
      <c r="C268">
        <v>2010</v>
      </c>
      <c r="D268">
        <v>194687</v>
      </c>
      <c r="E268">
        <v>268.8</v>
      </c>
      <c r="F268">
        <v>724282</v>
      </c>
    </row>
    <row r="269" spans="1:6" x14ac:dyDescent="0.25">
      <c r="A269" s="18" t="s">
        <v>5</v>
      </c>
      <c r="B269" s="18" t="s">
        <v>44</v>
      </c>
      <c r="C269">
        <v>2011</v>
      </c>
      <c r="D269">
        <v>206219</v>
      </c>
      <c r="E269">
        <v>273.39999999999998</v>
      </c>
      <c r="F269">
        <v>754276</v>
      </c>
    </row>
    <row r="270" spans="1:6" x14ac:dyDescent="0.25">
      <c r="A270" s="18" t="s">
        <v>5</v>
      </c>
      <c r="B270" s="18" t="s">
        <v>44</v>
      </c>
      <c r="C270">
        <v>2012</v>
      </c>
      <c r="D270">
        <v>218808</v>
      </c>
      <c r="E270">
        <v>277.39999999999998</v>
      </c>
      <c r="F270">
        <v>788782</v>
      </c>
    </row>
    <row r="271" spans="1:6" x14ac:dyDescent="0.25">
      <c r="A271" s="18" t="s">
        <v>5</v>
      </c>
      <c r="B271" s="18" t="s">
        <v>44</v>
      </c>
      <c r="C271">
        <v>2013</v>
      </c>
      <c r="D271">
        <v>229827</v>
      </c>
      <c r="E271">
        <v>281</v>
      </c>
      <c r="F271">
        <v>817890</v>
      </c>
    </row>
    <row r="272" spans="1:6" x14ac:dyDescent="0.25">
      <c r="A272" s="18" t="s">
        <v>5</v>
      </c>
      <c r="B272" s="18" t="s">
        <v>44</v>
      </c>
      <c r="C272">
        <v>2014</v>
      </c>
      <c r="D272">
        <v>244562</v>
      </c>
      <c r="E272">
        <v>287.10000000000002</v>
      </c>
      <c r="F272">
        <v>851836</v>
      </c>
    </row>
    <row r="273" spans="1:6" x14ac:dyDescent="0.25">
      <c r="A273" s="18" t="s">
        <v>5</v>
      </c>
      <c r="B273" s="18" t="s">
        <v>44</v>
      </c>
      <c r="C273">
        <v>2015</v>
      </c>
      <c r="D273">
        <v>260144</v>
      </c>
      <c r="E273">
        <v>293.2</v>
      </c>
      <c r="F273">
        <v>887258</v>
      </c>
    </row>
    <row r="274" spans="1:6" x14ac:dyDescent="0.25">
      <c r="A274" s="18" t="s">
        <v>5</v>
      </c>
      <c r="B274" s="18" t="s">
        <v>44</v>
      </c>
      <c r="C274">
        <v>2016</v>
      </c>
      <c r="D274">
        <v>268530</v>
      </c>
      <c r="E274">
        <v>296.3</v>
      </c>
      <c r="F274">
        <v>906277</v>
      </c>
    </row>
    <row r="275" spans="1:6" x14ac:dyDescent="0.25">
      <c r="A275" s="18" t="s">
        <v>5</v>
      </c>
      <c r="B275" s="18" t="s">
        <v>44</v>
      </c>
      <c r="C275">
        <v>2017</v>
      </c>
      <c r="D275">
        <v>280285</v>
      </c>
      <c r="E275">
        <v>299.3</v>
      </c>
      <c r="F275">
        <v>936468</v>
      </c>
    </row>
    <row r="276" spans="1:6" x14ac:dyDescent="0.25">
      <c r="A276" s="18" t="s">
        <v>5</v>
      </c>
      <c r="B276" s="18" t="s">
        <v>44</v>
      </c>
      <c r="C276">
        <v>2018</v>
      </c>
      <c r="D276">
        <v>294585</v>
      </c>
      <c r="E276">
        <v>302</v>
      </c>
      <c r="F276">
        <v>975447</v>
      </c>
    </row>
    <row r="277" spans="1:6" x14ac:dyDescent="0.25">
      <c r="A277" s="18" t="s">
        <v>5</v>
      </c>
      <c r="B277" s="18" t="s">
        <v>44</v>
      </c>
      <c r="C277">
        <v>2019</v>
      </c>
      <c r="D277">
        <v>309994</v>
      </c>
      <c r="E277">
        <v>304</v>
      </c>
      <c r="F277">
        <v>1019717</v>
      </c>
    </row>
    <row r="278" spans="1:6" x14ac:dyDescent="0.25">
      <c r="A278" s="18" t="s">
        <v>5</v>
      </c>
      <c r="B278" s="18" t="s">
        <v>45</v>
      </c>
      <c r="C278">
        <v>2008</v>
      </c>
      <c r="D278">
        <v>197492</v>
      </c>
      <c r="E278">
        <v>478.1</v>
      </c>
      <c r="F278">
        <v>413077</v>
      </c>
    </row>
    <row r="279" spans="1:6" x14ac:dyDescent="0.25">
      <c r="A279" s="18" t="s">
        <v>5</v>
      </c>
      <c r="B279" s="18" t="s">
        <v>45</v>
      </c>
      <c r="C279">
        <v>2009</v>
      </c>
      <c r="D279">
        <v>212387</v>
      </c>
      <c r="E279">
        <v>487.2</v>
      </c>
      <c r="F279">
        <v>435934</v>
      </c>
    </row>
    <row r="280" spans="1:6" x14ac:dyDescent="0.25">
      <c r="A280" s="18" t="s">
        <v>5</v>
      </c>
      <c r="B280" s="18" t="s">
        <v>45</v>
      </c>
      <c r="C280">
        <v>2010</v>
      </c>
      <c r="D280">
        <v>228305</v>
      </c>
      <c r="E280">
        <v>493.9</v>
      </c>
      <c r="F280">
        <v>462249</v>
      </c>
    </row>
    <row r="281" spans="1:6" x14ac:dyDescent="0.25">
      <c r="A281" s="18" t="s">
        <v>5</v>
      </c>
      <c r="B281" s="18" t="s">
        <v>45</v>
      </c>
      <c r="C281">
        <v>2011</v>
      </c>
      <c r="D281">
        <v>244084</v>
      </c>
      <c r="E281">
        <v>504.2</v>
      </c>
      <c r="F281">
        <v>484102</v>
      </c>
    </row>
    <row r="282" spans="1:6" x14ac:dyDescent="0.25">
      <c r="A282" s="18" t="s">
        <v>5</v>
      </c>
      <c r="B282" s="18" t="s">
        <v>45</v>
      </c>
      <c r="C282">
        <v>2012</v>
      </c>
      <c r="D282">
        <v>261030</v>
      </c>
      <c r="E282">
        <v>512.5</v>
      </c>
      <c r="F282">
        <v>509327</v>
      </c>
    </row>
    <row r="283" spans="1:6" x14ac:dyDescent="0.25">
      <c r="A283" s="18" t="s">
        <v>5</v>
      </c>
      <c r="B283" s="18" t="s">
        <v>45</v>
      </c>
      <c r="C283">
        <v>2013</v>
      </c>
      <c r="D283">
        <v>275476</v>
      </c>
      <c r="E283">
        <v>519.70000000000005</v>
      </c>
      <c r="F283">
        <v>530067</v>
      </c>
    </row>
    <row r="284" spans="1:6" x14ac:dyDescent="0.25">
      <c r="A284" s="18" t="s">
        <v>5</v>
      </c>
      <c r="B284" s="18" t="s">
        <v>45</v>
      </c>
      <c r="C284">
        <v>2014</v>
      </c>
      <c r="D284">
        <v>289541</v>
      </c>
      <c r="E284">
        <v>522.6</v>
      </c>
      <c r="F284">
        <v>554039</v>
      </c>
    </row>
    <row r="285" spans="1:6" x14ac:dyDescent="0.25">
      <c r="A285" s="18" t="s">
        <v>5</v>
      </c>
      <c r="B285" s="18" t="s">
        <v>45</v>
      </c>
      <c r="C285">
        <v>2015</v>
      </c>
      <c r="D285">
        <v>301798</v>
      </c>
      <c r="E285">
        <v>525.29999999999995</v>
      </c>
      <c r="F285">
        <v>574525</v>
      </c>
    </row>
    <row r="286" spans="1:6" x14ac:dyDescent="0.25">
      <c r="A286" s="18" t="s">
        <v>5</v>
      </c>
      <c r="B286" s="18" t="s">
        <v>45</v>
      </c>
      <c r="C286">
        <v>2016</v>
      </c>
      <c r="D286">
        <v>315297</v>
      </c>
      <c r="E286">
        <v>531.1</v>
      </c>
      <c r="F286">
        <v>593668</v>
      </c>
    </row>
    <row r="287" spans="1:6" x14ac:dyDescent="0.25">
      <c r="A287" s="18" t="s">
        <v>5</v>
      </c>
      <c r="B287" s="18" t="s">
        <v>45</v>
      </c>
      <c r="C287">
        <v>2017</v>
      </c>
      <c r="D287">
        <v>330413</v>
      </c>
      <c r="E287">
        <v>539.5</v>
      </c>
      <c r="F287">
        <v>612443</v>
      </c>
    </row>
    <row r="288" spans="1:6" x14ac:dyDescent="0.25">
      <c r="A288" s="18" t="s">
        <v>5</v>
      </c>
      <c r="B288" s="18" t="s">
        <v>45</v>
      </c>
      <c r="C288">
        <v>2018</v>
      </c>
      <c r="D288">
        <v>347203</v>
      </c>
      <c r="E288">
        <v>546.9</v>
      </c>
      <c r="F288">
        <v>634856</v>
      </c>
    </row>
    <row r="289" spans="1:6" x14ac:dyDescent="0.25">
      <c r="A289" s="18" t="s">
        <v>5</v>
      </c>
      <c r="B289" s="18" t="s">
        <v>45</v>
      </c>
      <c r="C289">
        <v>2019</v>
      </c>
      <c r="D289">
        <v>365235</v>
      </c>
      <c r="E289">
        <v>552.70000000000005</v>
      </c>
      <c r="F289">
        <v>660820</v>
      </c>
    </row>
    <row r="290" spans="1:6" x14ac:dyDescent="0.25">
      <c r="A290" s="18" t="s">
        <v>46</v>
      </c>
      <c r="B290" s="18" t="s">
        <v>19</v>
      </c>
      <c r="C290">
        <v>2008</v>
      </c>
      <c r="D290">
        <v>982</v>
      </c>
      <c r="E290">
        <v>2.5</v>
      </c>
      <c r="F290">
        <v>392800</v>
      </c>
    </row>
    <row r="291" spans="1:6" x14ac:dyDescent="0.25">
      <c r="A291" s="18" t="s">
        <v>46</v>
      </c>
      <c r="B291" s="18" t="s">
        <v>19</v>
      </c>
      <c r="C291">
        <v>2009</v>
      </c>
      <c r="D291">
        <v>899</v>
      </c>
      <c r="E291">
        <v>2.5</v>
      </c>
      <c r="F291">
        <v>359600</v>
      </c>
    </row>
    <row r="292" spans="1:6" x14ac:dyDescent="0.25">
      <c r="A292" s="18" t="s">
        <v>46</v>
      </c>
      <c r="B292" s="18" t="s">
        <v>19</v>
      </c>
      <c r="C292">
        <v>2010</v>
      </c>
      <c r="D292">
        <v>1033</v>
      </c>
      <c r="E292">
        <v>2.5</v>
      </c>
      <c r="F292">
        <v>413200</v>
      </c>
    </row>
    <row r="293" spans="1:6" x14ac:dyDescent="0.25">
      <c r="A293" s="18" t="s">
        <v>46</v>
      </c>
      <c r="B293" s="18" t="s">
        <v>19</v>
      </c>
      <c r="C293">
        <v>2011</v>
      </c>
      <c r="D293">
        <v>996</v>
      </c>
      <c r="E293">
        <v>2.4</v>
      </c>
      <c r="F293">
        <v>415000</v>
      </c>
    </row>
    <row r="294" spans="1:6" x14ac:dyDescent="0.25">
      <c r="A294" s="18" t="s">
        <v>46</v>
      </c>
      <c r="B294" s="18" t="s">
        <v>19</v>
      </c>
      <c r="C294">
        <v>2012</v>
      </c>
      <c r="D294">
        <v>923</v>
      </c>
      <c r="E294">
        <v>2.5</v>
      </c>
      <c r="F294">
        <v>369200</v>
      </c>
    </row>
    <row r="295" spans="1:6" x14ac:dyDescent="0.25">
      <c r="A295" s="18" t="s">
        <v>46</v>
      </c>
      <c r="B295" s="18" t="s">
        <v>19</v>
      </c>
      <c r="C295">
        <v>2013</v>
      </c>
      <c r="D295">
        <v>925</v>
      </c>
      <c r="E295">
        <v>2.4</v>
      </c>
      <c r="F295">
        <v>385417</v>
      </c>
    </row>
    <row r="296" spans="1:6" x14ac:dyDescent="0.25">
      <c r="A296" s="18" t="s">
        <v>46</v>
      </c>
      <c r="B296" s="18" t="s">
        <v>19</v>
      </c>
      <c r="C296">
        <v>2014</v>
      </c>
      <c r="D296">
        <v>1102</v>
      </c>
      <c r="E296">
        <v>2.4</v>
      </c>
      <c r="F296">
        <v>459167</v>
      </c>
    </row>
    <row r="297" spans="1:6" x14ac:dyDescent="0.25">
      <c r="A297" s="18" t="s">
        <v>46</v>
      </c>
      <c r="B297" s="18" t="s">
        <v>19</v>
      </c>
      <c r="C297">
        <v>2015</v>
      </c>
      <c r="D297">
        <v>1290</v>
      </c>
      <c r="E297">
        <v>2.4</v>
      </c>
      <c r="F297">
        <v>537500</v>
      </c>
    </row>
    <row r="298" spans="1:6" x14ac:dyDescent="0.25">
      <c r="A298" s="18" t="s">
        <v>46</v>
      </c>
      <c r="B298" s="18" t="s">
        <v>19</v>
      </c>
      <c r="C298">
        <v>2016</v>
      </c>
      <c r="D298">
        <v>1298</v>
      </c>
      <c r="E298">
        <v>2.5</v>
      </c>
      <c r="F298">
        <v>519200</v>
      </c>
    </row>
    <row r="299" spans="1:6" x14ac:dyDescent="0.25">
      <c r="A299" s="18" t="s">
        <v>46</v>
      </c>
      <c r="B299" s="18" t="s">
        <v>19</v>
      </c>
      <c r="C299">
        <v>2017</v>
      </c>
      <c r="D299">
        <v>1367</v>
      </c>
      <c r="E299">
        <v>2.5</v>
      </c>
      <c r="F299">
        <v>546800</v>
      </c>
    </row>
    <row r="300" spans="1:6" x14ac:dyDescent="0.25">
      <c r="A300" s="18" t="s">
        <v>46</v>
      </c>
      <c r="B300" s="18" t="s">
        <v>19</v>
      </c>
      <c r="C300">
        <v>2018</v>
      </c>
      <c r="D300">
        <v>1058</v>
      </c>
      <c r="E300">
        <v>2.4</v>
      </c>
      <c r="F300">
        <v>440833</v>
      </c>
    </row>
    <row r="301" spans="1:6" x14ac:dyDescent="0.25">
      <c r="A301" s="18" t="s">
        <v>46</v>
      </c>
      <c r="B301" s="18" t="s">
        <v>19</v>
      </c>
      <c r="C301">
        <v>2019</v>
      </c>
      <c r="D301">
        <v>1464</v>
      </c>
      <c r="E301">
        <v>2.4</v>
      </c>
      <c r="F301">
        <v>610000</v>
      </c>
    </row>
    <row r="302" spans="1:6" x14ac:dyDescent="0.25">
      <c r="A302" s="18" t="s">
        <v>46</v>
      </c>
      <c r="B302" s="18" t="s">
        <v>20</v>
      </c>
      <c r="C302">
        <v>2008</v>
      </c>
    </row>
    <row r="303" spans="1:6" x14ac:dyDescent="0.25">
      <c r="A303" s="18" t="s">
        <v>46</v>
      </c>
      <c r="B303" s="18" t="s">
        <v>20</v>
      </c>
      <c r="C303">
        <v>2009</v>
      </c>
    </row>
    <row r="304" spans="1:6" x14ac:dyDescent="0.25">
      <c r="A304" s="18" t="s">
        <v>46</v>
      </c>
      <c r="B304" s="18" t="s">
        <v>20</v>
      </c>
      <c r="C304">
        <v>2010</v>
      </c>
    </row>
    <row r="305" spans="1:3" x14ac:dyDescent="0.25">
      <c r="A305" s="18" t="s">
        <v>46</v>
      </c>
      <c r="B305" s="18" t="s">
        <v>20</v>
      </c>
      <c r="C305">
        <v>2011</v>
      </c>
    </row>
    <row r="306" spans="1:3" x14ac:dyDescent="0.25">
      <c r="A306" s="18" t="s">
        <v>46</v>
      </c>
      <c r="B306" s="18" t="s">
        <v>20</v>
      </c>
      <c r="C306">
        <v>2012</v>
      </c>
    </row>
    <row r="307" spans="1:3" x14ac:dyDescent="0.25">
      <c r="A307" s="18" t="s">
        <v>46</v>
      </c>
      <c r="B307" s="18" t="s">
        <v>20</v>
      </c>
      <c r="C307">
        <v>2013</v>
      </c>
    </row>
    <row r="308" spans="1:3" x14ac:dyDescent="0.25">
      <c r="A308" s="18" t="s">
        <v>46</v>
      </c>
      <c r="B308" s="18" t="s">
        <v>20</v>
      </c>
      <c r="C308">
        <v>2014</v>
      </c>
    </row>
    <row r="309" spans="1:3" x14ac:dyDescent="0.25">
      <c r="A309" s="18" t="s">
        <v>46</v>
      </c>
      <c r="B309" s="18" t="s">
        <v>20</v>
      </c>
      <c r="C309">
        <v>2015</v>
      </c>
    </row>
    <row r="310" spans="1:3" x14ac:dyDescent="0.25">
      <c r="A310" s="18" t="s">
        <v>46</v>
      </c>
      <c r="B310" s="18" t="s">
        <v>20</v>
      </c>
      <c r="C310">
        <v>2016</v>
      </c>
    </row>
    <row r="311" spans="1:3" x14ac:dyDescent="0.25">
      <c r="A311" s="18" t="s">
        <v>46</v>
      </c>
      <c r="B311" s="18" t="s">
        <v>20</v>
      </c>
      <c r="C311">
        <v>2017</v>
      </c>
    </row>
    <row r="312" spans="1:3" x14ac:dyDescent="0.25">
      <c r="A312" s="18" t="s">
        <v>46</v>
      </c>
      <c r="B312" s="18" t="s">
        <v>20</v>
      </c>
      <c r="C312">
        <v>2018</v>
      </c>
    </row>
    <row r="313" spans="1:3" x14ac:dyDescent="0.25">
      <c r="A313" s="18" t="s">
        <v>46</v>
      </c>
      <c r="B313" s="18" t="s">
        <v>20</v>
      </c>
      <c r="C313">
        <v>2019</v>
      </c>
    </row>
    <row r="314" spans="1:3" x14ac:dyDescent="0.25">
      <c r="A314" s="18" t="s">
        <v>46</v>
      </c>
      <c r="B314" s="18" t="s">
        <v>21</v>
      </c>
      <c r="C314">
        <v>2008</v>
      </c>
    </row>
    <row r="315" spans="1:3" x14ac:dyDescent="0.25">
      <c r="A315" s="18" t="s">
        <v>46</v>
      </c>
      <c r="B315" s="18" t="s">
        <v>21</v>
      </c>
      <c r="C315">
        <v>2009</v>
      </c>
    </row>
    <row r="316" spans="1:3" x14ac:dyDescent="0.25">
      <c r="A316" s="18" t="s">
        <v>46</v>
      </c>
      <c r="B316" s="18" t="s">
        <v>21</v>
      </c>
      <c r="C316">
        <v>2010</v>
      </c>
    </row>
    <row r="317" spans="1:3" x14ac:dyDescent="0.25">
      <c r="A317" s="18" t="s">
        <v>46</v>
      </c>
      <c r="B317" s="18" t="s">
        <v>21</v>
      </c>
      <c r="C317">
        <v>2011</v>
      </c>
    </row>
    <row r="318" spans="1:3" x14ac:dyDescent="0.25">
      <c r="A318" s="18" t="s">
        <v>46</v>
      </c>
      <c r="B318" s="18" t="s">
        <v>21</v>
      </c>
      <c r="C318">
        <v>2012</v>
      </c>
    </row>
    <row r="319" spans="1:3" x14ac:dyDescent="0.25">
      <c r="A319" s="18" t="s">
        <v>46</v>
      </c>
      <c r="B319" s="18" t="s">
        <v>21</v>
      </c>
      <c r="C319">
        <v>2013</v>
      </c>
    </row>
    <row r="320" spans="1:3" x14ac:dyDescent="0.25">
      <c r="A320" s="18" t="s">
        <v>46</v>
      </c>
      <c r="B320" s="18" t="s">
        <v>21</v>
      </c>
      <c r="C320">
        <v>2014</v>
      </c>
    </row>
    <row r="321" spans="1:6" x14ac:dyDescent="0.25">
      <c r="A321" s="18" t="s">
        <v>46</v>
      </c>
      <c r="B321" s="18" t="s">
        <v>21</v>
      </c>
      <c r="C321">
        <v>2015</v>
      </c>
    </row>
    <row r="322" spans="1:6" x14ac:dyDescent="0.25">
      <c r="A322" s="18" t="s">
        <v>46</v>
      </c>
      <c r="B322" s="18" t="s">
        <v>21</v>
      </c>
      <c r="C322">
        <v>2016</v>
      </c>
    </row>
    <row r="323" spans="1:6" x14ac:dyDescent="0.25">
      <c r="A323" s="18" t="s">
        <v>46</v>
      </c>
      <c r="B323" s="18" t="s">
        <v>21</v>
      </c>
      <c r="C323">
        <v>2017</v>
      </c>
    </row>
    <row r="324" spans="1:6" x14ac:dyDescent="0.25">
      <c r="A324" s="18" t="s">
        <v>46</v>
      </c>
      <c r="B324" s="18" t="s">
        <v>21</v>
      </c>
      <c r="C324">
        <v>2018</v>
      </c>
    </row>
    <row r="325" spans="1:6" x14ac:dyDescent="0.25">
      <c r="A325" s="18" t="s">
        <v>46</v>
      </c>
      <c r="B325" s="18" t="s">
        <v>21</v>
      </c>
      <c r="C325">
        <v>2019</v>
      </c>
      <c r="D325">
        <v>116</v>
      </c>
      <c r="E325">
        <v>0.1</v>
      </c>
      <c r="F325">
        <v>1160000</v>
      </c>
    </row>
    <row r="326" spans="1:6" x14ac:dyDescent="0.25">
      <c r="A326" s="18" t="s">
        <v>46</v>
      </c>
      <c r="B326" s="18" t="s">
        <v>23</v>
      </c>
      <c r="C326">
        <v>2008</v>
      </c>
      <c r="D326">
        <v>12363</v>
      </c>
      <c r="E326">
        <v>16.899999999999999</v>
      </c>
      <c r="F326">
        <v>731538</v>
      </c>
    </row>
    <row r="327" spans="1:6" x14ac:dyDescent="0.25">
      <c r="A327" s="18" t="s">
        <v>46</v>
      </c>
      <c r="B327" s="18" t="s">
        <v>23</v>
      </c>
      <c r="C327">
        <v>2009</v>
      </c>
      <c r="D327">
        <v>12187</v>
      </c>
      <c r="E327">
        <v>16.7</v>
      </c>
      <c r="F327">
        <v>729760</v>
      </c>
    </row>
    <row r="328" spans="1:6" x14ac:dyDescent="0.25">
      <c r="A328" s="18" t="s">
        <v>46</v>
      </c>
      <c r="B328" s="18" t="s">
        <v>23</v>
      </c>
      <c r="C328">
        <v>2010</v>
      </c>
      <c r="D328">
        <v>10431</v>
      </c>
      <c r="E328">
        <v>15.8</v>
      </c>
      <c r="F328">
        <v>660190</v>
      </c>
    </row>
    <row r="329" spans="1:6" x14ac:dyDescent="0.25">
      <c r="A329" s="18" t="s">
        <v>46</v>
      </c>
      <c r="B329" s="18" t="s">
        <v>23</v>
      </c>
      <c r="C329">
        <v>2011</v>
      </c>
      <c r="D329">
        <v>11260</v>
      </c>
      <c r="E329">
        <v>16</v>
      </c>
      <c r="F329">
        <v>703750</v>
      </c>
    </row>
    <row r="330" spans="1:6" x14ac:dyDescent="0.25">
      <c r="A330" s="18" t="s">
        <v>46</v>
      </c>
      <c r="B330" s="18" t="s">
        <v>23</v>
      </c>
      <c r="C330">
        <v>2012</v>
      </c>
      <c r="D330">
        <v>11827</v>
      </c>
      <c r="E330">
        <v>15.4</v>
      </c>
      <c r="F330">
        <v>767987</v>
      </c>
    </row>
    <row r="331" spans="1:6" x14ac:dyDescent="0.25">
      <c r="A331" s="18" t="s">
        <v>46</v>
      </c>
      <c r="B331" s="18" t="s">
        <v>23</v>
      </c>
      <c r="C331">
        <v>2013</v>
      </c>
      <c r="D331">
        <v>11673</v>
      </c>
      <c r="E331">
        <v>15</v>
      </c>
      <c r="F331">
        <v>778200</v>
      </c>
    </row>
    <row r="332" spans="1:6" x14ac:dyDescent="0.25">
      <c r="A332" s="18" t="s">
        <v>46</v>
      </c>
      <c r="B332" s="18" t="s">
        <v>23</v>
      </c>
      <c r="C332">
        <v>2014</v>
      </c>
      <c r="D332">
        <v>11810</v>
      </c>
      <c r="E332">
        <v>14.7</v>
      </c>
      <c r="F332">
        <v>803401</v>
      </c>
    </row>
    <row r="333" spans="1:6" x14ac:dyDescent="0.25">
      <c r="A333" s="18" t="s">
        <v>46</v>
      </c>
      <c r="B333" s="18" t="s">
        <v>23</v>
      </c>
      <c r="C333">
        <v>2015</v>
      </c>
      <c r="D333">
        <v>11420</v>
      </c>
      <c r="E333">
        <v>13.8</v>
      </c>
      <c r="F333">
        <v>827536</v>
      </c>
    </row>
    <row r="334" spans="1:6" x14ac:dyDescent="0.25">
      <c r="A334" s="18" t="s">
        <v>46</v>
      </c>
      <c r="B334" s="18" t="s">
        <v>23</v>
      </c>
      <c r="C334">
        <v>2016</v>
      </c>
      <c r="D334">
        <v>12733</v>
      </c>
      <c r="E334">
        <v>13.8</v>
      </c>
      <c r="F334">
        <v>922681</v>
      </c>
    </row>
    <row r="335" spans="1:6" x14ac:dyDescent="0.25">
      <c r="A335" s="18" t="s">
        <v>46</v>
      </c>
      <c r="B335" s="18" t="s">
        <v>23</v>
      </c>
      <c r="C335">
        <v>2017</v>
      </c>
      <c r="D335">
        <v>13697</v>
      </c>
      <c r="E335">
        <v>13.8</v>
      </c>
      <c r="F335">
        <v>992536</v>
      </c>
    </row>
    <row r="336" spans="1:6" x14ac:dyDescent="0.25">
      <c r="A336" s="18" t="s">
        <v>46</v>
      </c>
      <c r="B336" s="18" t="s">
        <v>23</v>
      </c>
      <c r="C336">
        <v>2018</v>
      </c>
      <c r="D336">
        <v>14677</v>
      </c>
      <c r="E336">
        <v>14.1</v>
      </c>
      <c r="F336">
        <v>1040922</v>
      </c>
    </row>
    <row r="337" spans="1:6" x14ac:dyDescent="0.25">
      <c r="A337" s="18" t="s">
        <v>46</v>
      </c>
      <c r="B337" s="18" t="s">
        <v>23</v>
      </c>
      <c r="C337">
        <v>2019</v>
      </c>
      <c r="D337">
        <v>15222</v>
      </c>
      <c r="E337">
        <v>14.1</v>
      </c>
      <c r="F337">
        <v>1079574</v>
      </c>
    </row>
    <row r="338" spans="1:6" x14ac:dyDescent="0.25">
      <c r="A338" s="18" t="s">
        <v>46</v>
      </c>
      <c r="B338" s="18" t="s">
        <v>24</v>
      </c>
      <c r="C338">
        <v>2008</v>
      </c>
      <c r="D338">
        <v>1728</v>
      </c>
      <c r="E338">
        <v>0.4</v>
      </c>
      <c r="F338">
        <v>4320000</v>
      </c>
    </row>
    <row r="339" spans="1:6" x14ac:dyDescent="0.25">
      <c r="A339" s="18" t="s">
        <v>46</v>
      </c>
      <c r="B339" s="18" t="s">
        <v>24</v>
      </c>
      <c r="C339">
        <v>2009</v>
      </c>
      <c r="D339">
        <v>1543</v>
      </c>
      <c r="E339">
        <v>0.3</v>
      </c>
      <c r="F339">
        <v>5143333</v>
      </c>
    </row>
    <row r="340" spans="1:6" x14ac:dyDescent="0.25">
      <c r="A340" s="18" t="s">
        <v>46</v>
      </c>
      <c r="B340" s="18" t="s">
        <v>24</v>
      </c>
      <c r="C340">
        <v>2010</v>
      </c>
      <c r="D340">
        <v>2199</v>
      </c>
      <c r="E340">
        <v>0.3</v>
      </c>
      <c r="F340">
        <v>7330000</v>
      </c>
    </row>
    <row r="341" spans="1:6" x14ac:dyDescent="0.25">
      <c r="A341" s="18" t="s">
        <v>46</v>
      </c>
      <c r="B341" s="18" t="s">
        <v>24</v>
      </c>
      <c r="C341">
        <v>2011</v>
      </c>
      <c r="D341">
        <v>1988</v>
      </c>
      <c r="E341">
        <v>0.3</v>
      </c>
      <c r="F341">
        <v>6626667</v>
      </c>
    </row>
    <row r="342" spans="1:6" x14ac:dyDescent="0.25">
      <c r="A342" s="18" t="s">
        <v>46</v>
      </c>
      <c r="B342" s="18" t="s">
        <v>24</v>
      </c>
      <c r="C342">
        <v>2012</v>
      </c>
      <c r="D342">
        <v>1737</v>
      </c>
      <c r="E342">
        <v>0.3</v>
      </c>
      <c r="F342">
        <v>5790000</v>
      </c>
    </row>
    <row r="343" spans="1:6" x14ac:dyDescent="0.25">
      <c r="A343" s="18" t="s">
        <v>46</v>
      </c>
      <c r="B343" s="18" t="s">
        <v>24</v>
      </c>
      <c r="C343">
        <v>2013</v>
      </c>
      <c r="D343">
        <v>1551</v>
      </c>
      <c r="E343">
        <v>0.3</v>
      </c>
      <c r="F343">
        <v>5170000</v>
      </c>
    </row>
    <row r="344" spans="1:6" x14ac:dyDescent="0.25">
      <c r="A344" s="18" t="s">
        <v>46</v>
      </c>
      <c r="B344" s="18" t="s">
        <v>24</v>
      </c>
      <c r="C344">
        <v>2014</v>
      </c>
      <c r="D344">
        <v>1731</v>
      </c>
      <c r="E344">
        <v>0.3</v>
      </c>
      <c r="F344">
        <v>5770000</v>
      </c>
    </row>
    <row r="345" spans="1:6" x14ac:dyDescent="0.25">
      <c r="A345" s="18" t="s">
        <v>46</v>
      </c>
      <c r="B345" s="18" t="s">
        <v>24</v>
      </c>
      <c r="C345">
        <v>2015</v>
      </c>
      <c r="D345">
        <v>1410</v>
      </c>
      <c r="E345">
        <v>0.3</v>
      </c>
      <c r="F345">
        <v>4700000</v>
      </c>
    </row>
    <row r="346" spans="1:6" x14ac:dyDescent="0.25">
      <c r="A346" s="18" t="s">
        <v>46</v>
      </c>
      <c r="B346" s="18" t="s">
        <v>24</v>
      </c>
      <c r="C346">
        <v>2016</v>
      </c>
      <c r="D346">
        <v>1454</v>
      </c>
      <c r="E346">
        <v>0.3</v>
      </c>
      <c r="F346">
        <v>4846667</v>
      </c>
    </row>
    <row r="347" spans="1:6" x14ac:dyDescent="0.25">
      <c r="A347" s="18" t="s">
        <v>46</v>
      </c>
      <c r="B347" s="18" t="s">
        <v>24</v>
      </c>
      <c r="C347">
        <v>2017</v>
      </c>
      <c r="D347">
        <v>1742</v>
      </c>
      <c r="E347">
        <v>0.3</v>
      </c>
      <c r="F347">
        <v>5806667</v>
      </c>
    </row>
    <row r="348" spans="1:6" x14ac:dyDescent="0.25">
      <c r="A348" s="18" t="s">
        <v>46</v>
      </c>
      <c r="B348" s="18" t="s">
        <v>24</v>
      </c>
      <c r="C348">
        <v>2018</v>
      </c>
      <c r="D348">
        <v>2123</v>
      </c>
      <c r="E348">
        <v>0.3</v>
      </c>
      <c r="F348">
        <v>7076667</v>
      </c>
    </row>
    <row r="349" spans="1:6" x14ac:dyDescent="0.25">
      <c r="A349" s="18" t="s">
        <v>46</v>
      </c>
      <c r="B349" s="18" t="s">
        <v>24</v>
      </c>
      <c r="C349">
        <v>2019</v>
      </c>
      <c r="D349">
        <v>2400</v>
      </c>
      <c r="E349">
        <v>0.3</v>
      </c>
      <c r="F349">
        <v>8000000</v>
      </c>
    </row>
    <row r="350" spans="1:6" x14ac:dyDescent="0.25">
      <c r="A350" s="18" t="s">
        <v>46</v>
      </c>
      <c r="B350" s="18" t="s">
        <v>25</v>
      </c>
      <c r="C350">
        <v>2008</v>
      </c>
      <c r="D350">
        <v>875</v>
      </c>
      <c r="E350">
        <v>0.8</v>
      </c>
      <c r="F350">
        <v>1093750</v>
      </c>
    </row>
    <row r="351" spans="1:6" x14ac:dyDescent="0.25">
      <c r="A351" s="18" t="s">
        <v>46</v>
      </c>
      <c r="B351" s="18" t="s">
        <v>25</v>
      </c>
      <c r="C351">
        <v>2009</v>
      </c>
      <c r="D351">
        <v>744</v>
      </c>
      <c r="E351">
        <v>0.8</v>
      </c>
      <c r="F351">
        <v>930000</v>
      </c>
    </row>
    <row r="352" spans="1:6" x14ac:dyDescent="0.25">
      <c r="A352" s="18" t="s">
        <v>46</v>
      </c>
      <c r="B352" s="18" t="s">
        <v>25</v>
      </c>
      <c r="C352">
        <v>2010</v>
      </c>
      <c r="D352">
        <v>734</v>
      </c>
      <c r="E352">
        <v>0.7</v>
      </c>
      <c r="F352">
        <v>1048571</v>
      </c>
    </row>
    <row r="353" spans="1:6" x14ac:dyDescent="0.25">
      <c r="A353" s="18" t="s">
        <v>46</v>
      </c>
      <c r="B353" s="18" t="s">
        <v>25</v>
      </c>
      <c r="C353">
        <v>2011</v>
      </c>
      <c r="D353">
        <v>739</v>
      </c>
      <c r="E353">
        <v>0.8</v>
      </c>
      <c r="F353">
        <v>923750</v>
      </c>
    </row>
    <row r="354" spans="1:6" x14ac:dyDescent="0.25">
      <c r="A354" s="18" t="s">
        <v>46</v>
      </c>
      <c r="B354" s="18" t="s">
        <v>25</v>
      </c>
      <c r="C354">
        <v>2012</v>
      </c>
      <c r="D354">
        <v>832</v>
      </c>
      <c r="E354">
        <v>0.8</v>
      </c>
      <c r="F354">
        <v>1040000</v>
      </c>
    </row>
    <row r="355" spans="1:6" x14ac:dyDescent="0.25">
      <c r="A355" s="18" t="s">
        <v>46</v>
      </c>
      <c r="B355" s="18" t="s">
        <v>25</v>
      </c>
      <c r="C355">
        <v>2013</v>
      </c>
      <c r="D355">
        <v>829</v>
      </c>
      <c r="E355">
        <v>0.8</v>
      </c>
      <c r="F355">
        <v>1036250</v>
      </c>
    </row>
    <row r="356" spans="1:6" x14ac:dyDescent="0.25">
      <c r="A356" s="18" t="s">
        <v>46</v>
      </c>
      <c r="B356" s="18" t="s">
        <v>25</v>
      </c>
      <c r="C356">
        <v>2014</v>
      </c>
      <c r="D356">
        <v>949</v>
      </c>
      <c r="E356">
        <v>0.8</v>
      </c>
      <c r="F356">
        <v>1186250</v>
      </c>
    </row>
    <row r="357" spans="1:6" x14ac:dyDescent="0.25">
      <c r="A357" s="18" t="s">
        <v>46</v>
      </c>
      <c r="B357" s="18" t="s">
        <v>25</v>
      </c>
      <c r="C357">
        <v>2015</v>
      </c>
      <c r="D357">
        <v>1093</v>
      </c>
      <c r="E357">
        <v>0.9</v>
      </c>
      <c r="F357">
        <v>1214444</v>
      </c>
    </row>
    <row r="358" spans="1:6" x14ac:dyDescent="0.25">
      <c r="A358" s="18" t="s">
        <v>46</v>
      </c>
      <c r="B358" s="18" t="s">
        <v>25</v>
      </c>
      <c r="C358">
        <v>2016</v>
      </c>
      <c r="D358">
        <v>961</v>
      </c>
      <c r="E358">
        <v>0.9</v>
      </c>
      <c r="F358">
        <v>1067778</v>
      </c>
    </row>
    <row r="359" spans="1:6" x14ac:dyDescent="0.25">
      <c r="A359" s="18" t="s">
        <v>46</v>
      </c>
      <c r="B359" s="18" t="s">
        <v>25</v>
      </c>
      <c r="C359">
        <v>2017</v>
      </c>
      <c r="D359">
        <v>1148</v>
      </c>
      <c r="E359">
        <v>1</v>
      </c>
      <c r="F359">
        <v>1148000</v>
      </c>
    </row>
    <row r="360" spans="1:6" x14ac:dyDescent="0.25">
      <c r="A360" s="18" t="s">
        <v>46</v>
      </c>
      <c r="B360" s="18" t="s">
        <v>25</v>
      </c>
      <c r="C360">
        <v>2018</v>
      </c>
      <c r="D360">
        <v>1107</v>
      </c>
      <c r="E360">
        <v>1</v>
      </c>
      <c r="F360">
        <v>1107000</v>
      </c>
    </row>
    <row r="361" spans="1:6" x14ac:dyDescent="0.25">
      <c r="A361" s="18" t="s">
        <v>46</v>
      </c>
      <c r="B361" s="18" t="s">
        <v>25</v>
      </c>
      <c r="C361">
        <v>2019</v>
      </c>
      <c r="D361">
        <v>1265</v>
      </c>
      <c r="E361">
        <v>1</v>
      </c>
      <c r="F361">
        <v>1265000</v>
      </c>
    </row>
    <row r="362" spans="1:6" x14ac:dyDescent="0.25">
      <c r="A362" s="18" t="s">
        <v>46</v>
      </c>
      <c r="B362" s="18" t="s">
        <v>26</v>
      </c>
      <c r="C362">
        <v>2008</v>
      </c>
      <c r="D362">
        <v>7100</v>
      </c>
      <c r="E362">
        <v>11.4</v>
      </c>
      <c r="F362">
        <v>622807</v>
      </c>
    </row>
    <row r="363" spans="1:6" x14ac:dyDescent="0.25">
      <c r="A363" s="18" t="s">
        <v>46</v>
      </c>
      <c r="B363" s="18" t="s">
        <v>26</v>
      </c>
      <c r="C363">
        <v>2009</v>
      </c>
      <c r="D363">
        <v>6574</v>
      </c>
      <c r="E363">
        <v>10.7</v>
      </c>
      <c r="F363">
        <v>614393</v>
      </c>
    </row>
    <row r="364" spans="1:6" x14ac:dyDescent="0.25">
      <c r="A364" s="18" t="s">
        <v>46</v>
      </c>
      <c r="B364" s="18" t="s">
        <v>26</v>
      </c>
      <c r="C364">
        <v>2010</v>
      </c>
      <c r="D364">
        <v>6943</v>
      </c>
      <c r="E364">
        <v>10.6</v>
      </c>
      <c r="F364">
        <v>655000</v>
      </c>
    </row>
    <row r="365" spans="1:6" x14ac:dyDescent="0.25">
      <c r="A365" s="18" t="s">
        <v>46</v>
      </c>
      <c r="B365" s="18" t="s">
        <v>26</v>
      </c>
      <c r="C365">
        <v>2011</v>
      </c>
      <c r="D365">
        <v>7254</v>
      </c>
      <c r="E365">
        <v>10.8</v>
      </c>
      <c r="F365">
        <v>671667</v>
      </c>
    </row>
    <row r="366" spans="1:6" x14ac:dyDescent="0.25">
      <c r="A366" s="18" t="s">
        <v>46</v>
      </c>
      <c r="B366" s="18" t="s">
        <v>26</v>
      </c>
      <c r="C366">
        <v>2012</v>
      </c>
      <c r="D366">
        <v>8427</v>
      </c>
      <c r="E366">
        <v>11.7</v>
      </c>
      <c r="F366">
        <v>720256</v>
      </c>
    </row>
    <row r="367" spans="1:6" x14ac:dyDescent="0.25">
      <c r="A367" s="18" t="s">
        <v>46</v>
      </c>
      <c r="B367" s="18" t="s">
        <v>26</v>
      </c>
      <c r="C367">
        <v>2013</v>
      </c>
      <c r="D367">
        <v>8919</v>
      </c>
      <c r="E367">
        <v>12.2</v>
      </c>
      <c r="F367">
        <v>731066</v>
      </c>
    </row>
    <row r="368" spans="1:6" x14ac:dyDescent="0.25">
      <c r="A368" s="18" t="s">
        <v>46</v>
      </c>
      <c r="B368" s="18" t="s">
        <v>26</v>
      </c>
      <c r="C368">
        <v>2014</v>
      </c>
      <c r="D368">
        <v>9256</v>
      </c>
      <c r="E368">
        <v>12.3</v>
      </c>
      <c r="F368">
        <v>752520</v>
      </c>
    </row>
    <row r="369" spans="1:6" x14ac:dyDescent="0.25">
      <c r="A369" s="18" t="s">
        <v>46</v>
      </c>
      <c r="B369" s="18" t="s">
        <v>26</v>
      </c>
      <c r="C369">
        <v>2015</v>
      </c>
      <c r="D369">
        <v>9891</v>
      </c>
      <c r="E369">
        <v>12.2</v>
      </c>
      <c r="F369">
        <v>810738</v>
      </c>
    </row>
    <row r="370" spans="1:6" x14ac:dyDescent="0.25">
      <c r="A370" s="18" t="s">
        <v>46</v>
      </c>
      <c r="B370" s="18" t="s">
        <v>26</v>
      </c>
      <c r="C370">
        <v>2016</v>
      </c>
      <c r="D370">
        <v>10039</v>
      </c>
      <c r="E370">
        <v>12.5</v>
      </c>
      <c r="F370">
        <v>803120</v>
      </c>
    </row>
    <row r="371" spans="1:6" x14ac:dyDescent="0.25">
      <c r="A371" s="18" t="s">
        <v>46</v>
      </c>
      <c r="B371" s="18" t="s">
        <v>26</v>
      </c>
      <c r="C371">
        <v>2017</v>
      </c>
      <c r="D371">
        <v>11084</v>
      </c>
      <c r="E371">
        <v>13.1</v>
      </c>
      <c r="F371">
        <v>846107</v>
      </c>
    </row>
    <row r="372" spans="1:6" x14ac:dyDescent="0.25">
      <c r="A372" s="18" t="s">
        <v>46</v>
      </c>
      <c r="B372" s="18" t="s">
        <v>26</v>
      </c>
      <c r="C372">
        <v>2018</v>
      </c>
      <c r="D372">
        <v>11646</v>
      </c>
      <c r="E372">
        <v>13.8</v>
      </c>
      <c r="F372">
        <v>843913</v>
      </c>
    </row>
    <row r="373" spans="1:6" x14ac:dyDescent="0.25">
      <c r="A373" s="18" t="s">
        <v>46</v>
      </c>
      <c r="B373" s="18" t="s">
        <v>26</v>
      </c>
      <c r="C373">
        <v>2019</v>
      </c>
      <c r="D373">
        <v>12456</v>
      </c>
      <c r="E373">
        <v>14.2</v>
      </c>
      <c r="F373">
        <v>877183</v>
      </c>
    </row>
    <row r="374" spans="1:6" x14ac:dyDescent="0.25">
      <c r="A374" s="18" t="s">
        <v>46</v>
      </c>
      <c r="B374" s="18" t="s">
        <v>27</v>
      </c>
      <c r="C374">
        <v>2008</v>
      </c>
      <c r="D374">
        <v>7854</v>
      </c>
      <c r="E374">
        <v>19.600000000000001</v>
      </c>
      <c r="F374">
        <v>400714</v>
      </c>
    </row>
    <row r="375" spans="1:6" x14ac:dyDescent="0.25">
      <c r="A375" s="18" t="s">
        <v>46</v>
      </c>
      <c r="B375" s="18" t="s">
        <v>27</v>
      </c>
      <c r="C375">
        <v>2009</v>
      </c>
      <c r="D375">
        <v>7317</v>
      </c>
      <c r="E375">
        <v>19</v>
      </c>
      <c r="F375">
        <v>385105</v>
      </c>
    </row>
    <row r="376" spans="1:6" x14ac:dyDescent="0.25">
      <c r="A376" s="18" t="s">
        <v>46</v>
      </c>
      <c r="B376" s="18" t="s">
        <v>27</v>
      </c>
      <c r="C376">
        <v>2010</v>
      </c>
      <c r="D376">
        <v>7808</v>
      </c>
      <c r="E376">
        <v>18.7</v>
      </c>
      <c r="F376">
        <v>417540</v>
      </c>
    </row>
    <row r="377" spans="1:6" x14ac:dyDescent="0.25">
      <c r="A377" s="18" t="s">
        <v>46</v>
      </c>
      <c r="B377" s="18" t="s">
        <v>27</v>
      </c>
      <c r="C377">
        <v>2011</v>
      </c>
      <c r="D377">
        <v>7864</v>
      </c>
      <c r="E377">
        <v>18.399999999999999</v>
      </c>
      <c r="F377">
        <v>427391</v>
      </c>
    </row>
    <row r="378" spans="1:6" x14ac:dyDescent="0.25">
      <c r="A378" s="18" t="s">
        <v>46</v>
      </c>
      <c r="B378" s="18" t="s">
        <v>27</v>
      </c>
      <c r="C378">
        <v>2012</v>
      </c>
      <c r="D378">
        <v>8581</v>
      </c>
      <c r="E378">
        <v>18.600000000000001</v>
      </c>
      <c r="F378">
        <v>461344</v>
      </c>
    </row>
    <row r="379" spans="1:6" x14ac:dyDescent="0.25">
      <c r="A379" s="18" t="s">
        <v>46</v>
      </c>
      <c r="B379" s="18" t="s">
        <v>27</v>
      </c>
      <c r="C379">
        <v>2013</v>
      </c>
      <c r="D379">
        <v>8181</v>
      </c>
      <c r="E379">
        <v>18.2</v>
      </c>
      <c r="F379">
        <v>449505</v>
      </c>
    </row>
    <row r="380" spans="1:6" x14ac:dyDescent="0.25">
      <c r="A380" s="18" t="s">
        <v>46</v>
      </c>
      <c r="B380" s="18" t="s">
        <v>27</v>
      </c>
      <c r="C380">
        <v>2014</v>
      </c>
      <c r="D380">
        <v>8953</v>
      </c>
      <c r="E380">
        <v>18.3</v>
      </c>
      <c r="F380">
        <v>489235</v>
      </c>
    </row>
    <row r="381" spans="1:6" x14ac:dyDescent="0.25">
      <c r="A381" s="18" t="s">
        <v>46</v>
      </c>
      <c r="B381" s="18" t="s">
        <v>27</v>
      </c>
      <c r="C381">
        <v>2015</v>
      </c>
      <c r="D381">
        <v>10427</v>
      </c>
      <c r="E381">
        <v>18.3</v>
      </c>
      <c r="F381">
        <v>569781</v>
      </c>
    </row>
    <row r="382" spans="1:6" x14ac:dyDescent="0.25">
      <c r="A382" s="18" t="s">
        <v>46</v>
      </c>
      <c r="B382" s="18" t="s">
        <v>27</v>
      </c>
      <c r="C382">
        <v>2016</v>
      </c>
      <c r="D382">
        <v>10861</v>
      </c>
      <c r="E382">
        <v>18.100000000000001</v>
      </c>
      <c r="F382">
        <v>600055</v>
      </c>
    </row>
    <row r="383" spans="1:6" x14ac:dyDescent="0.25">
      <c r="A383" s="18" t="s">
        <v>46</v>
      </c>
      <c r="B383" s="18" t="s">
        <v>27</v>
      </c>
      <c r="C383">
        <v>2017</v>
      </c>
      <c r="D383">
        <v>11255</v>
      </c>
      <c r="E383">
        <v>18.2</v>
      </c>
      <c r="F383">
        <v>618407</v>
      </c>
    </row>
    <row r="384" spans="1:6" x14ac:dyDescent="0.25">
      <c r="A384" s="18" t="s">
        <v>46</v>
      </c>
      <c r="B384" s="18" t="s">
        <v>27</v>
      </c>
      <c r="C384">
        <v>2018</v>
      </c>
      <c r="D384">
        <v>12066</v>
      </c>
      <c r="E384">
        <v>17.7</v>
      </c>
      <c r="F384">
        <v>681695</v>
      </c>
    </row>
    <row r="385" spans="1:6" x14ac:dyDescent="0.25">
      <c r="A385" s="18" t="s">
        <v>46</v>
      </c>
      <c r="B385" s="18" t="s">
        <v>27</v>
      </c>
      <c r="C385">
        <v>2019</v>
      </c>
      <c r="D385">
        <v>13055</v>
      </c>
      <c r="E385">
        <v>17.899999999999999</v>
      </c>
      <c r="F385">
        <v>729330</v>
      </c>
    </row>
    <row r="386" spans="1:6" x14ac:dyDescent="0.25">
      <c r="A386" s="18" t="s">
        <v>46</v>
      </c>
      <c r="B386" s="18" t="s">
        <v>28</v>
      </c>
      <c r="C386">
        <v>2008</v>
      </c>
      <c r="D386">
        <v>0</v>
      </c>
      <c r="E386">
        <v>0</v>
      </c>
    </row>
    <row r="387" spans="1:6" x14ac:dyDescent="0.25">
      <c r="A387" s="18" t="s">
        <v>46</v>
      </c>
      <c r="B387" s="18" t="s">
        <v>28</v>
      </c>
      <c r="C387">
        <v>2009</v>
      </c>
      <c r="D387">
        <v>0</v>
      </c>
      <c r="E387">
        <v>0</v>
      </c>
    </row>
    <row r="388" spans="1:6" x14ac:dyDescent="0.25">
      <c r="A388" s="18" t="s">
        <v>46</v>
      </c>
      <c r="B388" s="18" t="s">
        <v>28</v>
      </c>
      <c r="C388">
        <v>2010</v>
      </c>
      <c r="D388">
        <v>0</v>
      </c>
      <c r="E388">
        <v>0</v>
      </c>
    </row>
    <row r="389" spans="1:6" x14ac:dyDescent="0.25">
      <c r="A389" s="18" t="s">
        <v>46</v>
      </c>
      <c r="B389" s="18" t="s">
        <v>28</v>
      </c>
      <c r="C389">
        <v>2011</v>
      </c>
      <c r="D389">
        <v>0</v>
      </c>
      <c r="E389">
        <v>0</v>
      </c>
    </row>
    <row r="390" spans="1:6" x14ac:dyDescent="0.25">
      <c r="A390" s="18" t="s">
        <v>46</v>
      </c>
      <c r="B390" s="18" t="s">
        <v>28</v>
      </c>
      <c r="C390">
        <v>2012</v>
      </c>
      <c r="D390">
        <v>0</v>
      </c>
      <c r="E390">
        <v>0</v>
      </c>
    </row>
    <row r="391" spans="1:6" x14ac:dyDescent="0.25">
      <c r="A391" s="18" t="s">
        <v>46</v>
      </c>
      <c r="B391" s="18" t="s">
        <v>28</v>
      </c>
      <c r="C391">
        <v>2013</v>
      </c>
      <c r="D391">
        <v>0</v>
      </c>
      <c r="E391">
        <v>0</v>
      </c>
    </row>
    <row r="392" spans="1:6" x14ac:dyDescent="0.25">
      <c r="A392" s="18" t="s">
        <v>46</v>
      </c>
      <c r="B392" s="18" t="s">
        <v>28</v>
      </c>
      <c r="C392">
        <v>2014</v>
      </c>
      <c r="D392">
        <v>0</v>
      </c>
      <c r="E392">
        <v>0</v>
      </c>
    </row>
    <row r="393" spans="1:6" x14ac:dyDescent="0.25">
      <c r="A393" s="18" t="s">
        <v>46</v>
      </c>
      <c r="B393" s="18" t="s">
        <v>28</v>
      </c>
      <c r="C393">
        <v>2015</v>
      </c>
      <c r="D393">
        <v>0</v>
      </c>
      <c r="E393">
        <v>0</v>
      </c>
    </row>
    <row r="394" spans="1:6" x14ac:dyDescent="0.25">
      <c r="A394" s="18" t="s">
        <v>46</v>
      </c>
      <c r="B394" s="18" t="s">
        <v>28</v>
      </c>
      <c r="C394">
        <v>2016</v>
      </c>
      <c r="D394">
        <v>0</v>
      </c>
      <c r="E394">
        <v>0</v>
      </c>
    </row>
    <row r="395" spans="1:6" x14ac:dyDescent="0.25">
      <c r="A395" s="18" t="s">
        <v>46</v>
      </c>
      <c r="B395" s="18" t="s">
        <v>28</v>
      </c>
      <c r="C395">
        <v>2017</v>
      </c>
      <c r="D395">
        <v>0</v>
      </c>
      <c r="E395">
        <v>0</v>
      </c>
    </row>
    <row r="396" spans="1:6" x14ac:dyDescent="0.25">
      <c r="A396" s="18" t="s">
        <v>46</v>
      </c>
      <c r="B396" s="18" t="s">
        <v>28</v>
      </c>
      <c r="C396">
        <v>2018</v>
      </c>
      <c r="D396">
        <v>0</v>
      </c>
      <c r="E396">
        <v>0</v>
      </c>
    </row>
    <row r="397" spans="1:6" x14ac:dyDescent="0.25">
      <c r="A397" s="18" t="s">
        <v>46</v>
      </c>
      <c r="B397" s="18" t="s">
        <v>28</v>
      </c>
      <c r="C397">
        <v>2019</v>
      </c>
      <c r="D397">
        <v>0</v>
      </c>
      <c r="E397">
        <v>0</v>
      </c>
    </row>
    <row r="398" spans="1:6" x14ac:dyDescent="0.25">
      <c r="A398" s="18" t="s">
        <v>46</v>
      </c>
      <c r="B398" s="18" t="s">
        <v>29</v>
      </c>
      <c r="C398">
        <v>2008</v>
      </c>
      <c r="D398">
        <v>37</v>
      </c>
      <c r="E398">
        <v>0</v>
      </c>
    </row>
    <row r="399" spans="1:6" x14ac:dyDescent="0.25">
      <c r="A399" s="18" t="s">
        <v>46</v>
      </c>
      <c r="B399" s="18" t="s">
        <v>29</v>
      </c>
      <c r="C399">
        <v>2009</v>
      </c>
      <c r="D399">
        <v>29</v>
      </c>
      <c r="E399">
        <v>0</v>
      </c>
    </row>
    <row r="400" spans="1:6" x14ac:dyDescent="0.25">
      <c r="A400" s="18" t="s">
        <v>46</v>
      </c>
      <c r="B400" s="18" t="s">
        <v>29</v>
      </c>
      <c r="C400">
        <v>2010</v>
      </c>
      <c r="D400">
        <v>32</v>
      </c>
      <c r="E400">
        <v>0</v>
      </c>
    </row>
    <row r="401" spans="1:6" x14ac:dyDescent="0.25">
      <c r="A401" s="18" t="s">
        <v>46</v>
      </c>
      <c r="B401" s="18" t="s">
        <v>29</v>
      </c>
      <c r="C401">
        <v>2011</v>
      </c>
      <c r="D401">
        <v>39</v>
      </c>
      <c r="E401">
        <v>0</v>
      </c>
    </row>
    <row r="402" spans="1:6" x14ac:dyDescent="0.25">
      <c r="A402" s="18" t="s">
        <v>46</v>
      </c>
      <c r="B402" s="18" t="s">
        <v>29</v>
      </c>
      <c r="C402">
        <v>2012</v>
      </c>
      <c r="D402">
        <v>42</v>
      </c>
      <c r="E402">
        <v>0</v>
      </c>
    </row>
    <row r="403" spans="1:6" x14ac:dyDescent="0.25">
      <c r="A403" s="18" t="s">
        <v>46</v>
      </c>
      <c r="B403" s="18" t="s">
        <v>29</v>
      </c>
      <c r="C403">
        <v>2013</v>
      </c>
      <c r="D403">
        <v>36</v>
      </c>
      <c r="E403">
        <v>0</v>
      </c>
    </row>
    <row r="404" spans="1:6" x14ac:dyDescent="0.25">
      <c r="A404" s="18" t="s">
        <v>46</v>
      </c>
      <c r="B404" s="18" t="s">
        <v>29</v>
      </c>
      <c r="C404">
        <v>2014</v>
      </c>
      <c r="D404">
        <v>39</v>
      </c>
      <c r="E404">
        <v>0</v>
      </c>
    </row>
    <row r="405" spans="1:6" x14ac:dyDescent="0.25">
      <c r="A405" s="18" t="s">
        <v>46</v>
      </c>
      <c r="B405" s="18" t="s">
        <v>29</v>
      </c>
      <c r="C405">
        <v>2015</v>
      </c>
      <c r="D405">
        <v>40</v>
      </c>
      <c r="E405">
        <v>0.1</v>
      </c>
      <c r="F405">
        <v>400000</v>
      </c>
    </row>
    <row r="406" spans="1:6" x14ac:dyDescent="0.25">
      <c r="A406" s="18" t="s">
        <v>46</v>
      </c>
      <c r="B406" s="18" t="s">
        <v>29</v>
      </c>
      <c r="C406">
        <v>2016</v>
      </c>
      <c r="D406">
        <v>41</v>
      </c>
      <c r="E406">
        <v>0.1</v>
      </c>
      <c r="F406">
        <v>410000</v>
      </c>
    </row>
    <row r="407" spans="1:6" x14ac:dyDescent="0.25">
      <c r="A407" s="18" t="s">
        <v>46</v>
      </c>
      <c r="B407" s="18" t="s">
        <v>29</v>
      </c>
      <c r="C407">
        <v>2017</v>
      </c>
      <c r="D407">
        <v>40</v>
      </c>
      <c r="E407">
        <v>0.1</v>
      </c>
      <c r="F407">
        <v>400000</v>
      </c>
    </row>
    <row r="408" spans="1:6" x14ac:dyDescent="0.25">
      <c r="A408" s="18" t="s">
        <v>46</v>
      </c>
      <c r="B408" s="18" t="s">
        <v>29</v>
      </c>
      <c r="C408">
        <v>2018</v>
      </c>
      <c r="D408">
        <v>45</v>
      </c>
      <c r="E408">
        <v>0.2</v>
      </c>
      <c r="F408">
        <v>225000</v>
      </c>
    </row>
    <row r="409" spans="1:6" x14ac:dyDescent="0.25">
      <c r="A409" s="18" t="s">
        <v>46</v>
      </c>
      <c r="B409" s="18" t="s">
        <v>29</v>
      </c>
      <c r="C409">
        <v>2019</v>
      </c>
      <c r="D409">
        <v>53</v>
      </c>
      <c r="E409">
        <v>0.3</v>
      </c>
      <c r="F409">
        <v>176667</v>
      </c>
    </row>
    <row r="410" spans="1:6" x14ac:dyDescent="0.25">
      <c r="A410" s="18" t="s">
        <v>46</v>
      </c>
      <c r="B410" s="18" t="s">
        <v>30</v>
      </c>
      <c r="C410">
        <v>2008</v>
      </c>
      <c r="D410">
        <v>2778</v>
      </c>
      <c r="E410">
        <v>4.7</v>
      </c>
      <c r="F410">
        <v>591064</v>
      </c>
    </row>
    <row r="411" spans="1:6" x14ac:dyDescent="0.25">
      <c r="A411" s="18" t="s">
        <v>46</v>
      </c>
      <c r="B411" s="18" t="s">
        <v>30</v>
      </c>
      <c r="C411">
        <v>2009</v>
      </c>
      <c r="D411">
        <v>2524</v>
      </c>
      <c r="E411">
        <v>4.5</v>
      </c>
      <c r="F411">
        <v>560889</v>
      </c>
    </row>
    <row r="412" spans="1:6" x14ac:dyDescent="0.25">
      <c r="A412" s="18" t="s">
        <v>46</v>
      </c>
      <c r="B412" s="18" t="s">
        <v>30</v>
      </c>
      <c r="C412">
        <v>2010</v>
      </c>
      <c r="D412">
        <v>2754</v>
      </c>
      <c r="E412">
        <v>4.5999999999999996</v>
      </c>
      <c r="F412">
        <v>598696</v>
      </c>
    </row>
    <row r="413" spans="1:6" x14ac:dyDescent="0.25">
      <c r="A413" s="18" t="s">
        <v>46</v>
      </c>
      <c r="B413" s="18" t="s">
        <v>30</v>
      </c>
      <c r="C413">
        <v>2011</v>
      </c>
      <c r="D413">
        <v>3059</v>
      </c>
      <c r="E413">
        <v>4.7</v>
      </c>
      <c r="F413">
        <v>650851</v>
      </c>
    </row>
    <row r="414" spans="1:6" x14ac:dyDescent="0.25">
      <c r="A414" s="18" t="s">
        <v>46</v>
      </c>
      <c r="B414" s="18" t="s">
        <v>30</v>
      </c>
      <c r="C414">
        <v>2012</v>
      </c>
      <c r="D414">
        <v>3225</v>
      </c>
      <c r="E414">
        <v>4.7</v>
      </c>
      <c r="F414">
        <v>686170</v>
      </c>
    </row>
    <row r="415" spans="1:6" x14ac:dyDescent="0.25">
      <c r="A415" s="18" t="s">
        <v>46</v>
      </c>
      <c r="B415" s="18" t="s">
        <v>30</v>
      </c>
      <c r="C415">
        <v>2013</v>
      </c>
      <c r="D415">
        <v>3140</v>
      </c>
      <c r="E415">
        <v>4.9000000000000004</v>
      </c>
      <c r="F415">
        <v>640816</v>
      </c>
    </row>
    <row r="416" spans="1:6" x14ac:dyDescent="0.25">
      <c r="A416" s="18" t="s">
        <v>46</v>
      </c>
      <c r="B416" s="18" t="s">
        <v>30</v>
      </c>
      <c r="C416">
        <v>2014</v>
      </c>
      <c r="D416">
        <v>3101</v>
      </c>
      <c r="E416">
        <v>4.8</v>
      </c>
      <c r="F416">
        <v>646042</v>
      </c>
    </row>
    <row r="417" spans="1:6" x14ac:dyDescent="0.25">
      <c r="A417" s="18" t="s">
        <v>46</v>
      </c>
      <c r="B417" s="18" t="s">
        <v>30</v>
      </c>
      <c r="C417">
        <v>2015</v>
      </c>
      <c r="D417">
        <v>3089</v>
      </c>
      <c r="E417">
        <v>4.5</v>
      </c>
      <c r="F417">
        <v>686444</v>
      </c>
    </row>
    <row r="418" spans="1:6" x14ac:dyDescent="0.25">
      <c r="A418" s="18" t="s">
        <v>46</v>
      </c>
      <c r="B418" s="18" t="s">
        <v>30</v>
      </c>
      <c r="C418">
        <v>2016</v>
      </c>
      <c r="D418">
        <v>2962</v>
      </c>
      <c r="E418">
        <v>4.4000000000000004</v>
      </c>
      <c r="F418">
        <v>673182</v>
      </c>
    </row>
    <row r="419" spans="1:6" x14ac:dyDescent="0.25">
      <c r="A419" s="18" t="s">
        <v>46</v>
      </c>
      <c r="B419" s="18" t="s">
        <v>30</v>
      </c>
      <c r="C419">
        <v>2017</v>
      </c>
      <c r="D419">
        <v>2524</v>
      </c>
      <c r="E419">
        <v>4.5</v>
      </c>
      <c r="F419">
        <v>560889</v>
      </c>
    </row>
    <row r="420" spans="1:6" x14ac:dyDescent="0.25">
      <c r="A420" s="18" t="s">
        <v>46</v>
      </c>
      <c r="B420" s="18" t="s">
        <v>30</v>
      </c>
      <c r="C420">
        <v>2018</v>
      </c>
      <c r="D420">
        <v>2886</v>
      </c>
      <c r="E420">
        <v>4.3</v>
      </c>
      <c r="F420">
        <v>671163</v>
      </c>
    </row>
    <row r="421" spans="1:6" x14ac:dyDescent="0.25">
      <c r="A421" s="18" t="s">
        <v>46</v>
      </c>
      <c r="B421" s="18" t="s">
        <v>30</v>
      </c>
      <c r="C421">
        <v>2019</v>
      </c>
      <c r="D421">
        <v>2943</v>
      </c>
      <c r="E421">
        <v>4.4000000000000004</v>
      </c>
      <c r="F421">
        <v>668864</v>
      </c>
    </row>
    <row r="422" spans="1:6" x14ac:dyDescent="0.25">
      <c r="A422" s="18" t="s">
        <v>46</v>
      </c>
      <c r="B422" s="18" t="s">
        <v>31</v>
      </c>
      <c r="C422">
        <v>2008</v>
      </c>
      <c r="D422">
        <v>442</v>
      </c>
      <c r="E422">
        <v>1.1000000000000001</v>
      </c>
      <c r="F422">
        <v>401818</v>
      </c>
    </row>
    <row r="423" spans="1:6" x14ac:dyDescent="0.25">
      <c r="A423" s="18" t="s">
        <v>46</v>
      </c>
      <c r="B423" s="18" t="s">
        <v>31</v>
      </c>
      <c r="C423">
        <v>2009</v>
      </c>
      <c r="D423">
        <v>563</v>
      </c>
      <c r="E423">
        <v>1.2</v>
      </c>
      <c r="F423">
        <v>469167</v>
      </c>
    </row>
    <row r="424" spans="1:6" x14ac:dyDescent="0.25">
      <c r="A424" s="18" t="s">
        <v>46</v>
      </c>
      <c r="B424" s="18" t="s">
        <v>31</v>
      </c>
      <c r="C424">
        <v>2010</v>
      </c>
      <c r="D424">
        <v>481</v>
      </c>
      <c r="E424">
        <v>0.9</v>
      </c>
      <c r="F424">
        <v>534444</v>
      </c>
    </row>
    <row r="425" spans="1:6" x14ac:dyDescent="0.25">
      <c r="A425" s="18" t="s">
        <v>46</v>
      </c>
      <c r="B425" s="18" t="s">
        <v>31</v>
      </c>
      <c r="C425">
        <v>2011</v>
      </c>
      <c r="D425">
        <v>466</v>
      </c>
      <c r="E425">
        <v>0.9</v>
      </c>
      <c r="F425">
        <v>517778</v>
      </c>
    </row>
    <row r="426" spans="1:6" x14ac:dyDescent="0.25">
      <c r="A426" s="18" t="s">
        <v>46</v>
      </c>
      <c r="B426" s="18" t="s">
        <v>31</v>
      </c>
      <c r="C426">
        <v>2012</v>
      </c>
      <c r="D426">
        <v>476</v>
      </c>
      <c r="E426">
        <v>0.9</v>
      </c>
      <c r="F426">
        <v>528889</v>
      </c>
    </row>
    <row r="427" spans="1:6" x14ac:dyDescent="0.25">
      <c r="A427" s="18" t="s">
        <v>46</v>
      </c>
      <c r="B427" s="18" t="s">
        <v>31</v>
      </c>
      <c r="C427">
        <v>2013</v>
      </c>
      <c r="D427">
        <v>434</v>
      </c>
      <c r="E427">
        <v>0.9</v>
      </c>
      <c r="F427">
        <v>482222</v>
      </c>
    </row>
    <row r="428" spans="1:6" x14ac:dyDescent="0.25">
      <c r="A428" s="18" t="s">
        <v>46</v>
      </c>
      <c r="B428" s="18" t="s">
        <v>31</v>
      </c>
      <c r="C428">
        <v>2014</v>
      </c>
      <c r="D428">
        <v>430</v>
      </c>
      <c r="E428">
        <v>0.9</v>
      </c>
      <c r="F428">
        <v>477778</v>
      </c>
    </row>
    <row r="429" spans="1:6" x14ac:dyDescent="0.25">
      <c r="A429" s="18" t="s">
        <v>46</v>
      </c>
      <c r="B429" s="18" t="s">
        <v>31</v>
      </c>
      <c r="C429">
        <v>2015</v>
      </c>
      <c r="D429">
        <v>560</v>
      </c>
      <c r="E429">
        <v>1</v>
      </c>
      <c r="F429">
        <v>560000</v>
      </c>
    </row>
    <row r="430" spans="1:6" x14ac:dyDescent="0.25">
      <c r="A430" s="18" t="s">
        <v>46</v>
      </c>
      <c r="B430" s="18" t="s">
        <v>31</v>
      </c>
      <c r="C430">
        <v>2016</v>
      </c>
      <c r="D430">
        <v>450</v>
      </c>
      <c r="E430">
        <v>1.1000000000000001</v>
      </c>
      <c r="F430">
        <v>409091</v>
      </c>
    </row>
    <row r="431" spans="1:6" x14ac:dyDescent="0.25">
      <c r="A431" s="18" t="s">
        <v>46</v>
      </c>
      <c r="B431" s="18" t="s">
        <v>31</v>
      </c>
      <c r="C431">
        <v>2017</v>
      </c>
      <c r="D431">
        <v>520</v>
      </c>
      <c r="E431">
        <v>0.9</v>
      </c>
      <c r="F431">
        <v>577778</v>
      </c>
    </row>
    <row r="432" spans="1:6" x14ac:dyDescent="0.25">
      <c r="A432" s="18" t="s">
        <v>46</v>
      </c>
      <c r="B432" s="18" t="s">
        <v>31</v>
      </c>
      <c r="C432">
        <v>2018</v>
      </c>
      <c r="D432">
        <v>512</v>
      </c>
      <c r="E432">
        <v>0.9</v>
      </c>
      <c r="F432">
        <v>568889</v>
      </c>
    </row>
    <row r="433" spans="1:6" x14ac:dyDescent="0.25">
      <c r="A433" s="18" t="s">
        <v>46</v>
      </c>
      <c r="B433" s="18" t="s">
        <v>31</v>
      </c>
      <c r="C433">
        <v>2019</v>
      </c>
      <c r="D433">
        <v>492</v>
      </c>
      <c r="E433">
        <v>0.8</v>
      </c>
      <c r="F433">
        <v>615000</v>
      </c>
    </row>
    <row r="434" spans="1:6" x14ac:dyDescent="0.25">
      <c r="A434" s="18" t="s">
        <v>46</v>
      </c>
      <c r="B434" s="18" t="s">
        <v>32</v>
      </c>
      <c r="C434">
        <v>2008</v>
      </c>
      <c r="D434">
        <v>775</v>
      </c>
      <c r="E434">
        <v>3.1</v>
      </c>
      <c r="F434">
        <v>250000</v>
      </c>
    </row>
    <row r="435" spans="1:6" x14ac:dyDescent="0.25">
      <c r="A435" s="18" t="s">
        <v>46</v>
      </c>
      <c r="B435" s="18" t="s">
        <v>32</v>
      </c>
      <c r="C435">
        <v>2009</v>
      </c>
      <c r="D435">
        <v>776</v>
      </c>
      <c r="E435">
        <v>3</v>
      </c>
      <c r="F435">
        <v>258667</v>
      </c>
    </row>
    <row r="436" spans="1:6" x14ac:dyDescent="0.25">
      <c r="A436" s="18" t="s">
        <v>46</v>
      </c>
      <c r="B436" s="18" t="s">
        <v>32</v>
      </c>
      <c r="C436">
        <v>2010</v>
      </c>
      <c r="D436">
        <v>797</v>
      </c>
      <c r="E436">
        <v>2.9</v>
      </c>
      <c r="F436">
        <v>274828</v>
      </c>
    </row>
    <row r="437" spans="1:6" x14ac:dyDescent="0.25">
      <c r="A437" s="18" t="s">
        <v>46</v>
      </c>
      <c r="B437" s="18" t="s">
        <v>32</v>
      </c>
      <c r="C437">
        <v>2011</v>
      </c>
      <c r="D437">
        <v>886</v>
      </c>
      <c r="E437">
        <v>3</v>
      </c>
      <c r="F437">
        <v>295333</v>
      </c>
    </row>
    <row r="438" spans="1:6" x14ac:dyDescent="0.25">
      <c r="A438" s="18" t="s">
        <v>46</v>
      </c>
      <c r="B438" s="18" t="s">
        <v>32</v>
      </c>
      <c r="C438">
        <v>2012</v>
      </c>
      <c r="D438">
        <v>940</v>
      </c>
      <c r="E438">
        <v>3</v>
      </c>
      <c r="F438">
        <v>313333</v>
      </c>
    </row>
    <row r="439" spans="1:6" x14ac:dyDescent="0.25">
      <c r="A439" s="18" t="s">
        <v>46</v>
      </c>
      <c r="B439" s="18" t="s">
        <v>32</v>
      </c>
      <c r="C439">
        <v>2013</v>
      </c>
      <c r="D439">
        <v>1003</v>
      </c>
      <c r="E439">
        <v>3</v>
      </c>
      <c r="F439">
        <v>334333</v>
      </c>
    </row>
    <row r="440" spans="1:6" x14ac:dyDescent="0.25">
      <c r="A440" s="18" t="s">
        <v>46</v>
      </c>
      <c r="B440" s="18" t="s">
        <v>32</v>
      </c>
      <c r="C440">
        <v>2014</v>
      </c>
      <c r="D440">
        <v>1073</v>
      </c>
      <c r="E440">
        <v>3.2</v>
      </c>
      <c r="F440">
        <v>335312</v>
      </c>
    </row>
    <row r="441" spans="1:6" x14ac:dyDescent="0.25">
      <c r="A441" s="18" t="s">
        <v>46</v>
      </c>
      <c r="B441" s="18" t="s">
        <v>32</v>
      </c>
      <c r="C441">
        <v>2015</v>
      </c>
      <c r="D441">
        <v>1280</v>
      </c>
      <c r="E441">
        <v>3.3</v>
      </c>
      <c r="F441">
        <v>387879</v>
      </c>
    </row>
    <row r="442" spans="1:6" x14ac:dyDescent="0.25">
      <c r="A442" s="18" t="s">
        <v>46</v>
      </c>
      <c r="B442" s="18" t="s">
        <v>32</v>
      </c>
      <c r="C442">
        <v>2016</v>
      </c>
      <c r="D442">
        <v>1250</v>
      </c>
      <c r="E442">
        <v>3.5</v>
      </c>
      <c r="F442">
        <v>357143</v>
      </c>
    </row>
    <row r="443" spans="1:6" x14ac:dyDescent="0.25">
      <c r="A443" s="18" t="s">
        <v>46</v>
      </c>
      <c r="B443" s="18" t="s">
        <v>32</v>
      </c>
      <c r="C443">
        <v>2017</v>
      </c>
      <c r="D443">
        <v>1212</v>
      </c>
      <c r="E443">
        <v>3.4</v>
      </c>
      <c r="F443">
        <v>356471</v>
      </c>
    </row>
    <row r="444" spans="1:6" x14ac:dyDescent="0.25">
      <c r="A444" s="18" t="s">
        <v>46</v>
      </c>
      <c r="B444" s="18" t="s">
        <v>32</v>
      </c>
      <c r="C444">
        <v>2018</v>
      </c>
      <c r="D444">
        <v>1335</v>
      </c>
      <c r="E444">
        <v>3.6</v>
      </c>
      <c r="F444">
        <v>370833</v>
      </c>
    </row>
    <row r="445" spans="1:6" x14ac:dyDescent="0.25">
      <c r="A445" s="18" t="s">
        <v>46</v>
      </c>
      <c r="B445" s="18" t="s">
        <v>32</v>
      </c>
      <c r="C445">
        <v>2019</v>
      </c>
      <c r="D445">
        <v>1416</v>
      </c>
      <c r="E445">
        <v>3.6</v>
      </c>
      <c r="F445">
        <v>393333</v>
      </c>
    </row>
    <row r="446" spans="1:6" x14ac:dyDescent="0.25">
      <c r="A446" s="18" t="s">
        <v>46</v>
      </c>
      <c r="B446" s="18" t="s">
        <v>33</v>
      </c>
      <c r="C446">
        <v>2008</v>
      </c>
      <c r="D446">
        <v>1738</v>
      </c>
      <c r="E446">
        <v>2.1</v>
      </c>
      <c r="F446">
        <v>827619</v>
      </c>
    </row>
    <row r="447" spans="1:6" x14ac:dyDescent="0.25">
      <c r="A447" s="18" t="s">
        <v>46</v>
      </c>
      <c r="B447" s="18" t="s">
        <v>33</v>
      </c>
      <c r="C447">
        <v>2009</v>
      </c>
      <c r="D447">
        <v>1521</v>
      </c>
      <c r="E447">
        <v>2</v>
      </c>
      <c r="F447">
        <v>760500</v>
      </c>
    </row>
    <row r="448" spans="1:6" x14ac:dyDescent="0.25">
      <c r="A448" s="18" t="s">
        <v>46</v>
      </c>
      <c r="B448" s="18" t="s">
        <v>33</v>
      </c>
      <c r="C448">
        <v>2010</v>
      </c>
      <c r="D448">
        <v>1817</v>
      </c>
      <c r="E448">
        <v>2</v>
      </c>
      <c r="F448">
        <v>908500</v>
      </c>
    </row>
    <row r="449" spans="1:6" x14ac:dyDescent="0.25">
      <c r="A449" s="18" t="s">
        <v>46</v>
      </c>
      <c r="B449" s="18" t="s">
        <v>33</v>
      </c>
      <c r="C449">
        <v>2011</v>
      </c>
      <c r="D449">
        <v>1768</v>
      </c>
      <c r="E449">
        <v>2</v>
      </c>
      <c r="F449">
        <v>884000</v>
      </c>
    </row>
    <row r="450" spans="1:6" x14ac:dyDescent="0.25">
      <c r="A450" s="18" t="s">
        <v>46</v>
      </c>
      <c r="B450" s="18" t="s">
        <v>33</v>
      </c>
      <c r="C450">
        <v>2012</v>
      </c>
      <c r="D450">
        <v>2025</v>
      </c>
      <c r="E450">
        <v>2.1</v>
      </c>
      <c r="F450">
        <v>964286</v>
      </c>
    </row>
    <row r="451" spans="1:6" x14ac:dyDescent="0.25">
      <c r="A451" s="18" t="s">
        <v>46</v>
      </c>
      <c r="B451" s="18" t="s">
        <v>33</v>
      </c>
      <c r="C451">
        <v>2013</v>
      </c>
      <c r="D451">
        <v>2155</v>
      </c>
      <c r="E451">
        <v>2.2000000000000002</v>
      </c>
      <c r="F451">
        <v>979545</v>
      </c>
    </row>
    <row r="452" spans="1:6" x14ac:dyDescent="0.25">
      <c r="A452" s="18" t="s">
        <v>46</v>
      </c>
      <c r="B452" s="18" t="s">
        <v>33</v>
      </c>
      <c r="C452">
        <v>2014</v>
      </c>
      <c r="D452">
        <v>2329</v>
      </c>
      <c r="E452">
        <v>2.2000000000000002</v>
      </c>
      <c r="F452">
        <v>1058636</v>
      </c>
    </row>
    <row r="453" spans="1:6" x14ac:dyDescent="0.25">
      <c r="A453" s="18" t="s">
        <v>46</v>
      </c>
      <c r="B453" s="18" t="s">
        <v>33</v>
      </c>
      <c r="C453">
        <v>2015</v>
      </c>
      <c r="D453">
        <v>2079</v>
      </c>
      <c r="E453">
        <v>2.4</v>
      </c>
      <c r="F453">
        <v>866250</v>
      </c>
    </row>
    <row r="454" spans="1:6" x14ac:dyDescent="0.25">
      <c r="A454" s="18" t="s">
        <v>46</v>
      </c>
      <c r="B454" s="18" t="s">
        <v>33</v>
      </c>
      <c r="C454">
        <v>2016</v>
      </c>
      <c r="D454">
        <v>2152</v>
      </c>
      <c r="E454">
        <v>2.2999999999999998</v>
      </c>
      <c r="F454">
        <v>935652</v>
      </c>
    </row>
    <row r="455" spans="1:6" x14ac:dyDescent="0.25">
      <c r="A455" s="18" t="s">
        <v>46</v>
      </c>
      <c r="B455" s="18" t="s">
        <v>33</v>
      </c>
      <c r="C455">
        <v>2017</v>
      </c>
      <c r="D455">
        <v>2138</v>
      </c>
      <c r="E455">
        <v>2.2999999999999998</v>
      </c>
      <c r="F455">
        <v>929565</v>
      </c>
    </row>
    <row r="456" spans="1:6" x14ac:dyDescent="0.25">
      <c r="A456" s="18" t="s">
        <v>46</v>
      </c>
      <c r="B456" s="18" t="s">
        <v>33</v>
      </c>
      <c r="C456">
        <v>2018</v>
      </c>
      <c r="D456">
        <v>2190</v>
      </c>
      <c r="E456">
        <v>2.4</v>
      </c>
      <c r="F456">
        <v>912500</v>
      </c>
    </row>
    <row r="457" spans="1:6" x14ac:dyDescent="0.25">
      <c r="A457" s="18" t="s">
        <v>46</v>
      </c>
      <c r="B457" s="18" t="s">
        <v>33</v>
      </c>
      <c r="C457">
        <v>2019</v>
      </c>
      <c r="D457">
        <v>2572</v>
      </c>
      <c r="E457">
        <v>2.4</v>
      </c>
      <c r="F457">
        <v>1071667</v>
      </c>
    </row>
    <row r="458" spans="1:6" x14ac:dyDescent="0.25">
      <c r="A458" s="18" t="s">
        <v>46</v>
      </c>
      <c r="B458" s="18" t="s">
        <v>34</v>
      </c>
      <c r="C458">
        <v>2008</v>
      </c>
      <c r="D458">
        <v>3041</v>
      </c>
      <c r="E458">
        <v>1.8</v>
      </c>
      <c r="F458">
        <v>1689444</v>
      </c>
    </row>
    <row r="459" spans="1:6" x14ac:dyDescent="0.25">
      <c r="A459" s="18" t="s">
        <v>46</v>
      </c>
      <c r="B459" s="18" t="s">
        <v>34</v>
      </c>
      <c r="C459">
        <v>2009</v>
      </c>
      <c r="D459">
        <v>3304</v>
      </c>
      <c r="E459">
        <v>1.9</v>
      </c>
      <c r="F459">
        <v>1738947</v>
      </c>
    </row>
    <row r="460" spans="1:6" x14ac:dyDescent="0.25">
      <c r="A460" s="18" t="s">
        <v>46</v>
      </c>
      <c r="B460" s="18" t="s">
        <v>34</v>
      </c>
      <c r="C460">
        <v>2010</v>
      </c>
      <c r="D460">
        <v>1989</v>
      </c>
      <c r="E460">
        <v>1.1000000000000001</v>
      </c>
      <c r="F460">
        <v>1808182</v>
      </c>
    </row>
    <row r="461" spans="1:6" x14ac:dyDescent="0.25">
      <c r="A461" s="18" t="s">
        <v>46</v>
      </c>
      <c r="B461" s="18" t="s">
        <v>34</v>
      </c>
      <c r="C461">
        <v>2011</v>
      </c>
      <c r="D461">
        <v>1934</v>
      </c>
      <c r="E461">
        <v>1.1000000000000001</v>
      </c>
      <c r="F461">
        <v>1758182</v>
      </c>
    </row>
    <row r="462" spans="1:6" x14ac:dyDescent="0.25">
      <c r="A462" s="18" t="s">
        <v>46</v>
      </c>
      <c r="B462" s="18" t="s">
        <v>34</v>
      </c>
      <c r="C462">
        <v>2012</v>
      </c>
      <c r="D462">
        <v>2408</v>
      </c>
      <c r="E462">
        <v>1</v>
      </c>
      <c r="F462">
        <v>2408000</v>
      </c>
    </row>
    <row r="463" spans="1:6" x14ac:dyDescent="0.25">
      <c r="A463" s="18" t="s">
        <v>46</v>
      </c>
      <c r="B463" s="18" t="s">
        <v>34</v>
      </c>
      <c r="C463">
        <v>2013</v>
      </c>
      <c r="D463">
        <v>2667</v>
      </c>
      <c r="E463">
        <v>1</v>
      </c>
      <c r="F463">
        <v>2667000</v>
      </c>
    </row>
    <row r="464" spans="1:6" x14ac:dyDescent="0.25">
      <c r="A464" s="18" t="s">
        <v>46</v>
      </c>
      <c r="B464" s="18" t="s">
        <v>34</v>
      </c>
      <c r="C464">
        <v>2014</v>
      </c>
      <c r="D464">
        <v>2854</v>
      </c>
      <c r="E464">
        <v>1</v>
      </c>
      <c r="F464">
        <v>2854000</v>
      </c>
    </row>
    <row r="465" spans="1:6" x14ac:dyDescent="0.25">
      <c r="A465" s="18" t="s">
        <v>46</v>
      </c>
      <c r="B465" s="18" t="s">
        <v>34</v>
      </c>
      <c r="C465">
        <v>2015</v>
      </c>
      <c r="D465">
        <v>2590</v>
      </c>
      <c r="E465">
        <v>0.8</v>
      </c>
      <c r="F465">
        <v>3237500</v>
      </c>
    </row>
    <row r="466" spans="1:6" x14ac:dyDescent="0.25">
      <c r="A466" s="18" t="s">
        <v>46</v>
      </c>
      <c r="B466" s="18" t="s">
        <v>34</v>
      </c>
      <c r="C466">
        <v>2016</v>
      </c>
      <c r="D466">
        <v>2806</v>
      </c>
      <c r="E466">
        <v>0.8</v>
      </c>
      <c r="F466">
        <v>3507500</v>
      </c>
    </row>
    <row r="467" spans="1:6" x14ac:dyDescent="0.25">
      <c r="A467" s="18" t="s">
        <v>46</v>
      </c>
      <c r="B467" s="18" t="s">
        <v>34</v>
      </c>
      <c r="C467">
        <v>2017</v>
      </c>
      <c r="D467">
        <v>2691</v>
      </c>
      <c r="E467">
        <v>0.8</v>
      </c>
      <c r="F467">
        <v>3363750</v>
      </c>
    </row>
    <row r="468" spans="1:6" x14ac:dyDescent="0.25">
      <c r="A468" s="18" t="s">
        <v>46</v>
      </c>
      <c r="B468" s="18" t="s">
        <v>34</v>
      </c>
      <c r="C468">
        <v>2018</v>
      </c>
      <c r="D468">
        <v>2756</v>
      </c>
      <c r="E468">
        <v>0.8</v>
      </c>
      <c r="F468">
        <v>3445000</v>
      </c>
    </row>
    <row r="469" spans="1:6" x14ac:dyDescent="0.25">
      <c r="A469" s="18" t="s">
        <v>46</v>
      </c>
      <c r="B469" s="18" t="s">
        <v>34</v>
      </c>
      <c r="C469">
        <v>2019</v>
      </c>
      <c r="D469">
        <v>2539</v>
      </c>
      <c r="E469">
        <v>1</v>
      </c>
      <c r="F469">
        <v>2539000</v>
      </c>
    </row>
    <row r="470" spans="1:6" x14ac:dyDescent="0.25">
      <c r="A470" s="18" t="s">
        <v>46</v>
      </c>
      <c r="B470" s="18" t="s">
        <v>35</v>
      </c>
      <c r="C470">
        <v>2008</v>
      </c>
      <c r="D470">
        <v>1650</v>
      </c>
      <c r="E470">
        <v>1.2</v>
      </c>
      <c r="F470">
        <v>1375000</v>
      </c>
    </row>
    <row r="471" spans="1:6" x14ac:dyDescent="0.25">
      <c r="A471" s="18" t="s">
        <v>46</v>
      </c>
      <c r="B471" s="18" t="s">
        <v>35</v>
      </c>
      <c r="C471">
        <v>2009</v>
      </c>
      <c r="D471">
        <v>1826</v>
      </c>
      <c r="E471">
        <v>1.2</v>
      </c>
      <c r="F471">
        <v>1521667</v>
      </c>
    </row>
    <row r="472" spans="1:6" x14ac:dyDescent="0.25">
      <c r="A472" s="18" t="s">
        <v>46</v>
      </c>
      <c r="B472" s="18" t="s">
        <v>35</v>
      </c>
      <c r="C472">
        <v>2010</v>
      </c>
      <c r="D472">
        <v>1803</v>
      </c>
      <c r="E472">
        <v>1.3</v>
      </c>
      <c r="F472">
        <v>1386923</v>
      </c>
    </row>
    <row r="473" spans="1:6" x14ac:dyDescent="0.25">
      <c r="A473" s="18" t="s">
        <v>46</v>
      </c>
      <c r="B473" s="18" t="s">
        <v>35</v>
      </c>
      <c r="C473">
        <v>2011</v>
      </c>
      <c r="D473">
        <v>1920</v>
      </c>
      <c r="E473">
        <v>1.3</v>
      </c>
      <c r="F473">
        <v>1476923</v>
      </c>
    </row>
    <row r="474" spans="1:6" x14ac:dyDescent="0.25">
      <c r="A474" s="18" t="s">
        <v>46</v>
      </c>
      <c r="B474" s="18" t="s">
        <v>35</v>
      </c>
      <c r="C474">
        <v>2012</v>
      </c>
      <c r="D474">
        <v>2094</v>
      </c>
      <c r="E474">
        <v>1.3</v>
      </c>
      <c r="F474">
        <v>1610769</v>
      </c>
    </row>
    <row r="475" spans="1:6" x14ac:dyDescent="0.25">
      <c r="A475" s="18" t="s">
        <v>46</v>
      </c>
      <c r="B475" s="18" t="s">
        <v>35</v>
      </c>
      <c r="C475">
        <v>2013</v>
      </c>
      <c r="D475">
        <v>2354</v>
      </c>
      <c r="E475">
        <v>1.4</v>
      </c>
      <c r="F475">
        <v>1681429</v>
      </c>
    </row>
    <row r="476" spans="1:6" x14ac:dyDescent="0.25">
      <c r="A476" s="18" t="s">
        <v>46</v>
      </c>
      <c r="B476" s="18" t="s">
        <v>35</v>
      </c>
      <c r="C476">
        <v>2014</v>
      </c>
      <c r="D476">
        <v>2451</v>
      </c>
      <c r="E476">
        <v>1.4</v>
      </c>
      <c r="F476">
        <v>1750714</v>
      </c>
    </row>
    <row r="477" spans="1:6" x14ac:dyDescent="0.25">
      <c r="A477" s="18" t="s">
        <v>46</v>
      </c>
      <c r="B477" s="18" t="s">
        <v>35</v>
      </c>
      <c r="C477">
        <v>2015</v>
      </c>
      <c r="D477">
        <v>2484</v>
      </c>
      <c r="E477">
        <v>1.3</v>
      </c>
      <c r="F477">
        <v>1910769</v>
      </c>
    </row>
    <row r="478" spans="1:6" x14ac:dyDescent="0.25">
      <c r="A478" s="18" t="s">
        <v>46</v>
      </c>
      <c r="B478" s="18" t="s">
        <v>35</v>
      </c>
      <c r="C478">
        <v>2016</v>
      </c>
      <c r="D478">
        <v>2730</v>
      </c>
      <c r="E478">
        <v>1.5</v>
      </c>
      <c r="F478">
        <v>1820000</v>
      </c>
    </row>
    <row r="479" spans="1:6" x14ac:dyDescent="0.25">
      <c r="A479" s="18" t="s">
        <v>46</v>
      </c>
      <c r="B479" s="18" t="s">
        <v>35</v>
      </c>
      <c r="C479">
        <v>2017</v>
      </c>
      <c r="D479">
        <v>2838</v>
      </c>
      <c r="E479">
        <v>1.4</v>
      </c>
      <c r="F479">
        <v>2027143</v>
      </c>
    </row>
    <row r="480" spans="1:6" x14ac:dyDescent="0.25">
      <c r="A480" s="18" t="s">
        <v>46</v>
      </c>
      <c r="B480" s="18" t="s">
        <v>35</v>
      </c>
      <c r="C480">
        <v>2018</v>
      </c>
      <c r="D480">
        <v>2647</v>
      </c>
      <c r="E480">
        <v>1.3</v>
      </c>
      <c r="F480">
        <v>2036154</v>
      </c>
    </row>
    <row r="481" spans="1:6" x14ac:dyDescent="0.25">
      <c r="A481" s="18" t="s">
        <v>46</v>
      </c>
      <c r="B481" s="18" t="s">
        <v>35</v>
      </c>
      <c r="C481">
        <v>2019</v>
      </c>
      <c r="D481">
        <v>2692</v>
      </c>
      <c r="E481">
        <v>1.4</v>
      </c>
      <c r="F481">
        <v>1922857</v>
      </c>
    </row>
    <row r="482" spans="1:6" x14ac:dyDescent="0.25">
      <c r="A482" s="18" t="s">
        <v>46</v>
      </c>
      <c r="B482" s="18" t="s">
        <v>38</v>
      </c>
      <c r="C482">
        <v>2008</v>
      </c>
      <c r="D482">
        <v>2429</v>
      </c>
      <c r="E482">
        <v>4.0999999999999996</v>
      </c>
      <c r="F482">
        <v>592439</v>
      </c>
    </row>
    <row r="483" spans="1:6" x14ac:dyDescent="0.25">
      <c r="A483" s="18" t="s">
        <v>46</v>
      </c>
      <c r="B483" s="18" t="s">
        <v>38</v>
      </c>
      <c r="C483">
        <v>2009</v>
      </c>
      <c r="D483">
        <v>2551</v>
      </c>
      <c r="E483">
        <v>4.0999999999999996</v>
      </c>
      <c r="F483">
        <v>622195</v>
      </c>
    </row>
    <row r="484" spans="1:6" x14ac:dyDescent="0.25">
      <c r="A484" s="18" t="s">
        <v>46</v>
      </c>
      <c r="B484" s="18" t="s">
        <v>38</v>
      </c>
      <c r="C484">
        <v>2010</v>
      </c>
      <c r="D484">
        <v>2687</v>
      </c>
      <c r="E484">
        <v>4.2</v>
      </c>
      <c r="F484">
        <v>639762</v>
      </c>
    </row>
    <row r="485" spans="1:6" x14ac:dyDescent="0.25">
      <c r="A485" s="18" t="s">
        <v>46</v>
      </c>
      <c r="B485" s="18" t="s">
        <v>38</v>
      </c>
      <c r="C485">
        <v>2011</v>
      </c>
      <c r="D485">
        <v>2854</v>
      </c>
      <c r="E485">
        <v>4.4000000000000004</v>
      </c>
      <c r="F485">
        <v>648636</v>
      </c>
    </row>
    <row r="486" spans="1:6" x14ac:dyDescent="0.25">
      <c r="A486" s="18" t="s">
        <v>46</v>
      </c>
      <c r="B486" s="18" t="s">
        <v>38</v>
      </c>
      <c r="C486">
        <v>2012</v>
      </c>
      <c r="D486">
        <v>2906</v>
      </c>
      <c r="E486">
        <v>4.3</v>
      </c>
      <c r="F486">
        <v>675814</v>
      </c>
    </row>
    <row r="487" spans="1:6" x14ac:dyDescent="0.25">
      <c r="A487" s="18" t="s">
        <v>46</v>
      </c>
      <c r="B487" s="18" t="s">
        <v>38</v>
      </c>
      <c r="C487">
        <v>2013</v>
      </c>
      <c r="D487">
        <v>3302</v>
      </c>
      <c r="E487">
        <v>4.5</v>
      </c>
      <c r="F487">
        <v>733778</v>
      </c>
    </row>
    <row r="488" spans="1:6" x14ac:dyDescent="0.25">
      <c r="A488" s="18" t="s">
        <v>46</v>
      </c>
      <c r="B488" s="18" t="s">
        <v>38</v>
      </c>
      <c r="C488">
        <v>2014</v>
      </c>
      <c r="D488">
        <v>3428</v>
      </c>
      <c r="E488">
        <v>4.5</v>
      </c>
      <c r="F488">
        <v>761778</v>
      </c>
    </row>
    <row r="489" spans="1:6" x14ac:dyDescent="0.25">
      <c r="A489" s="18" t="s">
        <v>46</v>
      </c>
      <c r="B489" s="18" t="s">
        <v>38</v>
      </c>
      <c r="C489">
        <v>2015</v>
      </c>
      <c r="D489">
        <v>3467</v>
      </c>
      <c r="E489">
        <v>4.7</v>
      </c>
      <c r="F489">
        <v>737660</v>
      </c>
    </row>
    <row r="490" spans="1:6" x14ac:dyDescent="0.25">
      <c r="A490" s="18" t="s">
        <v>46</v>
      </c>
      <c r="B490" s="18" t="s">
        <v>38</v>
      </c>
      <c r="C490">
        <v>2016</v>
      </c>
      <c r="D490">
        <v>3564</v>
      </c>
      <c r="E490">
        <v>4.8</v>
      </c>
      <c r="F490">
        <v>742500</v>
      </c>
    </row>
    <row r="491" spans="1:6" x14ac:dyDescent="0.25">
      <c r="A491" s="18" t="s">
        <v>46</v>
      </c>
      <c r="B491" s="18" t="s">
        <v>38</v>
      </c>
      <c r="C491">
        <v>2017</v>
      </c>
      <c r="D491">
        <v>3638</v>
      </c>
      <c r="E491">
        <v>4.8</v>
      </c>
      <c r="F491">
        <v>757917</v>
      </c>
    </row>
    <row r="492" spans="1:6" x14ac:dyDescent="0.25">
      <c r="A492" s="18" t="s">
        <v>46</v>
      </c>
      <c r="B492" s="18" t="s">
        <v>38</v>
      </c>
      <c r="C492">
        <v>2018</v>
      </c>
      <c r="D492">
        <v>3954</v>
      </c>
      <c r="E492">
        <v>5</v>
      </c>
      <c r="F492">
        <v>790800</v>
      </c>
    </row>
    <row r="493" spans="1:6" x14ac:dyDescent="0.25">
      <c r="A493" s="18" t="s">
        <v>46</v>
      </c>
      <c r="B493" s="18" t="s">
        <v>38</v>
      </c>
      <c r="C493">
        <v>2019</v>
      </c>
      <c r="D493">
        <v>4088</v>
      </c>
      <c r="E493">
        <v>5.2</v>
      </c>
      <c r="F493">
        <v>786154</v>
      </c>
    </row>
    <row r="494" spans="1:6" x14ac:dyDescent="0.25">
      <c r="A494" s="18" t="s">
        <v>46</v>
      </c>
      <c r="B494" s="18" t="s">
        <v>39</v>
      </c>
      <c r="C494">
        <v>2008</v>
      </c>
      <c r="D494">
        <v>1839</v>
      </c>
      <c r="E494">
        <v>5.2</v>
      </c>
      <c r="F494">
        <v>353654</v>
      </c>
    </row>
    <row r="495" spans="1:6" x14ac:dyDescent="0.25">
      <c r="A495" s="18" t="s">
        <v>46</v>
      </c>
      <c r="B495" s="18" t="s">
        <v>39</v>
      </c>
      <c r="C495">
        <v>2009</v>
      </c>
      <c r="D495">
        <v>1964</v>
      </c>
      <c r="E495">
        <v>4.8</v>
      </c>
      <c r="F495">
        <v>409167</v>
      </c>
    </row>
    <row r="496" spans="1:6" x14ac:dyDescent="0.25">
      <c r="A496" s="18" t="s">
        <v>46</v>
      </c>
      <c r="B496" s="18" t="s">
        <v>39</v>
      </c>
      <c r="C496">
        <v>2010</v>
      </c>
      <c r="D496">
        <v>1726</v>
      </c>
      <c r="E496">
        <v>4.5999999999999996</v>
      </c>
      <c r="F496">
        <v>375217</v>
      </c>
    </row>
    <row r="497" spans="1:6" x14ac:dyDescent="0.25">
      <c r="A497" s="18" t="s">
        <v>46</v>
      </c>
      <c r="B497" s="18" t="s">
        <v>39</v>
      </c>
      <c r="C497">
        <v>2011</v>
      </c>
      <c r="D497">
        <v>2033</v>
      </c>
      <c r="E497">
        <v>4.8</v>
      </c>
      <c r="F497">
        <v>423542</v>
      </c>
    </row>
    <row r="498" spans="1:6" x14ac:dyDescent="0.25">
      <c r="A498" s="18" t="s">
        <v>46</v>
      </c>
      <c r="B498" s="18" t="s">
        <v>39</v>
      </c>
      <c r="C498">
        <v>2012</v>
      </c>
      <c r="D498">
        <v>2082</v>
      </c>
      <c r="E498">
        <v>4.8</v>
      </c>
      <c r="F498">
        <v>433750</v>
      </c>
    </row>
    <row r="499" spans="1:6" x14ac:dyDescent="0.25">
      <c r="A499" s="18" t="s">
        <v>46</v>
      </c>
      <c r="B499" s="18" t="s">
        <v>39</v>
      </c>
      <c r="C499">
        <v>2013</v>
      </c>
      <c r="D499">
        <v>2092</v>
      </c>
      <c r="E499">
        <v>4.5999999999999996</v>
      </c>
      <c r="F499">
        <v>454783</v>
      </c>
    </row>
    <row r="500" spans="1:6" x14ac:dyDescent="0.25">
      <c r="A500" s="18" t="s">
        <v>46</v>
      </c>
      <c r="B500" s="18" t="s">
        <v>39</v>
      </c>
      <c r="C500">
        <v>2014</v>
      </c>
      <c r="D500">
        <v>2077</v>
      </c>
      <c r="E500">
        <v>4.5</v>
      </c>
      <c r="F500">
        <v>461556</v>
      </c>
    </row>
    <row r="501" spans="1:6" x14ac:dyDescent="0.25">
      <c r="A501" s="18" t="s">
        <v>46</v>
      </c>
      <c r="B501" s="18" t="s">
        <v>39</v>
      </c>
      <c r="C501">
        <v>2015</v>
      </c>
      <c r="D501">
        <v>2238</v>
      </c>
      <c r="E501">
        <v>4.5999999999999996</v>
      </c>
      <c r="F501">
        <v>486522</v>
      </c>
    </row>
    <row r="502" spans="1:6" x14ac:dyDescent="0.25">
      <c r="A502" s="18" t="s">
        <v>46</v>
      </c>
      <c r="B502" s="18" t="s">
        <v>39</v>
      </c>
      <c r="C502">
        <v>2016</v>
      </c>
      <c r="D502">
        <v>2395</v>
      </c>
      <c r="E502">
        <v>4.8</v>
      </c>
      <c r="F502">
        <v>498958</v>
      </c>
    </row>
    <row r="503" spans="1:6" x14ac:dyDescent="0.25">
      <c r="A503" s="18" t="s">
        <v>46</v>
      </c>
      <c r="B503" s="18" t="s">
        <v>39</v>
      </c>
      <c r="C503">
        <v>2017</v>
      </c>
      <c r="D503">
        <v>2346</v>
      </c>
      <c r="E503">
        <v>4.9000000000000004</v>
      </c>
      <c r="F503">
        <v>478776</v>
      </c>
    </row>
    <row r="504" spans="1:6" x14ac:dyDescent="0.25">
      <c r="A504" s="18" t="s">
        <v>46</v>
      </c>
      <c r="B504" s="18" t="s">
        <v>39</v>
      </c>
      <c r="C504">
        <v>2018</v>
      </c>
      <c r="D504">
        <v>2755</v>
      </c>
      <c r="E504">
        <v>5.2</v>
      </c>
      <c r="F504">
        <v>529808</v>
      </c>
    </row>
    <row r="505" spans="1:6" x14ac:dyDescent="0.25">
      <c r="A505" s="18" t="s">
        <v>46</v>
      </c>
      <c r="B505" s="18" t="s">
        <v>39</v>
      </c>
      <c r="C505">
        <v>2019</v>
      </c>
      <c r="D505">
        <v>2737</v>
      </c>
      <c r="E505">
        <v>5.0999999999999996</v>
      </c>
      <c r="F505">
        <v>536667</v>
      </c>
    </row>
    <row r="506" spans="1:6" x14ac:dyDescent="0.25">
      <c r="A506" s="18" t="s">
        <v>46</v>
      </c>
      <c r="B506" s="18" t="s">
        <v>40</v>
      </c>
      <c r="C506">
        <v>2008</v>
      </c>
      <c r="D506">
        <v>4674</v>
      </c>
      <c r="E506">
        <v>6.9</v>
      </c>
      <c r="F506">
        <v>677391</v>
      </c>
    </row>
    <row r="507" spans="1:6" x14ac:dyDescent="0.25">
      <c r="A507" s="18" t="s">
        <v>46</v>
      </c>
      <c r="B507" s="18" t="s">
        <v>40</v>
      </c>
      <c r="C507">
        <v>2009</v>
      </c>
      <c r="D507">
        <v>5100</v>
      </c>
      <c r="E507">
        <v>7.1</v>
      </c>
      <c r="F507">
        <v>718310</v>
      </c>
    </row>
    <row r="508" spans="1:6" x14ac:dyDescent="0.25">
      <c r="A508" s="18" t="s">
        <v>46</v>
      </c>
      <c r="B508" s="18" t="s">
        <v>40</v>
      </c>
      <c r="C508">
        <v>2010</v>
      </c>
      <c r="D508">
        <v>5485</v>
      </c>
      <c r="E508">
        <v>7.1</v>
      </c>
      <c r="F508">
        <v>772535</v>
      </c>
    </row>
    <row r="509" spans="1:6" x14ac:dyDescent="0.25">
      <c r="A509" s="18" t="s">
        <v>46</v>
      </c>
      <c r="B509" s="18" t="s">
        <v>40</v>
      </c>
      <c r="C509">
        <v>2011</v>
      </c>
      <c r="D509">
        <v>5845</v>
      </c>
      <c r="E509">
        <v>7.4</v>
      </c>
      <c r="F509">
        <v>789865</v>
      </c>
    </row>
    <row r="510" spans="1:6" x14ac:dyDescent="0.25">
      <c r="A510" s="18" t="s">
        <v>46</v>
      </c>
      <c r="B510" s="18" t="s">
        <v>40</v>
      </c>
      <c r="C510">
        <v>2012</v>
      </c>
      <c r="D510">
        <v>5899</v>
      </c>
      <c r="E510">
        <v>7.4</v>
      </c>
      <c r="F510">
        <v>797162</v>
      </c>
    </row>
    <row r="511" spans="1:6" x14ac:dyDescent="0.25">
      <c r="A511" s="18" t="s">
        <v>46</v>
      </c>
      <c r="B511" s="18" t="s">
        <v>40</v>
      </c>
      <c r="C511">
        <v>2013</v>
      </c>
      <c r="D511">
        <v>6127</v>
      </c>
      <c r="E511">
        <v>7.1</v>
      </c>
      <c r="F511">
        <v>862958</v>
      </c>
    </row>
    <row r="512" spans="1:6" x14ac:dyDescent="0.25">
      <c r="A512" s="18" t="s">
        <v>46</v>
      </c>
      <c r="B512" s="18" t="s">
        <v>40</v>
      </c>
      <c r="C512">
        <v>2014</v>
      </c>
      <c r="D512">
        <v>6823</v>
      </c>
      <c r="E512">
        <v>7.9</v>
      </c>
      <c r="F512">
        <v>863671</v>
      </c>
    </row>
    <row r="513" spans="1:6" x14ac:dyDescent="0.25">
      <c r="A513" s="18" t="s">
        <v>46</v>
      </c>
      <c r="B513" s="18" t="s">
        <v>40</v>
      </c>
      <c r="C513">
        <v>2015</v>
      </c>
      <c r="D513">
        <v>7067</v>
      </c>
      <c r="E513">
        <v>8</v>
      </c>
      <c r="F513">
        <v>883375</v>
      </c>
    </row>
    <row r="514" spans="1:6" x14ac:dyDescent="0.25">
      <c r="A514" s="18" t="s">
        <v>46</v>
      </c>
      <c r="B514" s="18" t="s">
        <v>40</v>
      </c>
      <c r="C514">
        <v>2016</v>
      </c>
      <c r="D514">
        <v>7118</v>
      </c>
      <c r="E514">
        <v>7.6</v>
      </c>
      <c r="F514">
        <v>936579</v>
      </c>
    </row>
    <row r="515" spans="1:6" x14ac:dyDescent="0.25">
      <c r="A515" s="18" t="s">
        <v>46</v>
      </c>
      <c r="B515" s="18" t="s">
        <v>40</v>
      </c>
      <c r="C515">
        <v>2017</v>
      </c>
      <c r="D515">
        <v>7500</v>
      </c>
      <c r="E515">
        <v>8.1</v>
      </c>
      <c r="F515">
        <v>925926</v>
      </c>
    </row>
    <row r="516" spans="1:6" x14ac:dyDescent="0.25">
      <c r="A516" s="18" t="s">
        <v>46</v>
      </c>
      <c r="B516" s="18" t="s">
        <v>40</v>
      </c>
      <c r="C516">
        <v>2018</v>
      </c>
      <c r="D516">
        <v>7977</v>
      </c>
      <c r="E516">
        <v>8.1999999999999993</v>
      </c>
      <c r="F516">
        <v>972805</v>
      </c>
    </row>
    <row r="517" spans="1:6" x14ac:dyDescent="0.25">
      <c r="A517" s="18" t="s">
        <v>46</v>
      </c>
      <c r="B517" s="18" t="s">
        <v>40</v>
      </c>
      <c r="C517">
        <v>2019</v>
      </c>
      <c r="D517">
        <v>8510</v>
      </c>
      <c r="E517">
        <v>8.4</v>
      </c>
      <c r="F517">
        <v>1013095</v>
      </c>
    </row>
    <row r="518" spans="1:6" x14ac:dyDescent="0.25">
      <c r="A518" s="18" t="s">
        <v>46</v>
      </c>
      <c r="B518" s="18" t="s">
        <v>41</v>
      </c>
      <c r="C518">
        <v>2008</v>
      </c>
      <c r="D518">
        <v>4133</v>
      </c>
      <c r="E518">
        <v>8.6999999999999993</v>
      </c>
      <c r="F518">
        <v>475057</v>
      </c>
    </row>
    <row r="519" spans="1:6" x14ac:dyDescent="0.25">
      <c r="A519" s="18" t="s">
        <v>46</v>
      </c>
      <c r="B519" s="18" t="s">
        <v>41</v>
      </c>
      <c r="C519">
        <v>2009</v>
      </c>
      <c r="D519">
        <v>4439</v>
      </c>
      <c r="E519">
        <v>8.9</v>
      </c>
      <c r="F519">
        <v>498764</v>
      </c>
    </row>
    <row r="520" spans="1:6" x14ac:dyDescent="0.25">
      <c r="A520" s="18" t="s">
        <v>46</v>
      </c>
      <c r="B520" s="18" t="s">
        <v>41</v>
      </c>
      <c r="C520">
        <v>2010</v>
      </c>
      <c r="D520">
        <v>4679</v>
      </c>
      <c r="E520">
        <v>8.9</v>
      </c>
      <c r="F520">
        <v>525730</v>
      </c>
    </row>
    <row r="521" spans="1:6" x14ac:dyDescent="0.25">
      <c r="A521" s="18" t="s">
        <v>46</v>
      </c>
      <c r="B521" s="18" t="s">
        <v>41</v>
      </c>
      <c r="C521">
        <v>2011</v>
      </c>
      <c r="D521">
        <v>4926</v>
      </c>
      <c r="E521">
        <v>9</v>
      </c>
      <c r="F521">
        <v>547333</v>
      </c>
    </row>
    <row r="522" spans="1:6" x14ac:dyDescent="0.25">
      <c r="A522" s="18" t="s">
        <v>46</v>
      </c>
      <c r="B522" s="18" t="s">
        <v>41</v>
      </c>
      <c r="C522">
        <v>2012</v>
      </c>
      <c r="D522">
        <v>5183</v>
      </c>
      <c r="E522">
        <v>9.1</v>
      </c>
      <c r="F522">
        <v>569560</v>
      </c>
    </row>
    <row r="523" spans="1:6" x14ac:dyDescent="0.25">
      <c r="A523" s="18" t="s">
        <v>46</v>
      </c>
      <c r="B523" s="18" t="s">
        <v>41</v>
      </c>
      <c r="C523">
        <v>2013</v>
      </c>
      <c r="D523">
        <v>5506</v>
      </c>
      <c r="E523">
        <v>9</v>
      </c>
      <c r="F523">
        <v>611778</v>
      </c>
    </row>
    <row r="524" spans="1:6" x14ac:dyDescent="0.25">
      <c r="A524" s="18" t="s">
        <v>46</v>
      </c>
      <c r="B524" s="18" t="s">
        <v>41</v>
      </c>
      <c r="C524">
        <v>2014</v>
      </c>
      <c r="D524">
        <v>5578</v>
      </c>
      <c r="E524">
        <v>8.6999999999999993</v>
      </c>
      <c r="F524">
        <v>641149</v>
      </c>
    </row>
    <row r="525" spans="1:6" x14ac:dyDescent="0.25">
      <c r="A525" s="18" t="s">
        <v>46</v>
      </c>
      <c r="B525" s="18" t="s">
        <v>41</v>
      </c>
      <c r="C525">
        <v>2015</v>
      </c>
      <c r="D525">
        <v>6120</v>
      </c>
      <c r="E525">
        <v>9</v>
      </c>
      <c r="F525">
        <v>680000</v>
      </c>
    </row>
    <row r="526" spans="1:6" x14ac:dyDescent="0.25">
      <c r="A526" s="18" t="s">
        <v>46</v>
      </c>
      <c r="B526" s="18" t="s">
        <v>41</v>
      </c>
      <c r="C526">
        <v>2016</v>
      </c>
      <c r="D526">
        <v>6447</v>
      </c>
      <c r="E526">
        <v>9.1999999999999993</v>
      </c>
      <c r="F526">
        <v>700761</v>
      </c>
    </row>
    <row r="527" spans="1:6" x14ac:dyDescent="0.25">
      <c r="A527" s="18" t="s">
        <v>46</v>
      </c>
      <c r="B527" s="18" t="s">
        <v>41</v>
      </c>
      <c r="C527">
        <v>2017</v>
      </c>
      <c r="D527">
        <v>6700</v>
      </c>
      <c r="E527">
        <v>9.3000000000000007</v>
      </c>
      <c r="F527">
        <v>720430</v>
      </c>
    </row>
    <row r="528" spans="1:6" x14ac:dyDescent="0.25">
      <c r="A528" s="18" t="s">
        <v>46</v>
      </c>
      <c r="B528" s="18" t="s">
        <v>41</v>
      </c>
      <c r="C528">
        <v>2018</v>
      </c>
      <c r="D528">
        <v>7007</v>
      </c>
      <c r="E528">
        <v>9.5</v>
      </c>
      <c r="F528">
        <v>737579</v>
      </c>
    </row>
    <row r="529" spans="1:6" x14ac:dyDescent="0.25">
      <c r="A529" s="18" t="s">
        <v>46</v>
      </c>
      <c r="B529" s="18" t="s">
        <v>41</v>
      </c>
      <c r="C529">
        <v>2019</v>
      </c>
      <c r="D529">
        <v>7378</v>
      </c>
      <c r="E529">
        <v>9.6999999999999993</v>
      </c>
      <c r="F529">
        <v>760619</v>
      </c>
    </row>
    <row r="530" spans="1:6" x14ac:dyDescent="0.25">
      <c r="A530" s="18" t="s">
        <v>46</v>
      </c>
      <c r="B530" s="18" t="s">
        <v>42</v>
      </c>
      <c r="C530">
        <v>2008</v>
      </c>
      <c r="D530">
        <v>10370</v>
      </c>
      <c r="E530">
        <v>26.5</v>
      </c>
      <c r="F530">
        <v>391321</v>
      </c>
    </row>
    <row r="531" spans="1:6" x14ac:dyDescent="0.25">
      <c r="A531" s="18" t="s">
        <v>46</v>
      </c>
      <c r="B531" s="18" t="s">
        <v>42</v>
      </c>
      <c r="C531">
        <v>2009</v>
      </c>
      <c r="D531">
        <v>10993</v>
      </c>
      <c r="E531">
        <v>27</v>
      </c>
      <c r="F531">
        <v>407148</v>
      </c>
    </row>
    <row r="532" spans="1:6" x14ac:dyDescent="0.25">
      <c r="A532" s="18" t="s">
        <v>46</v>
      </c>
      <c r="B532" s="18" t="s">
        <v>42</v>
      </c>
      <c r="C532">
        <v>2010</v>
      </c>
      <c r="D532">
        <v>11497</v>
      </c>
      <c r="E532">
        <v>27.3</v>
      </c>
      <c r="F532">
        <v>421136</v>
      </c>
    </row>
    <row r="533" spans="1:6" x14ac:dyDescent="0.25">
      <c r="A533" s="18" t="s">
        <v>46</v>
      </c>
      <c r="B533" s="18" t="s">
        <v>42</v>
      </c>
      <c r="C533">
        <v>2011</v>
      </c>
      <c r="D533">
        <v>12330</v>
      </c>
      <c r="E533">
        <v>28.1</v>
      </c>
      <c r="F533">
        <v>438790</v>
      </c>
    </row>
    <row r="534" spans="1:6" x14ac:dyDescent="0.25">
      <c r="A534" s="18" t="s">
        <v>46</v>
      </c>
      <c r="B534" s="18" t="s">
        <v>42</v>
      </c>
      <c r="C534">
        <v>2012</v>
      </c>
      <c r="D534">
        <v>13270</v>
      </c>
      <c r="E534">
        <v>28.6</v>
      </c>
      <c r="F534">
        <v>463986</v>
      </c>
    </row>
    <row r="535" spans="1:6" x14ac:dyDescent="0.25">
      <c r="A535" s="18" t="s">
        <v>46</v>
      </c>
      <c r="B535" s="18" t="s">
        <v>42</v>
      </c>
      <c r="C535">
        <v>2013</v>
      </c>
      <c r="D535">
        <v>13935</v>
      </c>
      <c r="E535">
        <v>28.9</v>
      </c>
      <c r="F535">
        <v>482180</v>
      </c>
    </row>
    <row r="536" spans="1:6" x14ac:dyDescent="0.25">
      <c r="A536" s="18" t="s">
        <v>46</v>
      </c>
      <c r="B536" s="18" t="s">
        <v>42</v>
      </c>
      <c r="C536">
        <v>2014</v>
      </c>
      <c r="D536">
        <v>14633</v>
      </c>
      <c r="E536">
        <v>28.2</v>
      </c>
      <c r="F536">
        <v>518901</v>
      </c>
    </row>
    <row r="537" spans="1:6" x14ac:dyDescent="0.25">
      <c r="A537" s="18" t="s">
        <v>46</v>
      </c>
      <c r="B537" s="18" t="s">
        <v>42</v>
      </c>
      <c r="C537">
        <v>2015</v>
      </c>
      <c r="D537">
        <v>15207</v>
      </c>
      <c r="E537">
        <v>29.1</v>
      </c>
      <c r="F537">
        <v>522577</v>
      </c>
    </row>
    <row r="538" spans="1:6" x14ac:dyDescent="0.25">
      <c r="A538" s="18" t="s">
        <v>46</v>
      </c>
      <c r="B538" s="18" t="s">
        <v>42</v>
      </c>
      <c r="C538">
        <v>2016</v>
      </c>
      <c r="D538">
        <v>16186</v>
      </c>
      <c r="E538">
        <v>30.2</v>
      </c>
      <c r="F538">
        <v>535960</v>
      </c>
    </row>
    <row r="539" spans="1:6" x14ac:dyDescent="0.25">
      <c r="A539" s="18" t="s">
        <v>46</v>
      </c>
      <c r="B539" s="18" t="s">
        <v>42</v>
      </c>
      <c r="C539">
        <v>2017</v>
      </c>
      <c r="D539">
        <v>17173</v>
      </c>
      <c r="E539">
        <v>30.3</v>
      </c>
      <c r="F539">
        <v>566766</v>
      </c>
    </row>
    <row r="540" spans="1:6" x14ac:dyDescent="0.25">
      <c r="A540" s="18" t="s">
        <v>46</v>
      </c>
      <c r="B540" s="18" t="s">
        <v>42</v>
      </c>
      <c r="C540">
        <v>2018</v>
      </c>
      <c r="D540">
        <v>17504</v>
      </c>
      <c r="E540">
        <v>30.7</v>
      </c>
      <c r="F540">
        <v>570163</v>
      </c>
    </row>
    <row r="541" spans="1:6" x14ac:dyDescent="0.25">
      <c r="A541" s="18" t="s">
        <v>46</v>
      </c>
      <c r="B541" s="18" t="s">
        <v>42</v>
      </c>
      <c r="C541">
        <v>2019</v>
      </c>
      <c r="D541">
        <v>18756</v>
      </c>
      <c r="E541">
        <v>31.2</v>
      </c>
      <c r="F541">
        <v>601154</v>
      </c>
    </row>
    <row r="542" spans="1:6" x14ac:dyDescent="0.25">
      <c r="A542" s="18" t="s">
        <v>46</v>
      </c>
      <c r="B542" s="18" t="s">
        <v>43</v>
      </c>
      <c r="C542">
        <v>2008</v>
      </c>
      <c r="D542">
        <v>1478</v>
      </c>
      <c r="E542">
        <v>3.4</v>
      </c>
      <c r="F542">
        <v>434706</v>
      </c>
    </row>
    <row r="543" spans="1:6" x14ac:dyDescent="0.25">
      <c r="A543" s="18" t="s">
        <v>46</v>
      </c>
      <c r="B543" s="18" t="s">
        <v>43</v>
      </c>
      <c r="C543">
        <v>2009</v>
      </c>
      <c r="D543">
        <v>1488</v>
      </c>
      <c r="E543">
        <v>3.5</v>
      </c>
      <c r="F543">
        <v>425143</v>
      </c>
    </row>
    <row r="544" spans="1:6" x14ac:dyDescent="0.25">
      <c r="A544" s="18" t="s">
        <v>46</v>
      </c>
      <c r="B544" s="18" t="s">
        <v>43</v>
      </c>
      <c r="C544">
        <v>2010</v>
      </c>
      <c r="D544">
        <v>1506</v>
      </c>
      <c r="E544">
        <v>3.4</v>
      </c>
      <c r="F544">
        <v>442941</v>
      </c>
    </row>
    <row r="545" spans="1:6" x14ac:dyDescent="0.25">
      <c r="A545" s="18" t="s">
        <v>46</v>
      </c>
      <c r="B545" s="18" t="s">
        <v>43</v>
      </c>
      <c r="C545">
        <v>2011</v>
      </c>
      <c r="D545">
        <v>1560</v>
      </c>
      <c r="E545">
        <v>3.4</v>
      </c>
      <c r="F545">
        <v>458824</v>
      </c>
    </row>
    <row r="546" spans="1:6" x14ac:dyDescent="0.25">
      <c r="A546" s="18" t="s">
        <v>46</v>
      </c>
      <c r="B546" s="18" t="s">
        <v>43</v>
      </c>
      <c r="C546">
        <v>2012</v>
      </c>
      <c r="D546">
        <v>1585</v>
      </c>
      <c r="E546">
        <v>3.6</v>
      </c>
      <c r="F546">
        <v>440278</v>
      </c>
    </row>
    <row r="547" spans="1:6" x14ac:dyDescent="0.25">
      <c r="A547" s="18" t="s">
        <v>46</v>
      </c>
      <c r="B547" s="18" t="s">
        <v>43</v>
      </c>
      <c r="C547">
        <v>2013</v>
      </c>
      <c r="D547">
        <v>1560</v>
      </c>
      <c r="E547">
        <v>3.2</v>
      </c>
      <c r="F547">
        <v>487500</v>
      </c>
    </row>
    <row r="548" spans="1:6" x14ac:dyDescent="0.25">
      <c r="A548" s="18" t="s">
        <v>46</v>
      </c>
      <c r="B548" s="18" t="s">
        <v>43</v>
      </c>
      <c r="C548">
        <v>2014</v>
      </c>
      <c r="D548">
        <v>1717</v>
      </c>
      <c r="E548">
        <v>3.8</v>
      </c>
      <c r="F548">
        <v>451842</v>
      </c>
    </row>
    <row r="549" spans="1:6" x14ac:dyDescent="0.25">
      <c r="A549" s="18" t="s">
        <v>46</v>
      </c>
      <c r="B549" s="18" t="s">
        <v>43</v>
      </c>
      <c r="C549">
        <v>2015</v>
      </c>
      <c r="D549">
        <v>1867</v>
      </c>
      <c r="E549">
        <v>3.9</v>
      </c>
      <c r="F549">
        <v>478718</v>
      </c>
    </row>
    <row r="550" spans="1:6" x14ac:dyDescent="0.25">
      <c r="A550" s="18" t="s">
        <v>46</v>
      </c>
      <c r="B550" s="18" t="s">
        <v>43</v>
      </c>
      <c r="C550">
        <v>2016</v>
      </c>
      <c r="D550">
        <v>1950</v>
      </c>
      <c r="E550">
        <v>4</v>
      </c>
      <c r="F550">
        <v>487500</v>
      </c>
    </row>
    <row r="551" spans="1:6" x14ac:dyDescent="0.25">
      <c r="A551" s="18" t="s">
        <v>46</v>
      </c>
      <c r="B551" s="18" t="s">
        <v>43</v>
      </c>
      <c r="C551">
        <v>2017</v>
      </c>
      <c r="D551">
        <v>2013</v>
      </c>
      <c r="E551">
        <v>4.2</v>
      </c>
      <c r="F551">
        <v>479286</v>
      </c>
    </row>
    <row r="552" spans="1:6" x14ac:dyDescent="0.25">
      <c r="A552" s="18" t="s">
        <v>46</v>
      </c>
      <c r="B552" s="18" t="s">
        <v>43</v>
      </c>
      <c r="C552">
        <v>2018</v>
      </c>
      <c r="D552">
        <v>2023</v>
      </c>
      <c r="E552">
        <v>4.4000000000000004</v>
      </c>
      <c r="F552">
        <v>459773</v>
      </c>
    </row>
    <row r="553" spans="1:6" x14ac:dyDescent="0.25">
      <c r="A553" s="18" t="s">
        <v>46</v>
      </c>
      <c r="B553" s="18" t="s">
        <v>43</v>
      </c>
      <c r="C553">
        <v>2019</v>
      </c>
      <c r="D553">
        <v>2212</v>
      </c>
      <c r="E553">
        <v>4.5</v>
      </c>
      <c r="F553">
        <v>491556</v>
      </c>
    </row>
    <row r="554" spans="1:6" x14ac:dyDescent="0.25">
      <c r="A554" s="18" t="s">
        <v>46</v>
      </c>
      <c r="B554" s="18" t="s">
        <v>44</v>
      </c>
      <c r="C554">
        <v>2008</v>
      </c>
      <c r="D554">
        <v>6205</v>
      </c>
      <c r="E554">
        <v>9.6999999999999993</v>
      </c>
      <c r="F554">
        <v>639691</v>
      </c>
    </row>
    <row r="555" spans="1:6" x14ac:dyDescent="0.25">
      <c r="A555" s="18" t="s">
        <v>46</v>
      </c>
      <c r="B555" s="18" t="s">
        <v>44</v>
      </c>
      <c r="C555">
        <v>2009</v>
      </c>
      <c r="D555">
        <v>6602</v>
      </c>
      <c r="E555">
        <v>9.8000000000000007</v>
      </c>
      <c r="F555">
        <v>673673</v>
      </c>
    </row>
    <row r="556" spans="1:6" x14ac:dyDescent="0.25">
      <c r="A556" s="18" t="s">
        <v>46</v>
      </c>
      <c r="B556" s="18" t="s">
        <v>44</v>
      </c>
      <c r="C556">
        <v>2010</v>
      </c>
      <c r="D556">
        <v>6842</v>
      </c>
      <c r="E556">
        <v>9.8000000000000007</v>
      </c>
      <c r="F556">
        <v>698163</v>
      </c>
    </row>
    <row r="557" spans="1:6" x14ac:dyDescent="0.25">
      <c r="A557" s="18" t="s">
        <v>46</v>
      </c>
      <c r="B557" s="18" t="s">
        <v>44</v>
      </c>
      <c r="C557">
        <v>2011</v>
      </c>
      <c r="D557">
        <v>7261</v>
      </c>
      <c r="E557">
        <v>10</v>
      </c>
      <c r="F557">
        <v>726100</v>
      </c>
    </row>
    <row r="558" spans="1:6" x14ac:dyDescent="0.25">
      <c r="A558" s="18" t="s">
        <v>46</v>
      </c>
      <c r="B558" s="18" t="s">
        <v>44</v>
      </c>
      <c r="C558">
        <v>2012</v>
      </c>
      <c r="D558">
        <v>7620</v>
      </c>
      <c r="E558">
        <v>10.1</v>
      </c>
      <c r="F558">
        <v>754455</v>
      </c>
    </row>
    <row r="559" spans="1:6" x14ac:dyDescent="0.25">
      <c r="A559" s="18" t="s">
        <v>46</v>
      </c>
      <c r="B559" s="18" t="s">
        <v>44</v>
      </c>
      <c r="C559">
        <v>2013</v>
      </c>
      <c r="D559">
        <v>7697</v>
      </c>
      <c r="E559">
        <v>9.8000000000000007</v>
      </c>
      <c r="F559">
        <v>785408</v>
      </c>
    </row>
    <row r="560" spans="1:6" x14ac:dyDescent="0.25">
      <c r="A560" s="18" t="s">
        <v>46</v>
      </c>
      <c r="B560" s="18" t="s">
        <v>44</v>
      </c>
      <c r="C560">
        <v>2014</v>
      </c>
      <c r="D560">
        <v>8450</v>
      </c>
      <c r="E560">
        <v>10.3</v>
      </c>
      <c r="F560">
        <v>820388</v>
      </c>
    </row>
    <row r="561" spans="1:6" x14ac:dyDescent="0.25">
      <c r="A561" s="18" t="s">
        <v>46</v>
      </c>
      <c r="B561" s="18" t="s">
        <v>44</v>
      </c>
      <c r="C561">
        <v>2015</v>
      </c>
      <c r="D561">
        <v>8820</v>
      </c>
      <c r="E561">
        <v>10.9</v>
      </c>
      <c r="F561">
        <v>809174</v>
      </c>
    </row>
    <row r="562" spans="1:6" x14ac:dyDescent="0.25">
      <c r="A562" s="18" t="s">
        <v>46</v>
      </c>
      <c r="B562" s="18" t="s">
        <v>44</v>
      </c>
      <c r="C562">
        <v>2016</v>
      </c>
      <c r="D562">
        <v>8893</v>
      </c>
      <c r="E562">
        <v>11</v>
      </c>
      <c r="F562">
        <v>808455</v>
      </c>
    </row>
    <row r="563" spans="1:6" x14ac:dyDescent="0.25">
      <c r="A563" s="18" t="s">
        <v>46</v>
      </c>
      <c r="B563" s="18" t="s">
        <v>44</v>
      </c>
      <c r="C563">
        <v>2017</v>
      </c>
      <c r="D563">
        <v>9758</v>
      </c>
      <c r="E563">
        <v>11.3</v>
      </c>
      <c r="F563">
        <v>863540</v>
      </c>
    </row>
    <row r="564" spans="1:6" x14ac:dyDescent="0.25">
      <c r="A564" s="18" t="s">
        <v>46</v>
      </c>
      <c r="B564" s="18" t="s">
        <v>44</v>
      </c>
      <c r="C564">
        <v>2018</v>
      </c>
      <c r="D564">
        <v>9656</v>
      </c>
      <c r="E564">
        <v>11.4</v>
      </c>
      <c r="F564">
        <v>847018</v>
      </c>
    </row>
    <row r="565" spans="1:6" x14ac:dyDescent="0.25">
      <c r="A565" s="18" t="s">
        <v>46</v>
      </c>
      <c r="B565" s="18" t="s">
        <v>44</v>
      </c>
      <c r="C565">
        <v>2019</v>
      </c>
      <c r="D565">
        <v>10596</v>
      </c>
      <c r="E565">
        <v>11.6</v>
      </c>
      <c r="F565">
        <v>913448</v>
      </c>
    </row>
    <row r="566" spans="1:6" x14ac:dyDescent="0.25">
      <c r="A566" s="18" t="s">
        <v>46</v>
      </c>
      <c r="B566" s="18" t="s">
        <v>45</v>
      </c>
      <c r="C566">
        <v>2008</v>
      </c>
      <c r="D566">
        <v>10776</v>
      </c>
      <c r="E566">
        <v>25.6</v>
      </c>
      <c r="F566">
        <v>420938</v>
      </c>
    </row>
    <row r="567" spans="1:6" x14ac:dyDescent="0.25">
      <c r="A567" s="18" t="s">
        <v>46</v>
      </c>
      <c r="B567" s="18" t="s">
        <v>45</v>
      </c>
      <c r="C567">
        <v>2009</v>
      </c>
      <c r="D567">
        <v>11565</v>
      </c>
      <c r="E567">
        <v>26.1</v>
      </c>
      <c r="F567">
        <v>443103</v>
      </c>
    </row>
    <row r="568" spans="1:6" x14ac:dyDescent="0.25">
      <c r="A568" s="18" t="s">
        <v>46</v>
      </c>
      <c r="B568" s="18" t="s">
        <v>45</v>
      </c>
      <c r="C568">
        <v>2010</v>
      </c>
      <c r="D568">
        <v>12333</v>
      </c>
      <c r="E568">
        <v>26.3</v>
      </c>
      <c r="F568">
        <v>468935</v>
      </c>
    </row>
    <row r="569" spans="1:6" x14ac:dyDescent="0.25">
      <c r="A569" s="18" t="s">
        <v>46</v>
      </c>
      <c r="B569" s="18" t="s">
        <v>45</v>
      </c>
      <c r="C569">
        <v>2011</v>
      </c>
      <c r="D569">
        <v>13087</v>
      </c>
      <c r="E569">
        <v>27</v>
      </c>
      <c r="F569">
        <v>484704</v>
      </c>
    </row>
    <row r="570" spans="1:6" x14ac:dyDescent="0.25">
      <c r="A570" s="18" t="s">
        <v>46</v>
      </c>
      <c r="B570" s="18" t="s">
        <v>45</v>
      </c>
      <c r="C570">
        <v>2012</v>
      </c>
      <c r="D570">
        <v>13949</v>
      </c>
      <c r="E570">
        <v>27.7</v>
      </c>
      <c r="F570">
        <v>503574</v>
      </c>
    </row>
    <row r="571" spans="1:6" x14ac:dyDescent="0.25">
      <c r="A571" s="18" t="s">
        <v>46</v>
      </c>
      <c r="B571" s="18" t="s">
        <v>45</v>
      </c>
      <c r="C571">
        <v>2013</v>
      </c>
      <c r="D571">
        <v>14931</v>
      </c>
      <c r="E571">
        <v>28.1</v>
      </c>
      <c r="F571">
        <v>531352</v>
      </c>
    </row>
    <row r="572" spans="1:6" x14ac:dyDescent="0.25">
      <c r="A572" s="18" t="s">
        <v>46</v>
      </c>
      <c r="B572" s="18" t="s">
        <v>45</v>
      </c>
      <c r="C572">
        <v>2014</v>
      </c>
      <c r="D572">
        <v>15567</v>
      </c>
      <c r="E572">
        <v>27.7</v>
      </c>
      <c r="F572">
        <v>561986</v>
      </c>
    </row>
    <row r="573" spans="1:6" x14ac:dyDescent="0.25">
      <c r="A573" s="18" t="s">
        <v>46</v>
      </c>
      <c r="B573" s="18" t="s">
        <v>45</v>
      </c>
      <c r="C573">
        <v>2015</v>
      </c>
      <c r="D573">
        <v>16142</v>
      </c>
      <c r="E573">
        <v>27.4</v>
      </c>
      <c r="F573">
        <v>589124</v>
      </c>
    </row>
    <row r="574" spans="1:6" x14ac:dyDescent="0.25">
      <c r="A574" s="18" t="s">
        <v>46</v>
      </c>
      <c r="B574" s="18" t="s">
        <v>45</v>
      </c>
      <c r="C574">
        <v>2016</v>
      </c>
      <c r="D574">
        <v>17016</v>
      </c>
      <c r="E574">
        <v>27.7</v>
      </c>
      <c r="F574">
        <v>614296</v>
      </c>
    </row>
    <row r="575" spans="1:6" x14ac:dyDescent="0.25">
      <c r="A575" s="18" t="s">
        <v>46</v>
      </c>
      <c r="B575" s="18" t="s">
        <v>45</v>
      </c>
      <c r="C575">
        <v>2017</v>
      </c>
      <c r="D575">
        <v>17680</v>
      </c>
      <c r="E575">
        <v>28.1</v>
      </c>
      <c r="F575">
        <v>629181</v>
      </c>
    </row>
    <row r="576" spans="1:6" x14ac:dyDescent="0.25">
      <c r="A576" s="18" t="s">
        <v>46</v>
      </c>
      <c r="B576" s="18" t="s">
        <v>45</v>
      </c>
      <c r="C576">
        <v>2018</v>
      </c>
      <c r="D576">
        <v>18686</v>
      </c>
      <c r="E576">
        <v>28.7</v>
      </c>
      <c r="F576">
        <v>651080</v>
      </c>
    </row>
    <row r="577" spans="1:6" x14ac:dyDescent="0.25">
      <c r="A577" s="18" t="s">
        <v>46</v>
      </c>
      <c r="B577" s="18" t="s">
        <v>45</v>
      </c>
      <c r="C577">
        <v>2019</v>
      </c>
      <c r="D577">
        <v>19749</v>
      </c>
      <c r="E577">
        <v>29.2</v>
      </c>
      <c r="F577">
        <v>676336</v>
      </c>
    </row>
    <row r="578" spans="1:6" x14ac:dyDescent="0.25">
      <c r="A578" s="18" t="s">
        <v>48</v>
      </c>
      <c r="B578" s="18" t="s">
        <v>19</v>
      </c>
      <c r="C578">
        <v>2008</v>
      </c>
      <c r="D578">
        <v>932</v>
      </c>
      <c r="E578">
        <v>2.8</v>
      </c>
      <c r="F578">
        <v>332857</v>
      </c>
    </row>
    <row r="579" spans="1:6" x14ac:dyDescent="0.25">
      <c r="A579" s="18" t="s">
        <v>48</v>
      </c>
      <c r="B579" s="18" t="s">
        <v>19</v>
      </c>
      <c r="C579">
        <v>2009</v>
      </c>
      <c r="D579">
        <v>856</v>
      </c>
      <c r="E579">
        <v>2.8</v>
      </c>
      <c r="F579">
        <v>305714</v>
      </c>
    </row>
    <row r="580" spans="1:6" x14ac:dyDescent="0.25">
      <c r="A580" s="18" t="s">
        <v>48</v>
      </c>
      <c r="B580" s="18" t="s">
        <v>19</v>
      </c>
      <c r="C580">
        <v>2010</v>
      </c>
      <c r="D580">
        <v>964</v>
      </c>
      <c r="E580">
        <v>2.7</v>
      </c>
      <c r="F580">
        <v>357037</v>
      </c>
    </row>
    <row r="581" spans="1:6" x14ac:dyDescent="0.25">
      <c r="A581" s="18" t="s">
        <v>48</v>
      </c>
      <c r="B581" s="18" t="s">
        <v>19</v>
      </c>
      <c r="C581">
        <v>2011</v>
      </c>
      <c r="D581">
        <v>899</v>
      </c>
      <c r="E581">
        <v>2.5</v>
      </c>
      <c r="F581">
        <v>359600</v>
      </c>
    </row>
    <row r="582" spans="1:6" x14ac:dyDescent="0.25">
      <c r="A582" s="18" t="s">
        <v>48</v>
      </c>
      <c r="B582" s="18" t="s">
        <v>19</v>
      </c>
      <c r="C582">
        <v>2012</v>
      </c>
      <c r="D582">
        <v>895</v>
      </c>
      <c r="E582">
        <v>2.5</v>
      </c>
      <c r="F582">
        <v>358000</v>
      </c>
    </row>
    <row r="583" spans="1:6" x14ac:dyDescent="0.25">
      <c r="A583" s="18" t="s">
        <v>48</v>
      </c>
      <c r="B583" s="18" t="s">
        <v>19</v>
      </c>
      <c r="C583">
        <v>2013</v>
      </c>
      <c r="D583">
        <v>843</v>
      </c>
      <c r="E583">
        <v>2.5</v>
      </c>
      <c r="F583">
        <v>337200</v>
      </c>
    </row>
    <row r="584" spans="1:6" x14ac:dyDescent="0.25">
      <c r="A584" s="18" t="s">
        <v>48</v>
      </c>
      <c r="B584" s="18" t="s">
        <v>19</v>
      </c>
      <c r="C584">
        <v>2014</v>
      </c>
      <c r="D584">
        <v>1015</v>
      </c>
      <c r="E584">
        <v>2.6</v>
      </c>
      <c r="F584">
        <v>390385</v>
      </c>
    </row>
    <row r="585" spans="1:6" x14ac:dyDescent="0.25">
      <c r="A585" s="18" t="s">
        <v>48</v>
      </c>
      <c r="B585" s="18" t="s">
        <v>19</v>
      </c>
      <c r="C585">
        <v>2015</v>
      </c>
      <c r="D585">
        <v>1208</v>
      </c>
      <c r="E585">
        <v>2.6</v>
      </c>
      <c r="F585">
        <v>464615</v>
      </c>
    </row>
    <row r="586" spans="1:6" x14ac:dyDescent="0.25">
      <c r="A586" s="18" t="s">
        <v>48</v>
      </c>
      <c r="B586" s="18" t="s">
        <v>19</v>
      </c>
      <c r="C586">
        <v>2016</v>
      </c>
      <c r="D586">
        <v>1210</v>
      </c>
      <c r="E586">
        <v>2.5</v>
      </c>
      <c r="F586">
        <v>484000</v>
      </c>
    </row>
    <row r="587" spans="1:6" x14ac:dyDescent="0.25">
      <c r="A587" s="18" t="s">
        <v>48</v>
      </c>
      <c r="B587" s="18" t="s">
        <v>19</v>
      </c>
      <c r="C587">
        <v>2017</v>
      </c>
      <c r="D587">
        <v>1208</v>
      </c>
      <c r="E587">
        <v>2.5</v>
      </c>
      <c r="F587">
        <v>483200</v>
      </c>
    </row>
    <row r="588" spans="1:6" x14ac:dyDescent="0.25">
      <c r="A588" s="18" t="s">
        <v>48</v>
      </c>
      <c r="B588" s="18" t="s">
        <v>19</v>
      </c>
      <c r="C588">
        <v>2018</v>
      </c>
      <c r="D588">
        <v>846</v>
      </c>
      <c r="E588">
        <v>2.4</v>
      </c>
      <c r="F588">
        <v>352500</v>
      </c>
    </row>
    <row r="589" spans="1:6" x14ac:dyDescent="0.25">
      <c r="A589" s="18" t="s">
        <v>48</v>
      </c>
      <c r="B589" s="18" t="s">
        <v>19</v>
      </c>
      <c r="C589">
        <v>2019</v>
      </c>
      <c r="D589">
        <v>1384</v>
      </c>
      <c r="E589">
        <v>2.4</v>
      </c>
      <c r="F589">
        <v>576667</v>
      </c>
    </row>
    <row r="590" spans="1:6" x14ac:dyDescent="0.25">
      <c r="A590" s="18" t="s">
        <v>48</v>
      </c>
      <c r="B590" s="18" t="s">
        <v>20</v>
      </c>
      <c r="C590">
        <v>2008</v>
      </c>
    </row>
    <row r="591" spans="1:6" x14ac:dyDescent="0.25">
      <c r="A591" s="18" t="s">
        <v>48</v>
      </c>
      <c r="B591" s="18" t="s">
        <v>20</v>
      </c>
      <c r="C591">
        <v>2009</v>
      </c>
    </row>
    <row r="592" spans="1:6" x14ac:dyDescent="0.25">
      <c r="A592" s="18" t="s">
        <v>48</v>
      </c>
      <c r="B592" s="18" t="s">
        <v>20</v>
      </c>
      <c r="C592">
        <v>2010</v>
      </c>
    </row>
    <row r="593" spans="1:3" x14ac:dyDescent="0.25">
      <c r="A593" s="18" t="s">
        <v>48</v>
      </c>
      <c r="B593" s="18" t="s">
        <v>20</v>
      </c>
      <c r="C593">
        <v>2011</v>
      </c>
    </row>
    <row r="594" spans="1:3" x14ac:dyDescent="0.25">
      <c r="A594" s="18" t="s">
        <v>48</v>
      </c>
      <c r="B594" s="18" t="s">
        <v>20</v>
      </c>
      <c r="C594">
        <v>2012</v>
      </c>
    </row>
    <row r="595" spans="1:3" x14ac:dyDescent="0.25">
      <c r="A595" s="18" t="s">
        <v>48</v>
      </c>
      <c r="B595" s="18" t="s">
        <v>20</v>
      </c>
      <c r="C595">
        <v>2013</v>
      </c>
    </row>
    <row r="596" spans="1:3" x14ac:dyDescent="0.25">
      <c r="A596" s="18" t="s">
        <v>48</v>
      </c>
      <c r="B596" s="18" t="s">
        <v>20</v>
      </c>
      <c r="C596">
        <v>2014</v>
      </c>
    </row>
    <row r="597" spans="1:3" x14ac:dyDescent="0.25">
      <c r="A597" s="18" t="s">
        <v>48</v>
      </c>
      <c r="B597" s="18" t="s">
        <v>20</v>
      </c>
      <c r="C597">
        <v>2015</v>
      </c>
    </row>
    <row r="598" spans="1:3" x14ac:dyDescent="0.25">
      <c r="A598" s="18" t="s">
        <v>48</v>
      </c>
      <c r="B598" s="18" t="s">
        <v>20</v>
      </c>
      <c r="C598">
        <v>2016</v>
      </c>
    </row>
    <row r="599" spans="1:3" x14ac:dyDescent="0.25">
      <c r="A599" s="18" t="s">
        <v>48</v>
      </c>
      <c r="B599" s="18" t="s">
        <v>20</v>
      </c>
      <c r="C599">
        <v>2017</v>
      </c>
    </row>
    <row r="600" spans="1:3" x14ac:dyDescent="0.25">
      <c r="A600" s="18" t="s">
        <v>48</v>
      </c>
      <c r="B600" s="18" t="s">
        <v>20</v>
      </c>
      <c r="C600">
        <v>2018</v>
      </c>
    </row>
    <row r="601" spans="1:3" x14ac:dyDescent="0.25">
      <c r="A601" s="18" t="s">
        <v>48</v>
      </c>
      <c r="B601" s="18" t="s">
        <v>20</v>
      </c>
      <c r="C601">
        <v>2019</v>
      </c>
    </row>
    <row r="602" spans="1:3" x14ac:dyDescent="0.25">
      <c r="A602" s="18" t="s">
        <v>48</v>
      </c>
      <c r="B602" s="18" t="s">
        <v>21</v>
      </c>
      <c r="C602">
        <v>2008</v>
      </c>
    </row>
    <row r="603" spans="1:3" x14ac:dyDescent="0.25">
      <c r="A603" s="18" t="s">
        <v>48</v>
      </c>
      <c r="B603" s="18" t="s">
        <v>21</v>
      </c>
      <c r="C603">
        <v>2009</v>
      </c>
    </row>
    <row r="604" spans="1:3" x14ac:dyDescent="0.25">
      <c r="A604" s="18" t="s">
        <v>48</v>
      </c>
      <c r="B604" s="18" t="s">
        <v>21</v>
      </c>
      <c r="C604">
        <v>2010</v>
      </c>
    </row>
    <row r="605" spans="1:3" x14ac:dyDescent="0.25">
      <c r="A605" s="18" t="s">
        <v>48</v>
      </c>
      <c r="B605" s="18" t="s">
        <v>21</v>
      </c>
      <c r="C605">
        <v>2011</v>
      </c>
    </row>
    <row r="606" spans="1:3" x14ac:dyDescent="0.25">
      <c r="A606" s="18" t="s">
        <v>48</v>
      </c>
      <c r="B606" s="18" t="s">
        <v>21</v>
      </c>
      <c r="C606">
        <v>2012</v>
      </c>
    </row>
    <row r="607" spans="1:3" x14ac:dyDescent="0.25">
      <c r="A607" s="18" t="s">
        <v>48</v>
      </c>
      <c r="B607" s="18" t="s">
        <v>21</v>
      </c>
      <c r="C607">
        <v>2013</v>
      </c>
    </row>
    <row r="608" spans="1:3" x14ac:dyDescent="0.25">
      <c r="A608" s="18" t="s">
        <v>48</v>
      </c>
      <c r="B608" s="18" t="s">
        <v>21</v>
      </c>
      <c r="C608">
        <v>2014</v>
      </c>
    </row>
    <row r="609" spans="1:6" x14ac:dyDescent="0.25">
      <c r="A609" s="18" t="s">
        <v>48</v>
      </c>
      <c r="B609" s="18" t="s">
        <v>21</v>
      </c>
      <c r="C609">
        <v>2015</v>
      </c>
    </row>
    <row r="610" spans="1:6" x14ac:dyDescent="0.25">
      <c r="A610" s="18" t="s">
        <v>48</v>
      </c>
      <c r="B610" s="18" t="s">
        <v>21</v>
      </c>
      <c r="C610">
        <v>2016</v>
      </c>
    </row>
    <row r="611" spans="1:6" x14ac:dyDescent="0.25">
      <c r="A611" s="18" t="s">
        <v>48</v>
      </c>
      <c r="B611" s="18" t="s">
        <v>21</v>
      </c>
      <c r="C611">
        <v>2017</v>
      </c>
    </row>
    <row r="612" spans="1:6" x14ac:dyDescent="0.25">
      <c r="A612" s="18" t="s">
        <v>48</v>
      </c>
      <c r="B612" s="18" t="s">
        <v>21</v>
      </c>
      <c r="C612">
        <v>2018</v>
      </c>
    </row>
    <row r="613" spans="1:6" x14ac:dyDescent="0.25">
      <c r="A613" s="18" t="s">
        <v>48</v>
      </c>
      <c r="B613" s="18" t="s">
        <v>21</v>
      </c>
      <c r="C613">
        <v>2019</v>
      </c>
      <c r="D613">
        <v>570</v>
      </c>
      <c r="E613">
        <v>0.3</v>
      </c>
      <c r="F613">
        <v>1900000</v>
      </c>
    </row>
    <row r="614" spans="1:6" x14ac:dyDescent="0.25">
      <c r="A614" s="18" t="s">
        <v>48</v>
      </c>
      <c r="B614" s="18" t="s">
        <v>23</v>
      </c>
      <c r="C614">
        <v>2008</v>
      </c>
      <c r="D614">
        <v>13242</v>
      </c>
      <c r="E614">
        <v>16.600000000000001</v>
      </c>
      <c r="F614">
        <v>797711</v>
      </c>
    </row>
    <row r="615" spans="1:6" x14ac:dyDescent="0.25">
      <c r="A615" s="18" t="s">
        <v>48</v>
      </c>
      <c r="B615" s="18" t="s">
        <v>23</v>
      </c>
      <c r="C615">
        <v>2009</v>
      </c>
      <c r="D615">
        <v>11985</v>
      </c>
      <c r="E615">
        <v>15.1</v>
      </c>
      <c r="F615">
        <v>793709</v>
      </c>
    </row>
    <row r="616" spans="1:6" x14ac:dyDescent="0.25">
      <c r="A616" s="18" t="s">
        <v>48</v>
      </c>
      <c r="B616" s="18" t="s">
        <v>23</v>
      </c>
      <c r="C616">
        <v>2010</v>
      </c>
      <c r="D616">
        <v>12282</v>
      </c>
      <c r="E616">
        <v>13.3</v>
      </c>
      <c r="F616">
        <v>923459</v>
      </c>
    </row>
    <row r="617" spans="1:6" x14ac:dyDescent="0.25">
      <c r="A617" s="18" t="s">
        <v>48</v>
      </c>
      <c r="B617" s="18" t="s">
        <v>23</v>
      </c>
      <c r="C617">
        <v>2011</v>
      </c>
      <c r="D617">
        <v>11593</v>
      </c>
      <c r="E617">
        <v>13.1</v>
      </c>
      <c r="F617">
        <v>884962</v>
      </c>
    </row>
    <row r="618" spans="1:6" x14ac:dyDescent="0.25">
      <c r="A618" s="18" t="s">
        <v>48</v>
      </c>
      <c r="B618" s="18" t="s">
        <v>23</v>
      </c>
      <c r="C618">
        <v>2012</v>
      </c>
      <c r="D618">
        <v>11631</v>
      </c>
      <c r="E618">
        <v>12.9</v>
      </c>
      <c r="F618">
        <v>901628</v>
      </c>
    </row>
    <row r="619" spans="1:6" x14ac:dyDescent="0.25">
      <c r="A619" s="18" t="s">
        <v>48</v>
      </c>
      <c r="B619" s="18" t="s">
        <v>23</v>
      </c>
      <c r="C619">
        <v>2013</v>
      </c>
      <c r="D619">
        <v>13579</v>
      </c>
      <c r="E619">
        <v>13.7</v>
      </c>
      <c r="F619">
        <v>991168</v>
      </c>
    </row>
    <row r="620" spans="1:6" x14ac:dyDescent="0.25">
      <c r="A620" s="18" t="s">
        <v>48</v>
      </c>
      <c r="B620" s="18" t="s">
        <v>23</v>
      </c>
      <c r="C620">
        <v>2014</v>
      </c>
      <c r="D620">
        <v>15522</v>
      </c>
      <c r="E620">
        <v>14.1</v>
      </c>
      <c r="F620">
        <v>1100851</v>
      </c>
    </row>
    <row r="621" spans="1:6" x14ac:dyDescent="0.25">
      <c r="A621" s="18" t="s">
        <v>48</v>
      </c>
      <c r="B621" s="18" t="s">
        <v>23</v>
      </c>
      <c r="C621">
        <v>2015</v>
      </c>
      <c r="D621">
        <v>14923</v>
      </c>
      <c r="E621">
        <v>13.6</v>
      </c>
      <c r="F621">
        <v>1097279</v>
      </c>
    </row>
    <row r="622" spans="1:6" x14ac:dyDescent="0.25">
      <c r="A622" s="18" t="s">
        <v>48</v>
      </c>
      <c r="B622" s="18" t="s">
        <v>23</v>
      </c>
      <c r="C622">
        <v>2016</v>
      </c>
      <c r="D622">
        <v>14466</v>
      </c>
      <c r="E622">
        <v>12.5</v>
      </c>
      <c r="F622">
        <v>1157280</v>
      </c>
    </row>
    <row r="623" spans="1:6" x14ac:dyDescent="0.25">
      <c r="A623" s="18" t="s">
        <v>48</v>
      </c>
      <c r="B623" s="18" t="s">
        <v>23</v>
      </c>
      <c r="C623">
        <v>2017</v>
      </c>
      <c r="D623">
        <v>15262</v>
      </c>
      <c r="E623">
        <v>12.2</v>
      </c>
      <c r="F623">
        <v>1250984</v>
      </c>
    </row>
    <row r="624" spans="1:6" x14ac:dyDescent="0.25">
      <c r="A624" s="18" t="s">
        <v>48</v>
      </c>
      <c r="B624" s="18" t="s">
        <v>23</v>
      </c>
      <c r="C624">
        <v>2018</v>
      </c>
      <c r="D624">
        <v>14477</v>
      </c>
      <c r="E624">
        <v>12.1</v>
      </c>
      <c r="F624">
        <v>1196446</v>
      </c>
    </row>
    <row r="625" spans="1:6" x14ac:dyDescent="0.25">
      <c r="A625" s="18" t="s">
        <v>48</v>
      </c>
      <c r="B625" s="18" t="s">
        <v>23</v>
      </c>
      <c r="C625">
        <v>2019</v>
      </c>
      <c r="D625">
        <v>13426</v>
      </c>
      <c r="E625">
        <v>11.8</v>
      </c>
      <c r="F625">
        <v>1137797</v>
      </c>
    </row>
    <row r="626" spans="1:6" x14ac:dyDescent="0.25">
      <c r="A626" s="18" t="s">
        <v>48</v>
      </c>
      <c r="B626" s="18" t="s">
        <v>24</v>
      </c>
      <c r="C626">
        <v>2008</v>
      </c>
      <c r="D626">
        <v>196</v>
      </c>
      <c r="E626">
        <v>0.4</v>
      </c>
      <c r="F626">
        <v>490000</v>
      </c>
    </row>
    <row r="627" spans="1:6" x14ac:dyDescent="0.25">
      <c r="A627" s="18" t="s">
        <v>48</v>
      </c>
      <c r="B627" s="18" t="s">
        <v>24</v>
      </c>
      <c r="C627">
        <v>2009</v>
      </c>
      <c r="D627">
        <v>320</v>
      </c>
      <c r="E627">
        <v>0.3</v>
      </c>
      <c r="F627">
        <v>1066667</v>
      </c>
    </row>
    <row r="628" spans="1:6" x14ac:dyDescent="0.25">
      <c r="A628" s="18" t="s">
        <v>48</v>
      </c>
      <c r="B628" s="18" t="s">
        <v>24</v>
      </c>
      <c r="C628">
        <v>2010</v>
      </c>
      <c r="D628">
        <v>733</v>
      </c>
      <c r="E628">
        <v>0.3</v>
      </c>
      <c r="F628">
        <v>2443333</v>
      </c>
    </row>
    <row r="629" spans="1:6" x14ac:dyDescent="0.25">
      <c r="A629" s="18" t="s">
        <v>48</v>
      </c>
      <c r="B629" s="18" t="s">
        <v>24</v>
      </c>
      <c r="C629">
        <v>2011</v>
      </c>
      <c r="D629">
        <v>749</v>
      </c>
      <c r="E629">
        <v>0.3</v>
      </c>
      <c r="F629">
        <v>2496667</v>
      </c>
    </row>
    <row r="630" spans="1:6" x14ac:dyDescent="0.25">
      <c r="A630" s="18" t="s">
        <v>48</v>
      </c>
      <c r="B630" s="18" t="s">
        <v>24</v>
      </c>
      <c r="C630">
        <v>2012</v>
      </c>
      <c r="D630">
        <v>792</v>
      </c>
      <c r="E630">
        <v>0.3</v>
      </c>
      <c r="F630">
        <v>2640000</v>
      </c>
    </row>
    <row r="631" spans="1:6" x14ac:dyDescent="0.25">
      <c r="A631" s="18" t="s">
        <v>48</v>
      </c>
      <c r="B631" s="18" t="s">
        <v>24</v>
      </c>
      <c r="C631">
        <v>2013</v>
      </c>
      <c r="D631">
        <v>955</v>
      </c>
      <c r="E631">
        <v>0.3</v>
      </c>
      <c r="F631">
        <v>3183333</v>
      </c>
    </row>
    <row r="632" spans="1:6" x14ac:dyDescent="0.25">
      <c r="A632" s="18" t="s">
        <v>48</v>
      </c>
      <c r="B632" s="18" t="s">
        <v>24</v>
      </c>
      <c r="C632">
        <v>2014</v>
      </c>
      <c r="D632">
        <v>828</v>
      </c>
      <c r="E632">
        <v>0.3</v>
      </c>
      <c r="F632">
        <v>2760000</v>
      </c>
    </row>
    <row r="633" spans="1:6" x14ac:dyDescent="0.25">
      <c r="A633" s="18" t="s">
        <v>48</v>
      </c>
      <c r="B633" s="18" t="s">
        <v>24</v>
      </c>
      <c r="C633">
        <v>2015</v>
      </c>
      <c r="D633">
        <v>515</v>
      </c>
      <c r="E633">
        <v>0.2</v>
      </c>
      <c r="F633">
        <v>2575000</v>
      </c>
    </row>
    <row r="634" spans="1:6" x14ac:dyDescent="0.25">
      <c r="A634" s="18" t="s">
        <v>48</v>
      </c>
      <c r="B634" s="18" t="s">
        <v>24</v>
      </c>
      <c r="C634">
        <v>2016</v>
      </c>
      <c r="D634">
        <v>656</v>
      </c>
      <c r="E634">
        <v>0.2</v>
      </c>
      <c r="F634">
        <v>3280000</v>
      </c>
    </row>
    <row r="635" spans="1:6" x14ac:dyDescent="0.25">
      <c r="A635" s="18" t="s">
        <v>48</v>
      </c>
      <c r="B635" s="18" t="s">
        <v>24</v>
      </c>
      <c r="C635">
        <v>2017</v>
      </c>
      <c r="D635">
        <v>721</v>
      </c>
      <c r="E635">
        <v>0.2</v>
      </c>
      <c r="F635">
        <v>3605000</v>
      </c>
    </row>
    <row r="636" spans="1:6" x14ac:dyDescent="0.25">
      <c r="A636" s="18" t="s">
        <v>48</v>
      </c>
      <c r="B636" s="18" t="s">
        <v>24</v>
      </c>
      <c r="C636">
        <v>2018</v>
      </c>
      <c r="D636">
        <v>798</v>
      </c>
      <c r="E636">
        <v>0.2</v>
      </c>
      <c r="F636">
        <v>3990000</v>
      </c>
    </row>
    <row r="637" spans="1:6" x14ac:dyDescent="0.25">
      <c r="A637" s="18" t="s">
        <v>48</v>
      </c>
      <c r="B637" s="18" t="s">
        <v>24</v>
      </c>
      <c r="C637">
        <v>2019</v>
      </c>
      <c r="D637">
        <v>842</v>
      </c>
      <c r="E637">
        <v>0.2</v>
      </c>
      <c r="F637">
        <v>4210000</v>
      </c>
    </row>
    <row r="638" spans="1:6" x14ac:dyDescent="0.25">
      <c r="A638" s="18" t="s">
        <v>48</v>
      </c>
      <c r="B638" s="18" t="s">
        <v>25</v>
      </c>
      <c r="C638">
        <v>2008</v>
      </c>
      <c r="D638">
        <v>1275</v>
      </c>
      <c r="E638">
        <v>1.5</v>
      </c>
      <c r="F638">
        <v>850000</v>
      </c>
    </row>
    <row r="639" spans="1:6" x14ac:dyDescent="0.25">
      <c r="A639" s="18" t="s">
        <v>48</v>
      </c>
      <c r="B639" s="18" t="s">
        <v>25</v>
      </c>
      <c r="C639">
        <v>2009</v>
      </c>
      <c r="D639">
        <v>943</v>
      </c>
      <c r="E639">
        <v>1.4</v>
      </c>
      <c r="F639">
        <v>673571</v>
      </c>
    </row>
    <row r="640" spans="1:6" x14ac:dyDescent="0.25">
      <c r="A640" s="18" t="s">
        <v>48</v>
      </c>
      <c r="B640" s="18" t="s">
        <v>25</v>
      </c>
      <c r="C640">
        <v>2010</v>
      </c>
      <c r="D640">
        <v>1037</v>
      </c>
      <c r="E640">
        <v>1.3</v>
      </c>
      <c r="F640">
        <v>797692</v>
      </c>
    </row>
    <row r="641" spans="1:6" x14ac:dyDescent="0.25">
      <c r="A641" s="18" t="s">
        <v>48</v>
      </c>
      <c r="B641" s="18" t="s">
        <v>25</v>
      </c>
      <c r="C641">
        <v>2011</v>
      </c>
      <c r="D641">
        <v>1301</v>
      </c>
      <c r="E641">
        <v>1.4</v>
      </c>
      <c r="F641">
        <v>929286</v>
      </c>
    </row>
    <row r="642" spans="1:6" x14ac:dyDescent="0.25">
      <c r="A642" s="18" t="s">
        <v>48</v>
      </c>
      <c r="B642" s="18" t="s">
        <v>25</v>
      </c>
      <c r="C642">
        <v>2012</v>
      </c>
      <c r="D642">
        <v>1629</v>
      </c>
      <c r="E642">
        <v>1.5</v>
      </c>
      <c r="F642">
        <v>1086000</v>
      </c>
    </row>
    <row r="643" spans="1:6" x14ac:dyDescent="0.25">
      <c r="A643" s="18" t="s">
        <v>48</v>
      </c>
      <c r="B643" s="18" t="s">
        <v>25</v>
      </c>
      <c r="C643">
        <v>2013</v>
      </c>
      <c r="D643">
        <v>1616</v>
      </c>
      <c r="E643">
        <v>1.5</v>
      </c>
      <c r="F643">
        <v>1077333</v>
      </c>
    </row>
    <row r="644" spans="1:6" x14ac:dyDescent="0.25">
      <c r="A644" s="18" t="s">
        <v>48</v>
      </c>
      <c r="B644" s="18" t="s">
        <v>25</v>
      </c>
      <c r="C644">
        <v>2014</v>
      </c>
      <c r="D644">
        <v>1744</v>
      </c>
      <c r="E644">
        <v>1.5</v>
      </c>
      <c r="F644">
        <v>1162667</v>
      </c>
    </row>
    <row r="645" spans="1:6" x14ac:dyDescent="0.25">
      <c r="A645" s="18" t="s">
        <v>48</v>
      </c>
      <c r="B645" s="18" t="s">
        <v>25</v>
      </c>
      <c r="C645">
        <v>2015</v>
      </c>
      <c r="D645">
        <v>1778</v>
      </c>
      <c r="E645">
        <v>1.6</v>
      </c>
      <c r="F645">
        <v>1111250</v>
      </c>
    </row>
    <row r="646" spans="1:6" x14ac:dyDescent="0.25">
      <c r="A646" s="18" t="s">
        <v>48</v>
      </c>
      <c r="B646" s="18" t="s">
        <v>25</v>
      </c>
      <c r="C646">
        <v>2016</v>
      </c>
      <c r="D646">
        <v>1918</v>
      </c>
      <c r="E646">
        <v>1.7</v>
      </c>
      <c r="F646">
        <v>1128235</v>
      </c>
    </row>
    <row r="647" spans="1:6" x14ac:dyDescent="0.25">
      <c r="A647" s="18" t="s">
        <v>48</v>
      </c>
      <c r="B647" s="18" t="s">
        <v>25</v>
      </c>
      <c r="C647">
        <v>2017</v>
      </c>
      <c r="D647">
        <v>2341</v>
      </c>
      <c r="E647">
        <v>1.7</v>
      </c>
      <c r="F647">
        <v>1377059</v>
      </c>
    </row>
    <row r="648" spans="1:6" x14ac:dyDescent="0.25">
      <c r="A648" s="18" t="s">
        <v>48</v>
      </c>
      <c r="B648" s="18" t="s">
        <v>25</v>
      </c>
      <c r="C648">
        <v>2018</v>
      </c>
      <c r="D648">
        <v>2174</v>
      </c>
      <c r="E648">
        <v>1.8</v>
      </c>
      <c r="F648">
        <v>1207778</v>
      </c>
    </row>
    <row r="649" spans="1:6" x14ac:dyDescent="0.25">
      <c r="A649" s="18" t="s">
        <v>48</v>
      </c>
      <c r="B649" s="18" t="s">
        <v>25</v>
      </c>
      <c r="C649">
        <v>2019</v>
      </c>
      <c r="D649">
        <v>2337</v>
      </c>
      <c r="E649">
        <v>1.9</v>
      </c>
      <c r="F649">
        <v>1230000</v>
      </c>
    </row>
    <row r="650" spans="1:6" x14ac:dyDescent="0.25">
      <c r="A650" s="18" t="s">
        <v>48</v>
      </c>
      <c r="B650" s="18" t="s">
        <v>26</v>
      </c>
      <c r="C650">
        <v>2008</v>
      </c>
      <c r="D650">
        <v>10771</v>
      </c>
      <c r="E650">
        <v>17.100000000000001</v>
      </c>
      <c r="F650">
        <v>629883</v>
      </c>
    </row>
    <row r="651" spans="1:6" x14ac:dyDescent="0.25">
      <c r="A651" s="18" t="s">
        <v>48</v>
      </c>
      <c r="B651" s="18" t="s">
        <v>26</v>
      </c>
      <c r="C651">
        <v>2009</v>
      </c>
      <c r="D651">
        <v>9889</v>
      </c>
      <c r="E651">
        <v>16.100000000000001</v>
      </c>
      <c r="F651">
        <v>614224</v>
      </c>
    </row>
    <row r="652" spans="1:6" x14ac:dyDescent="0.25">
      <c r="A652" s="18" t="s">
        <v>48</v>
      </c>
      <c r="B652" s="18" t="s">
        <v>26</v>
      </c>
      <c r="C652">
        <v>2010</v>
      </c>
      <c r="D652">
        <v>10516</v>
      </c>
      <c r="E652">
        <v>16.100000000000001</v>
      </c>
      <c r="F652">
        <v>653168</v>
      </c>
    </row>
    <row r="653" spans="1:6" x14ac:dyDescent="0.25">
      <c r="A653" s="18" t="s">
        <v>48</v>
      </c>
      <c r="B653" s="18" t="s">
        <v>26</v>
      </c>
      <c r="C653">
        <v>2011</v>
      </c>
      <c r="D653">
        <v>11694</v>
      </c>
      <c r="E653">
        <v>16.899999999999999</v>
      </c>
      <c r="F653">
        <v>691953</v>
      </c>
    </row>
    <row r="654" spans="1:6" x14ac:dyDescent="0.25">
      <c r="A654" s="18" t="s">
        <v>48</v>
      </c>
      <c r="B654" s="18" t="s">
        <v>26</v>
      </c>
      <c r="C654">
        <v>2012</v>
      </c>
      <c r="D654">
        <v>13666</v>
      </c>
      <c r="E654">
        <v>18.100000000000001</v>
      </c>
      <c r="F654">
        <v>755028</v>
      </c>
    </row>
    <row r="655" spans="1:6" x14ac:dyDescent="0.25">
      <c r="A655" s="18" t="s">
        <v>48</v>
      </c>
      <c r="B655" s="18" t="s">
        <v>26</v>
      </c>
      <c r="C655">
        <v>2013</v>
      </c>
      <c r="D655">
        <v>13858</v>
      </c>
      <c r="E655">
        <v>18.8</v>
      </c>
      <c r="F655">
        <v>737128</v>
      </c>
    </row>
    <row r="656" spans="1:6" x14ac:dyDescent="0.25">
      <c r="A656" s="18" t="s">
        <v>48</v>
      </c>
      <c r="B656" s="18" t="s">
        <v>26</v>
      </c>
      <c r="C656">
        <v>2014</v>
      </c>
      <c r="D656">
        <v>15712</v>
      </c>
      <c r="E656">
        <v>20.2</v>
      </c>
      <c r="F656">
        <v>777822</v>
      </c>
    </row>
    <row r="657" spans="1:6" x14ac:dyDescent="0.25">
      <c r="A657" s="18" t="s">
        <v>48</v>
      </c>
      <c r="B657" s="18" t="s">
        <v>26</v>
      </c>
      <c r="C657">
        <v>2015</v>
      </c>
      <c r="D657">
        <v>16810</v>
      </c>
      <c r="E657">
        <v>20.3</v>
      </c>
      <c r="F657">
        <v>828079</v>
      </c>
    </row>
    <row r="658" spans="1:6" x14ac:dyDescent="0.25">
      <c r="A658" s="18" t="s">
        <v>48</v>
      </c>
      <c r="B658" s="18" t="s">
        <v>26</v>
      </c>
      <c r="C658">
        <v>2016</v>
      </c>
      <c r="D658">
        <v>19113</v>
      </c>
      <c r="E658">
        <v>22.5</v>
      </c>
      <c r="F658">
        <v>849467</v>
      </c>
    </row>
    <row r="659" spans="1:6" x14ac:dyDescent="0.25">
      <c r="A659" s="18" t="s">
        <v>48</v>
      </c>
      <c r="B659" s="18" t="s">
        <v>26</v>
      </c>
      <c r="C659">
        <v>2017</v>
      </c>
      <c r="D659">
        <v>21596</v>
      </c>
      <c r="E659">
        <v>24.4</v>
      </c>
      <c r="F659">
        <v>885082</v>
      </c>
    </row>
    <row r="660" spans="1:6" x14ac:dyDescent="0.25">
      <c r="A660" s="18" t="s">
        <v>48</v>
      </c>
      <c r="B660" s="18" t="s">
        <v>26</v>
      </c>
      <c r="C660">
        <v>2018</v>
      </c>
      <c r="D660">
        <v>22763</v>
      </c>
      <c r="E660">
        <v>26.2</v>
      </c>
      <c r="F660">
        <v>868817</v>
      </c>
    </row>
    <row r="661" spans="1:6" x14ac:dyDescent="0.25">
      <c r="A661" s="18" t="s">
        <v>48</v>
      </c>
      <c r="B661" s="18" t="s">
        <v>26</v>
      </c>
      <c r="C661">
        <v>2019</v>
      </c>
      <c r="D661">
        <v>24564</v>
      </c>
      <c r="E661">
        <v>27.3</v>
      </c>
      <c r="F661">
        <v>899780</v>
      </c>
    </row>
    <row r="662" spans="1:6" x14ac:dyDescent="0.25">
      <c r="A662" s="18" t="s">
        <v>48</v>
      </c>
      <c r="B662" s="18" t="s">
        <v>27</v>
      </c>
      <c r="C662">
        <v>2008</v>
      </c>
      <c r="D662">
        <v>24294</v>
      </c>
      <c r="E662">
        <v>50.3</v>
      </c>
      <c r="F662">
        <v>482982</v>
      </c>
    </row>
    <row r="663" spans="1:6" x14ac:dyDescent="0.25">
      <c r="A663" s="18" t="s">
        <v>48</v>
      </c>
      <c r="B663" s="18" t="s">
        <v>27</v>
      </c>
      <c r="C663">
        <v>2009</v>
      </c>
      <c r="D663">
        <v>22340</v>
      </c>
      <c r="E663">
        <v>49.6</v>
      </c>
      <c r="F663">
        <v>450403</v>
      </c>
    </row>
    <row r="664" spans="1:6" x14ac:dyDescent="0.25">
      <c r="A664" s="18" t="s">
        <v>48</v>
      </c>
      <c r="B664" s="18" t="s">
        <v>27</v>
      </c>
      <c r="C664">
        <v>2010</v>
      </c>
      <c r="D664">
        <v>24505</v>
      </c>
      <c r="E664">
        <v>48.9</v>
      </c>
      <c r="F664">
        <v>501125</v>
      </c>
    </row>
    <row r="665" spans="1:6" x14ac:dyDescent="0.25">
      <c r="A665" s="18" t="s">
        <v>48</v>
      </c>
      <c r="B665" s="18" t="s">
        <v>27</v>
      </c>
      <c r="C665">
        <v>2011</v>
      </c>
      <c r="D665">
        <v>24388</v>
      </c>
      <c r="E665">
        <v>48.3</v>
      </c>
      <c r="F665">
        <v>504928</v>
      </c>
    </row>
    <row r="666" spans="1:6" x14ac:dyDescent="0.25">
      <c r="A666" s="18" t="s">
        <v>48</v>
      </c>
      <c r="B666" s="18" t="s">
        <v>27</v>
      </c>
      <c r="C666">
        <v>2012</v>
      </c>
      <c r="D666">
        <v>25976</v>
      </c>
      <c r="E666">
        <v>49</v>
      </c>
      <c r="F666">
        <v>530122</v>
      </c>
    </row>
    <row r="667" spans="1:6" x14ac:dyDescent="0.25">
      <c r="A667" s="18" t="s">
        <v>48</v>
      </c>
      <c r="B667" s="18" t="s">
        <v>27</v>
      </c>
      <c r="C667">
        <v>2013</v>
      </c>
      <c r="D667">
        <v>32163</v>
      </c>
      <c r="E667">
        <v>50.3</v>
      </c>
      <c r="F667">
        <v>639423</v>
      </c>
    </row>
    <row r="668" spans="1:6" x14ac:dyDescent="0.25">
      <c r="A668" s="18" t="s">
        <v>48</v>
      </c>
      <c r="B668" s="18" t="s">
        <v>27</v>
      </c>
      <c r="C668">
        <v>2014</v>
      </c>
      <c r="D668">
        <v>33998</v>
      </c>
      <c r="E668">
        <v>51.1</v>
      </c>
      <c r="F668">
        <v>665323</v>
      </c>
    </row>
    <row r="669" spans="1:6" x14ac:dyDescent="0.25">
      <c r="A669" s="18" t="s">
        <v>48</v>
      </c>
      <c r="B669" s="18" t="s">
        <v>27</v>
      </c>
      <c r="C669">
        <v>2015</v>
      </c>
      <c r="D669">
        <v>35126</v>
      </c>
      <c r="E669">
        <v>51</v>
      </c>
      <c r="F669">
        <v>688745</v>
      </c>
    </row>
    <row r="670" spans="1:6" x14ac:dyDescent="0.25">
      <c r="A670" s="18" t="s">
        <v>48</v>
      </c>
      <c r="B670" s="18" t="s">
        <v>27</v>
      </c>
      <c r="C670">
        <v>2016</v>
      </c>
      <c r="D670">
        <v>37231</v>
      </c>
      <c r="E670">
        <v>51.9</v>
      </c>
      <c r="F670">
        <v>717360</v>
      </c>
    </row>
    <row r="671" spans="1:6" x14ac:dyDescent="0.25">
      <c r="A671" s="18" t="s">
        <v>48</v>
      </c>
      <c r="B671" s="18" t="s">
        <v>27</v>
      </c>
      <c r="C671">
        <v>2017</v>
      </c>
      <c r="D671">
        <v>37792</v>
      </c>
      <c r="E671">
        <v>53</v>
      </c>
      <c r="F671">
        <v>713057</v>
      </c>
    </row>
    <row r="672" spans="1:6" x14ac:dyDescent="0.25">
      <c r="A672" s="18" t="s">
        <v>48</v>
      </c>
      <c r="B672" s="18" t="s">
        <v>27</v>
      </c>
      <c r="C672">
        <v>2018</v>
      </c>
      <c r="D672">
        <v>41043</v>
      </c>
      <c r="E672">
        <v>53.7</v>
      </c>
      <c r="F672">
        <v>764302</v>
      </c>
    </row>
    <row r="673" spans="1:6" x14ac:dyDescent="0.25">
      <c r="A673" s="18" t="s">
        <v>48</v>
      </c>
      <c r="B673" s="18" t="s">
        <v>27</v>
      </c>
      <c r="C673">
        <v>2019</v>
      </c>
      <c r="D673">
        <v>43138</v>
      </c>
      <c r="E673">
        <v>52.9</v>
      </c>
      <c r="F673">
        <v>815463</v>
      </c>
    </row>
    <row r="674" spans="1:6" x14ac:dyDescent="0.25">
      <c r="A674" s="18" t="s">
        <v>48</v>
      </c>
      <c r="B674" s="18" t="s">
        <v>28</v>
      </c>
      <c r="C674">
        <v>2008</v>
      </c>
      <c r="D674">
        <v>0</v>
      </c>
      <c r="E674">
        <v>0</v>
      </c>
    </row>
    <row r="675" spans="1:6" x14ac:dyDescent="0.25">
      <c r="A675" s="18" t="s">
        <v>48</v>
      </c>
      <c r="B675" s="18" t="s">
        <v>28</v>
      </c>
      <c r="C675">
        <v>2009</v>
      </c>
      <c r="D675">
        <v>0</v>
      </c>
      <c r="E675">
        <v>0</v>
      </c>
    </row>
    <row r="676" spans="1:6" x14ac:dyDescent="0.25">
      <c r="A676" s="18" t="s">
        <v>48</v>
      </c>
      <c r="B676" s="18" t="s">
        <v>28</v>
      </c>
      <c r="C676">
        <v>2010</v>
      </c>
      <c r="D676">
        <v>0</v>
      </c>
      <c r="E676">
        <v>0</v>
      </c>
    </row>
    <row r="677" spans="1:6" x14ac:dyDescent="0.25">
      <c r="A677" s="18" t="s">
        <v>48</v>
      </c>
      <c r="B677" s="18" t="s">
        <v>28</v>
      </c>
      <c r="C677">
        <v>2011</v>
      </c>
      <c r="D677">
        <v>0</v>
      </c>
      <c r="E677">
        <v>0</v>
      </c>
    </row>
    <row r="678" spans="1:6" x14ac:dyDescent="0.25">
      <c r="A678" s="18" t="s">
        <v>48</v>
      </c>
      <c r="B678" s="18" t="s">
        <v>28</v>
      </c>
      <c r="C678">
        <v>2012</v>
      </c>
      <c r="D678">
        <v>0</v>
      </c>
      <c r="E678">
        <v>0</v>
      </c>
    </row>
    <row r="679" spans="1:6" x14ac:dyDescent="0.25">
      <c r="A679" s="18" t="s">
        <v>48</v>
      </c>
      <c r="B679" s="18" t="s">
        <v>28</v>
      </c>
      <c r="C679">
        <v>2013</v>
      </c>
      <c r="D679">
        <v>0</v>
      </c>
      <c r="E679">
        <v>0</v>
      </c>
    </row>
    <row r="680" spans="1:6" x14ac:dyDescent="0.25">
      <c r="A680" s="18" t="s">
        <v>48</v>
      </c>
      <c r="B680" s="18" t="s">
        <v>28</v>
      </c>
      <c r="C680">
        <v>2014</v>
      </c>
      <c r="D680">
        <v>0</v>
      </c>
      <c r="E680">
        <v>0</v>
      </c>
    </row>
    <row r="681" spans="1:6" x14ac:dyDescent="0.25">
      <c r="A681" s="18" t="s">
        <v>48</v>
      </c>
      <c r="B681" s="18" t="s">
        <v>28</v>
      </c>
      <c r="C681">
        <v>2015</v>
      </c>
      <c r="D681">
        <v>0</v>
      </c>
      <c r="E681">
        <v>0</v>
      </c>
    </row>
    <row r="682" spans="1:6" x14ac:dyDescent="0.25">
      <c r="A682" s="18" t="s">
        <v>48</v>
      </c>
      <c r="B682" s="18" t="s">
        <v>28</v>
      </c>
      <c r="C682">
        <v>2016</v>
      </c>
      <c r="D682">
        <v>0</v>
      </c>
      <c r="E682">
        <v>0</v>
      </c>
    </row>
    <row r="683" spans="1:6" x14ac:dyDescent="0.25">
      <c r="A683" s="18" t="s">
        <v>48</v>
      </c>
      <c r="B683" s="18" t="s">
        <v>28</v>
      </c>
      <c r="C683">
        <v>2017</v>
      </c>
      <c r="D683">
        <v>0</v>
      </c>
      <c r="E683">
        <v>0</v>
      </c>
    </row>
    <row r="684" spans="1:6" x14ac:dyDescent="0.25">
      <c r="A684" s="18" t="s">
        <v>48</v>
      </c>
      <c r="B684" s="18" t="s">
        <v>28</v>
      </c>
      <c r="C684">
        <v>2018</v>
      </c>
      <c r="D684">
        <v>0</v>
      </c>
      <c r="E684">
        <v>0</v>
      </c>
    </row>
    <row r="685" spans="1:6" x14ac:dyDescent="0.25">
      <c r="A685" s="18" t="s">
        <v>48</v>
      </c>
      <c r="B685" s="18" t="s">
        <v>28</v>
      </c>
      <c r="C685">
        <v>2019</v>
      </c>
      <c r="D685">
        <v>0</v>
      </c>
      <c r="E685">
        <v>0</v>
      </c>
    </row>
    <row r="686" spans="1:6" x14ac:dyDescent="0.25">
      <c r="A686" s="18" t="s">
        <v>48</v>
      </c>
      <c r="B686" s="18" t="s">
        <v>29</v>
      </c>
      <c r="C686">
        <v>2008</v>
      </c>
      <c r="D686">
        <v>1458</v>
      </c>
      <c r="E686">
        <v>3.5</v>
      </c>
      <c r="F686">
        <v>416571</v>
      </c>
    </row>
    <row r="687" spans="1:6" x14ac:dyDescent="0.25">
      <c r="A687" s="18" t="s">
        <v>48</v>
      </c>
      <c r="B687" s="18" t="s">
        <v>29</v>
      </c>
      <c r="C687">
        <v>2009</v>
      </c>
      <c r="D687">
        <v>1099</v>
      </c>
      <c r="E687">
        <v>3.4</v>
      </c>
      <c r="F687">
        <v>323235</v>
      </c>
    </row>
    <row r="688" spans="1:6" x14ac:dyDescent="0.25">
      <c r="A688" s="18" t="s">
        <v>48</v>
      </c>
      <c r="B688" s="18" t="s">
        <v>29</v>
      </c>
      <c r="C688">
        <v>2010</v>
      </c>
      <c r="D688">
        <v>1508</v>
      </c>
      <c r="E688">
        <v>2.6</v>
      </c>
      <c r="F688">
        <v>580000</v>
      </c>
    </row>
    <row r="689" spans="1:6" x14ac:dyDescent="0.25">
      <c r="A689" s="18" t="s">
        <v>48</v>
      </c>
      <c r="B689" s="18" t="s">
        <v>29</v>
      </c>
      <c r="C689">
        <v>2011</v>
      </c>
      <c r="D689">
        <v>1582</v>
      </c>
      <c r="E689">
        <v>2.6</v>
      </c>
      <c r="F689">
        <v>608462</v>
      </c>
    </row>
    <row r="690" spans="1:6" x14ac:dyDescent="0.25">
      <c r="A690" s="18" t="s">
        <v>48</v>
      </c>
      <c r="B690" s="18" t="s">
        <v>29</v>
      </c>
      <c r="C690">
        <v>2012</v>
      </c>
      <c r="D690">
        <v>1689</v>
      </c>
      <c r="E690">
        <v>2.8</v>
      </c>
      <c r="F690">
        <v>603214</v>
      </c>
    </row>
    <row r="691" spans="1:6" x14ac:dyDescent="0.25">
      <c r="A691" s="18" t="s">
        <v>48</v>
      </c>
      <c r="B691" s="18" t="s">
        <v>29</v>
      </c>
      <c r="C691">
        <v>2013</v>
      </c>
      <c r="D691">
        <v>2700</v>
      </c>
      <c r="E691">
        <v>3</v>
      </c>
      <c r="F691">
        <v>900000</v>
      </c>
    </row>
    <row r="692" spans="1:6" x14ac:dyDescent="0.25">
      <c r="A692" s="18" t="s">
        <v>48</v>
      </c>
      <c r="B692" s="18" t="s">
        <v>29</v>
      </c>
      <c r="C692">
        <v>2014</v>
      </c>
      <c r="D692">
        <v>1704</v>
      </c>
      <c r="E692">
        <v>2</v>
      </c>
      <c r="F692">
        <v>852000</v>
      </c>
    </row>
    <row r="693" spans="1:6" x14ac:dyDescent="0.25">
      <c r="A693" s="18" t="s">
        <v>48</v>
      </c>
      <c r="B693" s="18" t="s">
        <v>29</v>
      </c>
      <c r="C693">
        <v>2015</v>
      </c>
      <c r="D693">
        <v>1018</v>
      </c>
      <c r="E693">
        <v>2</v>
      </c>
      <c r="F693">
        <v>509000</v>
      </c>
    </row>
    <row r="694" spans="1:6" x14ac:dyDescent="0.25">
      <c r="A694" s="18" t="s">
        <v>48</v>
      </c>
      <c r="B694" s="18" t="s">
        <v>29</v>
      </c>
      <c r="C694">
        <v>2016</v>
      </c>
      <c r="D694">
        <v>539</v>
      </c>
      <c r="E694">
        <v>1.8</v>
      </c>
      <c r="F694">
        <v>299444</v>
      </c>
    </row>
    <row r="695" spans="1:6" x14ac:dyDescent="0.25">
      <c r="A695" s="18" t="s">
        <v>48</v>
      </c>
      <c r="B695" s="18" t="s">
        <v>29</v>
      </c>
      <c r="C695">
        <v>2017</v>
      </c>
      <c r="D695">
        <v>901</v>
      </c>
      <c r="E695">
        <v>2</v>
      </c>
      <c r="F695">
        <v>450500</v>
      </c>
    </row>
    <row r="696" spans="1:6" x14ac:dyDescent="0.25">
      <c r="A696" s="18" t="s">
        <v>48</v>
      </c>
      <c r="B696" s="18" t="s">
        <v>29</v>
      </c>
      <c r="C696">
        <v>2018</v>
      </c>
      <c r="D696">
        <v>657</v>
      </c>
      <c r="E696">
        <v>1.2</v>
      </c>
      <c r="F696">
        <v>547500</v>
      </c>
    </row>
    <row r="697" spans="1:6" x14ac:dyDescent="0.25">
      <c r="A697" s="18" t="s">
        <v>48</v>
      </c>
      <c r="B697" s="18" t="s">
        <v>29</v>
      </c>
      <c r="C697">
        <v>2019</v>
      </c>
      <c r="D697">
        <v>1624</v>
      </c>
      <c r="E697">
        <v>1.6</v>
      </c>
      <c r="F697">
        <v>1015000</v>
      </c>
    </row>
    <row r="698" spans="1:6" x14ac:dyDescent="0.25">
      <c r="A698" s="18" t="s">
        <v>48</v>
      </c>
      <c r="B698" s="18" t="s">
        <v>30</v>
      </c>
      <c r="C698">
        <v>2008</v>
      </c>
      <c r="D698">
        <v>12959</v>
      </c>
      <c r="E698">
        <v>16.5</v>
      </c>
      <c r="F698">
        <v>785394</v>
      </c>
    </row>
    <row r="699" spans="1:6" x14ac:dyDescent="0.25">
      <c r="A699" s="18" t="s">
        <v>48</v>
      </c>
      <c r="B699" s="18" t="s">
        <v>30</v>
      </c>
      <c r="C699">
        <v>2009</v>
      </c>
      <c r="D699">
        <v>12016</v>
      </c>
      <c r="E699">
        <v>15.8</v>
      </c>
      <c r="F699">
        <v>760506</v>
      </c>
    </row>
    <row r="700" spans="1:6" x14ac:dyDescent="0.25">
      <c r="A700" s="18" t="s">
        <v>48</v>
      </c>
      <c r="B700" s="18" t="s">
        <v>30</v>
      </c>
      <c r="C700">
        <v>2010</v>
      </c>
      <c r="D700">
        <v>12046</v>
      </c>
      <c r="E700">
        <v>15.8</v>
      </c>
      <c r="F700">
        <v>762405</v>
      </c>
    </row>
    <row r="701" spans="1:6" x14ac:dyDescent="0.25">
      <c r="A701" s="18" t="s">
        <v>48</v>
      </c>
      <c r="B701" s="18" t="s">
        <v>30</v>
      </c>
      <c r="C701">
        <v>2011</v>
      </c>
      <c r="D701">
        <v>13034</v>
      </c>
      <c r="E701">
        <v>16.3</v>
      </c>
      <c r="F701">
        <v>799632</v>
      </c>
    </row>
    <row r="702" spans="1:6" x14ac:dyDescent="0.25">
      <c r="A702" s="18" t="s">
        <v>48</v>
      </c>
      <c r="B702" s="18" t="s">
        <v>30</v>
      </c>
      <c r="C702">
        <v>2012</v>
      </c>
      <c r="D702">
        <v>12609</v>
      </c>
      <c r="E702">
        <v>16.399999999999999</v>
      </c>
      <c r="F702">
        <v>768841</v>
      </c>
    </row>
    <row r="703" spans="1:6" x14ac:dyDescent="0.25">
      <c r="A703" s="18" t="s">
        <v>48</v>
      </c>
      <c r="B703" s="18" t="s">
        <v>30</v>
      </c>
      <c r="C703">
        <v>2013</v>
      </c>
      <c r="D703">
        <v>13079</v>
      </c>
      <c r="E703">
        <v>16.3</v>
      </c>
      <c r="F703">
        <v>802393</v>
      </c>
    </row>
    <row r="704" spans="1:6" x14ac:dyDescent="0.25">
      <c r="A704" s="18" t="s">
        <v>48</v>
      </c>
      <c r="B704" s="18" t="s">
        <v>30</v>
      </c>
      <c r="C704">
        <v>2014</v>
      </c>
      <c r="D704">
        <v>12856</v>
      </c>
      <c r="E704">
        <v>16.399999999999999</v>
      </c>
      <c r="F704">
        <v>783902</v>
      </c>
    </row>
    <row r="705" spans="1:6" x14ac:dyDescent="0.25">
      <c r="A705" s="18" t="s">
        <v>48</v>
      </c>
      <c r="B705" s="18" t="s">
        <v>30</v>
      </c>
      <c r="C705">
        <v>2015</v>
      </c>
      <c r="D705">
        <v>14176</v>
      </c>
      <c r="E705">
        <v>17.100000000000001</v>
      </c>
      <c r="F705">
        <v>829006</v>
      </c>
    </row>
    <row r="706" spans="1:6" x14ac:dyDescent="0.25">
      <c r="A706" s="18" t="s">
        <v>48</v>
      </c>
      <c r="B706" s="18" t="s">
        <v>30</v>
      </c>
      <c r="C706">
        <v>2016</v>
      </c>
      <c r="D706">
        <v>14889</v>
      </c>
      <c r="E706">
        <v>17</v>
      </c>
      <c r="F706">
        <v>875824</v>
      </c>
    </row>
    <row r="707" spans="1:6" x14ac:dyDescent="0.25">
      <c r="A707" s="18" t="s">
        <v>48</v>
      </c>
      <c r="B707" s="18" t="s">
        <v>30</v>
      </c>
      <c r="C707">
        <v>2017</v>
      </c>
      <c r="D707">
        <v>15645</v>
      </c>
      <c r="E707">
        <v>17.2</v>
      </c>
      <c r="F707">
        <v>909593</v>
      </c>
    </row>
    <row r="708" spans="1:6" x14ac:dyDescent="0.25">
      <c r="A708" s="18" t="s">
        <v>48</v>
      </c>
      <c r="B708" s="18" t="s">
        <v>30</v>
      </c>
      <c r="C708">
        <v>2018</v>
      </c>
      <c r="D708">
        <v>14204</v>
      </c>
      <c r="E708">
        <v>17.899999999999999</v>
      </c>
      <c r="F708">
        <v>793520</v>
      </c>
    </row>
    <row r="709" spans="1:6" x14ac:dyDescent="0.25">
      <c r="A709" s="18" t="s">
        <v>48</v>
      </c>
      <c r="B709" s="18" t="s">
        <v>30</v>
      </c>
      <c r="C709">
        <v>2019</v>
      </c>
    </row>
    <row r="710" spans="1:6" x14ac:dyDescent="0.25">
      <c r="A710" s="18" t="s">
        <v>48</v>
      </c>
      <c r="B710" s="18" t="s">
        <v>31</v>
      </c>
      <c r="C710">
        <v>2008</v>
      </c>
      <c r="D710">
        <v>952</v>
      </c>
      <c r="E710">
        <v>2.4</v>
      </c>
      <c r="F710">
        <v>396667</v>
      </c>
    </row>
    <row r="711" spans="1:6" x14ac:dyDescent="0.25">
      <c r="A711" s="18" t="s">
        <v>48</v>
      </c>
      <c r="B711" s="18" t="s">
        <v>31</v>
      </c>
      <c r="C711">
        <v>2009</v>
      </c>
      <c r="D711">
        <v>914</v>
      </c>
      <c r="E711">
        <v>1.9</v>
      </c>
      <c r="F711">
        <v>481053</v>
      </c>
    </row>
    <row r="712" spans="1:6" x14ac:dyDescent="0.25">
      <c r="A712" s="18" t="s">
        <v>48</v>
      </c>
      <c r="B712" s="18" t="s">
        <v>31</v>
      </c>
      <c r="C712">
        <v>2010</v>
      </c>
      <c r="D712">
        <v>1482</v>
      </c>
      <c r="E712">
        <v>2.7</v>
      </c>
      <c r="F712">
        <v>548889</v>
      </c>
    </row>
    <row r="713" spans="1:6" x14ac:dyDescent="0.25">
      <c r="A713" s="18" t="s">
        <v>48</v>
      </c>
      <c r="B713" s="18" t="s">
        <v>31</v>
      </c>
      <c r="C713">
        <v>2011</v>
      </c>
      <c r="D713">
        <v>1764</v>
      </c>
      <c r="E713">
        <v>3.6</v>
      </c>
      <c r="F713">
        <v>490000</v>
      </c>
    </row>
    <row r="714" spans="1:6" x14ac:dyDescent="0.25">
      <c r="A714" s="18" t="s">
        <v>48</v>
      </c>
      <c r="B714" s="18" t="s">
        <v>31</v>
      </c>
      <c r="C714">
        <v>2012</v>
      </c>
      <c r="D714">
        <v>1877</v>
      </c>
      <c r="E714">
        <v>3.6</v>
      </c>
      <c r="F714">
        <v>521389</v>
      </c>
    </row>
    <row r="715" spans="1:6" x14ac:dyDescent="0.25">
      <c r="A715" s="18" t="s">
        <v>48</v>
      </c>
      <c r="B715" s="18" t="s">
        <v>31</v>
      </c>
      <c r="C715">
        <v>2013</v>
      </c>
      <c r="D715">
        <v>1683</v>
      </c>
      <c r="E715">
        <v>3.5</v>
      </c>
      <c r="F715">
        <v>480857</v>
      </c>
    </row>
    <row r="716" spans="1:6" x14ac:dyDescent="0.25">
      <c r="A716" s="18" t="s">
        <v>48</v>
      </c>
      <c r="B716" s="18" t="s">
        <v>31</v>
      </c>
      <c r="C716">
        <v>2014</v>
      </c>
      <c r="D716">
        <v>1673</v>
      </c>
      <c r="E716">
        <v>3.4</v>
      </c>
      <c r="F716">
        <v>492059</v>
      </c>
    </row>
    <row r="717" spans="1:6" x14ac:dyDescent="0.25">
      <c r="A717" s="18" t="s">
        <v>48</v>
      </c>
      <c r="B717" s="18" t="s">
        <v>31</v>
      </c>
      <c r="C717">
        <v>2015</v>
      </c>
      <c r="D717">
        <v>1535</v>
      </c>
      <c r="E717">
        <v>2.9</v>
      </c>
      <c r="F717">
        <v>529310</v>
      </c>
    </row>
    <row r="718" spans="1:6" x14ac:dyDescent="0.25">
      <c r="A718" s="18" t="s">
        <v>48</v>
      </c>
      <c r="B718" s="18" t="s">
        <v>31</v>
      </c>
      <c r="C718">
        <v>2016</v>
      </c>
      <c r="D718">
        <v>1555</v>
      </c>
      <c r="E718">
        <v>2.9</v>
      </c>
      <c r="F718">
        <v>536207</v>
      </c>
    </row>
    <row r="719" spans="1:6" x14ac:dyDescent="0.25">
      <c r="A719" s="18" t="s">
        <v>48</v>
      </c>
      <c r="B719" s="18" t="s">
        <v>31</v>
      </c>
      <c r="C719">
        <v>2017</v>
      </c>
      <c r="D719">
        <v>1794</v>
      </c>
      <c r="E719">
        <v>3</v>
      </c>
      <c r="F719">
        <v>598000</v>
      </c>
    </row>
    <row r="720" spans="1:6" x14ac:dyDescent="0.25">
      <c r="A720" s="18" t="s">
        <v>48</v>
      </c>
      <c r="B720" s="18" t="s">
        <v>31</v>
      </c>
      <c r="C720">
        <v>2018</v>
      </c>
      <c r="D720">
        <v>1827</v>
      </c>
      <c r="E720">
        <v>2.8</v>
      </c>
      <c r="F720">
        <v>652500</v>
      </c>
    </row>
    <row r="721" spans="1:6" x14ac:dyDescent="0.25">
      <c r="A721" s="18" t="s">
        <v>48</v>
      </c>
      <c r="B721" s="18" t="s">
        <v>31</v>
      </c>
      <c r="C721">
        <v>2019</v>
      </c>
    </row>
    <row r="722" spans="1:6" x14ac:dyDescent="0.25">
      <c r="A722" s="18" t="s">
        <v>48</v>
      </c>
      <c r="B722" s="18" t="s">
        <v>32</v>
      </c>
      <c r="C722">
        <v>2008</v>
      </c>
      <c r="D722">
        <v>2693</v>
      </c>
      <c r="E722">
        <v>6.9</v>
      </c>
      <c r="F722">
        <v>390290</v>
      </c>
    </row>
    <row r="723" spans="1:6" x14ac:dyDescent="0.25">
      <c r="A723" s="18" t="s">
        <v>48</v>
      </c>
      <c r="B723" s="18" t="s">
        <v>32</v>
      </c>
      <c r="C723">
        <v>2009</v>
      </c>
      <c r="D723">
        <v>2633</v>
      </c>
      <c r="E723">
        <v>6.8</v>
      </c>
      <c r="F723">
        <v>387206</v>
      </c>
    </row>
    <row r="724" spans="1:6" x14ac:dyDescent="0.25">
      <c r="A724" s="18" t="s">
        <v>48</v>
      </c>
      <c r="B724" s="18" t="s">
        <v>32</v>
      </c>
      <c r="C724">
        <v>2010</v>
      </c>
      <c r="D724">
        <v>2830</v>
      </c>
      <c r="E724">
        <v>7</v>
      </c>
      <c r="F724">
        <v>404286</v>
      </c>
    </row>
    <row r="725" spans="1:6" x14ac:dyDescent="0.25">
      <c r="A725" s="18" t="s">
        <v>48</v>
      </c>
      <c r="B725" s="18" t="s">
        <v>32</v>
      </c>
      <c r="C725">
        <v>2011</v>
      </c>
      <c r="D725">
        <v>3393</v>
      </c>
      <c r="E725">
        <v>7.2</v>
      </c>
      <c r="F725">
        <v>471250</v>
      </c>
    </row>
    <row r="726" spans="1:6" x14ac:dyDescent="0.25">
      <c r="A726" s="18" t="s">
        <v>48</v>
      </c>
      <c r="B726" s="18" t="s">
        <v>32</v>
      </c>
      <c r="C726">
        <v>2012</v>
      </c>
      <c r="D726">
        <v>3553</v>
      </c>
      <c r="E726">
        <v>7.8</v>
      </c>
      <c r="F726">
        <v>455513</v>
      </c>
    </row>
    <row r="727" spans="1:6" x14ac:dyDescent="0.25">
      <c r="A727" s="18" t="s">
        <v>48</v>
      </c>
      <c r="B727" s="18" t="s">
        <v>32</v>
      </c>
      <c r="C727">
        <v>2013</v>
      </c>
      <c r="D727">
        <v>3747</v>
      </c>
      <c r="E727">
        <v>8</v>
      </c>
      <c r="F727">
        <v>468375</v>
      </c>
    </row>
    <row r="728" spans="1:6" x14ac:dyDescent="0.25">
      <c r="A728" s="18" t="s">
        <v>48</v>
      </c>
      <c r="B728" s="18" t="s">
        <v>32</v>
      </c>
      <c r="C728">
        <v>2014</v>
      </c>
      <c r="D728">
        <v>3858</v>
      </c>
      <c r="E728">
        <v>8.8000000000000007</v>
      </c>
      <c r="F728">
        <v>438409</v>
      </c>
    </row>
    <row r="729" spans="1:6" x14ac:dyDescent="0.25">
      <c r="A729" s="18" t="s">
        <v>48</v>
      </c>
      <c r="B729" s="18" t="s">
        <v>32</v>
      </c>
      <c r="C729">
        <v>2015</v>
      </c>
      <c r="D729">
        <v>3827</v>
      </c>
      <c r="E729">
        <v>8.1999999999999993</v>
      </c>
      <c r="F729">
        <v>466707</v>
      </c>
    </row>
    <row r="730" spans="1:6" x14ac:dyDescent="0.25">
      <c r="A730" s="18" t="s">
        <v>48</v>
      </c>
      <c r="B730" s="18" t="s">
        <v>32</v>
      </c>
      <c r="C730">
        <v>2016</v>
      </c>
      <c r="D730">
        <v>4388</v>
      </c>
      <c r="E730">
        <v>9</v>
      </c>
      <c r="F730">
        <v>487556</v>
      </c>
    </row>
    <row r="731" spans="1:6" x14ac:dyDescent="0.25">
      <c r="A731" s="18" t="s">
        <v>48</v>
      </c>
      <c r="B731" s="18" t="s">
        <v>32</v>
      </c>
      <c r="C731">
        <v>2017</v>
      </c>
      <c r="D731">
        <v>4359</v>
      </c>
      <c r="E731">
        <v>9.1999999999999993</v>
      </c>
      <c r="F731">
        <v>473804</v>
      </c>
    </row>
    <row r="732" spans="1:6" x14ac:dyDescent="0.25">
      <c r="A732" s="18" t="s">
        <v>48</v>
      </c>
      <c r="B732" s="18" t="s">
        <v>32</v>
      </c>
      <c r="C732">
        <v>2018</v>
      </c>
      <c r="D732">
        <v>4739</v>
      </c>
      <c r="E732">
        <v>9.3000000000000007</v>
      </c>
      <c r="F732">
        <v>509570</v>
      </c>
    </row>
    <row r="733" spans="1:6" x14ac:dyDescent="0.25">
      <c r="A733" s="18" t="s">
        <v>48</v>
      </c>
      <c r="B733" s="18" t="s">
        <v>32</v>
      </c>
      <c r="C733">
        <v>2019</v>
      </c>
      <c r="D733">
        <v>4747</v>
      </c>
      <c r="E733">
        <v>9.6999999999999993</v>
      </c>
      <c r="F733">
        <v>489381</v>
      </c>
    </row>
    <row r="734" spans="1:6" x14ac:dyDescent="0.25">
      <c r="A734" s="18" t="s">
        <v>48</v>
      </c>
      <c r="B734" s="18" t="s">
        <v>33</v>
      </c>
      <c r="C734">
        <v>2008</v>
      </c>
      <c r="D734">
        <v>15241</v>
      </c>
      <c r="E734">
        <v>12.3</v>
      </c>
      <c r="F734">
        <v>1239106</v>
      </c>
    </row>
    <row r="735" spans="1:6" x14ac:dyDescent="0.25">
      <c r="A735" s="18" t="s">
        <v>48</v>
      </c>
      <c r="B735" s="18" t="s">
        <v>33</v>
      </c>
      <c r="C735">
        <v>2009</v>
      </c>
      <c r="D735">
        <v>16823</v>
      </c>
      <c r="E735">
        <v>12.8</v>
      </c>
      <c r="F735">
        <v>1314297</v>
      </c>
    </row>
    <row r="736" spans="1:6" x14ac:dyDescent="0.25">
      <c r="A736" s="18" t="s">
        <v>48</v>
      </c>
      <c r="B736" s="18" t="s">
        <v>33</v>
      </c>
      <c r="C736">
        <v>2010</v>
      </c>
      <c r="D736">
        <v>20646</v>
      </c>
      <c r="E736">
        <v>12.4</v>
      </c>
      <c r="F736">
        <v>1665000</v>
      </c>
    </row>
    <row r="737" spans="1:6" x14ac:dyDescent="0.25">
      <c r="A737" s="18" t="s">
        <v>48</v>
      </c>
      <c r="B737" s="18" t="s">
        <v>33</v>
      </c>
      <c r="C737">
        <v>2011</v>
      </c>
      <c r="D737">
        <v>19322</v>
      </c>
      <c r="E737">
        <v>12.4</v>
      </c>
      <c r="F737">
        <v>1558226</v>
      </c>
    </row>
    <row r="738" spans="1:6" x14ac:dyDescent="0.25">
      <c r="A738" s="18" t="s">
        <v>48</v>
      </c>
      <c r="B738" s="18" t="s">
        <v>33</v>
      </c>
      <c r="C738">
        <v>2012</v>
      </c>
      <c r="D738">
        <v>21640</v>
      </c>
      <c r="E738">
        <v>12.7</v>
      </c>
      <c r="F738">
        <v>1703937</v>
      </c>
    </row>
    <row r="739" spans="1:6" x14ac:dyDescent="0.25">
      <c r="A739" s="18" t="s">
        <v>48</v>
      </c>
      <c r="B739" s="18" t="s">
        <v>33</v>
      </c>
      <c r="C739">
        <v>2013</v>
      </c>
      <c r="D739">
        <v>21335</v>
      </c>
      <c r="E739">
        <v>13</v>
      </c>
      <c r="F739">
        <v>1641154</v>
      </c>
    </row>
    <row r="740" spans="1:6" x14ac:dyDescent="0.25">
      <c r="A740" s="18" t="s">
        <v>48</v>
      </c>
      <c r="B740" s="18" t="s">
        <v>33</v>
      </c>
      <c r="C740">
        <v>2014</v>
      </c>
      <c r="D740">
        <v>24251</v>
      </c>
      <c r="E740">
        <v>14.1</v>
      </c>
      <c r="F740">
        <v>1719929</v>
      </c>
    </row>
    <row r="741" spans="1:6" x14ac:dyDescent="0.25">
      <c r="A741" s="18" t="s">
        <v>48</v>
      </c>
      <c r="B741" s="18" t="s">
        <v>33</v>
      </c>
      <c r="C741">
        <v>2015</v>
      </c>
      <c r="D741">
        <v>23618</v>
      </c>
      <c r="E741">
        <v>14.3</v>
      </c>
      <c r="F741">
        <v>1651608</v>
      </c>
    </row>
    <row r="742" spans="1:6" x14ac:dyDescent="0.25">
      <c r="A742" s="18" t="s">
        <v>48</v>
      </c>
      <c r="B742" s="18" t="s">
        <v>33</v>
      </c>
      <c r="C742">
        <v>2016</v>
      </c>
      <c r="D742">
        <v>25430</v>
      </c>
      <c r="E742">
        <v>14.3</v>
      </c>
      <c r="F742">
        <v>1778322</v>
      </c>
    </row>
    <row r="743" spans="1:6" x14ac:dyDescent="0.25">
      <c r="A743" s="18" t="s">
        <v>48</v>
      </c>
      <c r="B743" s="18" t="s">
        <v>33</v>
      </c>
      <c r="C743">
        <v>2017</v>
      </c>
      <c r="D743">
        <v>25806</v>
      </c>
      <c r="E743">
        <v>14.1</v>
      </c>
      <c r="F743">
        <v>1830213</v>
      </c>
    </row>
    <row r="744" spans="1:6" x14ac:dyDescent="0.25">
      <c r="A744" s="18" t="s">
        <v>48</v>
      </c>
      <c r="B744" s="18" t="s">
        <v>33</v>
      </c>
      <c r="C744">
        <v>2018</v>
      </c>
      <c r="D744">
        <v>28413</v>
      </c>
      <c r="E744">
        <v>14.5</v>
      </c>
      <c r="F744">
        <v>1959517</v>
      </c>
    </row>
    <row r="745" spans="1:6" x14ac:dyDescent="0.25">
      <c r="A745" s="18" t="s">
        <v>48</v>
      </c>
      <c r="B745" s="18" t="s">
        <v>33</v>
      </c>
      <c r="C745">
        <v>2019</v>
      </c>
      <c r="D745">
        <v>30230</v>
      </c>
      <c r="E745">
        <v>14.7</v>
      </c>
      <c r="F745">
        <v>2056463</v>
      </c>
    </row>
    <row r="746" spans="1:6" x14ac:dyDescent="0.25">
      <c r="A746" s="18" t="s">
        <v>48</v>
      </c>
      <c r="B746" s="18" t="s">
        <v>34</v>
      </c>
      <c r="C746">
        <v>2008</v>
      </c>
      <c r="D746">
        <v>15985</v>
      </c>
      <c r="E746">
        <v>10.1</v>
      </c>
      <c r="F746">
        <v>1582673</v>
      </c>
    </row>
    <row r="747" spans="1:6" x14ac:dyDescent="0.25">
      <c r="A747" s="18" t="s">
        <v>48</v>
      </c>
      <c r="B747" s="18" t="s">
        <v>34</v>
      </c>
      <c r="C747">
        <v>2009</v>
      </c>
      <c r="D747">
        <v>19341</v>
      </c>
      <c r="E747">
        <v>10.6</v>
      </c>
      <c r="F747">
        <v>1824623</v>
      </c>
    </row>
    <row r="748" spans="1:6" x14ac:dyDescent="0.25">
      <c r="A748" s="18" t="s">
        <v>48</v>
      </c>
      <c r="B748" s="18" t="s">
        <v>34</v>
      </c>
      <c r="C748">
        <v>2010</v>
      </c>
      <c r="D748">
        <v>9057</v>
      </c>
      <c r="E748">
        <v>4.9000000000000004</v>
      </c>
      <c r="F748">
        <v>1848367</v>
      </c>
    </row>
    <row r="749" spans="1:6" x14ac:dyDescent="0.25">
      <c r="A749" s="18" t="s">
        <v>48</v>
      </c>
      <c r="B749" s="18" t="s">
        <v>34</v>
      </c>
      <c r="C749">
        <v>2011</v>
      </c>
      <c r="D749">
        <v>9107</v>
      </c>
      <c r="E749">
        <v>4.8</v>
      </c>
      <c r="F749">
        <v>1897292</v>
      </c>
    </row>
    <row r="750" spans="1:6" x14ac:dyDescent="0.25">
      <c r="A750" s="18" t="s">
        <v>48</v>
      </c>
      <c r="B750" s="18" t="s">
        <v>34</v>
      </c>
      <c r="C750">
        <v>2012</v>
      </c>
      <c r="D750">
        <v>8993</v>
      </c>
      <c r="E750">
        <v>3.7</v>
      </c>
      <c r="F750">
        <v>2430541</v>
      </c>
    </row>
    <row r="751" spans="1:6" x14ac:dyDescent="0.25">
      <c r="A751" s="18" t="s">
        <v>48</v>
      </c>
      <c r="B751" s="18" t="s">
        <v>34</v>
      </c>
      <c r="C751">
        <v>2013</v>
      </c>
      <c r="D751">
        <v>9253</v>
      </c>
      <c r="E751">
        <v>3.6</v>
      </c>
      <c r="F751">
        <v>2570278</v>
      </c>
    </row>
    <row r="752" spans="1:6" x14ac:dyDescent="0.25">
      <c r="A752" s="18" t="s">
        <v>48</v>
      </c>
      <c r="B752" s="18" t="s">
        <v>34</v>
      </c>
      <c r="C752">
        <v>2014</v>
      </c>
      <c r="D752">
        <v>9135</v>
      </c>
      <c r="E752">
        <v>3.5</v>
      </c>
      <c r="F752">
        <v>2610000</v>
      </c>
    </row>
    <row r="753" spans="1:6" x14ac:dyDescent="0.25">
      <c r="A753" s="18" t="s">
        <v>48</v>
      </c>
      <c r="B753" s="18" t="s">
        <v>34</v>
      </c>
      <c r="C753">
        <v>2015</v>
      </c>
      <c r="D753">
        <v>9648</v>
      </c>
      <c r="E753">
        <v>3.6</v>
      </c>
      <c r="F753">
        <v>2680000</v>
      </c>
    </row>
    <row r="754" spans="1:6" x14ac:dyDescent="0.25">
      <c r="A754" s="18" t="s">
        <v>48</v>
      </c>
      <c r="B754" s="18" t="s">
        <v>34</v>
      </c>
      <c r="C754">
        <v>2016</v>
      </c>
      <c r="D754">
        <v>9693</v>
      </c>
      <c r="E754">
        <v>3.3</v>
      </c>
      <c r="F754">
        <v>2937273</v>
      </c>
    </row>
    <row r="755" spans="1:6" x14ac:dyDescent="0.25">
      <c r="A755" s="18" t="s">
        <v>48</v>
      </c>
      <c r="B755" s="18" t="s">
        <v>34</v>
      </c>
      <c r="C755">
        <v>2017</v>
      </c>
      <c r="D755">
        <v>10483</v>
      </c>
      <c r="E755">
        <v>3.2</v>
      </c>
      <c r="F755">
        <v>3275938</v>
      </c>
    </row>
    <row r="756" spans="1:6" x14ac:dyDescent="0.25">
      <c r="A756" s="18" t="s">
        <v>48</v>
      </c>
      <c r="B756" s="18" t="s">
        <v>34</v>
      </c>
      <c r="C756">
        <v>2018</v>
      </c>
      <c r="D756">
        <v>10455</v>
      </c>
      <c r="E756">
        <v>3.2</v>
      </c>
      <c r="F756">
        <v>3267188</v>
      </c>
    </row>
    <row r="757" spans="1:6" x14ac:dyDescent="0.25">
      <c r="A757" s="18" t="s">
        <v>48</v>
      </c>
      <c r="B757" s="18" t="s">
        <v>34</v>
      </c>
      <c r="C757">
        <v>2019</v>
      </c>
      <c r="D757">
        <v>10154</v>
      </c>
      <c r="E757">
        <v>3.4</v>
      </c>
      <c r="F757">
        <v>2986471</v>
      </c>
    </row>
    <row r="758" spans="1:6" x14ac:dyDescent="0.25">
      <c r="A758" s="18" t="s">
        <v>48</v>
      </c>
      <c r="B758" s="18" t="s">
        <v>35</v>
      </c>
      <c r="C758">
        <v>2008</v>
      </c>
      <c r="D758">
        <v>4412</v>
      </c>
      <c r="E758">
        <v>2.5</v>
      </c>
      <c r="F758">
        <v>1764800</v>
      </c>
    </row>
    <row r="759" spans="1:6" x14ac:dyDescent="0.25">
      <c r="A759" s="18" t="s">
        <v>48</v>
      </c>
      <c r="B759" s="18" t="s">
        <v>35</v>
      </c>
      <c r="C759">
        <v>2009</v>
      </c>
      <c r="D759">
        <v>5783</v>
      </c>
      <c r="E759">
        <v>2.4</v>
      </c>
      <c r="F759">
        <v>2409583</v>
      </c>
    </row>
    <row r="760" spans="1:6" x14ac:dyDescent="0.25">
      <c r="A760" s="18" t="s">
        <v>48</v>
      </c>
      <c r="B760" s="18" t="s">
        <v>35</v>
      </c>
      <c r="C760">
        <v>2010</v>
      </c>
      <c r="D760">
        <v>5751</v>
      </c>
      <c r="E760">
        <v>2.4</v>
      </c>
      <c r="F760">
        <v>2396250</v>
      </c>
    </row>
    <row r="761" spans="1:6" x14ac:dyDescent="0.25">
      <c r="A761" s="18" t="s">
        <v>48</v>
      </c>
      <c r="B761" s="18" t="s">
        <v>35</v>
      </c>
      <c r="C761">
        <v>2011</v>
      </c>
      <c r="D761">
        <v>6462</v>
      </c>
      <c r="E761">
        <v>2.6</v>
      </c>
      <c r="F761">
        <v>2485385</v>
      </c>
    </row>
    <row r="762" spans="1:6" x14ac:dyDescent="0.25">
      <c r="A762" s="18" t="s">
        <v>48</v>
      </c>
      <c r="B762" s="18" t="s">
        <v>35</v>
      </c>
      <c r="C762">
        <v>2012</v>
      </c>
      <c r="D762">
        <v>7054</v>
      </c>
      <c r="E762">
        <v>2.5</v>
      </c>
      <c r="F762">
        <v>2821600</v>
      </c>
    </row>
    <row r="763" spans="1:6" x14ac:dyDescent="0.25">
      <c r="A763" s="18" t="s">
        <v>48</v>
      </c>
      <c r="B763" s="18" t="s">
        <v>35</v>
      </c>
      <c r="C763">
        <v>2013</v>
      </c>
      <c r="D763">
        <v>7452</v>
      </c>
      <c r="E763">
        <v>2.4</v>
      </c>
      <c r="F763">
        <v>3105000</v>
      </c>
    </row>
    <row r="764" spans="1:6" x14ac:dyDescent="0.25">
      <c r="A764" s="18" t="s">
        <v>48</v>
      </c>
      <c r="B764" s="18" t="s">
        <v>35</v>
      </c>
      <c r="C764">
        <v>2014</v>
      </c>
      <c r="D764">
        <v>7754</v>
      </c>
      <c r="E764">
        <v>2.5</v>
      </c>
      <c r="F764">
        <v>3101600</v>
      </c>
    </row>
    <row r="765" spans="1:6" x14ac:dyDescent="0.25">
      <c r="A765" s="18" t="s">
        <v>48</v>
      </c>
      <c r="B765" s="18" t="s">
        <v>35</v>
      </c>
      <c r="C765">
        <v>2015</v>
      </c>
      <c r="D765">
        <v>8211</v>
      </c>
      <c r="E765">
        <v>2.6</v>
      </c>
      <c r="F765">
        <v>3158077</v>
      </c>
    </row>
    <row r="766" spans="1:6" x14ac:dyDescent="0.25">
      <c r="A766" s="18" t="s">
        <v>48</v>
      </c>
      <c r="B766" s="18" t="s">
        <v>35</v>
      </c>
      <c r="C766">
        <v>2016</v>
      </c>
      <c r="D766">
        <v>8978</v>
      </c>
      <c r="E766">
        <v>2.7</v>
      </c>
      <c r="F766">
        <v>3325185</v>
      </c>
    </row>
    <row r="767" spans="1:6" x14ac:dyDescent="0.25">
      <c r="A767" s="18" t="s">
        <v>48</v>
      </c>
      <c r="B767" s="18" t="s">
        <v>35</v>
      </c>
      <c r="C767">
        <v>2017</v>
      </c>
      <c r="D767">
        <v>8678</v>
      </c>
      <c r="E767">
        <v>2.7</v>
      </c>
      <c r="F767">
        <v>3214074</v>
      </c>
    </row>
    <row r="768" spans="1:6" x14ac:dyDescent="0.25">
      <c r="A768" s="18" t="s">
        <v>48</v>
      </c>
      <c r="B768" s="18" t="s">
        <v>35</v>
      </c>
      <c r="C768">
        <v>2018</v>
      </c>
      <c r="D768">
        <v>9251</v>
      </c>
      <c r="E768">
        <v>2.8</v>
      </c>
      <c r="F768">
        <v>3303929</v>
      </c>
    </row>
    <row r="769" spans="1:6" x14ac:dyDescent="0.25">
      <c r="A769" s="18" t="s">
        <v>48</v>
      </c>
      <c r="B769" s="18" t="s">
        <v>35</v>
      </c>
      <c r="C769">
        <v>2019</v>
      </c>
      <c r="D769">
        <v>9874</v>
      </c>
      <c r="E769">
        <v>2.8</v>
      </c>
      <c r="F769">
        <v>3526429</v>
      </c>
    </row>
    <row r="770" spans="1:6" x14ac:dyDescent="0.25">
      <c r="A770" s="18" t="s">
        <v>48</v>
      </c>
      <c r="B770" s="18" t="s">
        <v>38</v>
      </c>
      <c r="C770">
        <v>2008</v>
      </c>
      <c r="D770">
        <v>17935</v>
      </c>
      <c r="E770">
        <v>16.899999999999999</v>
      </c>
      <c r="F770">
        <v>1061243</v>
      </c>
    </row>
    <row r="771" spans="1:6" x14ac:dyDescent="0.25">
      <c r="A771" s="18" t="s">
        <v>48</v>
      </c>
      <c r="B771" s="18" t="s">
        <v>38</v>
      </c>
      <c r="C771">
        <v>2009</v>
      </c>
      <c r="D771">
        <v>17780</v>
      </c>
      <c r="E771">
        <v>17</v>
      </c>
      <c r="F771">
        <v>1045882</v>
      </c>
    </row>
    <row r="772" spans="1:6" x14ac:dyDescent="0.25">
      <c r="A772" s="18" t="s">
        <v>48</v>
      </c>
      <c r="B772" s="18" t="s">
        <v>38</v>
      </c>
      <c r="C772">
        <v>2010</v>
      </c>
      <c r="D772">
        <v>16527</v>
      </c>
      <c r="E772">
        <v>16.899999999999999</v>
      </c>
      <c r="F772">
        <v>977929</v>
      </c>
    </row>
    <row r="773" spans="1:6" x14ac:dyDescent="0.25">
      <c r="A773" s="18" t="s">
        <v>48</v>
      </c>
      <c r="B773" s="18" t="s">
        <v>38</v>
      </c>
      <c r="C773">
        <v>2011</v>
      </c>
      <c r="D773">
        <v>16821</v>
      </c>
      <c r="E773">
        <v>17</v>
      </c>
      <c r="F773">
        <v>989471</v>
      </c>
    </row>
    <row r="774" spans="1:6" x14ac:dyDescent="0.25">
      <c r="A774" s="18" t="s">
        <v>48</v>
      </c>
      <c r="B774" s="18" t="s">
        <v>38</v>
      </c>
      <c r="C774">
        <v>2012</v>
      </c>
      <c r="D774">
        <v>19921</v>
      </c>
      <c r="E774">
        <v>17.600000000000001</v>
      </c>
      <c r="F774">
        <v>1131875</v>
      </c>
    </row>
    <row r="775" spans="1:6" x14ac:dyDescent="0.25">
      <c r="A775" s="18" t="s">
        <v>48</v>
      </c>
      <c r="B775" s="18" t="s">
        <v>38</v>
      </c>
      <c r="C775">
        <v>2013</v>
      </c>
      <c r="D775">
        <v>18889</v>
      </c>
      <c r="E775">
        <v>17.5</v>
      </c>
      <c r="F775">
        <v>1079371</v>
      </c>
    </row>
    <row r="776" spans="1:6" x14ac:dyDescent="0.25">
      <c r="A776" s="18" t="s">
        <v>48</v>
      </c>
      <c r="B776" s="18" t="s">
        <v>38</v>
      </c>
      <c r="C776">
        <v>2014</v>
      </c>
      <c r="D776">
        <v>17713</v>
      </c>
      <c r="E776">
        <v>17</v>
      </c>
      <c r="F776">
        <v>1041941</v>
      </c>
    </row>
    <row r="777" spans="1:6" x14ac:dyDescent="0.25">
      <c r="A777" s="18" t="s">
        <v>48</v>
      </c>
      <c r="B777" s="18" t="s">
        <v>38</v>
      </c>
      <c r="C777">
        <v>2015</v>
      </c>
      <c r="D777">
        <v>17200</v>
      </c>
      <c r="E777">
        <v>16.8</v>
      </c>
      <c r="F777">
        <v>1023810</v>
      </c>
    </row>
    <row r="778" spans="1:6" x14ac:dyDescent="0.25">
      <c r="A778" s="18" t="s">
        <v>48</v>
      </c>
      <c r="B778" s="18" t="s">
        <v>38</v>
      </c>
      <c r="C778">
        <v>2016</v>
      </c>
      <c r="D778">
        <v>16105</v>
      </c>
      <c r="E778">
        <v>16.2</v>
      </c>
      <c r="F778">
        <v>994136</v>
      </c>
    </row>
    <row r="779" spans="1:6" x14ac:dyDescent="0.25">
      <c r="A779" s="18" t="s">
        <v>48</v>
      </c>
      <c r="B779" s="18" t="s">
        <v>38</v>
      </c>
      <c r="C779">
        <v>2017</v>
      </c>
      <c r="D779">
        <v>16093</v>
      </c>
      <c r="E779">
        <v>15.3</v>
      </c>
      <c r="F779">
        <v>1051830</v>
      </c>
    </row>
    <row r="780" spans="1:6" x14ac:dyDescent="0.25">
      <c r="A780" s="18" t="s">
        <v>48</v>
      </c>
      <c r="B780" s="18" t="s">
        <v>38</v>
      </c>
      <c r="C780">
        <v>2018</v>
      </c>
      <c r="D780">
        <v>17176</v>
      </c>
      <c r="E780">
        <v>16.100000000000001</v>
      </c>
      <c r="F780">
        <v>1066832</v>
      </c>
    </row>
    <row r="781" spans="1:6" x14ac:dyDescent="0.25">
      <c r="A781" s="18" t="s">
        <v>48</v>
      </c>
      <c r="B781" s="18" t="s">
        <v>38</v>
      </c>
      <c r="C781">
        <v>2019</v>
      </c>
      <c r="D781">
        <v>20287</v>
      </c>
      <c r="E781">
        <v>16.3</v>
      </c>
      <c r="F781">
        <v>1244601</v>
      </c>
    </row>
    <row r="782" spans="1:6" x14ac:dyDescent="0.25">
      <c r="A782" s="18" t="s">
        <v>48</v>
      </c>
      <c r="B782" s="18" t="s">
        <v>39</v>
      </c>
      <c r="C782">
        <v>2008</v>
      </c>
      <c r="D782">
        <v>6427</v>
      </c>
      <c r="E782">
        <v>12.6</v>
      </c>
      <c r="F782">
        <v>510079</v>
      </c>
    </row>
    <row r="783" spans="1:6" x14ac:dyDescent="0.25">
      <c r="A783" s="18" t="s">
        <v>48</v>
      </c>
      <c r="B783" s="18" t="s">
        <v>39</v>
      </c>
      <c r="C783">
        <v>2009</v>
      </c>
      <c r="D783">
        <v>5706</v>
      </c>
      <c r="E783">
        <v>10.9</v>
      </c>
      <c r="F783">
        <v>523486</v>
      </c>
    </row>
    <row r="784" spans="1:6" x14ac:dyDescent="0.25">
      <c r="A784" s="18" t="s">
        <v>48</v>
      </c>
      <c r="B784" s="18" t="s">
        <v>39</v>
      </c>
      <c r="C784">
        <v>2010</v>
      </c>
      <c r="D784">
        <v>5685</v>
      </c>
      <c r="E784">
        <v>10.7</v>
      </c>
      <c r="F784">
        <v>531308</v>
      </c>
    </row>
    <row r="785" spans="1:6" x14ac:dyDescent="0.25">
      <c r="A785" s="18" t="s">
        <v>48</v>
      </c>
      <c r="B785" s="18" t="s">
        <v>39</v>
      </c>
      <c r="C785">
        <v>2011</v>
      </c>
      <c r="D785">
        <v>6242</v>
      </c>
      <c r="E785">
        <v>11.2</v>
      </c>
      <c r="F785">
        <v>557321</v>
      </c>
    </row>
    <row r="786" spans="1:6" x14ac:dyDescent="0.25">
      <c r="A786" s="18" t="s">
        <v>48</v>
      </c>
      <c r="B786" s="18" t="s">
        <v>39</v>
      </c>
      <c r="C786">
        <v>2012</v>
      </c>
      <c r="D786">
        <v>7266</v>
      </c>
      <c r="E786">
        <v>12</v>
      </c>
      <c r="F786">
        <v>605500</v>
      </c>
    </row>
    <row r="787" spans="1:6" x14ac:dyDescent="0.25">
      <c r="A787" s="18" t="s">
        <v>48</v>
      </c>
      <c r="B787" s="18" t="s">
        <v>39</v>
      </c>
      <c r="C787">
        <v>2013</v>
      </c>
      <c r="D787">
        <v>7961</v>
      </c>
      <c r="E787">
        <v>12.5</v>
      </c>
      <c r="F787">
        <v>636880</v>
      </c>
    </row>
    <row r="788" spans="1:6" x14ac:dyDescent="0.25">
      <c r="A788" s="18" t="s">
        <v>48</v>
      </c>
      <c r="B788" s="18" t="s">
        <v>39</v>
      </c>
      <c r="C788">
        <v>2014</v>
      </c>
      <c r="D788">
        <v>8918</v>
      </c>
      <c r="E788">
        <v>14</v>
      </c>
      <c r="F788">
        <v>637000</v>
      </c>
    </row>
    <row r="789" spans="1:6" x14ac:dyDescent="0.25">
      <c r="A789" s="18" t="s">
        <v>48</v>
      </c>
      <c r="B789" s="18" t="s">
        <v>39</v>
      </c>
      <c r="C789">
        <v>2015</v>
      </c>
      <c r="D789">
        <v>9840</v>
      </c>
      <c r="E789">
        <v>14.2</v>
      </c>
      <c r="F789">
        <v>692958</v>
      </c>
    </row>
    <row r="790" spans="1:6" x14ac:dyDescent="0.25">
      <c r="A790" s="18" t="s">
        <v>48</v>
      </c>
      <c r="B790" s="18" t="s">
        <v>39</v>
      </c>
      <c r="C790">
        <v>2016</v>
      </c>
      <c r="D790">
        <v>10776</v>
      </c>
      <c r="E790">
        <v>14</v>
      </c>
      <c r="F790">
        <v>769714</v>
      </c>
    </row>
    <row r="791" spans="1:6" x14ac:dyDescent="0.25">
      <c r="A791" s="18" t="s">
        <v>48</v>
      </c>
      <c r="B791" s="18" t="s">
        <v>39</v>
      </c>
      <c r="C791">
        <v>2017</v>
      </c>
      <c r="D791">
        <v>11198</v>
      </c>
      <c r="E791">
        <v>14.4</v>
      </c>
      <c r="F791">
        <v>777639</v>
      </c>
    </row>
    <row r="792" spans="1:6" x14ac:dyDescent="0.25">
      <c r="A792" s="18" t="s">
        <v>48</v>
      </c>
      <c r="B792" s="18" t="s">
        <v>39</v>
      </c>
      <c r="C792">
        <v>2018</v>
      </c>
      <c r="D792">
        <v>11482</v>
      </c>
      <c r="E792">
        <v>16</v>
      </c>
      <c r="F792">
        <v>717625</v>
      </c>
    </row>
    <row r="793" spans="1:6" x14ac:dyDescent="0.25">
      <c r="A793" s="18" t="s">
        <v>48</v>
      </c>
      <c r="B793" s="18" t="s">
        <v>39</v>
      </c>
      <c r="C793">
        <v>2019</v>
      </c>
      <c r="D793">
        <v>11152</v>
      </c>
      <c r="E793">
        <v>16.2</v>
      </c>
      <c r="F793">
        <v>688395</v>
      </c>
    </row>
    <row r="794" spans="1:6" x14ac:dyDescent="0.25">
      <c r="A794" s="18" t="s">
        <v>48</v>
      </c>
      <c r="B794" s="18" t="s">
        <v>40</v>
      </c>
      <c r="C794">
        <v>2008</v>
      </c>
      <c r="D794">
        <v>9798</v>
      </c>
      <c r="E794">
        <v>13.6</v>
      </c>
      <c r="F794">
        <v>720441</v>
      </c>
    </row>
    <row r="795" spans="1:6" x14ac:dyDescent="0.25">
      <c r="A795" s="18" t="s">
        <v>48</v>
      </c>
      <c r="B795" s="18" t="s">
        <v>40</v>
      </c>
      <c r="C795">
        <v>2009</v>
      </c>
      <c r="D795">
        <v>10847</v>
      </c>
      <c r="E795">
        <v>14.3</v>
      </c>
      <c r="F795">
        <v>758531</v>
      </c>
    </row>
    <row r="796" spans="1:6" x14ac:dyDescent="0.25">
      <c r="A796" s="18" t="s">
        <v>48</v>
      </c>
      <c r="B796" s="18" t="s">
        <v>40</v>
      </c>
      <c r="C796">
        <v>2010</v>
      </c>
      <c r="D796">
        <v>11718</v>
      </c>
      <c r="E796">
        <v>14.3</v>
      </c>
      <c r="F796">
        <v>819441</v>
      </c>
    </row>
    <row r="797" spans="1:6" x14ac:dyDescent="0.25">
      <c r="A797" s="18" t="s">
        <v>48</v>
      </c>
      <c r="B797" s="18" t="s">
        <v>40</v>
      </c>
      <c r="C797">
        <v>2011</v>
      </c>
      <c r="D797">
        <v>12242</v>
      </c>
      <c r="E797">
        <v>14.8</v>
      </c>
      <c r="F797">
        <v>827162</v>
      </c>
    </row>
    <row r="798" spans="1:6" x14ac:dyDescent="0.25">
      <c r="A798" s="18" t="s">
        <v>48</v>
      </c>
      <c r="B798" s="18" t="s">
        <v>40</v>
      </c>
      <c r="C798">
        <v>2012</v>
      </c>
      <c r="D798">
        <v>13148</v>
      </c>
      <c r="E798">
        <v>14.8</v>
      </c>
      <c r="F798">
        <v>888378</v>
      </c>
    </row>
    <row r="799" spans="1:6" x14ac:dyDescent="0.25">
      <c r="A799" s="18" t="s">
        <v>48</v>
      </c>
      <c r="B799" s="18" t="s">
        <v>40</v>
      </c>
      <c r="C799">
        <v>2013</v>
      </c>
      <c r="D799">
        <v>13111</v>
      </c>
      <c r="E799">
        <v>14.6</v>
      </c>
      <c r="F799">
        <v>898014</v>
      </c>
    </row>
    <row r="800" spans="1:6" x14ac:dyDescent="0.25">
      <c r="A800" s="18" t="s">
        <v>48</v>
      </c>
      <c r="B800" s="18" t="s">
        <v>40</v>
      </c>
      <c r="C800">
        <v>2014</v>
      </c>
      <c r="D800">
        <v>14033</v>
      </c>
      <c r="E800">
        <v>14.7</v>
      </c>
      <c r="F800">
        <v>954626</v>
      </c>
    </row>
    <row r="801" spans="1:6" x14ac:dyDescent="0.25">
      <c r="A801" s="18" t="s">
        <v>48</v>
      </c>
      <c r="B801" s="18" t="s">
        <v>40</v>
      </c>
      <c r="C801">
        <v>2015</v>
      </c>
      <c r="D801">
        <v>14781</v>
      </c>
      <c r="E801">
        <v>15.3</v>
      </c>
      <c r="F801">
        <v>966078</v>
      </c>
    </row>
    <row r="802" spans="1:6" x14ac:dyDescent="0.25">
      <c r="A802" s="18" t="s">
        <v>48</v>
      </c>
      <c r="B802" s="18" t="s">
        <v>40</v>
      </c>
      <c r="C802">
        <v>2016</v>
      </c>
      <c r="D802">
        <v>16135</v>
      </c>
      <c r="E802">
        <v>16.2</v>
      </c>
      <c r="F802">
        <v>995988</v>
      </c>
    </row>
    <row r="803" spans="1:6" x14ac:dyDescent="0.25">
      <c r="A803" s="18" t="s">
        <v>48</v>
      </c>
      <c r="B803" s="18" t="s">
        <v>40</v>
      </c>
      <c r="C803">
        <v>2017</v>
      </c>
      <c r="D803">
        <v>16884</v>
      </c>
      <c r="E803">
        <v>16.5</v>
      </c>
      <c r="F803">
        <v>1023273</v>
      </c>
    </row>
    <row r="804" spans="1:6" x14ac:dyDescent="0.25">
      <c r="A804" s="18" t="s">
        <v>48</v>
      </c>
      <c r="B804" s="18" t="s">
        <v>40</v>
      </c>
      <c r="C804">
        <v>2018</v>
      </c>
      <c r="D804">
        <v>18528</v>
      </c>
      <c r="E804">
        <v>17.100000000000001</v>
      </c>
      <c r="F804">
        <v>1083509</v>
      </c>
    </row>
    <row r="805" spans="1:6" x14ac:dyDescent="0.25">
      <c r="A805" s="18" t="s">
        <v>48</v>
      </c>
      <c r="B805" s="18" t="s">
        <v>40</v>
      </c>
      <c r="C805">
        <v>2019</v>
      </c>
      <c r="D805">
        <v>19827</v>
      </c>
      <c r="E805">
        <v>17.399999999999999</v>
      </c>
      <c r="F805">
        <v>1139483</v>
      </c>
    </row>
    <row r="806" spans="1:6" x14ac:dyDescent="0.25">
      <c r="A806" s="18" t="s">
        <v>48</v>
      </c>
      <c r="B806" s="18" t="s">
        <v>41</v>
      </c>
      <c r="C806">
        <v>2008</v>
      </c>
      <c r="D806">
        <v>8463</v>
      </c>
      <c r="E806">
        <v>17.7</v>
      </c>
      <c r="F806">
        <v>478136</v>
      </c>
    </row>
    <row r="807" spans="1:6" x14ac:dyDescent="0.25">
      <c r="A807" s="18" t="s">
        <v>48</v>
      </c>
      <c r="B807" s="18" t="s">
        <v>41</v>
      </c>
      <c r="C807">
        <v>2009</v>
      </c>
      <c r="D807">
        <v>9219</v>
      </c>
      <c r="E807">
        <v>18.2</v>
      </c>
      <c r="F807">
        <v>506538</v>
      </c>
    </row>
    <row r="808" spans="1:6" x14ac:dyDescent="0.25">
      <c r="A808" s="18" t="s">
        <v>48</v>
      </c>
      <c r="B808" s="18" t="s">
        <v>41</v>
      </c>
      <c r="C808">
        <v>2010</v>
      </c>
      <c r="D808">
        <v>9939</v>
      </c>
      <c r="E808">
        <v>18.2</v>
      </c>
      <c r="F808">
        <v>546099</v>
      </c>
    </row>
    <row r="809" spans="1:6" x14ac:dyDescent="0.25">
      <c r="A809" s="18" t="s">
        <v>48</v>
      </c>
      <c r="B809" s="18" t="s">
        <v>41</v>
      </c>
      <c r="C809">
        <v>2011</v>
      </c>
      <c r="D809">
        <v>10427</v>
      </c>
      <c r="E809">
        <v>18.3</v>
      </c>
      <c r="F809">
        <v>569781</v>
      </c>
    </row>
    <row r="810" spans="1:6" x14ac:dyDescent="0.25">
      <c r="A810" s="18" t="s">
        <v>48</v>
      </c>
      <c r="B810" s="18" t="s">
        <v>41</v>
      </c>
      <c r="C810">
        <v>2012</v>
      </c>
      <c r="D810">
        <v>11070</v>
      </c>
      <c r="E810">
        <v>18.7</v>
      </c>
      <c r="F810">
        <v>591979</v>
      </c>
    </row>
    <row r="811" spans="1:6" x14ac:dyDescent="0.25">
      <c r="A811" s="18" t="s">
        <v>48</v>
      </c>
      <c r="B811" s="18" t="s">
        <v>41</v>
      </c>
      <c r="C811">
        <v>2013</v>
      </c>
      <c r="D811">
        <v>11658</v>
      </c>
      <c r="E811">
        <v>18.399999999999999</v>
      </c>
      <c r="F811">
        <v>633587</v>
      </c>
    </row>
    <row r="812" spans="1:6" x14ac:dyDescent="0.25">
      <c r="A812" s="18" t="s">
        <v>48</v>
      </c>
      <c r="B812" s="18" t="s">
        <v>41</v>
      </c>
      <c r="C812">
        <v>2014</v>
      </c>
      <c r="D812">
        <v>12213</v>
      </c>
      <c r="E812">
        <v>19.2</v>
      </c>
      <c r="F812">
        <v>636094</v>
      </c>
    </row>
    <row r="813" spans="1:6" x14ac:dyDescent="0.25">
      <c r="A813" s="18" t="s">
        <v>48</v>
      </c>
      <c r="B813" s="18" t="s">
        <v>41</v>
      </c>
      <c r="C813">
        <v>2015</v>
      </c>
      <c r="D813">
        <v>12355</v>
      </c>
      <c r="E813">
        <v>20.100000000000001</v>
      </c>
      <c r="F813">
        <v>614677</v>
      </c>
    </row>
    <row r="814" spans="1:6" x14ac:dyDescent="0.25">
      <c r="A814" s="18" t="s">
        <v>48</v>
      </c>
      <c r="B814" s="18" t="s">
        <v>41</v>
      </c>
      <c r="C814">
        <v>2016</v>
      </c>
      <c r="D814">
        <v>13444</v>
      </c>
      <c r="E814">
        <v>20.399999999999999</v>
      </c>
      <c r="F814">
        <v>659020</v>
      </c>
    </row>
    <row r="815" spans="1:6" x14ac:dyDescent="0.25">
      <c r="A815" s="18" t="s">
        <v>48</v>
      </c>
      <c r="B815" s="18" t="s">
        <v>41</v>
      </c>
      <c r="C815">
        <v>2017</v>
      </c>
      <c r="D815">
        <v>14105</v>
      </c>
      <c r="E815">
        <v>20.8</v>
      </c>
      <c r="F815">
        <v>678125</v>
      </c>
    </row>
    <row r="816" spans="1:6" x14ac:dyDescent="0.25">
      <c r="A816" s="18" t="s">
        <v>48</v>
      </c>
      <c r="B816" s="18" t="s">
        <v>41</v>
      </c>
      <c r="C816">
        <v>2018</v>
      </c>
      <c r="D816">
        <v>15441</v>
      </c>
      <c r="E816">
        <v>21.3</v>
      </c>
      <c r="F816">
        <v>724930</v>
      </c>
    </row>
    <row r="817" spans="1:6" x14ac:dyDescent="0.25">
      <c r="A817" s="18" t="s">
        <v>48</v>
      </c>
      <c r="B817" s="18" t="s">
        <v>41</v>
      </c>
      <c r="C817">
        <v>2019</v>
      </c>
      <c r="D817">
        <v>16322</v>
      </c>
      <c r="E817">
        <v>21.7</v>
      </c>
      <c r="F817">
        <v>752166</v>
      </c>
    </row>
    <row r="818" spans="1:6" x14ac:dyDescent="0.25">
      <c r="A818" s="18" t="s">
        <v>48</v>
      </c>
      <c r="B818" s="18" t="s">
        <v>42</v>
      </c>
      <c r="C818">
        <v>2008</v>
      </c>
      <c r="D818">
        <v>19463</v>
      </c>
      <c r="E818">
        <v>48.8</v>
      </c>
      <c r="F818">
        <v>398832</v>
      </c>
    </row>
    <row r="819" spans="1:6" x14ac:dyDescent="0.25">
      <c r="A819" s="18" t="s">
        <v>48</v>
      </c>
      <c r="B819" s="18" t="s">
        <v>42</v>
      </c>
      <c r="C819">
        <v>2009</v>
      </c>
      <c r="D819">
        <v>20828</v>
      </c>
      <c r="E819">
        <v>50.1</v>
      </c>
      <c r="F819">
        <v>415729</v>
      </c>
    </row>
    <row r="820" spans="1:6" x14ac:dyDescent="0.25">
      <c r="A820" s="18" t="s">
        <v>48</v>
      </c>
      <c r="B820" s="18" t="s">
        <v>42</v>
      </c>
      <c r="C820">
        <v>2010</v>
      </c>
      <c r="D820">
        <v>21198</v>
      </c>
      <c r="E820">
        <v>49.8</v>
      </c>
      <c r="F820">
        <v>425663</v>
      </c>
    </row>
    <row r="821" spans="1:6" x14ac:dyDescent="0.25">
      <c r="A821" s="18" t="s">
        <v>48</v>
      </c>
      <c r="B821" s="18" t="s">
        <v>42</v>
      </c>
      <c r="C821">
        <v>2011</v>
      </c>
      <c r="D821">
        <v>23214</v>
      </c>
      <c r="E821">
        <v>51.7</v>
      </c>
      <c r="F821">
        <v>449014</v>
      </c>
    </row>
    <row r="822" spans="1:6" x14ac:dyDescent="0.25">
      <c r="A822" s="18" t="s">
        <v>48</v>
      </c>
      <c r="B822" s="18" t="s">
        <v>42</v>
      </c>
      <c r="C822">
        <v>2012</v>
      </c>
      <c r="D822">
        <v>24967</v>
      </c>
      <c r="E822">
        <v>53.2</v>
      </c>
      <c r="F822">
        <v>469305</v>
      </c>
    </row>
    <row r="823" spans="1:6" x14ac:dyDescent="0.25">
      <c r="A823" s="18" t="s">
        <v>48</v>
      </c>
      <c r="B823" s="18" t="s">
        <v>42</v>
      </c>
      <c r="C823">
        <v>2013</v>
      </c>
      <c r="D823">
        <v>27039</v>
      </c>
      <c r="E823">
        <v>54.7</v>
      </c>
      <c r="F823">
        <v>494314</v>
      </c>
    </row>
    <row r="824" spans="1:6" x14ac:dyDescent="0.25">
      <c r="A824" s="18" t="s">
        <v>48</v>
      </c>
      <c r="B824" s="18" t="s">
        <v>42</v>
      </c>
      <c r="C824">
        <v>2014</v>
      </c>
      <c r="D824">
        <v>28748</v>
      </c>
      <c r="E824">
        <v>56.6</v>
      </c>
      <c r="F824">
        <v>507915</v>
      </c>
    </row>
    <row r="825" spans="1:6" x14ac:dyDescent="0.25">
      <c r="A825" s="18" t="s">
        <v>48</v>
      </c>
      <c r="B825" s="18" t="s">
        <v>42</v>
      </c>
      <c r="C825">
        <v>2015</v>
      </c>
      <c r="D825">
        <v>30306</v>
      </c>
      <c r="E825">
        <v>56.6</v>
      </c>
      <c r="F825">
        <v>535442</v>
      </c>
    </row>
    <row r="826" spans="1:6" x14ac:dyDescent="0.25">
      <c r="A826" s="18" t="s">
        <v>48</v>
      </c>
      <c r="B826" s="18" t="s">
        <v>42</v>
      </c>
      <c r="C826">
        <v>2016</v>
      </c>
      <c r="D826">
        <v>32528</v>
      </c>
      <c r="E826">
        <v>58</v>
      </c>
      <c r="F826">
        <v>560828</v>
      </c>
    </row>
    <row r="827" spans="1:6" x14ac:dyDescent="0.25">
      <c r="A827" s="18" t="s">
        <v>48</v>
      </c>
      <c r="B827" s="18" t="s">
        <v>42</v>
      </c>
      <c r="C827">
        <v>2017</v>
      </c>
      <c r="D827">
        <v>34088</v>
      </c>
      <c r="E827">
        <v>59</v>
      </c>
      <c r="F827">
        <v>577763</v>
      </c>
    </row>
    <row r="828" spans="1:6" x14ac:dyDescent="0.25">
      <c r="A828" s="18" t="s">
        <v>48</v>
      </c>
      <c r="B828" s="18" t="s">
        <v>42</v>
      </c>
      <c r="C828">
        <v>2018</v>
      </c>
      <c r="D828">
        <v>35638</v>
      </c>
      <c r="E828">
        <v>59.6</v>
      </c>
      <c r="F828">
        <v>597953</v>
      </c>
    </row>
    <row r="829" spans="1:6" x14ac:dyDescent="0.25">
      <c r="A829" s="18" t="s">
        <v>48</v>
      </c>
      <c r="B829" s="18" t="s">
        <v>42</v>
      </c>
      <c r="C829">
        <v>2019</v>
      </c>
      <c r="D829">
        <v>37651</v>
      </c>
      <c r="E829">
        <v>60.9</v>
      </c>
      <c r="F829">
        <v>618243</v>
      </c>
    </row>
    <row r="830" spans="1:6" x14ac:dyDescent="0.25">
      <c r="A830" s="18" t="s">
        <v>48</v>
      </c>
      <c r="B830" s="18" t="s">
        <v>43</v>
      </c>
      <c r="C830">
        <v>2008</v>
      </c>
      <c r="D830">
        <v>3618</v>
      </c>
      <c r="E830">
        <v>8.1</v>
      </c>
      <c r="F830">
        <v>446667</v>
      </c>
    </row>
    <row r="831" spans="1:6" x14ac:dyDescent="0.25">
      <c r="A831" s="18" t="s">
        <v>48</v>
      </c>
      <c r="B831" s="18" t="s">
        <v>43</v>
      </c>
      <c r="C831">
        <v>2009</v>
      </c>
      <c r="D831">
        <v>3556</v>
      </c>
      <c r="E831">
        <v>8.3000000000000007</v>
      </c>
      <c r="F831">
        <v>428434</v>
      </c>
    </row>
    <row r="832" spans="1:6" x14ac:dyDescent="0.25">
      <c r="A832" s="18" t="s">
        <v>48</v>
      </c>
      <c r="B832" s="18" t="s">
        <v>43</v>
      </c>
      <c r="C832">
        <v>2010</v>
      </c>
      <c r="D832">
        <v>3200</v>
      </c>
      <c r="E832">
        <v>7.5</v>
      </c>
      <c r="F832">
        <v>426667</v>
      </c>
    </row>
    <row r="833" spans="1:6" x14ac:dyDescent="0.25">
      <c r="A833" s="18" t="s">
        <v>48</v>
      </c>
      <c r="B833" s="18" t="s">
        <v>43</v>
      </c>
      <c r="C833">
        <v>2011</v>
      </c>
      <c r="D833">
        <v>3430</v>
      </c>
      <c r="E833">
        <v>7.5</v>
      </c>
      <c r="F833">
        <v>457333</v>
      </c>
    </row>
    <row r="834" spans="1:6" x14ac:dyDescent="0.25">
      <c r="A834" s="18" t="s">
        <v>48</v>
      </c>
      <c r="B834" s="18" t="s">
        <v>43</v>
      </c>
      <c r="C834">
        <v>2012</v>
      </c>
      <c r="D834">
        <v>3559</v>
      </c>
      <c r="E834">
        <v>8</v>
      </c>
      <c r="F834">
        <v>444875</v>
      </c>
    </row>
    <row r="835" spans="1:6" x14ac:dyDescent="0.25">
      <c r="A835" s="18" t="s">
        <v>48</v>
      </c>
      <c r="B835" s="18" t="s">
        <v>43</v>
      </c>
      <c r="C835">
        <v>2013</v>
      </c>
      <c r="D835">
        <v>3636</v>
      </c>
      <c r="E835">
        <v>7.4</v>
      </c>
      <c r="F835">
        <v>491351</v>
      </c>
    </row>
    <row r="836" spans="1:6" x14ac:dyDescent="0.25">
      <c r="A836" s="18" t="s">
        <v>48</v>
      </c>
      <c r="B836" s="18" t="s">
        <v>43</v>
      </c>
      <c r="C836">
        <v>2014</v>
      </c>
      <c r="D836">
        <v>3910</v>
      </c>
      <c r="E836">
        <v>8.1</v>
      </c>
      <c r="F836">
        <v>482716</v>
      </c>
    </row>
    <row r="837" spans="1:6" x14ac:dyDescent="0.25">
      <c r="A837" s="18" t="s">
        <v>48</v>
      </c>
      <c r="B837" s="18" t="s">
        <v>43</v>
      </c>
      <c r="C837">
        <v>2015</v>
      </c>
      <c r="D837">
        <v>4068</v>
      </c>
      <c r="E837">
        <v>7.9</v>
      </c>
      <c r="F837">
        <v>514937</v>
      </c>
    </row>
    <row r="838" spans="1:6" x14ac:dyDescent="0.25">
      <c r="A838" s="18" t="s">
        <v>48</v>
      </c>
      <c r="B838" s="18" t="s">
        <v>43</v>
      </c>
      <c r="C838">
        <v>2016</v>
      </c>
      <c r="D838">
        <v>4313</v>
      </c>
      <c r="E838">
        <v>8.5</v>
      </c>
      <c r="F838">
        <v>507412</v>
      </c>
    </row>
    <row r="839" spans="1:6" x14ac:dyDescent="0.25">
      <c r="A839" s="18" t="s">
        <v>48</v>
      </c>
      <c r="B839" s="18" t="s">
        <v>43</v>
      </c>
      <c r="C839">
        <v>2017</v>
      </c>
      <c r="D839">
        <v>4357</v>
      </c>
      <c r="E839">
        <v>8.6999999999999993</v>
      </c>
      <c r="F839">
        <v>500805</v>
      </c>
    </row>
    <row r="840" spans="1:6" x14ac:dyDescent="0.25">
      <c r="A840" s="18" t="s">
        <v>48</v>
      </c>
      <c r="B840" s="18" t="s">
        <v>43</v>
      </c>
      <c r="C840">
        <v>2018</v>
      </c>
      <c r="D840">
        <v>4634</v>
      </c>
      <c r="E840">
        <v>9.4</v>
      </c>
      <c r="F840">
        <v>492979</v>
      </c>
    </row>
    <row r="841" spans="1:6" x14ac:dyDescent="0.25">
      <c r="A841" s="18" t="s">
        <v>48</v>
      </c>
      <c r="B841" s="18" t="s">
        <v>43</v>
      </c>
      <c r="C841">
        <v>2019</v>
      </c>
      <c r="D841">
        <v>4803</v>
      </c>
      <c r="E841">
        <v>9.5</v>
      </c>
      <c r="F841">
        <v>505579</v>
      </c>
    </row>
    <row r="842" spans="1:6" x14ac:dyDescent="0.25">
      <c r="A842" s="18" t="s">
        <v>48</v>
      </c>
      <c r="B842" s="18" t="s">
        <v>44</v>
      </c>
      <c r="C842">
        <v>2008</v>
      </c>
      <c r="D842">
        <v>13860</v>
      </c>
      <c r="E842">
        <v>21</v>
      </c>
      <c r="F842">
        <v>660000</v>
      </c>
    </row>
    <row r="843" spans="1:6" x14ac:dyDescent="0.25">
      <c r="A843" s="18" t="s">
        <v>48</v>
      </c>
      <c r="B843" s="18" t="s">
        <v>44</v>
      </c>
      <c r="C843">
        <v>2009</v>
      </c>
      <c r="D843">
        <v>14900</v>
      </c>
      <c r="E843">
        <v>21.4</v>
      </c>
      <c r="F843">
        <v>696262</v>
      </c>
    </row>
    <row r="844" spans="1:6" x14ac:dyDescent="0.25">
      <c r="A844" s="18" t="s">
        <v>48</v>
      </c>
      <c r="B844" s="18" t="s">
        <v>44</v>
      </c>
      <c r="C844">
        <v>2010</v>
      </c>
      <c r="D844">
        <v>14919</v>
      </c>
      <c r="E844">
        <v>20.5</v>
      </c>
      <c r="F844">
        <v>727756</v>
      </c>
    </row>
    <row r="845" spans="1:6" x14ac:dyDescent="0.25">
      <c r="A845" s="18" t="s">
        <v>48</v>
      </c>
      <c r="B845" s="18" t="s">
        <v>44</v>
      </c>
      <c r="C845">
        <v>2011</v>
      </c>
      <c r="D845">
        <v>16004</v>
      </c>
      <c r="E845">
        <v>21.4</v>
      </c>
      <c r="F845">
        <v>747850</v>
      </c>
    </row>
    <row r="846" spans="1:6" x14ac:dyDescent="0.25">
      <c r="A846" s="18" t="s">
        <v>48</v>
      </c>
      <c r="B846" s="18" t="s">
        <v>44</v>
      </c>
      <c r="C846">
        <v>2012</v>
      </c>
      <c r="D846">
        <v>16934</v>
      </c>
      <c r="E846">
        <v>21.6</v>
      </c>
      <c r="F846">
        <v>783981</v>
      </c>
    </row>
    <row r="847" spans="1:6" x14ac:dyDescent="0.25">
      <c r="A847" s="18" t="s">
        <v>48</v>
      </c>
      <c r="B847" s="18" t="s">
        <v>44</v>
      </c>
      <c r="C847">
        <v>2013</v>
      </c>
      <c r="D847">
        <v>17419</v>
      </c>
      <c r="E847">
        <v>21.4</v>
      </c>
      <c r="F847">
        <v>813972</v>
      </c>
    </row>
    <row r="848" spans="1:6" x14ac:dyDescent="0.25">
      <c r="A848" s="18" t="s">
        <v>48</v>
      </c>
      <c r="B848" s="18" t="s">
        <v>44</v>
      </c>
      <c r="C848">
        <v>2014</v>
      </c>
      <c r="D848">
        <v>18577</v>
      </c>
      <c r="E848">
        <v>22.1</v>
      </c>
      <c r="F848">
        <v>840588</v>
      </c>
    </row>
    <row r="849" spans="1:6" x14ac:dyDescent="0.25">
      <c r="A849" s="18" t="s">
        <v>48</v>
      </c>
      <c r="B849" s="18" t="s">
        <v>44</v>
      </c>
      <c r="C849">
        <v>2015</v>
      </c>
      <c r="D849">
        <v>19805</v>
      </c>
      <c r="E849">
        <v>23.2</v>
      </c>
      <c r="F849">
        <v>853664</v>
      </c>
    </row>
    <row r="850" spans="1:6" x14ac:dyDescent="0.25">
      <c r="A850" s="18" t="s">
        <v>48</v>
      </c>
      <c r="B850" s="18" t="s">
        <v>44</v>
      </c>
      <c r="C850">
        <v>2016</v>
      </c>
      <c r="D850">
        <v>21864</v>
      </c>
      <c r="E850">
        <v>24</v>
      </c>
      <c r="F850">
        <v>911000</v>
      </c>
    </row>
    <row r="851" spans="1:6" x14ac:dyDescent="0.25">
      <c r="A851" s="18" t="s">
        <v>48</v>
      </c>
      <c r="B851" s="18" t="s">
        <v>44</v>
      </c>
      <c r="C851">
        <v>2017</v>
      </c>
      <c r="D851">
        <v>22455</v>
      </c>
      <c r="E851">
        <v>24</v>
      </c>
      <c r="F851">
        <v>935625</v>
      </c>
    </row>
    <row r="852" spans="1:6" x14ac:dyDescent="0.25">
      <c r="A852" s="18" t="s">
        <v>48</v>
      </c>
      <c r="B852" s="18" t="s">
        <v>44</v>
      </c>
      <c r="C852">
        <v>2018</v>
      </c>
      <c r="D852">
        <v>24156</v>
      </c>
      <c r="E852">
        <v>24.8</v>
      </c>
      <c r="F852">
        <v>974032</v>
      </c>
    </row>
    <row r="853" spans="1:6" x14ac:dyDescent="0.25">
      <c r="A853" s="18" t="s">
        <v>48</v>
      </c>
      <c r="B853" s="18" t="s">
        <v>44</v>
      </c>
      <c r="C853">
        <v>2019</v>
      </c>
      <c r="D853">
        <v>25685</v>
      </c>
      <c r="E853">
        <v>25.4</v>
      </c>
      <c r="F853">
        <v>1011220</v>
      </c>
    </row>
    <row r="854" spans="1:6" x14ac:dyDescent="0.25">
      <c r="A854" s="18" t="s">
        <v>48</v>
      </c>
      <c r="B854" s="18" t="s">
        <v>45</v>
      </c>
      <c r="C854">
        <v>2008</v>
      </c>
      <c r="D854">
        <v>19080</v>
      </c>
      <c r="E854">
        <v>45.2</v>
      </c>
      <c r="F854">
        <v>422124</v>
      </c>
    </row>
    <row r="855" spans="1:6" x14ac:dyDescent="0.25">
      <c r="A855" s="18" t="s">
        <v>48</v>
      </c>
      <c r="B855" s="18" t="s">
        <v>45</v>
      </c>
      <c r="C855">
        <v>2009</v>
      </c>
      <c r="D855">
        <v>20770</v>
      </c>
      <c r="E855">
        <v>46.7</v>
      </c>
      <c r="F855">
        <v>444754</v>
      </c>
    </row>
    <row r="856" spans="1:6" x14ac:dyDescent="0.25">
      <c r="A856" s="18" t="s">
        <v>48</v>
      </c>
      <c r="B856" s="18" t="s">
        <v>45</v>
      </c>
      <c r="C856">
        <v>2010</v>
      </c>
      <c r="D856">
        <v>22218</v>
      </c>
      <c r="E856">
        <v>47.5</v>
      </c>
      <c r="F856">
        <v>467747</v>
      </c>
    </row>
    <row r="857" spans="1:6" x14ac:dyDescent="0.25">
      <c r="A857" s="18" t="s">
        <v>48</v>
      </c>
      <c r="B857" s="18" t="s">
        <v>45</v>
      </c>
      <c r="C857">
        <v>2011</v>
      </c>
      <c r="D857">
        <v>24071</v>
      </c>
      <c r="E857">
        <v>49</v>
      </c>
      <c r="F857">
        <v>491245</v>
      </c>
    </row>
    <row r="858" spans="1:6" x14ac:dyDescent="0.25">
      <c r="A858" s="18" t="s">
        <v>48</v>
      </c>
      <c r="B858" s="18" t="s">
        <v>45</v>
      </c>
      <c r="C858">
        <v>2012</v>
      </c>
      <c r="D858">
        <v>26356</v>
      </c>
      <c r="E858">
        <v>50.7</v>
      </c>
      <c r="F858">
        <v>519842</v>
      </c>
    </row>
    <row r="859" spans="1:6" x14ac:dyDescent="0.25">
      <c r="A859" s="18" t="s">
        <v>48</v>
      </c>
      <c r="B859" s="18" t="s">
        <v>45</v>
      </c>
      <c r="C859">
        <v>2013</v>
      </c>
      <c r="D859">
        <v>28089</v>
      </c>
      <c r="E859">
        <v>52</v>
      </c>
      <c r="F859">
        <v>540173</v>
      </c>
    </row>
    <row r="860" spans="1:6" x14ac:dyDescent="0.25">
      <c r="A860" s="18" t="s">
        <v>48</v>
      </c>
      <c r="B860" s="18" t="s">
        <v>45</v>
      </c>
      <c r="C860">
        <v>2014</v>
      </c>
      <c r="D860">
        <v>29654</v>
      </c>
      <c r="E860">
        <v>53.1</v>
      </c>
      <c r="F860">
        <v>558456</v>
      </c>
    </row>
    <row r="861" spans="1:6" x14ac:dyDescent="0.25">
      <c r="A861" s="18" t="s">
        <v>48</v>
      </c>
      <c r="B861" s="18" t="s">
        <v>45</v>
      </c>
      <c r="C861">
        <v>2015</v>
      </c>
      <c r="D861">
        <v>31215</v>
      </c>
      <c r="E861">
        <v>53.6</v>
      </c>
      <c r="F861">
        <v>582369</v>
      </c>
    </row>
    <row r="862" spans="1:6" x14ac:dyDescent="0.25">
      <c r="A862" s="18" t="s">
        <v>48</v>
      </c>
      <c r="B862" s="18" t="s">
        <v>45</v>
      </c>
      <c r="C862">
        <v>2016</v>
      </c>
      <c r="D862">
        <v>32939</v>
      </c>
      <c r="E862">
        <v>54.6</v>
      </c>
      <c r="F862">
        <v>603278</v>
      </c>
    </row>
    <row r="863" spans="1:6" x14ac:dyDescent="0.25">
      <c r="A863" s="18" t="s">
        <v>48</v>
      </c>
      <c r="B863" s="18" t="s">
        <v>45</v>
      </c>
      <c r="C863">
        <v>2017</v>
      </c>
      <c r="D863">
        <v>34887</v>
      </c>
      <c r="E863">
        <v>55.8</v>
      </c>
      <c r="F863">
        <v>625215</v>
      </c>
    </row>
    <row r="864" spans="1:6" x14ac:dyDescent="0.25">
      <c r="A864" s="18" t="s">
        <v>48</v>
      </c>
      <c r="B864" s="18" t="s">
        <v>45</v>
      </c>
      <c r="C864">
        <v>2018</v>
      </c>
      <c r="D864">
        <v>36936</v>
      </c>
      <c r="E864">
        <v>57.1</v>
      </c>
      <c r="F864">
        <v>646865</v>
      </c>
    </row>
    <row r="865" spans="1:6" x14ac:dyDescent="0.25">
      <c r="A865" s="18" t="s">
        <v>48</v>
      </c>
      <c r="B865" s="18" t="s">
        <v>45</v>
      </c>
      <c r="C865">
        <v>2019</v>
      </c>
      <c r="D865">
        <v>39156</v>
      </c>
      <c r="E865">
        <v>58</v>
      </c>
      <c r="F865">
        <v>675103</v>
      </c>
    </row>
    <row r="866" spans="1:6" x14ac:dyDescent="0.25">
      <c r="A866" s="18" t="s">
        <v>49</v>
      </c>
      <c r="B866" s="18" t="s">
        <v>19</v>
      </c>
      <c r="C866">
        <v>2008</v>
      </c>
      <c r="D866">
        <v>18</v>
      </c>
      <c r="E866">
        <v>0.5</v>
      </c>
      <c r="F866">
        <v>36000</v>
      </c>
    </row>
    <row r="867" spans="1:6" x14ac:dyDescent="0.25">
      <c r="A867" s="18" t="s">
        <v>49</v>
      </c>
      <c r="B867" s="18" t="s">
        <v>19</v>
      </c>
      <c r="C867">
        <v>2009</v>
      </c>
      <c r="D867">
        <v>24</v>
      </c>
      <c r="E867">
        <v>0.5</v>
      </c>
      <c r="F867">
        <v>48000</v>
      </c>
    </row>
    <row r="868" spans="1:6" x14ac:dyDescent="0.25">
      <c r="A868" s="18" t="s">
        <v>49</v>
      </c>
      <c r="B868" s="18" t="s">
        <v>19</v>
      </c>
      <c r="C868">
        <v>2010</v>
      </c>
      <c r="D868">
        <v>17</v>
      </c>
      <c r="E868">
        <v>0.4</v>
      </c>
      <c r="F868">
        <v>42500</v>
      </c>
    </row>
    <row r="869" spans="1:6" x14ac:dyDescent="0.25">
      <c r="A869" s="18" t="s">
        <v>49</v>
      </c>
      <c r="B869" s="18" t="s">
        <v>19</v>
      </c>
      <c r="C869">
        <v>2011</v>
      </c>
      <c r="D869">
        <v>17</v>
      </c>
      <c r="E869">
        <v>0.3</v>
      </c>
      <c r="F869">
        <v>56667</v>
      </c>
    </row>
    <row r="870" spans="1:6" x14ac:dyDescent="0.25">
      <c r="A870" s="18" t="s">
        <v>49</v>
      </c>
      <c r="B870" s="18" t="s">
        <v>19</v>
      </c>
      <c r="C870">
        <v>2012</v>
      </c>
      <c r="D870">
        <v>23</v>
      </c>
      <c r="E870">
        <v>0.4</v>
      </c>
      <c r="F870">
        <v>57500</v>
      </c>
    </row>
    <row r="871" spans="1:6" x14ac:dyDescent="0.25">
      <c r="A871" s="18" t="s">
        <v>49</v>
      </c>
      <c r="B871" s="18" t="s">
        <v>19</v>
      </c>
      <c r="C871">
        <v>2013</v>
      </c>
      <c r="D871">
        <v>21</v>
      </c>
      <c r="E871">
        <v>0.3</v>
      </c>
      <c r="F871">
        <v>70000</v>
      </c>
    </row>
    <row r="872" spans="1:6" x14ac:dyDescent="0.25">
      <c r="A872" s="18" t="s">
        <v>49</v>
      </c>
      <c r="B872" s="18" t="s">
        <v>19</v>
      </c>
      <c r="C872">
        <v>2014</v>
      </c>
      <c r="D872">
        <v>26</v>
      </c>
      <c r="E872">
        <v>0.3</v>
      </c>
      <c r="F872">
        <v>86667</v>
      </c>
    </row>
    <row r="873" spans="1:6" x14ac:dyDescent="0.25">
      <c r="A873" s="18" t="s">
        <v>49</v>
      </c>
      <c r="B873" s="18" t="s">
        <v>19</v>
      </c>
      <c r="C873">
        <v>2015</v>
      </c>
      <c r="D873">
        <v>34</v>
      </c>
      <c r="E873">
        <v>0.3</v>
      </c>
      <c r="F873">
        <v>113333</v>
      </c>
    </row>
    <row r="874" spans="1:6" x14ac:dyDescent="0.25">
      <c r="A874" s="18" t="s">
        <v>49</v>
      </c>
      <c r="B874" s="18" t="s">
        <v>19</v>
      </c>
      <c r="C874">
        <v>2016</v>
      </c>
      <c r="D874">
        <v>34</v>
      </c>
      <c r="E874">
        <v>0.2</v>
      </c>
      <c r="F874">
        <v>170000</v>
      </c>
    </row>
    <row r="875" spans="1:6" x14ac:dyDescent="0.25">
      <c r="A875" s="18" t="s">
        <v>49</v>
      </c>
      <c r="B875" s="18" t="s">
        <v>19</v>
      </c>
      <c r="C875">
        <v>2017</v>
      </c>
      <c r="D875">
        <v>27</v>
      </c>
      <c r="E875">
        <v>0.2</v>
      </c>
      <c r="F875">
        <v>135000</v>
      </c>
    </row>
    <row r="876" spans="1:6" x14ac:dyDescent="0.25">
      <c r="A876" s="18" t="s">
        <v>49</v>
      </c>
      <c r="B876" s="18" t="s">
        <v>19</v>
      </c>
      <c r="C876">
        <v>2018</v>
      </c>
      <c r="D876">
        <v>41</v>
      </c>
      <c r="E876">
        <v>0.4</v>
      </c>
      <c r="F876">
        <v>102500</v>
      </c>
    </row>
    <row r="877" spans="1:6" x14ac:dyDescent="0.25">
      <c r="A877" s="18" t="s">
        <v>49</v>
      </c>
      <c r="B877" s="18" t="s">
        <v>19</v>
      </c>
      <c r="C877">
        <v>2019</v>
      </c>
      <c r="D877">
        <v>34</v>
      </c>
      <c r="E877">
        <v>0.5</v>
      </c>
      <c r="F877">
        <v>68000</v>
      </c>
    </row>
    <row r="878" spans="1:6" x14ac:dyDescent="0.25">
      <c r="A878" s="18" t="s">
        <v>49</v>
      </c>
      <c r="B878" s="18" t="s">
        <v>20</v>
      </c>
      <c r="C878">
        <v>2008</v>
      </c>
    </row>
    <row r="879" spans="1:6" x14ac:dyDescent="0.25">
      <c r="A879" s="18" t="s">
        <v>49</v>
      </c>
      <c r="B879" s="18" t="s">
        <v>20</v>
      </c>
      <c r="C879">
        <v>2009</v>
      </c>
    </row>
    <row r="880" spans="1:6" x14ac:dyDescent="0.25">
      <c r="A880" s="18" t="s">
        <v>49</v>
      </c>
      <c r="B880" s="18" t="s">
        <v>20</v>
      </c>
      <c r="C880">
        <v>2010</v>
      </c>
    </row>
    <row r="881" spans="1:3" x14ac:dyDescent="0.25">
      <c r="A881" s="18" t="s">
        <v>49</v>
      </c>
      <c r="B881" s="18" t="s">
        <v>20</v>
      </c>
      <c r="C881">
        <v>2011</v>
      </c>
    </row>
    <row r="882" spans="1:3" x14ac:dyDescent="0.25">
      <c r="A882" s="18" t="s">
        <v>49</v>
      </c>
      <c r="B882" s="18" t="s">
        <v>20</v>
      </c>
      <c r="C882">
        <v>2012</v>
      </c>
    </row>
    <row r="883" spans="1:3" x14ac:dyDescent="0.25">
      <c r="A883" s="18" t="s">
        <v>49</v>
      </c>
      <c r="B883" s="18" t="s">
        <v>20</v>
      </c>
      <c r="C883">
        <v>2013</v>
      </c>
    </row>
    <row r="884" spans="1:3" x14ac:dyDescent="0.25">
      <c r="A884" s="18" t="s">
        <v>49</v>
      </c>
      <c r="B884" s="18" t="s">
        <v>20</v>
      </c>
      <c r="C884">
        <v>2014</v>
      </c>
    </row>
    <row r="885" spans="1:3" x14ac:dyDescent="0.25">
      <c r="A885" s="18" t="s">
        <v>49</v>
      </c>
      <c r="B885" s="18" t="s">
        <v>20</v>
      </c>
      <c r="C885">
        <v>2015</v>
      </c>
    </row>
    <row r="886" spans="1:3" x14ac:dyDescent="0.25">
      <c r="A886" s="18" t="s">
        <v>49</v>
      </c>
      <c r="B886" s="18" t="s">
        <v>20</v>
      </c>
      <c r="C886">
        <v>2016</v>
      </c>
    </row>
    <row r="887" spans="1:3" x14ac:dyDescent="0.25">
      <c r="A887" s="18" t="s">
        <v>49</v>
      </c>
      <c r="B887" s="18" t="s">
        <v>20</v>
      </c>
      <c r="C887">
        <v>2017</v>
      </c>
    </row>
    <row r="888" spans="1:3" x14ac:dyDescent="0.25">
      <c r="A888" s="18" t="s">
        <v>49</v>
      </c>
      <c r="B888" s="18" t="s">
        <v>20</v>
      </c>
      <c r="C888">
        <v>2018</v>
      </c>
    </row>
    <row r="889" spans="1:3" x14ac:dyDescent="0.25">
      <c r="A889" s="18" t="s">
        <v>49</v>
      </c>
      <c r="B889" s="18" t="s">
        <v>20</v>
      </c>
      <c r="C889">
        <v>2019</v>
      </c>
    </row>
    <row r="890" spans="1:3" x14ac:dyDescent="0.25">
      <c r="A890" s="18" t="s">
        <v>49</v>
      </c>
      <c r="B890" s="18" t="s">
        <v>21</v>
      </c>
      <c r="C890">
        <v>2008</v>
      </c>
    </row>
    <row r="891" spans="1:3" x14ac:dyDescent="0.25">
      <c r="A891" s="18" t="s">
        <v>49</v>
      </c>
      <c r="B891" s="18" t="s">
        <v>21</v>
      </c>
      <c r="C891">
        <v>2009</v>
      </c>
    </row>
    <row r="892" spans="1:3" x14ac:dyDescent="0.25">
      <c r="A892" s="18" t="s">
        <v>49</v>
      </c>
      <c r="B892" s="18" t="s">
        <v>21</v>
      </c>
      <c r="C892">
        <v>2010</v>
      </c>
    </row>
    <row r="893" spans="1:3" x14ac:dyDescent="0.25">
      <c r="A893" s="18" t="s">
        <v>49</v>
      </c>
      <c r="B893" s="18" t="s">
        <v>21</v>
      </c>
      <c r="C893">
        <v>2011</v>
      </c>
    </row>
    <row r="894" spans="1:3" x14ac:dyDescent="0.25">
      <c r="A894" s="18" t="s">
        <v>49</v>
      </c>
      <c r="B894" s="18" t="s">
        <v>21</v>
      </c>
      <c r="C894">
        <v>2012</v>
      </c>
    </row>
    <row r="895" spans="1:3" x14ac:dyDescent="0.25">
      <c r="A895" s="18" t="s">
        <v>49</v>
      </c>
      <c r="B895" s="18" t="s">
        <v>21</v>
      </c>
      <c r="C895">
        <v>2013</v>
      </c>
    </row>
    <row r="896" spans="1:3" x14ac:dyDescent="0.25">
      <c r="A896" s="18" t="s">
        <v>49</v>
      </c>
      <c r="B896" s="18" t="s">
        <v>21</v>
      </c>
      <c r="C896">
        <v>2014</v>
      </c>
    </row>
    <row r="897" spans="1:6" x14ac:dyDescent="0.25">
      <c r="A897" s="18" t="s">
        <v>49</v>
      </c>
      <c r="B897" s="18" t="s">
        <v>21</v>
      </c>
      <c r="C897">
        <v>2015</v>
      </c>
    </row>
    <row r="898" spans="1:6" x14ac:dyDescent="0.25">
      <c r="A898" s="18" t="s">
        <v>49</v>
      </c>
      <c r="B898" s="18" t="s">
        <v>21</v>
      </c>
      <c r="C898">
        <v>2016</v>
      </c>
    </row>
    <row r="899" spans="1:6" x14ac:dyDescent="0.25">
      <c r="A899" s="18" t="s">
        <v>49</v>
      </c>
      <c r="B899" s="18" t="s">
        <v>21</v>
      </c>
      <c r="C899">
        <v>2017</v>
      </c>
    </row>
    <row r="900" spans="1:6" x14ac:dyDescent="0.25">
      <c r="A900" s="18" t="s">
        <v>49</v>
      </c>
      <c r="B900" s="18" t="s">
        <v>21</v>
      </c>
      <c r="C900">
        <v>2018</v>
      </c>
    </row>
    <row r="901" spans="1:6" x14ac:dyDescent="0.25">
      <c r="A901" s="18" t="s">
        <v>49</v>
      </c>
      <c r="B901" s="18" t="s">
        <v>21</v>
      </c>
      <c r="C901">
        <v>2019</v>
      </c>
    </row>
    <row r="902" spans="1:6" x14ac:dyDescent="0.25">
      <c r="A902" s="18" t="s">
        <v>49</v>
      </c>
      <c r="B902" s="18" t="s">
        <v>23</v>
      </c>
      <c r="C902">
        <v>2008</v>
      </c>
      <c r="D902">
        <v>17428</v>
      </c>
      <c r="E902">
        <v>18.600000000000001</v>
      </c>
      <c r="F902">
        <v>936989</v>
      </c>
    </row>
    <row r="903" spans="1:6" x14ac:dyDescent="0.25">
      <c r="A903" s="18" t="s">
        <v>49</v>
      </c>
      <c r="B903" s="18" t="s">
        <v>23</v>
      </c>
      <c r="C903">
        <v>2009</v>
      </c>
      <c r="D903">
        <v>9557</v>
      </c>
      <c r="E903">
        <v>15.1</v>
      </c>
      <c r="F903">
        <v>632914</v>
      </c>
    </row>
    <row r="904" spans="1:6" x14ac:dyDescent="0.25">
      <c r="A904" s="18" t="s">
        <v>49</v>
      </c>
      <c r="B904" s="18" t="s">
        <v>23</v>
      </c>
      <c r="C904">
        <v>2010</v>
      </c>
      <c r="D904">
        <v>11963</v>
      </c>
      <c r="E904">
        <v>13.9</v>
      </c>
      <c r="F904">
        <v>860647</v>
      </c>
    </row>
    <row r="905" spans="1:6" x14ac:dyDescent="0.25">
      <c r="A905" s="18" t="s">
        <v>49</v>
      </c>
      <c r="B905" s="18" t="s">
        <v>23</v>
      </c>
      <c r="C905">
        <v>2011</v>
      </c>
      <c r="D905">
        <v>12064</v>
      </c>
      <c r="E905">
        <v>13.9</v>
      </c>
      <c r="F905">
        <v>867914</v>
      </c>
    </row>
    <row r="906" spans="1:6" x14ac:dyDescent="0.25">
      <c r="A906" s="18" t="s">
        <v>49</v>
      </c>
      <c r="B906" s="18" t="s">
        <v>23</v>
      </c>
      <c r="C906">
        <v>2012</v>
      </c>
      <c r="D906">
        <v>12702</v>
      </c>
      <c r="E906">
        <v>14.4</v>
      </c>
      <c r="F906">
        <v>882083</v>
      </c>
    </row>
    <row r="907" spans="1:6" x14ac:dyDescent="0.25">
      <c r="A907" s="18" t="s">
        <v>49</v>
      </c>
      <c r="B907" s="18" t="s">
        <v>23</v>
      </c>
      <c r="C907">
        <v>2013</v>
      </c>
      <c r="D907">
        <v>14086</v>
      </c>
      <c r="E907">
        <v>14.1</v>
      </c>
      <c r="F907">
        <v>999007</v>
      </c>
    </row>
    <row r="908" spans="1:6" x14ac:dyDescent="0.25">
      <c r="A908" s="18" t="s">
        <v>49</v>
      </c>
      <c r="B908" s="18" t="s">
        <v>23</v>
      </c>
      <c r="C908">
        <v>2014</v>
      </c>
      <c r="D908">
        <v>14880</v>
      </c>
      <c r="E908">
        <v>13.9</v>
      </c>
      <c r="F908">
        <v>1070504</v>
      </c>
    </row>
    <row r="909" spans="1:6" x14ac:dyDescent="0.25">
      <c r="A909" s="18" t="s">
        <v>49</v>
      </c>
      <c r="B909" s="18" t="s">
        <v>23</v>
      </c>
      <c r="C909">
        <v>2015</v>
      </c>
      <c r="D909">
        <v>17241</v>
      </c>
      <c r="E909">
        <v>13.1</v>
      </c>
      <c r="F909">
        <v>1316107</v>
      </c>
    </row>
    <row r="910" spans="1:6" x14ac:dyDescent="0.25">
      <c r="A910" s="18" t="s">
        <v>49</v>
      </c>
      <c r="B910" s="18" t="s">
        <v>23</v>
      </c>
      <c r="C910">
        <v>2016</v>
      </c>
      <c r="D910">
        <v>17703</v>
      </c>
      <c r="E910">
        <v>12.6</v>
      </c>
      <c r="F910">
        <v>1405000</v>
      </c>
    </row>
    <row r="911" spans="1:6" x14ac:dyDescent="0.25">
      <c r="A911" s="18" t="s">
        <v>49</v>
      </c>
      <c r="B911" s="18" t="s">
        <v>23</v>
      </c>
      <c r="C911">
        <v>2017</v>
      </c>
      <c r="D911">
        <v>16933</v>
      </c>
      <c r="E911">
        <v>12.6</v>
      </c>
      <c r="F911">
        <v>1343889</v>
      </c>
    </row>
    <row r="912" spans="1:6" x14ac:dyDescent="0.25">
      <c r="A912" s="18" t="s">
        <v>49</v>
      </c>
      <c r="B912" s="18" t="s">
        <v>23</v>
      </c>
      <c r="C912">
        <v>2018</v>
      </c>
      <c r="D912">
        <v>16278</v>
      </c>
      <c r="E912">
        <v>12.6</v>
      </c>
      <c r="F912">
        <v>1291905</v>
      </c>
    </row>
    <row r="913" spans="1:6" x14ac:dyDescent="0.25">
      <c r="A913" s="18" t="s">
        <v>49</v>
      </c>
      <c r="B913" s="18" t="s">
        <v>23</v>
      </c>
      <c r="C913">
        <v>2019</v>
      </c>
      <c r="D913">
        <v>17044</v>
      </c>
      <c r="E913">
        <v>13</v>
      </c>
      <c r="F913">
        <v>1311077</v>
      </c>
    </row>
    <row r="914" spans="1:6" x14ac:dyDescent="0.25">
      <c r="A914" s="18" t="s">
        <v>49</v>
      </c>
      <c r="B914" s="18" t="s">
        <v>24</v>
      </c>
      <c r="C914">
        <v>2008</v>
      </c>
      <c r="D914">
        <v>2905</v>
      </c>
      <c r="E914">
        <v>2.7</v>
      </c>
      <c r="F914">
        <v>1075926</v>
      </c>
    </row>
    <row r="915" spans="1:6" x14ac:dyDescent="0.25">
      <c r="A915" s="18" t="s">
        <v>49</v>
      </c>
      <c r="B915" s="18" t="s">
        <v>24</v>
      </c>
      <c r="C915">
        <v>2009</v>
      </c>
      <c r="D915">
        <v>3701</v>
      </c>
      <c r="E915">
        <v>2.2999999999999998</v>
      </c>
      <c r="F915">
        <v>1609130</v>
      </c>
    </row>
    <row r="916" spans="1:6" x14ac:dyDescent="0.25">
      <c r="A916" s="18" t="s">
        <v>49</v>
      </c>
      <c r="B916" s="18" t="s">
        <v>24</v>
      </c>
      <c r="C916">
        <v>2010</v>
      </c>
      <c r="D916">
        <v>3204</v>
      </c>
      <c r="E916">
        <v>1.8</v>
      </c>
      <c r="F916">
        <v>1780000</v>
      </c>
    </row>
    <row r="917" spans="1:6" x14ac:dyDescent="0.25">
      <c r="A917" s="18" t="s">
        <v>49</v>
      </c>
      <c r="B917" s="18" t="s">
        <v>24</v>
      </c>
      <c r="C917">
        <v>2011</v>
      </c>
      <c r="D917">
        <v>3401</v>
      </c>
      <c r="E917">
        <v>1.7</v>
      </c>
      <c r="F917">
        <v>2000588</v>
      </c>
    </row>
    <row r="918" spans="1:6" x14ac:dyDescent="0.25">
      <c r="A918" s="18" t="s">
        <v>49</v>
      </c>
      <c r="B918" s="18" t="s">
        <v>24</v>
      </c>
      <c r="C918">
        <v>2012</v>
      </c>
      <c r="D918">
        <v>4342</v>
      </c>
      <c r="E918">
        <v>1.7</v>
      </c>
      <c r="F918">
        <v>2554118</v>
      </c>
    </row>
    <row r="919" spans="1:6" x14ac:dyDescent="0.25">
      <c r="A919" s="18" t="s">
        <v>49</v>
      </c>
      <c r="B919" s="18" t="s">
        <v>24</v>
      </c>
      <c r="C919">
        <v>2013</v>
      </c>
      <c r="D919">
        <v>4584</v>
      </c>
      <c r="E919">
        <v>1.8</v>
      </c>
      <c r="F919">
        <v>2546667</v>
      </c>
    </row>
    <row r="920" spans="1:6" x14ac:dyDescent="0.25">
      <c r="A920" s="18" t="s">
        <v>49</v>
      </c>
      <c r="B920" s="18" t="s">
        <v>24</v>
      </c>
      <c r="C920">
        <v>2014</v>
      </c>
      <c r="D920">
        <v>4930</v>
      </c>
      <c r="E920">
        <v>1.8</v>
      </c>
      <c r="F920">
        <v>2738889</v>
      </c>
    </row>
    <row r="921" spans="1:6" x14ac:dyDescent="0.25">
      <c r="A921" s="18" t="s">
        <v>49</v>
      </c>
      <c r="B921" s="18" t="s">
        <v>24</v>
      </c>
      <c r="C921">
        <v>2015</v>
      </c>
      <c r="D921">
        <v>3366</v>
      </c>
      <c r="E921">
        <v>1.9</v>
      </c>
      <c r="F921">
        <v>1771579</v>
      </c>
    </row>
    <row r="922" spans="1:6" x14ac:dyDescent="0.25">
      <c r="A922" s="18" t="s">
        <v>49</v>
      </c>
      <c r="B922" s="18" t="s">
        <v>24</v>
      </c>
      <c r="C922">
        <v>2016</v>
      </c>
      <c r="D922">
        <v>5585</v>
      </c>
      <c r="E922">
        <v>2.1</v>
      </c>
      <c r="F922">
        <v>2659524</v>
      </c>
    </row>
    <row r="923" spans="1:6" x14ac:dyDescent="0.25">
      <c r="A923" s="18" t="s">
        <v>49</v>
      </c>
      <c r="B923" s="18" t="s">
        <v>24</v>
      </c>
      <c r="C923">
        <v>2017</v>
      </c>
      <c r="D923">
        <v>5868</v>
      </c>
      <c r="E923">
        <v>2.2000000000000002</v>
      </c>
      <c r="F923">
        <v>2667273</v>
      </c>
    </row>
    <row r="924" spans="1:6" x14ac:dyDescent="0.25">
      <c r="A924" s="18" t="s">
        <v>49</v>
      </c>
      <c r="B924" s="18" t="s">
        <v>24</v>
      </c>
      <c r="C924">
        <v>2018</v>
      </c>
      <c r="D924">
        <v>5674</v>
      </c>
      <c r="E924">
        <v>2.2999999999999998</v>
      </c>
      <c r="F924">
        <v>2466957</v>
      </c>
    </row>
    <row r="925" spans="1:6" x14ac:dyDescent="0.25">
      <c r="A925" s="18" t="s">
        <v>49</v>
      </c>
      <c r="B925" s="18" t="s">
        <v>24</v>
      </c>
      <c r="C925">
        <v>2019</v>
      </c>
      <c r="D925">
        <v>7614</v>
      </c>
      <c r="E925">
        <v>2.4</v>
      </c>
      <c r="F925">
        <v>3172500</v>
      </c>
    </row>
    <row r="926" spans="1:6" x14ac:dyDescent="0.25">
      <c r="A926" s="18" t="s">
        <v>49</v>
      </c>
      <c r="B926" s="18" t="s">
        <v>25</v>
      </c>
      <c r="C926">
        <v>2008</v>
      </c>
      <c r="D926">
        <v>1084</v>
      </c>
      <c r="E926">
        <v>1.6</v>
      </c>
      <c r="F926">
        <v>677500</v>
      </c>
    </row>
    <row r="927" spans="1:6" x14ac:dyDescent="0.25">
      <c r="A927" s="18" t="s">
        <v>49</v>
      </c>
      <c r="B927" s="18" t="s">
        <v>25</v>
      </c>
      <c r="C927">
        <v>2009</v>
      </c>
      <c r="D927">
        <v>1194</v>
      </c>
      <c r="E927">
        <v>1.4</v>
      </c>
      <c r="F927">
        <v>852857</v>
      </c>
    </row>
    <row r="928" spans="1:6" x14ac:dyDescent="0.25">
      <c r="A928" s="18" t="s">
        <v>49</v>
      </c>
      <c r="B928" s="18" t="s">
        <v>25</v>
      </c>
      <c r="C928">
        <v>2010</v>
      </c>
      <c r="D928">
        <v>1274</v>
      </c>
      <c r="E928">
        <v>1.5</v>
      </c>
      <c r="F928">
        <v>849333</v>
      </c>
    </row>
    <row r="929" spans="1:6" x14ac:dyDescent="0.25">
      <c r="A929" s="18" t="s">
        <v>49</v>
      </c>
      <c r="B929" s="18" t="s">
        <v>25</v>
      </c>
      <c r="C929">
        <v>2011</v>
      </c>
      <c r="D929">
        <v>1429</v>
      </c>
      <c r="E929">
        <v>1.4</v>
      </c>
      <c r="F929">
        <v>1020714</v>
      </c>
    </row>
    <row r="930" spans="1:6" x14ac:dyDescent="0.25">
      <c r="A930" s="18" t="s">
        <v>49</v>
      </c>
      <c r="B930" s="18" t="s">
        <v>25</v>
      </c>
      <c r="C930">
        <v>2012</v>
      </c>
      <c r="D930">
        <v>1571</v>
      </c>
      <c r="E930">
        <v>1.5</v>
      </c>
      <c r="F930">
        <v>1047333</v>
      </c>
    </row>
    <row r="931" spans="1:6" x14ac:dyDescent="0.25">
      <c r="A931" s="18" t="s">
        <v>49</v>
      </c>
      <c r="B931" s="18" t="s">
        <v>25</v>
      </c>
      <c r="C931">
        <v>2013</v>
      </c>
      <c r="D931">
        <v>1802</v>
      </c>
      <c r="E931">
        <v>1.6</v>
      </c>
      <c r="F931">
        <v>1126250</v>
      </c>
    </row>
    <row r="932" spans="1:6" x14ac:dyDescent="0.25">
      <c r="A932" s="18" t="s">
        <v>49</v>
      </c>
      <c r="B932" s="18" t="s">
        <v>25</v>
      </c>
      <c r="C932">
        <v>2014</v>
      </c>
      <c r="D932">
        <v>1810</v>
      </c>
      <c r="E932">
        <v>1.7</v>
      </c>
      <c r="F932">
        <v>1064706</v>
      </c>
    </row>
    <row r="933" spans="1:6" x14ac:dyDescent="0.25">
      <c r="A933" s="18" t="s">
        <v>49</v>
      </c>
      <c r="B933" s="18" t="s">
        <v>25</v>
      </c>
      <c r="C933">
        <v>2015</v>
      </c>
      <c r="D933">
        <v>1976</v>
      </c>
      <c r="E933">
        <v>1.8</v>
      </c>
      <c r="F933">
        <v>1097778</v>
      </c>
    </row>
    <row r="934" spans="1:6" x14ac:dyDescent="0.25">
      <c r="A934" s="18" t="s">
        <v>49</v>
      </c>
      <c r="B934" s="18" t="s">
        <v>25</v>
      </c>
      <c r="C934">
        <v>2016</v>
      </c>
      <c r="D934">
        <v>2064</v>
      </c>
      <c r="E934">
        <v>1.8</v>
      </c>
      <c r="F934">
        <v>1146667</v>
      </c>
    </row>
    <row r="935" spans="1:6" x14ac:dyDescent="0.25">
      <c r="A935" s="18" t="s">
        <v>49</v>
      </c>
      <c r="B935" s="18" t="s">
        <v>25</v>
      </c>
      <c r="C935">
        <v>2017</v>
      </c>
      <c r="D935">
        <v>2503</v>
      </c>
      <c r="E935">
        <v>1.9</v>
      </c>
      <c r="F935">
        <v>1317368</v>
      </c>
    </row>
    <row r="936" spans="1:6" x14ac:dyDescent="0.25">
      <c r="A936" s="18" t="s">
        <v>49</v>
      </c>
      <c r="B936" s="18" t="s">
        <v>25</v>
      </c>
      <c r="C936">
        <v>2018</v>
      </c>
      <c r="D936">
        <v>2576</v>
      </c>
      <c r="E936">
        <v>2.1</v>
      </c>
      <c r="F936">
        <v>1226667</v>
      </c>
    </row>
    <row r="937" spans="1:6" x14ac:dyDescent="0.25">
      <c r="A937" s="18" t="s">
        <v>49</v>
      </c>
      <c r="B937" s="18" t="s">
        <v>25</v>
      </c>
      <c r="C937">
        <v>2019</v>
      </c>
      <c r="D937">
        <v>2509</v>
      </c>
      <c r="E937">
        <v>2.2000000000000002</v>
      </c>
      <c r="F937">
        <v>1140455</v>
      </c>
    </row>
    <row r="938" spans="1:6" x14ac:dyDescent="0.25">
      <c r="A938" s="18" t="s">
        <v>49</v>
      </c>
      <c r="B938" s="18" t="s">
        <v>26</v>
      </c>
      <c r="C938">
        <v>2008</v>
      </c>
      <c r="D938">
        <v>20606</v>
      </c>
      <c r="E938">
        <v>27</v>
      </c>
      <c r="F938">
        <v>763185</v>
      </c>
    </row>
    <row r="939" spans="1:6" x14ac:dyDescent="0.25">
      <c r="A939" s="18" t="s">
        <v>49</v>
      </c>
      <c r="B939" s="18" t="s">
        <v>26</v>
      </c>
      <c r="C939">
        <v>2009</v>
      </c>
      <c r="D939">
        <v>20286</v>
      </c>
      <c r="E939">
        <v>25.6</v>
      </c>
      <c r="F939">
        <v>792422</v>
      </c>
    </row>
    <row r="940" spans="1:6" x14ac:dyDescent="0.25">
      <c r="A940" s="18" t="s">
        <v>49</v>
      </c>
      <c r="B940" s="18" t="s">
        <v>26</v>
      </c>
      <c r="C940">
        <v>2010</v>
      </c>
      <c r="D940">
        <v>19592</v>
      </c>
      <c r="E940">
        <v>24.4</v>
      </c>
      <c r="F940">
        <v>802951</v>
      </c>
    </row>
    <row r="941" spans="1:6" x14ac:dyDescent="0.25">
      <c r="A941" s="18" t="s">
        <v>49</v>
      </c>
      <c r="B941" s="18" t="s">
        <v>26</v>
      </c>
      <c r="C941">
        <v>2011</v>
      </c>
      <c r="D941">
        <v>21511</v>
      </c>
      <c r="E941">
        <v>25.5</v>
      </c>
      <c r="F941">
        <v>843569</v>
      </c>
    </row>
    <row r="942" spans="1:6" x14ac:dyDescent="0.25">
      <c r="A942" s="18" t="s">
        <v>49</v>
      </c>
      <c r="B942" s="18" t="s">
        <v>26</v>
      </c>
      <c r="C942">
        <v>2012</v>
      </c>
      <c r="D942">
        <v>25265</v>
      </c>
      <c r="E942">
        <v>27.4</v>
      </c>
      <c r="F942">
        <v>922080</v>
      </c>
    </row>
    <row r="943" spans="1:6" x14ac:dyDescent="0.25">
      <c r="A943" s="18" t="s">
        <v>49</v>
      </c>
      <c r="B943" s="18" t="s">
        <v>26</v>
      </c>
      <c r="C943">
        <v>2013</v>
      </c>
      <c r="D943">
        <v>27052</v>
      </c>
      <c r="E943">
        <v>28.9</v>
      </c>
      <c r="F943">
        <v>936055</v>
      </c>
    </row>
    <row r="944" spans="1:6" x14ac:dyDescent="0.25">
      <c r="A944" s="18" t="s">
        <v>49</v>
      </c>
      <c r="B944" s="18" t="s">
        <v>26</v>
      </c>
      <c r="C944">
        <v>2014</v>
      </c>
      <c r="D944">
        <v>28172</v>
      </c>
      <c r="E944">
        <v>29.7</v>
      </c>
      <c r="F944">
        <v>948552</v>
      </c>
    </row>
    <row r="945" spans="1:6" x14ac:dyDescent="0.25">
      <c r="A945" s="18" t="s">
        <v>49</v>
      </c>
      <c r="B945" s="18" t="s">
        <v>26</v>
      </c>
      <c r="C945">
        <v>2015</v>
      </c>
      <c r="D945">
        <v>29375</v>
      </c>
      <c r="E945">
        <v>30.5</v>
      </c>
      <c r="F945">
        <v>963115</v>
      </c>
    </row>
    <row r="946" spans="1:6" x14ac:dyDescent="0.25">
      <c r="A946" s="18" t="s">
        <v>49</v>
      </c>
      <c r="B946" s="18" t="s">
        <v>26</v>
      </c>
      <c r="C946">
        <v>2016</v>
      </c>
      <c r="D946">
        <v>30396</v>
      </c>
      <c r="E946">
        <v>30.7</v>
      </c>
      <c r="F946">
        <v>990098</v>
      </c>
    </row>
    <row r="947" spans="1:6" x14ac:dyDescent="0.25">
      <c r="A947" s="18" t="s">
        <v>49</v>
      </c>
      <c r="B947" s="18" t="s">
        <v>26</v>
      </c>
      <c r="C947">
        <v>2017</v>
      </c>
      <c r="D947">
        <v>33245</v>
      </c>
      <c r="E947">
        <v>32</v>
      </c>
      <c r="F947">
        <v>1038906</v>
      </c>
    </row>
    <row r="948" spans="1:6" x14ac:dyDescent="0.25">
      <c r="A948" s="18" t="s">
        <v>49</v>
      </c>
      <c r="B948" s="18" t="s">
        <v>26</v>
      </c>
      <c r="C948">
        <v>2018</v>
      </c>
      <c r="D948">
        <v>36078</v>
      </c>
      <c r="E948">
        <v>32.9</v>
      </c>
      <c r="F948">
        <v>1096596</v>
      </c>
    </row>
    <row r="949" spans="1:6" x14ac:dyDescent="0.25">
      <c r="A949" s="18" t="s">
        <v>49</v>
      </c>
      <c r="B949" s="18" t="s">
        <v>26</v>
      </c>
      <c r="C949">
        <v>2019</v>
      </c>
      <c r="D949">
        <v>37362</v>
      </c>
      <c r="E949">
        <v>33.799999999999997</v>
      </c>
      <c r="F949">
        <v>1105385</v>
      </c>
    </row>
    <row r="950" spans="1:6" x14ac:dyDescent="0.25">
      <c r="A950" s="18" t="s">
        <v>49</v>
      </c>
      <c r="B950" s="18" t="s">
        <v>27</v>
      </c>
      <c r="C950">
        <v>2008</v>
      </c>
      <c r="D950">
        <v>55005</v>
      </c>
      <c r="E950">
        <v>64</v>
      </c>
      <c r="F950">
        <v>859453</v>
      </c>
    </row>
    <row r="951" spans="1:6" x14ac:dyDescent="0.25">
      <c r="A951" s="18" t="s">
        <v>49</v>
      </c>
      <c r="B951" s="18" t="s">
        <v>27</v>
      </c>
      <c r="C951">
        <v>2009</v>
      </c>
      <c r="D951">
        <v>48553</v>
      </c>
      <c r="E951">
        <v>62.6</v>
      </c>
      <c r="F951">
        <v>775607</v>
      </c>
    </row>
    <row r="952" spans="1:6" x14ac:dyDescent="0.25">
      <c r="A952" s="18" t="s">
        <v>49</v>
      </c>
      <c r="B952" s="18" t="s">
        <v>27</v>
      </c>
      <c r="C952">
        <v>2010</v>
      </c>
      <c r="D952">
        <v>54405</v>
      </c>
      <c r="E952">
        <v>59.8</v>
      </c>
      <c r="F952">
        <v>909783</v>
      </c>
    </row>
    <row r="953" spans="1:6" x14ac:dyDescent="0.25">
      <c r="A953" s="18" t="s">
        <v>49</v>
      </c>
      <c r="B953" s="18" t="s">
        <v>27</v>
      </c>
      <c r="C953">
        <v>2011</v>
      </c>
      <c r="D953">
        <v>55612</v>
      </c>
      <c r="E953">
        <v>59.2</v>
      </c>
      <c r="F953">
        <v>939392</v>
      </c>
    </row>
    <row r="954" spans="1:6" x14ac:dyDescent="0.25">
      <c r="A954" s="18" t="s">
        <v>49</v>
      </c>
      <c r="B954" s="18" t="s">
        <v>27</v>
      </c>
      <c r="C954">
        <v>2012</v>
      </c>
      <c r="D954">
        <v>55148</v>
      </c>
      <c r="E954">
        <v>60</v>
      </c>
      <c r="F954">
        <v>919133</v>
      </c>
    </row>
    <row r="955" spans="1:6" x14ac:dyDescent="0.25">
      <c r="A955" s="18" t="s">
        <v>49</v>
      </c>
      <c r="B955" s="18" t="s">
        <v>27</v>
      </c>
      <c r="C955">
        <v>2013</v>
      </c>
      <c r="D955">
        <v>49016</v>
      </c>
      <c r="E955">
        <v>59.2</v>
      </c>
      <c r="F955">
        <v>827973</v>
      </c>
    </row>
    <row r="956" spans="1:6" x14ac:dyDescent="0.25">
      <c r="A956" s="18" t="s">
        <v>49</v>
      </c>
      <c r="B956" s="18" t="s">
        <v>27</v>
      </c>
      <c r="C956">
        <v>2014</v>
      </c>
      <c r="D956">
        <v>53705</v>
      </c>
      <c r="E956">
        <v>59.4</v>
      </c>
      <c r="F956">
        <v>904125</v>
      </c>
    </row>
    <row r="957" spans="1:6" x14ac:dyDescent="0.25">
      <c r="A957" s="18" t="s">
        <v>49</v>
      </c>
      <c r="B957" s="18" t="s">
        <v>27</v>
      </c>
      <c r="C957">
        <v>2015</v>
      </c>
      <c r="D957">
        <v>43544</v>
      </c>
      <c r="E957">
        <v>58.6</v>
      </c>
      <c r="F957">
        <v>743072</v>
      </c>
    </row>
    <row r="958" spans="1:6" x14ac:dyDescent="0.25">
      <c r="A958" s="18" t="s">
        <v>49</v>
      </c>
      <c r="B958" s="18" t="s">
        <v>27</v>
      </c>
      <c r="C958">
        <v>2016</v>
      </c>
      <c r="D958">
        <v>45680</v>
      </c>
      <c r="E958">
        <v>57.8</v>
      </c>
      <c r="F958">
        <v>790311</v>
      </c>
    </row>
    <row r="959" spans="1:6" x14ac:dyDescent="0.25">
      <c r="A959" s="18" t="s">
        <v>49</v>
      </c>
      <c r="B959" s="18" t="s">
        <v>27</v>
      </c>
      <c r="C959">
        <v>2017</v>
      </c>
      <c r="D959">
        <v>48652</v>
      </c>
      <c r="E959">
        <v>57.9</v>
      </c>
      <c r="F959">
        <v>840276</v>
      </c>
    </row>
    <row r="960" spans="1:6" x14ac:dyDescent="0.25">
      <c r="A960" s="18" t="s">
        <v>49</v>
      </c>
      <c r="B960" s="18" t="s">
        <v>27</v>
      </c>
      <c r="C960">
        <v>2018</v>
      </c>
      <c r="D960">
        <v>49828</v>
      </c>
      <c r="E960">
        <v>57.4</v>
      </c>
      <c r="F960">
        <v>868084</v>
      </c>
    </row>
    <row r="961" spans="1:6" x14ac:dyDescent="0.25">
      <c r="A961" s="18" t="s">
        <v>49</v>
      </c>
      <c r="B961" s="18" t="s">
        <v>27</v>
      </c>
      <c r="C961">
        <v>2019</v>
      </c>
      <c r="D961">
        <v>51147</v>
      </c>
      <c r="E961">
        <v>57.6</v>
      </c>
      <c r="F961">
        <v>887969</v>
      </c>
    </row>
    <row r="962" spans="1:6" x14ac:dyDescent="0.25">
      <c r="A962" s="18" t="s">
        <v>49</v>
      </c>
      <c r="B962" s="18" t="s">
        <v>28</v>
      </c>
      <c r="C962">
        <v>2008</v>
      </c>
      <c r="D962">
        <v>0</v>
      </c>
      <c r="E962">
        <v>0</v>
      </c>
    </row>
    <row r="963" spans="1:6" x14ac:dyDescent="0.25">
      <c r="A963" s="18" t="s">
        <v>49</v>
      </c>
      <c r="B963" s="18" t="s">
        <v>28</v>
      </c>
      <c r="C963">
        <v>2009</v>
      </c>
      <c r="D963">
        <v>0</v>
      </c>
      <c r="E963">
        <v>0</v>
      </c>
    </row>
    <row r="964" spans="1:6" x14ac:dyDescent="0.25">
      <c r="A964" s="18" t="s">
        <v>49</v>
      </c>
      <c r="B964" s="18" t="s">
        <v>28</v>
      </c>
      <c r="C964">
        <v>2010</v>
      </c>
      <c r="D964">
        <v>0</v>
      </c>
      <c r="E964">
        <v>0</v>
      </c>
    </row>
    <row r="965" spans="1:6" x14ac:dyDescent="0.25">
      <c r="A965" s="18" t="s">
        <v>49</v>
      </c>
      <c r="B965" s="18" t="s">
        <v>28</v>
      </c>
      <c r="C965">
        <v>2011</v>
      </c>
      <c r="D965">
        <v>0</v>
      </c>
      <c r="E965">
        <v>0</v>
      </c>
    </row>
    <row r="966" spans="1:6" x14ac:dyDescent="0.25">
      <c r="A966" s="18" t="s">
        <v>49</v>
      </c>
      <c r="B966" s="18" t="s">
        <v>28</v>
      </c>
      <c r="C966">
        <v>2012</v>
      </c>
      <c r="D966">
        <v>0</v>
      </c>
      <c r="E966">
        <v>0</v>
      </c>
    </row>
    <row r="967" spans="1:6" x14ac:dyDescent="0.25">
      <c r="A967" s="18" t="s">
        <v>49</v>
      </c>
      <c r="B967" s="18" t="s">
        <v>28</v>
      </c>
      <c r="C967">
        <v>2013</v>
      </c>
      <c r="D967">
        <v>0</v>
      </c>
      <c r="E967">
        <v>0</v>
      </c>
    </row>
    <row r="968" spans="1:6" x14ac:dyDescent="0.25">
      <c r="A968" s="18" t="s">
        <v>49</v>
      </c>
      <c r="B968" s="18" t="s">
        <v>28</v>
      </c>
      <c r="C968">
        <v>2014</v>
      </c>
      <c r="D968">
        <v>0</v>
      </c>
      <c r="E968">
        <v>0</v>
      </c>
    </row>
    <row r="969" spans="1:6" x14ac:dyDescent="0.25">
      <c r="A969" s="18" t="s">
        <v>49</v>
      </c>
      <c r="B969" s="18" t="s">
        <v>28</v>
      </c>
      <c r="C969">
        <v>2015</v>
      </c>
      <c r="D969">
        <v>0</v>
      </c>
      <c r="E969">
        <v>0</v>
      </c>
    </row>
    <row r="970" spans="1:6" x14ac:dyDescent="0.25">
      <c r="A970" s="18" t="s">
        <v>49</v>
      </c>
      <c r="B970" s="18" t="s">
        <v>28</v>
      </c>
      <c r="C970">
        <v>2016</v>
      </c>
      <c r="D970">
        <v>0</v>
      </c>
      <c r="E970">
        <v>0</v>
      </c>
    </row>
    <row r="971" spans="1:6" x14ac:dyDescent="0.25">
      <c r="A971" s="18" t="s">
        <v>49</v>
      </c>
      <c r="B971" s="18" t="s">
        <v>28</v>
      </c>
      <c r="C971">
        <v>2017</v>
      </c>
      <c r="D971">
        <v>0</v>
      </c>
      <c r="E971">
        <v>0</v>
      </c>
    </row>
    <row r="972" spans="1:6" x14ac:dyDescent="0.25">
      <c r="A972" s="18" t="s">
        <v>49</v>
      </c>
      <c r="B972" s="18" t="s">
        <v>28</v>
      </c>
      <c r="C972">
        <v>2018</v>
      </c>
      <c r="D972">
        <v>0</v>
      </c>
      <c r="E972">
        <v>0</v>
      </c>
    </row>
    <row r="973" spans="1:6" x14ac:dyDescent="0.25">
      <c r="A973" s="18" t="s">
        <v>49</v>
      </c>
      <c r="B973" s="18" t="s">
        <v>28</v>
      </c>
      <c r="C973">
        <v>2019</v>
      </c>
      <c r="D973">
        <v>0</v>
      </c>
      <c r="E973">
        <v>0</v>
      </c>
    </row>
    <row r="974" spans="1:6" x14ac:dyDescent="0.25">
      <c r="A974" s="18" t="s">
        <v>49</v>
      </c>
      <c r="B974" s="18" t="s">
        <v>29</v>
      </c>
      <c r="C974">
        <v>2008</v>
      </c>
      <c r="D974">
        <v>6665</v>
      </c>
      <c r="E974">
        <v>5.7</v>
      </c>
      <c r="F974">
        <v>1169298</v>
      </c>
    </row>
    <row r="975" spans="1:6" x14ac:dyDescent="0.25">
      <c r="A975" s="18" t="s">
        <v>49</v>
      </c>
      <c r="B975" s="18" t="s">
        <v>29</v>
      </c>
      <c r="C975">
        <v>2009</v>
      </c>
      <c r="D975">
        <v>6587</v>
      </c>
      <c r="E975">
        <v>5.6</v>
      </c>
      <c r="F975">
        <v>1176250</v>
      </c>
    </row>
    <row r="976" spans="1:6" x14ac:dyDescent="0.25">
      <c r="A976" s="18" t="s">
        <v>49</v>
      </c>
      <c r="B976" s="18" t="s">
        <v>29</v>
      </c>
      <c r="C976">
        <v>2010</v>
      </c>
      <c r="D976">
        <v>7041</v>
      </c>
      <c r="E976">
        <v>8.3000000000000007</v>
      </c>
      <c r="F976">
        <v>848313</v>
      </c>
    </row>
    <row r="977" spans="1:6" x14ac:dyDescent="0.25">
      <c r="A977" s="18" t="s">
        <v>49</v>
      </c>
      <c r="B977" s="18" t="s">
        <v>29</v>
      </c>
      <c r="C977">
        <v>2011</v>
      </c>
      <c r="D977">
        <v>7088</v>
      </c>
      <c r="E977">
        <v>8.1</v>
      </c>
      <c r="F977">
        <v>875062</v>
      </c>
    </row>
    <row r="978" spans="1:6" x14ac:dyDescent="0.25">
      <c r="A978" s="18" t="s">
        <v>49</v>
      </c>
      <c r="B978" s="18" t="s">
        <v>29</v>
      </c>
      <c r="C978">
        <v>2012</v>
      </c>
      <c r="D978">
        <v>7795</v>
      </c>
      <c r="E978">
        <v>8.6</v>
      </c>
      <c r="F978">
        <v>906395</v>
      </c>
    </row>
    <row r="979" spans="1:6" x14ac:dyDescent="0.25">
      <c r="A979" s="18" t="s">
        <v>49</v>
      </c>
      <c r="B979" s="18" t="s">
        <v>29</v>
      </c>
      <c r="C979">
        <v>2013</v>
      </c>
      <c r="D979">
        <v>7743</v>
      </c>
      <c r="E979">
        <v>6.8</v>
      </c>
      <c r="F979">
        <v>1138676</v>
      </c>
    </row>
    <row r="980" spans="1:6" x14ac:dyDescent="0.25">
      <c r="A980" s="18" t="s">
        <v>49</v>
      </c>
      <c r="B980" s="18" t="s">
        <v>29</v>
      </c>
      <c r="C980">
        <v>2014</v>
      </c>
      <c r="D980">
        <v>7769</v>
      </c>
      <c r="E980">
        <v>4.5</v>
      </c>
      <c r="F980">
        <v>1726444</v>
      </c>
    </row>
    <row r="981" spans="1:6" x14ac:dyDescent="0.25">
      <c r="A981" s="18" t="s">
        <v>49</v>
      </c>
      <c r="B981" s="18" t="s">
        <v>29</v>
      </c>
      <c r="C981">
        <v>2015</v>
      </c>
      <c r="D981">
        <v>7655</v>
      </c>
      <c r="E981">
        <v>4.5999999999999996</v>
      </c>
      <c r="F981">
        <v>1664130</v>
      </c>
    </row>
    <row r="982" spans="1:6" x14ac:dyDescent="0.25">
      <c r="A982" s="18" t="s">
        <v>49</v>
      </c>
      <c r="B982" s="18" t="s">
        <v>29</v>
      </c>
      <c r="C982">
        <v>2016</v>
      </c>
      <c r="D982">
        <v>5928</v>
      </c>
      <c r="E982">
        <v>4.5</v>
      </c>
      <c r="F982">
        <v>1317333</v>
      </c>
    </row>
    <row r="983" spans="1:6" x14ac:dyDescent="0.25">
      <c r="A983" s="18" t="s">
        <v>49</v>
      </c>
      <c r="B983" s="18" t="s">
        <v>29</v>
      </c>
      <c r="C983">
        <v>2017</v>
      </c>
      <c r="D983">
        <v>5292</v>
      </c>
      <c r="E983">
        <v>4.2</v>
      </c>
      <c r="F983">
        <v>1260000</v>
      </c>
    </row>
    <row r="984" spans="1:6" x14ac:dyDescent="0.25">
      <c r="A984" s="18" t="s">
        <v>49</v>
      </c>
      <c r="B984" s="18" t="s">
        <v>29</v>
      </c>
      <c r="C984">
        <v>2018</v>
      </c>
      <c r="D984">
        <v>4661</v>
      </c>
      <c r="E984">
        <v>3.8</v>
      </c>
      <c r="F984">
        <v>1226579</v>
      </c>
    </row>
    <row r="985" spans="1:6" x14ac:dyDescent="0.25">
      <c r="A985" s="18" t="s">
        <v>49</v>
      </c>
      <c r="B985" s="18" t="s">
        <v>29</v>
      </c>
      <c r="C985">
        <v>2019</v>
      </c>
      <c r="D985">
        <v>5048</v>
      </c>
      <c r="E985">
        <v>3.7</v>
      </c>
      <c r="F985">
        <v>1364324</v>
      </c>
    </row>
    <row r="986" spans="1:6" x14ac:dyDescent="0.25">
      <c r="A986" s="18" t="s">
        <v>49</v>
      </c>
      <c r="B986" s="18" t="s">
        <v>30</v>
      </c>
      <c r="C986">
        <v>2008</v>
      </c>
      <c r="D986">
        <v>11514</v>
      </c>
      <c r="E986">
        <v>17.100000000000001</v>
      </c>
      <c r="F986">
        <v>673333</v>
      </c>
    </row>
    <row r="987" spans="1:6" x14ac:dyDescent="0.25">
      <c r="A987" s="18" t="s">
        <v>49</v>
      </c>
      <c r="B987" s="18" t="s">
        <v>30</v>
      </c>
      <c r="C987">
        <v>2009</v>
      </c>
      <c r="D987">
        <v>10938</v>
      </c>
      <c r="E987">
        <v>17.8</v>
      </c>
      <c r="F987">
        <v>614494</v>
      </c>
    </row>
    <row r="988" spans="1:6" x14ac:dyDescent="0.25">
      <c r="A988" s="18" t="s">
        <v>49</v>
      </c>
      <c r="B988" s="18" t="s">
        <v>30</v>
      </c>
      <c r="C988">
        <v>2010</v>
      </c>
      <c r="D988">
        <v>10351</v>
      </c>
      <c r="E988">
        <v>16.8</v>
      </c>
      <c r="F988">
        <v>616131</v>
      </c>
    </row>
    <row r="989" spans="1:6" x14ac:dyDescent="0.25">
      <c r="A989" s="18" t="s">
        <v>49</v>
      </c>
      <c r="B989" s="18" t="s">
        <v>30</v>
      </c>
      <c r="C989">
        <v>2011</v>
      </c>
      <c r="D989">
        <v>11286</v>
      </c>
      <c r="E989">
        <v>16.8</v>
      </c>
      <c r="F989">
        <v>671786</v>
      </c>
    </row>
    <row r="990" spans="1:6" x14ac:dyDescent="0.25">
      <c r="A990" s="18" t="s">
        <v>49</v>
      </c>
      <c r="B990" s="18" t="s">
        <v>30</v>
      </c>
      <c r="C990">
        <v>2012</v>
      </c>
      <c r="D990">
        <v>12094</v>
      </c>
      <c r="E990">
        <v>17.399999999999999</v>
      </c>
      <c r="F990">
        <v>695057</v>
      </c>
    </row>
    <row r="991" spans="1:6" x14ac:dyDescent="0.25">
      <c r="A991" s="18" t="s">
        <v>49</v>
      </c>
      <c r="B991" s="18" t="s">
        <v>30</v>
      </c>
      <c r="C991">
        <v>2013</v>
      </c>
      <c r="D991">
        <v>13161</v>
      </c>
      <c r="E991">
        <v>17.100000000000001</v>
      </c>
      <c r="F991">
        <v>769649</v>
      </c>
    </row>
    <row r="992" spans="1:6" x14ac:dyDescent="0.25">
      <c r="A992" s="18" t="s">
        <v>49</v>
      </c>
      <c r="B992" s="18" t="s">
        <v>30</v>
      </c>
      <c r="C992">
        <v>2014</v>
      </c>
      <c r="D992">
        <v>14449</v>
      </c>
      <c r="E992">
        <v>17.100000000000001</v>
      </c>
      <c r="F992">
        <v>844971</v>
      </c>
    </row>
    <row r="993" spans="1:6" x14ac:dyDescent="0.25">
      <c r="A993" s="18" t="s">
        <v>49</v>
      </c>
      <c r="B993" s="18" t="s">
        <v>30</v>
      </c>
      <c r="C993">
        <v>2015</v>
      </c>
      <c r="D993">
        <v>15200</v>
      </c>
      <c r="E993">
        <v>18.2</v>
      </c>
      <c r="F993">
        <v>835165</v>
      </c>
    </row>
    <row r="994" spans="1:6" x14ac:dyDescent="0.25">
      <c r="A994" s="18" t="s">
        <v>49</v>
      </c>
      <c r="B994" s="18" t="s">
        <v>30</v>
      </c>
      <c r="C994">
        <v>2016</v>
      </c>
      <c r="D994">
        <v>13845</v>
      </c>
      <c r="E994">
        <v>17.3</v>
      </c>
      <c r="F994">
        <v>800289</v>
      </c>
    </row>
    <row r="995" spans="1:6" x14ac:dyDescent="0.25">
      <c r="A995" s="18" t="s">
        <v>49</v>
      </c>
      <c r="B995" s="18" t="s">
        <v>30</v>
      </c>
      <c r="C995">
        <v>2017</v>
      </c>
      <c r="D995">
        <v>12588</v>
      </c>
      <c r="E995">
        <v>16.600000000000001</v>
      </c>
      <c r="F995">
        <v>758313</v>
      </c>
    </row>
    <row r="996" spans="1:6" x14ac:dyDescent="0.25">
      <c r="A996" s="18" t="s">
        <v>49</v>
      </c>
      <c r="B996" s="18" t="s">
        <v>30</v>
      </c>
      <c r="C996">
        <v>2018</v>
      </c>
      <c r="D996">
        <v>13191</v>
      </c>
      <c r="E996">
        <v>16.8</v>
      </c>
      <c r="F996">
        <v>785179</v>
      </c>
    </row>
    <row r="997" spans="1:6" x14ac:dyDescent="0.25">
      <c r="A997" s="18" t="s">
        <v>49</v>
      </c>
      <c r="B997" s="18" t="s">
        <v>30</v>
      </c>
      <c r="C997">
        <v>2019</v>
      </c>
      <c r="D997">
        <v>13178</v>
      </c>
      <c r="E997">
        <v>17.100000000000001</v>
      </c>
      <c r="F997">
        <v>770643</v>
      </c>
    </row>
    <row r="998" spans="1:6" x14ac:dyDescent="0.25">
      <c r="A998" s="18" t="s">
        <v>49</v>
      </c>
      <c r="B998" s="18" t="s">
        <v>31</v>
      </c>
      <c r="C998">
        <v>2008</v>
      </c>
      <c r="D998">
        <v>2551</v>
      </c>
      <c r="E998">
        <v>6.4</v>
      </c>
      <c r="F998">
        <v>398594</v>
      </c>
    </row>
    <row r="999" spans="1:6" x14ac:dyDescent="0.25">
      <c r="A999" s="18" t="s">
        <v>49</v>
      </c>
      <c r="B999" s="18" t="s">
        <v>31</v>
      </c>
      <c r="C999">
        <v>2009</v>
      </c>
      <c r="D999">
        <v>3010</v>
      </c>
      <c r="E999">
        <v>6.2</v>
      </c>
      <c r="F999">
        <v>485484</v>
      </c>
    </row>
    <row r="1000" spans="1:6" x14ac:dyDescent="0.25">
      <c r="A1000" s="18" t="s">
        <v>49</v>
      </c>
      <c r="B1000" s="18" t="s">
        <v>31</v>
      </c>
      <c r="C1000">
        <v>2010</v>
      </c>
      <c r="D1000">
        <v>2564</v>
      </c>
      <c r="E1000">
        <v>5.4</v>
      </c>
      <c r="F1000">
        <v>474815</v>
      </c>
    </row>
    <row r="1001" spans="1:6" x14ac:dyDescent="0.25">
      <c r="A1001" s="18" t="s">
        <v>49</v>
      </c>
      <c r="B1001" s="18" t="s">
        <v>31</v>
      </c>
      <c r="C1001">
        <v>2011</v>
      </c>
      <c r="D1001">
        <v>2550</v>
      </c>
      <c r="E1001">
        <v>4.7</v>
      </c>
      <c r="F1001">
        <v>542553</v>
      </c>
    </row>
    <row r="1002" spans="1:6" x14ac:dyDescent="0.25">
      <c r="A1002" s="18" t="s">
        <v>49</v>
      </c>
      <c r="B1002" s="18" t="s">
        <v>31</v>
      </c>
      <c r="C1002">
        <v>2012</v>
      </c>
      <c r="D1002">
        <v>1929</v>
      </c>
      <c r="E1002">
        <v>4.5</v>
      </c>
      <c r="F1002">
        <v>428667</v>
      </c>
    </row>
    <row r="1003" spans="1:6" x14ac:dyDescent="0.25">
      <c r="A1003" s="18" t="s">
        <v>49</v>
      </c>
      <c r="B1003" s="18" t="s">
        <v>31</v>
      </c>
      <c r="C1003">
        <v>2013</v>
      </c>
      <c r="D1003">
        <v>2212</v>
      </c>
      <c r="E1003">
        <v>4.2</v>
      </c>
      <c r="F1003">
        <v>526667</v>
      </c>
    </row>
    <row r="1004" spans="1:6" x14ac:dyDescent="0.25">
      <c r="A1004" s="18" t="s">
        <v>49</v>
      </c>
      <c r="B1004" s="18" t="s">
        <v>31</v>
      </c>
      <c r="C1004">
        <v>2014</v>
      </c>
      <c r="D1004">
        <v>2190</v>
      </c>
      <c r="E1004">
        <v>4.2</v>
      </c>
      <c r="F1004">
        <v>521429</v>
      </c>
    </row>
    <row r="1005" spans="1:6" x14ac:dyDescent="0.25">
      <c r="A1005" s="18" t="s">
        <v>49</v>
      </c>
      <c r="B1005" s="18" t="s">
        <v>31</v>
      </c>
      <c r="C1005">
        <v>2015</v>
      </c>
      <c r="D1005">
        <v>1902</v>
      </c>
      <c r="E1005">
        <v>3.5</v>
      </c>
      <c r="F1005">
        <v>543429</v>
      </c>
    </row>
    <row r="1006" spans="1:6" x14ac:dyDescent="0.25">
      <c r="A1006" s="18" t="s">
        <v>49</v>
      </c>
      <c r="B1006" s="18" t="s">
        <v>31</v>
      </c>
      <c r="C1006">
        <v>2016</v>
      </c>
      <c r="D1006">
        <v>2363</v>
      </c>
      <c r="E1006">
        <v>3.4</v>
      </c>
      <c r="F1006">
        <v>695000</v>
      </c>
    </row>
    <row r="1007" spans="1:6" x14ac:dyDescent="0.25">
      <c r="A1007" s="18" t="s">
        <v>49</v>
      </c>
      <c r="B1007" s="18" t="s">
        <v>31</v>
      </c>
      <c r="C1007">
        <v>2017</v>
      </c>
      <c r="D1007">
        <v>1819</v>
      </c>
      <c r="E1007">
        <v>3.4</v>
      </c>
      <c r="F1007">
        <v>535000</v>
      </c>
    </row>
    <row r="1008" spans="1:6" x14ac:dyDescent="0.25">
      <c r="A1008" s="18" t="s">
        <v>49</v>
      </c>
      <c r="B1008" s="18" t="s">
        <v>31</v>
      </c>
      <c r="C1008">
        <v>2018</v>
      </c>
      <c r="D1008">
        <v>1704</v>
      </c>
      <c r="E1008">
        <v>3.7</v>
      </c>
      <c r="F1008">
        <v>460541</v>
      </c>
    </row>
    <row r="1009" spans="1:6" x14ac:dyDescent="0.25">
      <c r="A1009" s="18" t="s">
        <v>49</v>
      </c>
      <c r="B1009" s="18" t="s">
        <v>31</v>
      </c>
      <c r="C1009">
        <v>2019</v>
      </c>
      <c r="D1009">
        <v>1790</v>
      </c>
      <c r="E1009">
        <v>3.6</v>
      </c>
      <c r="F1009">
        <v>497222</v>
      </c>
    </row>
    <row r="1010" spans="1:6" x14ac:dyDescent="0.25">
      <c r="A1010" s="18" t="s">
        <v>49</v>
      </c>
      <c r="B1010" s="18" t="s">
        <v>32</v>
      </c>
      <c r="C1010">
        <v>2008</v>
      </c>
      <c r="D1010">
        <v>6507</v>
      </c>
      <c r="E1010">
        <v>16.5</v>
      </c>
      <c r="F1010">
        <v>394364</v>
      </c>
    </row>
    <row r="1011" spans="1:6" x14ac:dyDescent="0.25">
      <c r="A1011" s="18" t="s">
        <v>49</v>
      </c>
      <c r="B1011" s="18" t="s">
        <v>32</v>
      </c>
      <c r="C1011">
        <v>2009</v>
      </c>
      <c r="D1011">
        <v>6451</v>
      </c>
      <c r="E1011">
        <v>15.6</v>
      </c>
      <c r="F1011">
        <v>413526</v>
      </c>
    </row>
    <row r="1012" spans="1:6" x14ac:dyDescent="0.25">
      <c r="A1012" s="18" t="s">
        <v>49</v>
      </c>
      <c r="B1012" s="18" t="s">
        <v>32</v>
      </c>
      <c r="C1012">
        <v>2010</v>
      </c>
      <c r="D1012">
        <v>6986</v>
      </c>
      <c r="E1012">
        <v>15.8</v>
      </c>
      <c r="F1012">
        <v>442152</v>
      </c>
    </row>
    <row r="1013" spans="1:6" x14ac:dyDescent="0.25">
      <c r="A1013" s="18" t="s">
        <v>49</v>
      </c>
      <c r="B1013" s="18" t="s">
        <v>32</v>
      </c>
      <c r="C1013">
        <v>2011</v>
      </c>
      <c r="D1013">
        <v>7589</v>
      </c>
      <c r="E1013">
        <v>17.399999999999999</v>
      </c>
      <c r="F1013">
        <v>436149</v>
      </c>
    </row>
    <row r="1014" spans="1:6" x14ac:dyDescent="0.25">
      <c r="A1014" s="18" t="s">
        <v>49</v>
      </c>
      <c r="B1014" s="18" t="s">
        <v>32</v>
      </c>
      <c r="C1014">
        <v>2012</v>
      </c>
      <c r="D1014">
        <v>7705</v>
      </c>
      <c r="E1014">
        <v>16.899999999999999</v>
      </c>
      <c r="F1014">
        <v>455917</v>
      </c>
    </row>
    <row r="1015" spans="1:6" x14ac:dyDescent="0.25">
      <c r="A1015" s="18" t="s">
        <v>49</v>
      </c>
      <c r="B1015" s="18" t="s">
        <v>32</v>
      </c>
      <c r="C1015">
        <v>2013</v>
      </c>
      <c r="D1015">
        <v>8342</v>
      </c>
      <c r="E1015">
        <v>17.8</v>
      </c>
      <c r="F1015">
        <v>468652</v>
      </c>
    </row>
    <row r="1016" spans="1:6" x14ac:dyDescent="0.25">
      <c r="A1016" s="18" t="s">
        <v>49</v>
      </c>
      <c r="B1016" s="18" t="s">
        <v>32</v>
      </c>
      <c r="C1016">
        <v>2014</v>
      </c>
      <c r="D1016">
        <v>8717</v>
      </c>
      <c r="E1016">
        <v>18.5</v>
      </c>
      <c r="F1016">
        <v>471189</v>
      </c>
    </row>
    <row r="1017" spans="1:6" x14ac:dyDescent="0.25">
      <c r="A1017" s="18" t="s">
        <v>49</v>
      </c>
      <c r="B1017" s="18" t="s">
        <v>32</v>
      </c>
      <c r="C1017">
        <v>2015</v>
      </c>
      <c r="D1017">
        <v>9579</v>
      </c>
      <c r="E1017">
        <v>19</v>
      </c>
      <c r="F1017">
        <v>504158</v>
      </c>
    </row>
    <row r="1018" spans="1:6" x14ac:dyDescent="0.25">
      <c r="A1018" s="18" t="s">
        <v>49</v>
      </c>
      <c r="B1018" s="18" t="s">
        <v>32</v>
      </c>
      <c r="C1018">
        <v>2016</v>
      </c>
      <c r="D1018">
        <v>9640</v>
      </c>
      <c r="E1018">
        <v>19.8</v>
      </c>
      <c r="F1018">
        <v>486869</v>
      </c>
    </row>
    <row r="1019" spans="1:6" x14ac:dyDescent="0.25">
      <c r="A1019" s="18" t="s">
        <v>49</v>
      </c>
      <c r="B1019" s="18" t="s">
        <v>32</v>
      </c>
      <c r="C1019">
        <v>2017</v>
      </c>
      <c r="D1019">
        <v>9965</v>
      </c>
      <c r="E1019">
        <v>21.1</v>
      </c>
      <c r="F1019">
        <v>472275</v>
      </c>
    </row>
    <row r="1020" spans="1:6" x14ac:dyDescent="0.25">
      <c r="A1020" s="18" t="s">
        <v>49</v>
      </c>
      <c r="B1020" s="18" t="s">
        <v>32</v>
      </c>
      <c r="C1020">
        <v>2018</v>
      </c>
      <c r="D1020">
        <v>10701</v>
      </c>
      <c r="E1020">
        <v>22.2</v>
      </c>
      <c r="F1020">
        <v>482027</v>
      </c>
    </row>
    <row r="1021" spans="1:6" x14ac:dyDescent="0.25">
      <c r="A1021" s="18" t="s">
        <v>49</v>
      </c>
      <c r="B1021" s="18" t="s">
        <v>32</v>
      </c>
      <c r="C1021">
        <v>2019</v>
      </c>
      <c r="D1021">
        <v>12062</v>
      </c>
      <c r="E1021">
        <v>23.1</v>
      </c>
      <c r="F1021">
        <v>522165</v>
      </c>
    </row>
    <row r="1022" spans="1:6" x14ac:dyDescent="0.25">
      <c r="A1022" s="18" t="s">
        <v>49</v>
      </c>
      <c r="B1022" s="18" t="s">
        <v>33</v>
      </c>
      <c r="C1022">
        <v>2008</v>
      </c>
      <c r="D1022">
        <v>35714</v>
      </c>
      <c r="E1022">
        <v>35.299999999999997</v>
      </c>
      <c r="F1022">
        <v>1011728</v>
      </c>
    </row>
    <row r="1023" spans="1:6" x14ac:dyDescent="0.25">
      <c r="A1023" s="18" t="s">
        <v>49</v>
      </c>
      <c r="B1023" s="18" t="s">
        <v>33</v>
      </c>
      <c r="C1023">
        <v>2009</v>
      </c>
      <c r="D1023">
        <v>35476</v>
      </c>
      <c r="E1023">
        <v>35.799999999999997</v>
      </c>
      <c r="F1023">
        <v>990950</v>
      </c>
    </row>
    <row r="1024" spans="1:6" x14ac:dyDescent="0.25">
      <c r="A1024" s="18" t="s">
        <v>49</v>
      </c>
      <c r="B1024" s="18" t="s">
        <v>33</v>
      </c>
      <c r="C1024">
        <v>2010</v>
      </c>
      <c r="D1024">
        <v>37380</v>
      </c>
      <c r="E1024">
        <v>35.6</v>
      </c>
      <c r="F1024">
        <v>1050000</v>
      </c>
    </row>
    <row r="1025" spans="1:6" x14ac:dyDescent="0.25">
      <c r="A1025" s="18" t="s">
        <v>49</v>
      </c>
      <c r="B1025" s="18" t="s">
        <v>33</v>
      </c>
      <c r="C1025">
        <v>2011</v>
      </c>
      <c r="D1025">
        <v>38568</v>
      </c>
      <c r="E1025">
        <v>36.200000000000003</v>
      </c>
      <c r="F1025">
        <v>1065414</v>
      </c>
    </row>
    <row r="1026" spans="1:6" x14ac:dyDescent="0.25">
      <c r="A1026" s="18" t="s">
        <v>49</v>
      </c>
      <c r="B1026" s="18" t="s">
        <v>33</v>
      </c>
      <c r="C1026">
        <v>2012</v>
      </c>
      <c r="D1026">
        <v>38803</v>
      </c>
      <c r="E1026">
        <v>36.700000000000003</v>
      </c>
      <c r="F1026">
        <v>1057302</v>
      </c>
    </row>
    <row r="1027" spans="1:6" x14ac:dyDescent="0.25">
      <c r="A1027" s="18" t="s">
        <v>49</v>
      </c>
      <c r="B1027" s="18" t="s">
        <v>33</v>
      </c>
      <c r="C1027">
        <v>2013</v>
      </c>
      <c r="D1027">
        <v>42499</v>
      </c>
      <c r="E1027">
        <v>37.1</v>
      </c>
      <c r="F1027">
        <v>1145526</v>
      </c>
    </row>
    <row r="1028" spans="1:6" x14ac:dyDescent="0.25">
      <c r="A1028" s="18" t="s">
        <v>49</v>
      </c>
      <c r="B1028" s="18" t="s">
        <v>33</v>
      </c>
      <c r="C1028">
        <v>2014</v>
      </c>
      <c r="D1028">
        <v>42685</v>
      </c>
      <c r="E1028">
        <v>38.1</v>
      </c>
      <c r="F1028">
        <v>1120341</v>
      </c>
    </row>
    <row r="1029" spans="1:6" x14ac:dyDescent="0.25">
      <c r="A1029" s="18" t="s">
        <v>49</v>
      </c>
      <c r="B1029" s="18" t="s">
        <v>33</v>
      </c>
      <c r="C1029">
        <v>2015</v>
      </c>
      <c r="D1029">
        <v>46674</v>
      </c>
      <c r="E1029">
        <v>39</v>
      </c>
      <c r="F1029">
        <v>1196769</v>
      </c>
    </row>
    <row r="1030" spans="1:6" x14ac:dyDescent="0.25">
      <c r="A1030" s="18" t="s">
        <v>49</v>
      </c>
      <c r="B1030" s="18" t="s">
        <v>33</v>
      </c>
      <c r="C1030">
        <v>2016</v>
      </c>
      <c r="D1030">
        <v>48058</v>
      </c>
      <c r="E1030">
        <v>38.700000000000003</v>
      </c>
      <c r="F1030">
        <v>1241809</v>
      </c>
    </row>
    <row r="1031" spans="1:6" x14ac:dyDescent="0.25">
      <c r="A1031" s="18" t="s">
        <v>49</v>
      </c>
      <c r="B1031" s="18" t="s">
        <v>33</v>
      </c>
      <c r="C1031">
        <v>2017</v>
      </c>
      <c r="D1031">
        <v>50268</v>
      </c>
      <c r="E1031">
        <v>39.9</v>
      </c>
      <c r="F1031">
        <v>1259850</v>
      </c>
    </row>
    <row r="1032" spans="1:6" x14ac:dyDescent="0.25">
      <c r="A1032" s="18" t="s">
        <v>49</v>
      </c>
      <c r="B1032" s="18" t="s">
        <v>33</v>
      </c>
      <c r="C1032">
        <v>2018</v>
      </c>
      <c r="D1032">
        <v>54684</v>
      </c>
      <c r="E1032">
        <v>41.5</v>
      </c>
      <c r="F1032">
        <v>1317687</v>
      </c>
    </row>
    <row r="1033" spans="1:6" x14ac:dyDescent="0.25">
      <c r="A1033" s="18" t="s">
        <v>49</v>
      </c>
      <c r="B1033" s="18" t="s">
        <v>33</v>
      </c>
      <c r="C1033">
        <v>2019</v>
      </c>
      <c r="D1033">
        <v>62551</v>
      </c>
      <c r="E1033">
        <v>44.7</v>
      </c>
      <c r="F1033">
        <v>1399351</v>
      </c>
    </row>
    <row r="1034" spans="1:6" x14ac:dyDescent="0.25">
      <c r="A1034" s="18" t="s">
        <v>49</v>
      </c>
      <c r="B1034" s="18" t="s">
        <v>34</v>
      </c>
      <c r="C1034">
        <v>2008</v>
      </c>
      <c r="D1034">
        <v>20669</v>
      </c>
      <c r="E1034">
        <v>13.5</v>
      </c>
      <c r="F1034">
        <v>1531037</v>
      </c>
    </row>
    <row r="1035" spans="1:6" x14ac:dyDescent="0.25">
      <c r="A1035" s="18" t="s">
        <v>49</v>
      </c>
      <c r="B1035" s="18" t="s">
        <v>34</v>
      </c>
      <c r="C1035">
        <v>2009</v>
      </c>
      <c r="D1035">
        <v>26126</v>
      </c>
      <c r="E1035">
        <v>14.3</v>
      </c>
      <c r="F1035">
        <v>1826993</v>
      </c>
    </row>
    <row r="1036" spans="1:6" x14ac:dyDescent="0.25">
      <c r="A1036" s="18" t="s">
        <v>49</v>
      </c>
      <c r="B1036" s="18" t="s">
        <v>34</v>
      </c>
      <c r="C1036">
        <v>2010</v>
      </c>
      <c r="D1036">
        <v>41671</v>
      </c>
      <c r="E1036">
        <v>22.3</v>
      </c>
      <c r="F1036">
        <v>1868655</v>
      </c>
    </row>
    <row r="1037" spans="1:6" x14ac:dyDescent="0.25">
      <c r="A1037" s="18" t="s">
        <v>49</v>
      </c>
      <c r="B1037" s="18" t="s">
        <v>34</v>
      </c>
      <c r="C1037">
        <v>2011</v>
      </c>
      <c r="D1037">
        <v>41532</v>
      </c>
      <c r="E1037">
        <v>22.3</v>
      </c>
      <c r="F1037">
        <v>1862422</v>
      </c>
    </row>
    <row r="1038" spans="1:6" x14ac:dyDescent="0.25">
      <c r="A1038" s="18" t="s">
        <v>49</v>
      </c>
      <c r="B1038" s="18" t="s">
        <v>34</v>
      </c>
      <c r="C1038">
        <v>2012</v>
      </c>
      <c r="D1038">
        <v>54622</v>
      </c>
      <c r="E1038">
        <v>23.8</v>
      </c>
      <c r="F1038">
        <v>2295042</v>
      </c>
    </row>
    <row r="1039" spans="1:6" x14ac:dyDescent="0.25">
      <c r="A1039" s="18" t="s">
        <v>49</v>
      </c>
      <c r="B1039" s="18" t="s">
        <v>34</v>
      </c>
      <c r="C1039">
        <v>2013</v>
      </c>
      <c r="D1039">
        <v>60563</v>
      </c>
      <c r="E1039">
        <v>24.2</v>
      </c>
      <c r="F1039">
        <v>2502603</v>
      </c>
    </row>
    <row r="1040" spans="1:6" x14ac:dyDescent="0.25">
      <c r="A1040" s="18" t="s">
        <v>49</v>
      </c>
      <c r="B1040" s="18" t="s">
        <v>34</v>
      </c>
      <c r="C1040">
        <v>2014</v>
      </c>
      <c r="D1040">
        <v>64490</v>
      </c>
      <c r="E1040">
        <v>23.9</v>
      </c>
      <c r="F1040">
        <v>2698326</v>
      </c>
    </row>
    <row r="1041" spans="1:6" x14ac:dyDescent="0.25">
      <c r="A1041" s="18" t="s">
        <v>49</v>
      </c>
      <c r="B1041" s="18" t="s">
        <v>34</v>
      </c>
      <c r="C1041">
        <v>2015</v>
      </c>
      <c r="D1041">
        <v>67758</v>
      </c>
      <c r="E1041">
        <v>23.4</v>
      </c>
      <c r="F1041">
        <v>2895641</v>
      </c>
    </row>
    <row r="1042" spans="1:6" x14ac:dyDescent="0.25">
      <c r="A1042" s="18" t="s">
        <v>49</v>
      </c>
      <c r="B1042" s="18" t="s">
        <v>34</v>
      </c>
      <c r="C1042">
        <v>2016</v>
      </c>
      <c r="D1042">
        <v>73318</v>
      </c>
      <c r="E1042">
        <v>23.7</v>
      </c>
      <c r="F1042">
        <v>3093586</v>
      </c>
    </row>
    <row r="1043" spans="1:6" x14ac:dyDescent="0.25">
      <c r="A1043" s="18" t="s">
        <v>49</v>
      </c>
      <c r="B1043" s="18" t="s">
        <v>34</v>
      </c>
      <c r="C1043">
        <v>2017</v>
      </c>
      <c r="D1043">
        <v>77272</v>
      </c>
      <c r="E1043">
        <v>23.7</v>
      </c>
      <c r="F1043">
        <v>3260422</v>
      </c>
    </row>
    <row r="1044" spans="1:6" x14ac:dyDescent="0.25">
      <c r="A1044" s="18" t="s">
        <v>49</v>
      </c>
      <c r="B1044" s="18" t="s">
        <v>34</v>
      </c>
      <c r="C1044">
        <v>2018</v>
      </c>
      <c r="D1044">
        <v>80551</v>
      </c>
      <c r="E1044">
        <v>24.2</v>
      </c>
      <c r="F1044">
        <v>3328554</v>
      </c>
    </row>
    <row r="1045" spans="1:6" x14ac:dyDescent="0.25">
      <c r="A1045" s="18" t="s">
        <v>49</v>
      </c>
      <c r="B1045" s="18" t="s">
        <v>34</v>
      </c>
      <c r="C1045">
        <v>2019</v>
      </c>
      <c r="D1045">
        <v>78277</v>
      </c>
      <c r="E1045">
        <v>21.2</v>
      </c>
      <c r="F1045">
        <v>3692311</v>
      </c>
    </row>
    <row r="1046" spans="1:6" x14ac:dyDescent="0.25">
      <c r="A1046" s="18" t="s">
        <v>49</v>
      </c>
      <c r="B1046" s="18" t="s">
        <v>35</v>
      </c>
      <c r="C1046">
        <v>2008</v>
      </c>
      <c r="D1046">
        <v>18882</v>
      </c>
      <c r="E1046">
        <v>6.6</v>
      </c>
      <c r="F1046">
        <v>2860909</v>
      </c>
    </row>
    <row r="1047" spans="1:6" x14ac:dyDescent="0.25">
      <c r="A1047" s="18" t="s">
        <v>49</v>
      </c>
      <c r="B1047" s="18" t="s">
        <v>35</v>
      </c>
      <c r="C1047">
        <v>2009</v>
      </c>
      <c r="D1047">
        <v>21919</v>
      </c>
      <c r="E1047">
        <v>6.3</v>
      </c>
      <c r="F1047">
        <v>3479206</v>
      </c>
    </row>
    <row r="1048" spans="1:6" x14ac:dyDescent="0.25">
      <c r="A1048" s="18" t="s">
        <v>49</v>
      </c>
      <c r="B1048" s="18" t="s">
        <v>35</v>
      </c>
      <c r="C1048">
        <v>2010</v>
      </c>
      <c r="D1048">
        <v>22027</v>
      </c>
      <c r="E1048">
        <v>5.7</v>
      </c>
      <c r="F1048">
        <v>3864386</v>
      </c>
    </row>
    <row r="1049" spans="1:6" x14ac:dyDescent="0.25">
      <c r="A1049" s="18" t="s">
        <v>49</v>
      </c>
      <c r="B1049" s="18" t="s">
        <v>35</v>
      </c>
      <c r="C1049">
        <v>2011</v>
      </c>
      <c r="D1049">
        <v>23743</v>
      </c>
      <c r="E1049">
        <v>6</v>
      </c>
      <c r="F1049">
        <v>3957167</v>
      </c>
    </row>
    <row r="1050" spans="1:6" x14ac:dyDescent="0.25">
      <c r="A1050" s="18" t="s">
        <v>49</v>
      </c>
      <c r="B1050" s="18" t="s">
        <v>35</v>
      </c>
      <c r="C1050">
        <v>2012</v>
      </c>
      <c r="D1050">
        <v>26362</v>
      </c>
      <c r="E1050">
        <v>6.4</v>
      </c>
      <c r="F1050">
        <v>4119062</v>
      </c>
    </row>
    <row r="1051" spans="1:6" x14ac:dyDescent="0.25">
      <c r="A1051" s="18" t="s">
        <v>49</v>
      </c>
      <c r="B1051" s="18" t="s">
        <v>35</v>
      </c>
      <c r="C1051">
        <v>2013</v>
      </c>
      <c r="D1051">
        <v>27676</v>
      </c>
      <c r="E1051">
        <v>6.3</v>
      </c>
      <c r="F1051">
        <v>4393016</v>
      </c>
    </row>
    <row r="1052" spans="1:6" x14ac:dyDescent="0.25">
      <c r="A1052" s="18" t="s">
        <v>49</v>
      </c>
      <c r="B1052" s="18" t="s">
        <v>35</v>
      </c>
      <c r="C1052">
        <v>2014</v>
      </c>
      <c r="D1052">
        <v>28153</v>
      </c>
      <c r="E1052">
        <v>6.3</v>
      </c>
      <c r="F1052">
        <v>4468730</v>
      </c>
    </row>
    <row r="1053" spans="1:6" x14ac:dyDescent="0.25">
      <c r="A1053" s="18" t="s">
        <v>49</v>
      </c>
      <c r="B1053" s="18" t="s">
        <v>35</v>
      </c>
      <c r="C1053">
        <v>2015</v>
      </c>
      <c r="D1053">
        <v>30345</v>
      </c>
      <c r="E1053">
        <v>6.1</v>
      </c>
      <c r="F1053">
        <v>4974590</v>
      </c>
    </row>
    <row r="1054" spans="1:6" x14ac:dyDescent="0.25">
      <c r="A1054" s="18" t="s">
        <v>49</v>
      </c>
      <c r="B1054" s="18" t="s">
        <v>35</v>
      </c>
      <c r="C1054">
        <v>2016</v>
      </c>
      <c r="D1054">
        <v>32883</v>
      </c>
      <c r="E1054">
        <v>6.1</v>
      </c>
      <c r="F1054">
        <v>5390656</v>
      </c>
    </row>
    <row r="1055" spans="1:6" x14ac:dyDescent="0.25">
      <c r="A1055" s="18" t="s">
        <v>49</v>
      </c>
      <c r="B1055" s="18" t="s">
        <v>35</v>
      </c>
      <c r="C1055">
        <v>2017</v>
      </c>
      <c r="D1055">
        <v>32462</v>
      </c>
      <c r="E1055">
        <v>6.3</v>
      </c>
      <c r="F1055">
        <v>5152698</v>
      </c>
    </row>
    <row r="1056" spans="1:6" x14ac:dyDescent="0.25">
      <c r="A1056" s="18" t="s">
        <v>49</v>
      </c>
      <c r="B1056" s="18" t="s">
        <v>35</v>
      </c>
      <c r="C1056">
        <v>2018</v>
      </c>
      <c r="D1056">
        <v>35728</v>
      </c>
      <c r="E1056">
        <v>6.5</v>
      </c>
      <c r="F1056">
        <v>5496615</v>
      </c>
    </row>
    <row r="1057" spans="1:6" x14ac:dyDescent="0.25">
      <c r="A1057" s="18" t="s">
        <v>49</v>
      </c>
      <c r="B1057" s="18" t="s">
        <v>35</v>
      </c>
      <c r="C1057">
        <v>2019</v>
      </c>
      <c r="D1057">
        <v>38220</v>
      </c>
      <c r="E1057">
        <v>6.6</v>
      </c>
      <c r="F1057">
        <v>5790909</v>
      </c>
    </row>
    <row r="1058" spans="1:6" x14ac:dyDescent="0.25">
      <c r="A1058" s="18" t="s">
        <v>49</v>
      </c>
      <c r="B1058" s="18" t="s">
        <v>38</v>
      </c>
      <c r="C1058">
        <v>2008</v>
      </c>
      <c r="D1058">
        <v>27911</v>
      </c>
      <c r="E1058">
        <v>34.5</v>
      </c>
      <c r="F1058">
        <v>809014</v>
      </c>
    </row>
    <row r="1059" spans="1:6" x14ac:dyDescent="0.25">
      <c r="A1059" s="18" t="s">
        <v>49</v>
      </c>
      <c r="B1059" s="18" t="s">
        <v>38</v>
      </c>
      <c r="C1059">
        <v>2009</v>
      </c>
      <c r="D1059">
        <v>27643</v>
      </c>
      <c r="E1059">
        <v>33.5</v>
      </c>
      <c r="F1059">
        <v>825164</v>
      </c>
    </row>
    <row r="1060" spans="1:6" x14ac:dyDescent="0.25">
      <c r="A1060" s="18" t="s">
        <v>49</v>
      </c>
      <c r="B1060" s="18" t="s">
        <v>38</v>
      </c>
      <c r="C1060">
        <v>2010</v>
      </c>
      <c r="D1060">
        <v>28578</v>
      </c>
      <c r="E1060">
        <v>33</v>
      </c>
      <c r="F1060">
        <v>866000</v>
      </c>
    </row>
    <row r="1061" spans="1:6" x14ac:dyDescent="0.25">
      <c r="A1061" s="18" t="s">
        <v>49</v>
      </c>
      <c r="B1061" s="18" t="s">
        <v>38</v>
      </c>
      <c r="C1061">
        <v>2011</v>
      </c>
      <c r="D1061">
        <v>30884</v>
      </c>
      <c r="E1061">
        <v>34</v>
      </c>
      <c r="F1061">
        <v>908353</v>
      </c>
    </row>
    <row r="1062" spans="1:6" x14ac:dyDescent="0.25">
      <c r="A1062" s="18" t="s">
        <v>49</v>
      </c>
      <c r="B1062" s="18" t="s">
        <v>38</v>
      </c>
      <c r="C1062">
        <v>2012</v>
      </c>
      <c r="D1062">
        <v>33488</v>
      </c>
      <c r="E1062">
        <v>34.799999999999997</v>
      </c>
      <c r="F1062">
        <v>962299</v>
      </c>
    </row>
    <row r="1063" spans="1:6" x14ac:dyDescent="0.25">
      <c r="A1063" s="18" t="s">
        <v>49</v>
      </c>
      <c r="B1063" s="18" t="s">
        <v>38</v>
      </c>
      <c r="C1063">
        <v>2013</v>
      </c>
      <c r="D1063">
        <v>38253</v>
      </c>
      <c r="E1063">
        <v>36.200000000000003</v>
      </c>
      <c r="F1063">
        <v>1056713</v>
      </c>
    </row>
    <row r="1064" spans="1:6" x14ac:dyDescent="0.25">
      <c r="A1064" s="18" t="s">
        <v>49</v>
      </c>
      <c r="B1064" s="18" t="s">
        <v>38</v>
      </c>
      <c r="C1064">
        <v>2014</v>
      </c>
      <c r="D1064">
        <v>41110</v>
      </c>
      <c r="E1064">
        <v>37.799999999999997</v>
      </c>
      <c r="F1064">
        <v>1087566</v>
      </c>
    </row>
    <row r="1065" spans="1:6" x14ac:dyDescent="0.25">
      <c r="A1065" s="18" t="s">
        <v>49</v>
      </c>
      <c r="B1065" s="18" t="s">
        <v>38</v>
      </c>
      <c r="C1065">
        <v>2015</v>
      </c>
      <c r="D1065">
        <v>42640</v>
      </c>
      <c r="E1065">
        <v>39</v>
      </c>
      <c r="F1065">
        <v>1093333</v>
      </c>
    </row>
    <row r="1066" spans="1:6" x14ac:dyDescent="0.25">
      <c r="A1066" s="18" t="s">
        <v>49</v>
      </c>
      <c r="B1066" s="18" t="s">
        <v>38</v>
      </c>
      <c r="C1066">
        <v>2016</v>
      </c>
      <c r="D1066">
        <v>41138</v>
      </c>
      <c r="E1066">
        <v>40</v>
      </c>
      <c r="F1066">
        <v>1028450</v>
      </c>
    </row>
    <row r="1067" spans="1:6" x14ac:dyDescent="0.25">
      <c r="A1067" s="18" t="s">
        <v>49</v>
      </c>
      <c r="B1067" s="18" t="s">
        <v>38</v>
      </c>
      <c r="C1067">
        <v>2017</v>
      </c>
      <c r="D1067">
        <v>44496</v>
      </c>
      <c r="E1067">
        <v>41.7</v>
      </c>
      <c r="F1067">
        <v>1067050</v>
      </c>
    </row>
    <row r="1068" spans="1:6" x14ac:dyDescent="0.25">
      <c r="A1068" s="18" t="s">
        <v>49</v>
      </c>
      <c r="B1068" s="18" t="s">
        <v>38</v>
      </c>
      <c r="C1068">
        <v>2018</v>
      </c>
      <c r="D1068">
        <v>50416</v>
      </c>
      <c r="E1068">
        <v>44</v>
      </c>
      <c r="F1068">
        <v>1145818</v>
      </c>
    </row>
    <row r="1069" spans="1:6" x14ac:dyDescent="0.25">
      <c r="A1069" s="18" t="s">
        <v>49</v>
      </c>
      <c r="B1069" s="18" t="s">
        <v>38</v>
      </c>
      <c r="C1069">
        <v>2019</v>
      </c>
      <c r="D1069">
        <v>58378</v>
      </c>
      <c r="E1069">
        <v>46.7</v>
      </c>
      <c r="F1069">
        <v>1250064</v>
      </c>
    </row>
    <row r="1070" spans="1:6" x14ac:dyDescent="0.25">
      <c r="A1070" s="18" t="s">
        <v>49</v>
      </c>
      <c r="B1070" s="18" t="s">
        <v>39</v>
      </c>
      <c r="C1070">
        <v>2008</v>
      </c>
      <c r="D1070">
        <v>16506</v>
      </c>
      <c r="E1070">
        <v>35.9</v>
      </c>
      <c r="F1070">
        <v>459777</v>
      </c>
    </row>
    <row r="1071" spans="1:6" x14ac:dyDescent="0.25">
      <c r="A1071" s="18" t="s">
        <v>49</v>
      </c>
      <c r="B1071" s="18" t="s">
        <v>39</v>
      </c>
      <c r="C1071">
        <v>2009</v>
      </c>
      <c r="D1071">
        <v>17260</v>
      </c>
      <c r="E1071">
        <v>33.700000000000003</v>
      </c>
      <c r="F1071">
        <v>512166</v>
      </c>
    </row>
    <row r="1072" spans="1:6" x14ac:dyDescent="0.25">
      <c r="A1072" s="18" t="s">
        <v>49</v>
      </c>
      <c r="B1072" s="18" t="s">
        <v>39</v>
      </c>
      <c r="C1072">
        <v>2010</v>
      </c>
      <c r="D1072">
        <v>18357</v>
      </c>
      <c r="E1072">
        <v>32.799999999999997</v>
      </c>
      <c r="F1072">
        <v>559665</v>
      </c>
    </row>
    <row r="1073" spans="1:6" x14ac:dyDescent="0.25">
      <c r="A1073" s="18" t="s">
        <v>49</v>
      </c>
      <c r="B1073" s="18" t="s">
        <v>39</v>
      </c>
      <c r="C1073">
        <v>2011</v>
      </c>
      <c r="D1073">
        <v>19158</v>
      </c>
      <c r="E1073">
        <v>32.700000000000003</v>
      </c>
      <c r="F1073">
        <v>585872</v>
      </c>
    </row>
    <row r="1074" spans="1:6" x14ac:dyDescent="0.25">
      <c r="A1074" s="18" t="s">
        <v>49</v>
      </c>
      <c r="B1074" s="18" t="s">
        <v>39</v>
      </c>
      <c r="C1074">
        <v>2012</v>
      </c>
      <c r="D1074">
        <v>20817</v>
      </c>
      <c r="E1074">
        <v>33.799999999999997</v>
      </c>
      <c r="F1074">
        <v>615888</v>
      </c>
    </row>
    <row r="1075" spans="1:6" x14ac:dyDescent="0.25">
      <c r="A1075" s="18" t="s">
        <v>49</v>
      </c>
      <c r="B1075" s="18" t="s">
        <v>39</v>
      </c>
      <c r="C1075">
        <v>2013</v>
      </c>
      <c r="D1075">
        <v>21070</v>
      </c>
      <c r="E1075">
        <v>34.9</v>
      </c>
      <c r="F1075">
        <v>603725</v>
      </c>
    </row>
    <row r="1076" spans="1:6" x14ac:dyDescent="0.25">
      <c r="A1076" s="18" t="s">
        <v>49</v>
      </c>
      <c r="B1076" s="18" t="s">
        <v>39</v>
      </c>
      <c r="C1076">
        <v>2014</v>
      </c>
      <c r="D1076">
        <v>21978</v>
      </c>
      <c r="E1076">
        <v>34.6</v>
      </c>
      <c r="F1076">
        <v>635202</v>
      </c>
    </row>
    <row r="1077" spans="1:6" x14ac:dyDescent="0.25">
      <c r="A1077" s="18" t="s">
        <v>49</v>
      </c>
      <c r="B1077" s="18" t="s">
        <v>39</v>
      </c>
      <c r="C1077">
        <v>2015</v>
      </c>
      <c r="D1077">
        <v>20751</v>
      </c>
      <c r="E1077">
        <v>32.799999999999997</v>
      </c>
      <c r="F1077">
        <v>632652</v>
      </c>
    </row>
    <row r="1078" spans="1:6" x14ac:dyDescent="0.25">
      <c r="A1078" s="18" t="s">
        <v>49</v>
      </c>
      <c r="B1078" s="18" t="s">
        <v>39</v>
      </c>
      <c r="C1078">
        <v>2016</v>
      </c>
      <c r="D1078">
        <v>22245</v>
      </c>
      <c r="E1078">
        <v>33.799999999999997</v>
      </c>
      <c r="F1078">
        <v>658136</v>
      </c>
    </row>
    <row r="1079" spans="1:6" x14ac:dyDescent="0.25">
      <c r="A1079" s="18" t="s">
        <v>49</v>
      </c>
      <c r="B1079" s="18" t="s">
        <v>39</v>
      </c>
      <c r="C1079">
        <v>2017</v>
      </c>
      <c r="D1079">
        <v>24702</v>
      </c>
      <c r="E1079">
        <v>36.299999999999997</v>
      </c>
      <c r="F1079">
        <v>680496</v>
      </c>
    </row>
    <row r="1080" spans="1:6" x14ac:dyDescent="0.25">
      <c r="A1080" s="18" t="s">
        <v>49</v>
      </c>
      <c r="B1080" s="18" t="s">
        <v>39</v>
      </c>
      <c r="C1080">
        <v>2018</v>
      </c>
      <c r="D1080">
        <v>27328</v>
      </c>
      <c r="E1080">
        <v>37.9</v>
      </c>
      <c r="F1080">
        <v>721055</v>
      </c>
    </row>
    <row r="1081" spans="1:6" x14ac:dyDescent="0.25">
      <c r="A1081" s="18" t="s">
        <v>49</v>
      </c>
      <c r="B1081" s="18" t="s">
        <v>39</v>
      </c>
      <c r="C1081">
        <v>2019</v>
      </c>
      <c r="D1081">
        <v>27092</v>
      </c>
      <c r="E1081">
        <v>38.6</v>
      </c>
      <c r="F1081">
        <v>701865</v>
      </c>
    </row>
    <row r="1082" spans="1:6" x14ac:dyDescent="0.25">
      <c r="A1082" s="18" t="s">
        <v>49</v>
      </c>
      <c r="B1082" s="18" t="s">
        <v>40</v>
      </c>
      <c r="C1082">
        <v>2008</v>
      </c>
      <c r="D1082">
        <v>30927</v>
      </c>
      <c r="E1082">
        <v>42.5</v>
      </c>
      <c r="F1082">
        <v>727694</v>
      </c>
    </row>
    <row r="1083" spans="1:6" x14ac:dyDescent="0.25">
      <c r="A1083" s="18" t="s">
        <v>49</v>
      </c>
      <c r="B1083" s="18" t="s">
        <v>40</v>
      </c>
      <c r="C1083">
        <v>2009</v>
      </c>
      <c r="D1083">
        <v>33148</v>
      </c>
      <c r="E1083">
        <v>44.1</v>
      </c>
      <c r="F1083">
        <v>751655</v>
      </c>
    </row>
    <row r="1084" spans="1:6" x14ac:dyDescent="0.25">
      <c r="A1084" s="18" t="s">
        <v>49</v>
      </c>
      <c r="B1084" s="18" t="s">
        <v>40</v>
      </c>
      <c r="C1084">
        <v>2010</v>
      </c>
      <c r="D1084">
        <v>33102</v>
      </c>
      <c r="E1084">
        <v>44.5</v>
      </c>
      <c r="F1084">
        <v>743865</v>
      </c>
    </row>
    <row r="1085" spans="1:6" x14ac:dyDescent="0.25">
      <c r="A1085" s="18" t="s">
        <v>49</v>
      </c>
      <c r="B1085" s="18" t="s">
        <v>40</v>
      </c>
      <c r="C1085">
        <v>2011</v>
      </c>
      <c r="D1085">
        <v>36994</v>
      </c>
      <c r="E1085">
        <v>47.5</v>
      </c>
      <c r="F1085">
        <v>778821</v>
      </c>
    </row>
    <row r="1086" spans="1:6" x14ac:dyDescent="0.25">
      <c r="A1086" s="18" t="s">
        <v>49</v>
      </c>
      <c r="B1086" s="18" t="s">
        <v>40</v>
      </c>
      <c r="C1086">
        <v>2012</v>
      </c>
      <c r="D1086">
        <v>42186</v>
      </c>
      <c r="E1086">
        <v>48.9</v>
      </c>
      <c r="F1086">
        <v>862699</v>
      </c>
    </row>
    <row r="1087" spans="1:6" x14ac:dyDescent="0.25">
      <c r="A1087" s="18" t="s">
        <v>49</v>
      </c>
      <c r="B1087" s="18" t="s">
        <v>40</v>
      </c>
      <c r="C1087">
        <v>2013</v>
      </c>
      <c r="D1087">
        <v>42685</v>
      </c>
      <c r="E1087">
        <v>48.9</v>
      </c>
      <c r="F1087">
        <v>872904</v>
      </c>
    </row>
    <row r="1088" spans="1:6" x14ac:dyDescent="0.25">
      <c r="A1088" s="18" t="s">
        <v>49</v>
      </c>
      <c r="B1088" s="18" t="s">
        <v>40</v>
      </c>
      <c r="C1088">
        <v>2014</v>
      </c>
      <c r="D1088">
        <v>44307</v>
      </c>
      <c r="E1088">
        <v>48.4</v>
      </c>
      <c r="F1088">
        <v>915434</v>
      </c>
    </row>
    <row r="1089" spans="1:6" x14ac:dyDescent="0.25">
      <c r="A1089" s="18" t="s">
        <v>49</v>
      </c>
      <c r="B1089" s="18" t="s">
        <v>40</v>
      </c>
      <c r="C1089">
        <v>2015</v>
      </c>
      <c r="D1089">
        <v>49497</v>
      </c>
      <c r="E1089">
        <v>47.6</v>
      </c>
      <c r="F1089">
        <v>1039853</v>
      </c>
    </row>
    <row r="1090" spans="1:6" x14ac:dyDescent="0.25">
      <c r="A1090" s="18" t="s">
        <v>49</v>
      </c>
      <c r="B1090" s="18" t="s">
        <v>40</v>
      </c>
      <c r="C1090">
        <v>2016</v>
      </c>
      <c r="D1090">
        <v>54088</v>
      </c>
      <c r="E1090">
        <v>47.5</v>
      </c>
      <c r="F1090">
        <v>1138695</v>
      </c>
    </row>
    <row r="1091" spans="1:6" x14ac:dyDescent="0.25">
      <c r="A1091" s="18" t="s">
        <v>49</v>
      </c>
      <c r="B1091" s="18" t="s">
        <v>40</v>
      </c>
      <c r="C1091">
        <v>2017</v>
      </c>
      <c r="D1091">
        <v>56995</v>
      </c>
      <c r="E1091">
        <v>47.8</v>
      </c>
      <c r="F1091">
        <v>1192364</v>
      </c>
    </row>
    <row r="1092" spans="1:6" x14ac:dyDescent="0.25">
      <c r="A1092" s="18" t="s">
        <v>49</v>
      </c>
      <c r="B1092" s="18" t="s">
        <v>40</v>
      </c>
      <c r="C1092">
        <v>2018</v>
      </c>
      <c r="D1092">
        <v>58688</v>
      </c>
      <c r="E1092">
        <v>46.6</v>
      </c>
      <c r="F1092">
        <v>1259399</v>
      </c>
    </row>
    <row r="1093" spans="1:6" x14ac:dyDescent="0.25">
      <c r="A1093" s="18" t="s">
        <v>49</v>
      </c>
      <c r="B1093" s="18" t="s">
        <v>40</v>
      </c>
      <c r="C1093">
        <v>2019</v>
      </c>
      <c r="D1093">
        <v>61262</v>
      </c>
      <c r="E1093">
        <v>46.8</v>
      </c>
      <c r="F1093">
        <v>1309017</v>
      </c>
    </row>
    <row r="1094" spans="1:6" x14ac:dyDescent="0.25">
      <c r="A1094" s="18" t="s">
        <v>49</v>
      </c>
      <c r="B1094" s="18" t="s">
        <v>41</v>
      </c>
      <c r="C1094">
        <v>2008</v>
      </c>
      <c r="D1094">
        <v>15153</v>
      </c>
      <c r="E1094">
        <v>27.1</v>
      </c>
      <c r="F1094">
        <v>559151</v>
      </c>
    </row>
    <row r="1095" spans="1:6" x14ac:dyDescent="0.25">
      <c r="A1095" s="18" t="s">
        <v>49</v>
      </c>
      <c r="B1095" s="18" t="s">
        <v>41</v>
      </c>
      <c r="C1095">
        <v>2009</v>
      </c>
      <c r="D1095">
        <v>16422</v>
      </c>
      <c r="E1095">
        <v>27.8</v>
      </c>
      <c r="F1095">
        <v>590719</v>
      </c>
    </row>
    <row r="1096" spans="1:6" x14ac:dyDescent="0.25">
      <c r="A1096" s="18" t="s">
        <v>49</v>
      </c>
      <c r="B1096" s="18" t="s">
        <v>41</v>
      </c>
      <c r="C1096">
        <v>2010</v>
      </c>
      <c r="D1096">
        <v>17825</v>
      </c>
      <c r="E1096">
        <v>29.2</v>
      </c>
      <c r="F1096">
        <v>610445</v>
      </c>
    </row>
    <row r="1097" spans="1:6" x14ac:dyDescent="0.25">
      <c r="A1097" s="18" t="s">
        <v>49</v>
      </c>
      <c r="B1097" s="18" t="s">
        <v>41</v>
      </c>
      <c r="C1097">
        <v>2011</v>
      </c>
      <c r="D1097">
        <v>18352</v>
      </c>
      <c r="E1097">
        <v>29.2</v>
      </c>
      <c r="F1097">
        <v>628493</v>
      </c>
    </row>
    <row r="1098" spans="1:6" x14ac:dyDescent="0.25">
      <c r="A1098" s="18" t="s">
        <v>49</v>
      </c>
      <c r="B1098" s="18" t="s">
        <v>41</v>
      </c>
      <c r="C1098">
        <v>2012</v>
      </c>
      <c r="D1098">
        <v>19312</v>
      </c>
      <c r="E1098">
        <v>29.8</v>
      </c>
      <c r="F1098">
        <v>648054</v>
      </c>
    </row>
    <row r="1099" spans="1:6" x14ac:dyDescent="0.25">
      <c r="A1099" s="18" t="s">
        <v>49</v>
      </c>
      <c r="B1099" s="18" t="s">
        <v>41</v>
      </c>
      <c r="C1099">
        <v>2013</v>
      </c>
      <c r="D1099">
        <v>20276</v>
      </c>
      <c r="E1099">
        <v>30.7</v>
      </c>
      <c r="F1099">
        <v>660456</v>
      </c>
    </row>
    <row r="1100" spans="1:6" x14ac:dyDescent="0.25">
      <c r="A1100" s="18" t="s">
        <v>49</v>
      </c>
      <c r="B1100" s="18" t="s">
        <v>41</v>
      </c>
      <c r="C1100">
        <v>2014</v>
      </c>
      <c r="D1100">
        <v>22141</v>
      </c>
      <c r="E1100">
        <v>33.299999999999997</v>
      </c>
      <c r="F1100">
        <v>664895</v>
      </c>
    </row>
    <row r="1101" spans="1:6" x14ac:dyDescent="0.25">
      <c r="A1101" s="18" t="s">
        <v>49</v>
      </c>
      <c r="B1101" s="18" t="s">
        <v>41</v>
      </c>
      <c r="C1101">
        <v>2015</v>
      </c>
      <c r="D1101">
        <v>22769</v>
      </c>
      <c r="E1101">
        <v>33</v>
      </c>
      <c r="F1101">
        <v>689970</v>
      </c>
    </row>
    <row r="1102" spans="1:6" x14ac:dyDescent="0.25">
      <c r="A1102" s="18" t="s">
        <v>49</v>
      </c>
      <c r="B1102" s="18" t="s">
        <v>41</v>
      </c>
      <c r="C1102">
        <v>2016</v>
      </c>
      <c r="D1102">
        <v>23476</v>
      </c>
      <c r="E1102">
        <v>33.9</v>
      </c>
      <c r="F1102">
        <v>692507</v>
      </c>
    </row>
    <row r="1103" spans="1:6" x14ac:dyDescent="0.25">
      <c r="A1103" s="18" t="s">
        <v>49</v>
      </c>
      <c r="B1103" s="18" t="s">
        <v>41</v>
      </c>
      <c r="C1103">
        <v>2017</v>
      </c>
      <c r="D1103">
        <v>24559</v>
      </c>
      <c r="E1103">
        <v>35.1</v>
      </c>
      <c r="F1103">
        <v>699687</v>
      </c>
    </row>
    <row r="1104" spans="1:6" x14ac:dyDescent="0.25">
      <c r="A1104" s="18" t="s">
        <v>49</v>
      </c>
      <c r="B1104" s="18" t="s">
        <v>41</v>
      </c>
      <c r="C1104">
        <v>2018</v>
      </c>
      <c r="D1104">
        <v>24636</v>
      </c>
      <c r="E1104">
        <v>36.1</v>
      </c>
      <c r="F1104">
        <v>682438</v>
      </c>
    </row>
    <row r="1105" spans="1:6" x14ac:dyDescent="0.25">
      <c r="A1105" s="18" t="s">
        <v>49</v>
      </c>
      <c r="B1105" s="18" t="s">
        <v>41</v>
      </c>
      <c r="C1105">
        <v>2019</v>
      </c>
      <c r="D1105">
        <v>26186</v>
      </c>
      <c r="E1105">
        <v>37.4</v>
      </c>
      <c r="F1105">
        <v>700160</v>
      </c>
    </row>
    <row r="1106" spans="1:6" x14ac:dyDescent="0.25">
      <c r="A1106" s="18" t="s">
        <v>49</v>
      </c>
      <c r="B1106" s="18" t="s">
        <v>42</v>
      </c>
      <c r="C1106">
        <v>2008</v>
      </c>
      <c r="D1106">
        <v>25317</v>
      </c>
      <c r="E1106">
        <v>61.1</v>
      </c>
      <c r="F1106">
        <v>414354</v>
      </c>
    </row>
    <row r="1107" spans="1:6" x14ac:dyDescent="0.25">
      <c r="A1107" s="18" t="s">
        <v>49</v>
      </c>
      <c r="B1107" s="18" t="s">
        <v>42</v>
      </c>
      <c r="C1107">
        <v>2009</v>
      </c>
      <c r="D1107">
        <v>27038</v>
      </c>
      <c r="E1107">
        <v>62.4</v>
      </c>
      <c r="F1107">
        <v>433301</v>
      </c>
    </row>
    <row r="1108" spans="1:6" x14ac:dyDescent="0.25">
      <c r="A1108" s="18" t="s">
        <v>49</v>
      </c>
      <c r="B1108" s="18" t="s">
        <v>42</v>
      </c>
      <c r="C1108">
        <v>2010</v>
      </c>
      <c r="D1108">
        <v>30466</v>
      </c>
      <c r="E1108">
        <v>65.7</v>
      </c>
      <c r="F1108">
        <v>463714</v>
      </c>
    </row>
    <row r="1109" spans="1:6" x14ac:dyDescent="0.25">
      <c r="A1109" s="18" t="s">
        <v>49</v>
      </c>
      <c r="B1109" s="18" t="s">
        <v>42</v>
      </c>
      <c r="C1109">
        <v>2011</v>
      </c>
      <c r="D1109">
        <v>33317</v>
      </c>
      <c r="E1109">
        <v>66.8</v>
      </c>
      <c r="F1109">
        <v>498757</v>
      </c>
    </row>
    <row r="1110" spans="1:6" x14ac:dyDescent="0.25">
      <c r="A1110" s="18" t="s">
        <v>49</v>
      </c>
      <c r="B1110" s="18" t="s">
        <v>42</v>
      </c>
      <c r="C1110">
        <v>2012</v>
      </c>
      <c r="D1110">
        <v>33284</v>
      </c>
      <c r="E1110">
        <v>66.2</v>
      </c>
      <c r="F1110">
        <v>502779</v>
      </c>
    </row>
    <row r="1111" spans="1:6" x14ac:dyDescent="0.25">
      <c r="A1111" s="18" t="s">
        <v>49</v>
      </c>
      <c r="B1111" s="18" t="s">
        <v>42</v>
      </c>
      <c r="C1111">
        <v>2013</v>
      </c>
      <c r="D1111">
        <v>36396</v>
      </c>
      <c r="E1111">
        <v>68.400000000000006</v>
      </c>
      <c r="F1111">
        <v>532105</v>
      </c>
    </row>
    <row r="1112" spans="1:6" x14ac:dyDescent="0.25">
      <c r="A1112" s="18" t="s">
        <v>49</v>
      </c>
      <c r="B1112" s="18" t="s">
        <v>42</v>
      </c>
      <c r="C1112">
        <v>2014</v>
      </c>
      <c r="D1112">
        <v>37653</v>
      </c>
      <c r="E1112">
        <v>63.1</v>
      </c>
      <c r="F1112">
        <v>596719</v>
      </c>
    </row>
    <row r="1113" spans="1:6" x14ac:dyDescent="0.25">
      <c r="A1113" s="18" t="s">
        <v>49</v>
      </c>
      <c r="B1113" s="18" t="s">
        <v>42</v>
      </c>
      <c r="C1113">
        <v>2015</v>
      </c>
      <c r="D1113">
        <v>41195</v>
      </c>
      <c r="E1113">
        <v>63.7</v>
      </c>
      <c r="F1113">
        <v>646703</v>
      </c>
    </row>
    <row r="1114" spans="1:6" x14ac:dyDescent="0.25">
      <c r="A1114" s="18" t="s">
        <v>49</v>
      </c>
      <c r="B1114" s="18" t="s">
        <v>42</v>
      </c>
      <c r="C1114">
        <v>2016</v>
      </c>
      <c r="D1114">
        <v>41674</v>
      </c>
      <c r="E1114">
        <v>64.099999999999994</v>
      </c>
      <c r="F1114">
        <v>650140</v>
      </c>
    </row>
    <row r="1115" spans="1:6" x14ac:dyDescent="0.25">
      <c r="A1115" s="18" t="s">
        <v>49</v>
      </c>
      <c r="B1115" s="18" t="s">
        <v>42</v>
      </c>
      <c r="C1115">
        <v>2017</v>
      </c>
      <c r="D1115">
        <v>44258</v>
      </c>
      <c r="E1115">
        <v>65.2</v>
      </c>
      <c r="F1115">
        <v>678804</v>
      </c>
    </row>
    <row r="1116" spans="1:6" x14ac:dyDescent="0.25">
      <c r="A1116" s="18" t="s">
        <v>49</v>
      </c>
      <c r="B1116" s="18" t="s">
        <v>42</v>
      </c>
      <c r="C1116">
        <v>2018</v>
      </c>
      <c r="D1116">
        <v>45550</v>
      </c>
      <c r="E1116">
        <v>65.099999999999994</v>
      </c>
      <c r="F1116">
        <v>699693</v>
      </c>
    </row>
    <row r="1117" spans="1:6" x14ac:dyDescent="0.25">
      <c r="A1117" s="18" t="s">
        <v>49</v>
      </c>
      <c r="B1117" s="18" t="s">
        <v>42</v>
      </c>
      <c r="C1117">
        <v>2019</v>
      </c>
      <c r="D1117">
        <v>48252</v>
      </c>
      <c r="E1117">
        <v>66.3</v>
      </c>
      <c r="F1117">
        <v>727783</v>
      </c>
    </row>
    <row r="1118" spans="1:6" x14ac:dyDescent="0.25">
      <c r="A1118" s="18" t="s">
        <v>49</v>
      </c>
      <c r="B1118" s="18" t="s">
        <v>43</v>
      </c>
      <c r="C1118">
        <v>2008</v>
      </c>
      <c r="D1118">
        <v>12442</v>
      </c>
      <c r="E1118">
        <v>25.5</v>
      </c>
      <c r="F1118">
        <v>487922</v>
      </c>
    </row>
    <row r="1119" spans="1:6" x14ac:dyDescent="0.25">
      <c r="A1119" s="18" t="s">
        <v>49</v>
      </c>
      <c r="B1119" s="18" t="s">
        <v>43</v>
      </c>
      <c r="C1119">
        <v>2009</v>
      </c>
      <c r="D1119">
        <v>13851</v>
      </c>
      <c r="E1119">
        <v>28.3</v>
      </c>
      <c r="F1119">
        <v>489435</v>
      </c>
    </row>
    <row r="1120" spans="1:6" x14ac:dyDescent="0.25">
      <c r="A1120" s="18" t="s">
        <v>49</v>
      </c>
      <c r="B1120" s="18" t="s">
        <v>43</v>
      </c>
      <c r="C1120">
        <v>2010</v>
      </c>
      <c r="D1120">
        <v>14868</v>
      </c>
      <c r="E1120">
        <v>28.5</v>
      </c>
      <c r="F1120">
        <v>521684</v>
      </c>
    </row>
    <row r="1121" spans="1:6" x14ac:dyDescent="0.25">
      <c r="A1121" s="18" t="s">
        <v>49</v>
      </c>
      <c r="B1121" s="18" t="s">
        <v>43</v>
      </c>
      <c r="C1121">
        <v>2011</v>
      </c>
      <c r="D1121">
        <v>14901</v>
      </c>
      <c r="E1121">
        <v>28.1</v>
      </c>
      <c r="F1121">
        <v>530285</v>
      </c>
    </row>
    <row r="1122" spans="1:6" x14ac:dyDescent="0.25">
      <c r="A1122" s="18" t="s">
        <v>49</v>
      </c>
      <c r="B1122" s="18" t="s">
        <v>43</v>
      </c>
      <c r="C1122">
        <v>2012</v>
      </c>
      <c r="D1122">
        <v>15613</v>
      </c>
      <c r="E1122">
        <v>28.2</v>
      </c>
      <c r="F1122">
        <v>553652</v>
      </c>
    </row>
    <row r="1123" spans="1:6" x14ac:dyDescent="0.25">
      <c r="A1123" s="18" t="s">
        <v>49</v>
      </c>
      <c r="B1123" s="18" t="s">
        <v>43</v>
      </c>
      <c r="C1123">
        <v>2013</v>
      </c>
      <c r="D1123">
        <v>17236</v>
      </c>
      <c r="E1123">
        <v>30.4</v>
      </c>
      <c r="F1123">
        <v>566974</v>
      </c>
    </row>
    <row r="1124" spans="1:6" x14ac:dyDescent="0.25">
      <c r="A1124" s="18" t="s">
        <v>49</v>
      </c>
      <c r="B1124" s="18" t="s">
        <v>43</v>
      </c>
      <c r="C1124">
        <v>2014</v>
      </c>
      <c r="D1124">
        <v>17882</v>
      </c>
      <c r="E1124">
        <v>29.6</v>
      </c>
      <c r="F1124">
        <v>604122</v>
      </c>
    </row>
    <row r="1125" spans="1:6" x14ac:dyDescent="0.25">
      <c r="A1125" s="18" t="s">
        <v>49</v>
      </c>
      <c r="B1125" s="18" t="s">
        <v>43</v>
      </c>
      <c r="C1125">
        <v>2015</v>
      </c>
      <c r="D1125">
        <v>18916</v>
      </c>
      <c r="E1125">
        <v>28.4</v>
      </c>
      <c r="F1125">
        <v>666056</v>
      </c>
    </row>
    <row r="1126" spans="1:6" x14ac:dyDescent="0.25">
      <c r="A1126" s="18" t="s">
        <v>49</v>
      </c>
      <c r="B1126" s="18" t="s">
        <v>43</v>
      </c>
      <c r="C1126">
        <v>2016</v>
      </c>
      <c r="D1126">
        <v>18890</v>
      </c>
      <c r="E1126">
        <v>29.3</v>
      </c>
      <c r="F1126">
        <v>644710</v>
      </c>
    </row>
    <row r="1127" spans="1:6" x14ac:dyDescent="0.25">
      <c r="A1127" s="18" t="s">
        <v>49</v>
      </c>
      <c r="B1127" s="18" t="s">
        <v>43</v>
      </c>
      <c r="C1127">
        <v>2017</v>
      </c>
      <c r="D1127">
        <v>19856</v>
      </c>
      <c r="E1127">
        <v>30.1</v>
      </c>
      <c r="F1127">
        <v>659668</v>
      </c>
    </row>
    <row r="1128" spans="1:6" x14ac:dyDescent="0.25">
      <c r="A1128" s="18" t="s">
        <v>49</v>
      </c>
      <c r="B1128" s="18" t="s">
        <v>43</v>
      </c>
      <c r="C1128">
        <v>2018</v>
      </c>
      <c r="D1128">
        <v>20724</v>
      </c>
      <c r="E1128">
        <v>32.4</v>
      </c>
      <c r="F1128">
        <v>639630</v>
      </c>
    </row>
    <row r="1129" spans="1:6" x14ac:dyDescent="0.25">
      <c r="A1129" s="18" t="s">
        <v>49</v>
      </c>
      <c r="B1129" s="18" t="s">
        <v>43</v>
      </c>
      <c r="C1129">
        <v>2019</v>
      </c>
      <c r="D1129">
        <v>21690</v>
      </c>
      <c r="E1129">
        <v>33.1</v>
      </c>
      <c r="F1129">
        <v>655287</v>
      </c>
    </row>
    <row r="1130" spans="1:6" x14ac:dyDescent="0.25">
      <c r="A1130" s="18" t="s">
        <v>49</v>
      </c>
      <c r="B1130" s="18" t="s">
        <v>44</v>
      </c>
      <c r="C1130">
        <v>2008</v>
      </c>
      <c r="D1130">
        <v>45192</v>
      </c>
      <c r="E1130">
        <v>65.099999999999994</v>
      </c>
      <c r="F1130">
        <v>694194</v>
      </c>
    </row>
    <row r="1131" spans="1:6" x14ac:dyDescent="0.25">
      <c r="A1131" s="18" t="s">
        <v>49</v>
      </c>
      <c r="B1131" s="18" t="s">
        <v>44</v>
      </c>
      <c r="C1131">
        <v>2009</v>
      </c>
      <c r="D1131">
        <v>48674</v>
      </c>
      <c r="E1131">
        <v>66.7</v>
      </c>
      <c r="F1131">
        <v>729745</v>
      </c>
    </row>
    <row r="1132" spans="1:6" x14ac:dyDescent="0.25">
      <c r="A1132" s="18" t="s">
        <v>49</v>
      </c>
      <c r="B1132" s="18" t="s">
        <v>44</v>
      </c>
      <c r="C1132">
        <v>2010</v>
      </c>
      <c r="D1132">
        <v>51427</v>
      </c>
      <c r="E1132">
        <v>69.599999999999994</v>
      </c>
      <c r="F1132">
        <v>738894</v>
      </c>
    </row>
    <row r="1133" spans="1:6" x14ac:dyDescent="0.25">
      <c r="A1133" s="18" t="s">
        <v>49</v>
      </c>
      <c r="B1133" s="18" t="s">
        <v>44</v>
      </c>
      <c r="C1133">
        <v>2011</v>
      </c>
      <c r="D1133">
        <v>55805</v>
      </c>
      <c r="E1133">
        <v>72.099999999999994</v>
      </c>
      <c r="F1133">
        <v>773994</v>
      </c>
    </row>
    <row r="1134" spans="1:6" x14ac:dyDescent="0.25">
      <c r="A1134" s="18" t="s">
        <v>49</v>
      </c>
      <c r="B1134" s="18" t="s">
        <v>44</v>
      </c>
      <c r="C1134">
        <v>2012</v>
      </c>
      <c r="D1134">
        <v>59159</v>
      </c>
      <c r="E1134">
        <v>72.599999999999994</v>
      </c>
      <c r="F1134">
        <v>814862</v>
      </c>
    </row>
    <row r="1135" spans="1:6" x14ac:dyDescent="0.25">
      <c r="A1135" s="18" t="s">
        <v>49</v>
      </c>
      <c r="B1135" s="18" t="s">
        <v>44</v>
      </c>
      <c r="C1135">
        <v>2013</v>
      </c>
      <c r="D1135">
        <v>63195</v>
      </c>
      <c r="E1135">
        <v>74.900000000000006</v>
      </c>
      <c r="F1135">
        <v>843725</v>
      </c>
    </row>
    <row r="1136" spans="1:6" x14ac:dyDescent="0.25">
      <c r="A1136" s="18" t="s">
        <v>49</v>
      </c>
      <c r="B1136" s="18" t="s">
        <v>44</v>
      </c>
      <c r="C1136">
        <v>2014</v>
      </c>
      <c r="D1136">
        <v>66325</v>
      </c>
      <c r="E1136">
        <v>74.8</v>
      </c>
      <c r="F1136">
        <v>886698</v>
      </c>
    </row>
    <row r="1137" spans="1:6" x14ac:dyDescent="0.25">
      <c r="A1137" s="18" t="s">
        <v>49</v>
      </c>
      <c r="B1137" s="18" t="s">
        <v>44</v>
      </c>
      <c r="C1137">
        <v>2015</v>
      </c>
      <c r="D1137">
        <v>72585</v>
      </c>
      <c r="E1137">
        <v>72.2</v>
      </c>
      <c r="F1137">
        <v>1005332</v>
      </c>
    </row>
    <row r="1138" spans="1:6" x14ac:dyDescent="0.25">
      <c r="A1138" s="18" t="s">
        <v>49</v>
      </c>
      <c r="B1138" s="18" t="s">
        <v>44</v>
      </c>
      <c r="C1138">
        <v>2016</v>
      </c>
      <c r="D1138">
        <v>77861</v>
      </c>
      <c r="E1138">
        <v>72.8</v>
      </c>
      <c r="F1138">
        <v>1069519</v>
      </c>
    </row>
    <row r="1139" spans="1:6" x14ac:dyDescent="0.25">
      <c r="A1139" s="18" t="s">
        <v>49</v>
      </c>
      <c r="B1139" s="18" t="s">
        <v>44</v>
      </c>
      <c r="C1139">
        <v>2017</v>
      </c>
      <c r="D1139">
        <v>81294</v>
      </c>
      <c r="E1139">
        <v>73.400000000000006</v>
      </c>
      <c r="F1139">
        <v>1107548</v>
      </c>
    </row>
    <row r="1140" spans="1:6" x14ac:dyDescent="0.25">
      <c r="A1140" s="18" t="s">
        <v>49</v>
      </c>
      <c r="B1140" s="18" t="s">
        <v>44</v>
      </c>
      <c r="C1140">
        <v>2018</v>
      </c>
      <c r="D1140">
        <v>83318</v>
      </c>
      <c r="E1140">
        <v>73.3</v>
      </c>
      <c r="F1140">
        <v>1136671</v>
      </c>
    </row>
    <row r="1141" spans="1:6" x14ac:dyDescent="0.25">
      <c r="A1141" s="18" t="s">
        <v>49</v>
      </c>
      <c r="B1141" s="18" t="s">
        <v>44</v>
      </c>
      <c r="C1141">
        <v>2019</v>
      </c>
      <c r="D1141">
        <v>86774</v>
      </c>
      <c r="E1141">
        <v>73.599999999999994</v>
      </c>
      <c r="F1141">
        <v>1178995</v>
      </c>
    </row>
    <row r="1142" spans="1:6" x14ac:dyDescent="0.25">
      <c r="A1142" s="18" t="s">
        <v>49</v>
      </c>
      <c r="B1142" s="18" t="s">
        <v>45</v>
      </c>
      <c r="C1142">
        <v>2008</v>
      </c>
      <c r="D1142">
        <v>19333</v>
      </c>
      <c r="E1142">
        <v>46</v>
      </c>
      <c r="F1142">
        <v>420283</v>
      </c>
    </row>
    <row r="1143" spans="1:6" x14ac:dyDescent="0.25">
      <c r="A1143" s="18" t="s">
        <v>49</v>
      </c>
      <c r="B1143" s="18" t="s">
        <v>45</v>
      </c>
      <c r="C1143">
        <v>2009</v>
      </c>
      <c r="D1143">
        <v>20609</v>
      </c>
      <c r="E1143">
        <v>47</v>
      </c>
      <c r="F1143">
        <v>438489</v>
      </c>
    </row>
    <row r="1144" spans="1:6" x14ac:dyDescent="0.25">
      <c r="A1144" s="18" t="s">
        <v>49</v>
      </c>
      <c r="B1144" s="18" t="s">
        <v>45</v>
      </c>
      <c r="C1144">
        <v>2010</v>
      </c>
      <c r="D1144">
        <v>22159</v>
      </c>
      <c r="E1144">
        <v>48</v>
      </c>
      <c r="F1144">
        <v>461646</v>
      </c>
    </row>
    <row r="1145" spans="1:6" x14ac:dyDescent="0.25">
      <c r="A1145" s="18" t="s">
        <v>49</v>
      </c>
      <c r="B1145" s="18" t="s">
        <v>45</v>
      </c>
      <c r="C1145">
        <v>2011</v>
      </c>
      <c r="D1145">
        <v>24630</v>
      </c>
      <c r="E1145">
        <v>49</v>
      </c>
      <c r="F1145">
        <v>502653</v>
      </c>
    </row>
    <row r="1146" spans="1:6" x14ac:dyDescent="0.25">
      <c r="A1146" s="18" t="s">
        <v>49</v>
      </c>
      <c r="B1146" s="18" t="s">
        <v>45</v>
      </c>
      <c r="C1146">
        <v>2012</v>
      </c>
      <c r="D1146">
        <v>27093</v>
      </c>
      <c r="E1146">
        <v>49.7</v>
      </c>
      <c r="F1146">
        <v>545131</v>
      </c>
    </row>
    <row r="1147" spans="1:6" x14ac:dyDescent="0.25">
      <c r="A1147" s="18" t="s">
        <v>49</v>
      </c>
      <c r="B1147" s="18" t="s">
        <v>45</v>
      </c>
      <c r="C1147">
        <v>2013</v>
      </c>
      <c r="D1147">
        <v>27596</v>
      </c>
      <c r="E1147">
        <v>50</v>
      </c>
      <c r="F1147">
        <v>551920</v>
      </c>
    </row>
    <row r="1148" spans="1:6" x14ac:dyDescent="0.25">
      <c r="A1148" s="18" t="s">
        <v>49</v>
      </c>
      <c r="B1148" s="18" t="s">
        <v>45</v>
      </c>
      <c r="C1148">
        <v>2014</v>
      </c>
      <c r="D1148">
        <v>28583</v>
      </c>
      <c r="E1148">
        <v>47.2</v>
      </c>
      <c r="F1148">
        <v>605572</v>
      </c>
    </row>
    <row r="1149" spans="1:6" x14ac:dyDescent="0.25">
      <c r="A1149" s="18" t="s">
        <v>49</v>
      </c>
      <c r="B1149" s="18" t="s">
        <v>45</v>
      </c>
      <c r="C1149">
        <v>2015</v>
      </c>
      <c r="D1149">
        <v>30186</v>
      </c>
      <c r="E1149">
        <v>47.8</v>
      </c>
      <c r="F1149">
        <v>631506</v>
      </c>
    </row>
    <row r="1150" spans="1:6" x14ac:dyDescent="0.25">
      <c r="A1150" s="18" t="s">
        <v>49</v>
      </c>
      <c r="B1150" s="18" t="s">
        <v>45</v>
      </c>
      <c r="C1150">
        <v>2016</v>
      </c>
      <c r="D1150">
        <v>30549</v>
      </c>
      <c r="E1150">
        <v>47.7</v>
      </c>
      <c r="F1150">
        <v>640440</v>
      </c>
    </row>
    <row r="1151" spans="1:6" x14ac:dyDescent="0.25">
      <c r="A1151" s="18" t="s">
        <v>49</v>
      </c>
      <c r="B1151" s="18" t="s">
        <v>45</v>
      </c>
      <c r="C1151">
        <v>2017</v>
      </c>
      <c r="D1151">
        <v>32895</v>
      </c>
      <c r="E1151">
        <v>48.9</v>
      </c>
      <c r="F1151">
        <v>672699</v>
      </c>
    </row>
    <row r="1152" spans="1:6" x14ac:dyDescent="0.25">
      <c r="A1152" s="18" t="s">
        <v>49</v>
      </c>
      <c r="B1152" s="18" t="s">
        <v>45</v>
      </c>
      <c r="C1152">
        <v>2018</v>
      </c>
      <c r="D1152">
        <v>34692</v>
      </c>
      <c r="E1152">
        <v>50</v>
      </c>
      <c r="F1152">
        <v>693840</v>
      </c>
    </row>
    <row r="1153" spans="1:6" x14ac:dyDescent="0.25">
      <c r="A1153" s="18" t="s">
        <v>49</v>
      </c>
      <c r="B1153" s="18" t="s">
        <v>45</v>
      </c>
      <c r="C1153">
        <v>2019</v>
      </c>
      <c r="D1153">
        <v>37427</v>
      </c>
      <c r="E1153">
        <v>52</v>
      </c>
      <c r="F1153">
        <v>719750</v>
      </c>
    </row>
    <row r="1154" spans="1:6" x14ac:dyDescent="0.25">
      <c r="A1154" s="18" t="s">
        <v>50</v>
      </c>
      <c r="B1154" s="18" t="s">
        <v>19</v>
      </c>
      <c r="C1154">
        <v>2008</v>
      </c>
      <c r="D1154">
        <v>2613</v>
      </c>
      <c r="E1154">
        <v>5.0999999999999996</v>
      </c>
      <c r="F1154">
        <v>512353</v>
      </c>
    </row>
    <row r="1155" spans="1:6" x14ac:dyDescent="0.25">
      <c r="A1155" s="18" t="s">
        <v>50</v>
      </c>
      <c r="B1155" s="18" t="s">
        <v>19</v>
      </c>
      <c r="C1155">
        <v>2009</v>
      </c>
      <c r="D1155">
        <v>2399</v>
      </c>
      <c r="E1155">
        <v>4.9000000000000004</v>
      </c>
      <c r="F1155">
        <v>489592</v>
      </c>
    </row>
    <row r="1156" spans="1:6" x14ac:dyDescent="0.25">
      <c r="A1156" s="18" t="s">
        <v>50</v>
      </c>
      <c r="B1156" s="18" t="s">
        <v>19</v>
      </c>
      <c r="C1156">
        <v>2010</v>
      </c>
      <c r="D1156">
        <v>2651</v>
      </c>
      <c r="E1156">
        <v>4.9000000000000004</v>
      </c>
      <c r="F1156">
        <v>541020</v>
      </c>
    </row>
    <row r="1157" spans="1:6" x14ac:dyDescent="0.25">
      <c r="A1157" s="18" t="s">
        <v>50</v>
      </c>
      <c r="B1157" s="18" t="s">
        <v>19</v>
      </c>
      <c r="C1157">
        <v>2011</v>
      </c>
      <c r="D1157">
        <v>2554</v>
      </c>
      <c r="E1157">
        <v>5.2</v>
      </c>
      <c r="F1157">
        <v>491154</v>
      </c>
    </row>
    <row r="1158" spans="1:6" x14ac:dyDescent="0.25">
      <c r="A1158" s="18" t="s">
        <v>50</v>
      </c>
      <c r="B1158" s="18" t="s">
        <v>19</v>
      </c>
      <c r="C1158">
        <v>2012</v>
      </c>
      <c r="D1158">
        <v>2574</v>
      </c>
      <c r="E1158">
        <v>5</v>
      </c>
      <c r="F1158">
        <v>514800</v>
      </c>
    </row>
    <row r="1159" spans="1:6" x14ac:dyDescent="0.25">
      <c r="A1159" s="18" t="s">
        <v>50</v>
      </c>
      <c r="B1159" s="18" t="s">
        <v>19</v>
      </c>
      <c r="C1159">
        <v>2013</v>
      </c>
      <c r="D1159">
        <v>2516</v>
      </c>
      <c r="E1159">
        <v>5</v>
      </c>
      <c r="F1159">
        <v>503200</v>
      </c>
    </row>
    <row r="1160" spans="1:6" x14ac:dyDescent="0.25">
      <c r="A1160" s="18" t="s">
        <v>50</v>
      </c>
      <c r="B1160" s="18" t="s">
        <v>19</v>
      </c>
      <c r="C1160">
        <v>2014</v>
      </c>
      <c r="D1160">
        <v>2691</v>
      </c>
      <c r="E1160">
        <v>5</v>
      </c>
      <c r="F1160">
        <v>538200</v>
      </c>
    </row>
    <row r="1161" spans="1:6" x14ac:dyDescent="0.25">
      <c r="A1161" s="18" t="s">
        <v>50</v>
      </c>
      <c r="B1161" s="18" t="s">
        <v>19</v>
      </c>
      <c r="C1161">
        <v>2015</v>
      </c>
      <c r="D1161">
        <v>2830</v>
      </c>
      <c r="E1161">
        <v>5</v>
      </c>
      <c r="F1161">
        <v>566000</v>
      </c>
    </row>
    <row r="1162" spans="1:6" x14ac:dyDescent="0.25">
      <c r="A1162" s="18" t="s">
        <v>50</v>
      </c>
      <c r="B1162" s="18" t="s">
        <v>19</v>
      </c>
      <c r="C1162">
        <v>2016</v>
      </c>
      <c r="D1162">
        <v>2895</v>
      </c>
      <c r="E1162">
        <v>5.0999999999999996</v>
      </c>
      <c r="F1162">
        <v>567647</v>
      </c>
    </row>
    <row r="1163" spans="1:6" x14ac:dyDescent="0.25">
      <c r="A1163" s="18" t="s">
        <v>50</v>
      </c>
      <c r="B1163" s="18" t="s">
        <v>19</v>
      </c>
      <c r="C1163">
        <v>2017</v>
      </c>
      <c r="D1163">
        <v>3081</v>
      </c>
      <c r="E1163">
        <v>4.9000000000000004</v>
      </c>
      <c r="F1163">
        <v>628776</v>
      </c>
    </row>
    <row r="1164" spans="1:6" x14ac:dyDescent="0.25">
      <c r="A1164" s="18" t="s">
        <v>50</v>
      </c>
      <c r="B1164" s="18" t="s">
        <v>19</v>
      </c>
      <c r="C1164">
        <v>2018</v>
      </c>
      <c r="D1164">
        <v>3151</v>
      </c>
      <c r="E1164">
        <v>4.8</v>
      </c>
      <c r="F1164">
        <v>656458</v>
      </c>
    </row>
    <row r="1165" spans="1:6" x14ac:dyDescent="0.25">
      <c r="A1165" s="18" t="s">
        <v>50</v>
      </c>
      <c r="B1165" s="18" t="s">
        <v>19</v>
      </c>
      <c r="C1165">
        <v>2019</v>
      </c>
      <c r="D1165">
        <v>3317</v>
      </c>
      <c r="E1165">
        <v>4.5999999999999996</v>
      </c>
      <c r="F1165">
        <v>721087</v>
      </c>
    </row>
    <row r="1166" spans="1:6" x14ac:dyDescent="0.25">
      <c r="A1166" s="18" t="s">
        <v>50</v>
      </c>
      <c r="B1166" s="18" t="s">
        <v>20</v>
      </c>
      <c r="C1166">
        <v>2008</v>
      </c>
    </row>
    <row r="1167" spans="1:6" x14ac:dyDescent="0.25">
      <c r="A1167" s="18" t="s">
        <v>50</v>
      </c>
      <c r="B1167" s="18" t="s">
        <v>20</v>
      </c>
      <c r="C1167">
        <v>2009</v>
      </c>
    </row>
    <row r="1168" spans="1:6" x14ac:dyDescent="0.25">
      <c r="A1168" s="18" t="s">
        <v>50</v>
      </c>
      <c r="B1168" s="18" t="s">
        <v>20</v>
      </c>
      <c r="C1168">
        <v>2010</v>
      </c>
    </row>
    <row r="1169" spans="1:6" x14ac:dyDescent="0.25">
      <c r="A1169" s="18" t="s">
        <v>50</v>
      </c>
      <c r="B1169" s="18" t="s">
        <v>20</v>
      </c>
      <c r="C1169">
        <v>2011</v>
      </c>
    </row>
    <row r="1170" spans="1:6" x14ac:dyDescent="0.25">
      <c r="A1170" s="18" t="s">
        <v>50</v>
      </c>
      <c r="B1170" s="18" t="s">
        <v>20</v>
      </c>
      <c r="C1170">
        <v>2012</v>
      </c>
    </row>
    <row r="1171" spans="1:6" x14ac:dyDescent="0.25">
      <c r="A1171" s="18" t="s">
        <v>50</v>
      </c>
      <c r="B1171" s="18" t="s">
        <v>20</v>
      </c>
      <c r="C1171">
        <v>2013</v>
      </c>
    </row>
    <row r="1172" spans="1:6" x14ac:dyDescent="0.25">
      <c r="A1172" s="18" t="s">
        <v>50</v>
      </c>
      <c r="B1172" s="18" t="s">
        <v>20</v>
      </c>
      <c r="C1172">
        <v>2014</v>
      </c>
    </row>
    <row r="1173" spans="1:6" x14ac:dyDescent="0.25">
      <c r="A1173" s="18" t="s">
        <v>50</v>
      </c>
      <c r="B1173" s="18" t="s">
        <v>20</v>
      </c>
      <c r="C1173">
        <v>2015</v>
      </c>
    </row>
    <row r="1174" spans="1:6" x14ac:dyDescent="0.25">
      <c r="A1174" s="18" t="s">
        <v>50</v>
      </c>
      <c r="B1174" s="18" t="s">
        <v>20</v>
      </c>
      <c r="C1174">
        <v>2016</v>
      </c>
    </row>
    <row r="1175" spans="1:6" x14ac:dyDescent="0.25">
      <c r="A1175" s="18" t="s">
        <v>50</v>
      </c>
      <c r="B1175" s="18" t="s">
        <v>20</v>
      </c>
      <c r="C1175">
        <v>2017</v>
      </c>
    </row>
    <row r="1176" spans="1:6" x14ac:dyDescent="0.25">
      <c r="A1176" s="18" t="s">
        <v>50</v>
      </c>
      <c r="B1176" s="18" t="s">
        <v>20</v>
      </c>
      <c r="C1176">
        <v>2018</v>
      </c>
    </row>
    <row r="1177" spans="1:6" x14ac:dyDescent="0.25">
      <c r="A1177" s="18" t="s">
        <v>50</v>
      </c>
      <c r="B1177" s="18" t="s">
        <v>20</v>
      </c>
      <c r="C1177">
        <v>2019</v>
      </c>
    </row>
    <row r="1178" spans="1:6" x14ac:dyDescent="0.25">
      <c r="A1178" s="18" t="s">
        <v>50</v>
      </c>
      <c r="B1178" s="18" t="s">
        <v>21</v>
      </c>
      <c r="C1178">
        <v>2008</v>
      </c>
      <c r="D1178">
        <v>150</v>
      </c>
      <c r="E1178">
        <v>0.2</v>
      </c>
      <c r="F1178">
        <v>750000</v>
      </c>
    </row>
    <row r="1179" spans="1:6" x14ac:dyDescent="0.25">
      <c r="A1179" s="18" t="s">
        <v>50</v>
      </c>
      <c r="B1179" s="18" t="s">
        <v>21</v>
      </c>
      <c r="C1179">
        <v>2009</v>
      </c>
      <c r="D1179">
        <v>111</v>
      </c>
      <c r="E1179">
        <v>0.2</v>
      </c>
      <c r="F1179">
        <v>555000</v>
      </c>
    </row>
    <row r="1180" spans="1:6" x14ac:dyDescent="0.25">
      <c r="A1180" s="18" t="s">
        <v>50</v>
      </c>
      <c r="B1180" s="18" t="s">
        <v>21</v>
      </c>
      <c r="C1180">
        <v>2010</v>
      </c>
      <c r="D1180">
        <v>137</v>
      </c>
      <c r="E1180">
        <v>0.1</v>
      </c>
      <c r="F1180">
        <v>1370000</v>
      </c>
    </row>
    <row r="1181" spans="1:6" x14ac:dyDescent="0.25">
      <c r="A1181" s="18" t="s">
        <v>50</v>
      </c>
      <c r="B1181" s="18" t="s">
        <v>21</v>
      </c>
      <c r="C1181">
        <v>2011</v>
      </c>
      <c r="D1181">
        <v>150</v>
      </c>
      <c r="E1181">
        <v>0.2</v>
      </c>
      <c r="F1181">
        <v>750000</v>
      </c>
    </row>
    <row r="1182" spans="1:6" x14ac:dyDescent="0.25">
      <c r="A1182" s="18" t="s">
        <v>50</v>
      </c>
      <c r="B1182" s="18" t="s">
        <v>21</v>
      </c>
      <c r="C1182">
        <v>2012</v>
      </c>
      <c r="D1182">
        <v>160</v>
      </c>
      <c r="E1182">
        <v>0.2</v>
      </c>
      <c r="F1182">
        <v>800000</v>
      </c>
    </row>
    <row r="1183" spans="1:6" x14ac:dyDescent="0.25">
      <c r="A1183" s="18" t="s">
        <v>50</v>
      </c>
      <c r="B1183" s="18" t="s">
        <v>21</v>
      </c>
      <c r="C1183">
        <v>2013</v>
      </c>
      <c r="D1183">
        <v>202</v>
      </c>
      <c r="E1183">
        <v>0.2</v>
      </c>
      <c r="F1183">
        <v>1010000</v>
      </c>
    </row>
    <row r="1184" spans="1:6" x14ac:dyDescent="0.25">
      <c r="A1184" s="18" t="s">
        <v>50</v>
      </c>
      <c r="B1184" s="18" t="s">
        <v>21</v>
      </c>
      <c r="C1184">
        <v>2014</v>
      </c>
      <c r="D1184">
        <v>255</v>
      </c>
      <c r="E1184">
        <v>0.2</v>
      </c>
      <c r="F1184">
        <v>1275000</v>
      </c>
    </row>
    <row r="1185" spans="1:6" x14ac:dyDescent="0.25">
      <c r="A1185" s="18" t="s">
        <v>50</v>
      </c>
      <c r="B1185" s="18" t="s">
        <v>21</v>
      </c>
      <c r="C1185">
        <v>2015</v>
      </c>
      <c r="D1185">
        <v>240</v>
      </c>
      <c r="E1185">
        <v>0.2</v>
      </c>
      <c r="F1185">
        <v>1200000</v>
      </c>
    </row>
    <row r="1186" spans="1:6" x14ac:dyDescent="0.25">
      <c r="A1186" s="18" t="s">
        <v>50</v>
      </c>
      <c r="B1186" s="18" t="s">
        <v>21</v>
      </c>
      <c r="C1186">
        <v>2016</v>
      </c>
      <c r="D1186">
        <v>251</v>
      </c>
      <c r="E1186">
        <v>0.2</v>
      </c>
      <c r="F1186">
        <v>1255000</v>
      </c>
    </row>
    <row r="1187" spans="1:6" x14ac:dyDescent="0.25">
      <c r="A1187" s="18" t="s">
        <v>50</v>
      </c>
      <c r="B1187" s="18" t="s">
        <v>21</v>
      </c>
      <c r="C1187">
        <v>2017</v>
      </c>
      <c r="D1187">
        <v>305</v>
      </c>
      <c r="E1187">
        <v>0.2</v>
      </c>
      <c r="F1187">
        <v>1525000</v>
      </c>
    </row>
    <row r="1188" spans="1:6" x14ac:dyDescent="0.25">
      <c r="A1188" s="18" t="s">
        <v>50</v>
      </c>
      <c r="B1188" s="18" t="s">
        <v>21</v>
      </c>
      <c r="C1188">
        <v>2018</v>
      </c>
      <c r="D1188">
        <v>317</v>
      </c>
      <c r="E1188">
        <v>0.2</v>
      </c>
      <c r="F1188">
        <v>1585000</v>
      </c>
    </row>
    <row r="1189" spans="1:6" x14ac:dyDescent="0.25">
      <c r="A1189" s="18" t="s">
        <v>50</v>
      </c>
      <c r="B1189" s="18" t="s">
        <v>21</v>
      </c>
      <c r="C1189">
        <v>2019</v>
      </c>
      <c r="D1189">
        <v>389</v>
      </c>
      <c r="E1189">
        <v>0.2</v>
      </c>
      <c r="F1189">
        <v>1945000</v>
      </c>
    </row>
    <row r="1190" spans="1:6" x14ac:dyDescent="0.25">
      <c r="A1190" s="18" t="s">
        <v>50</v>
      </c>
      <c r="B1190" s="18" t="s">
        <v>23</v>
      </c>
      <c r="C1190">
        <v>2008</v>
      </c>
      <c r="D1190">
        <v>5272</v>
      </c>
      <c r="E1190">
        <v>8.6999999999999993</v>
      </c>
      <c r="F1190">
        <v>605977</v>
      </c>
    </row>
    <row r="1191" spans="1:6" x14ac:dyDescent="0.25">
      <c r="A1191" s="18" t="s">
        <v>50</v>
      </c>
      <c r="B1191" s="18" t="s">
        <v>23</v>
      </c>
      <c r="C1191">
        <v>2009</v>
      </c>
      <c r="D1191">
        <v>5270</v>
      </c>
      <c r="E1191">
        <v>8.5</v>
      </c>
      <c r="F1191">
        <v>620000</v>
      </c>
    </row>
    <row r="1192" spans="1:6" x14ac:dyDescent="0.25">
      <c r="A1192" s="18" t="s">
        <v>50</v>
      </c>
      <c r="B1192" s="18" t="s">
        <v>23</v>
      </c>
      <c r="C1192">
        <v>2010</v>
      </c>
      <c r="D1192">
        <v>4418</v>
      </c>
      <c r="E1192">
        <v>8.1</v>
      </c>
      <c r="F1192">
        <v>545432</v>
      </c>
    </row>
    <row r="1193" spans="1:6" x14ac:dyDescent="0.25">
      <c r="A1193" s="18" t="s">
        <v>50</v>
      </c>
      <c r="B1193" s="18" t="s">
        <v>23</v>
      </c>
      <c r="C1193">
        <v>2011</v>
      </c>
      <c r="D1193">
        <v>4795</v>
      </c>
      <c r="E1193">
        <v>7.9</v>
      </c>
      <c r="F1193">
        <v>606962</v>
      </c>
    </row>
    <row r="1194" spans="1:6" x14ac:dyDescent="0.25">
      <c r="A1194" s="18" t="s">
        <v>50</v>
      </c>
      <c r="B1194" s="18" t="s">
        <v>23</v>
      </c>
      <c r="C1194">
        <v>2012</v>
      </c>
      <c r="D1194">
        <v>4674</v>
      </c>
      <c r="E1194">
        <v>7.8</v>
      </c>
      <c r="F1194">
        <v>599231</v>
      </c>
    </row>
    <row r="1195" spans="1:6" x14ac:dyDescent="0.25">
      <c r="A1195" s="18" t="s">
        <v>50</v>
      </c>
      <c r="B1195" s="18" t="s">
        <v>23</v>
      </c>
      <c r="C1195">
        <v>2013</v>
      </c>
      <c r="D1195">
        <v>4899</v>
      </c>
      <c r="E1195">
        <v>7.9</v>
      </c>
      <c r="F1195">
        <v>620127</v>
      </c>
    </row>
    <row r="1196" spans="1:6" x14ac:dyDescent="0.25">
      <c r="A1196" s="18" t="s">
        <v>50</v>
      </c>
      <c r="B1196" s="18" t="s">
        <v>23</v>
      </c>
      <c r="C1196">
        <v>2014</v>
      </c>
      <c r="D1196">
        <v>5428</v>
      </c>
      <c r="E1196">
        <v>8</v>
      </c>
      <c r="F1196">
        <v>678500</v>
      </c>
    </row>
    <row r="1197" spans="1:6" x14ac:dyDescent="0.25">
      <c r="A1197" s="18" t="s">
        <v>50</v>
      </c>
      <c r="B1197" s="18" t="s">
        <v>23</v>
      </c>
      <c r="C1197">
        <v>2015</v>
      </c>
      <c r="D1197">
        <v>5686</v>
      </c>
      <c r="E1197">
        <v>7.9</v>
      </c>
      <c r="F1197">
        <v>719747</v>
      </c>
    </row>
    <row r="1198" spans="1:6" x14ac:dyDescent="0.25">
      <c r="A1198" s="18" t="s">
        <v>50</v>
      </c>
      <c r="B1198" s="18" t="s">
        <v>23</v>
      </c>
      <c r="C1198">
        <v>2016</v>
      </c>
      <c r="D1198">
        <v>5266</v>
      </c>
      <c r="E1198">
        <v>7.7</v>
      </c>
      <c r="F1198">
        <v>683896</v>
      </c>
    </row>
    <row r="1199" spans="1:6" x14ac:dyDescent="0.25">
      <c r="A1199" s="18" t="s">
        <v>50</v>
      </c>
      <c r="B1199" s="18" t="s">
        <v>23</v>
      </c>
      <c r="C1199">
        <v>2017</v>
      </c>
      <c r="D1199">
        <v>5608</v>
      </c>
      <c r="E1199">
        <v>7.6</v>
      </c>
      <c r="F1199">
        <v>737895</v>
      </c>
    </row>
    <row r="1200" spans="1:6" x14ac:dyDescent="0.25">
      <c r="A1200" s="18" t="s">
        <v>50</v>
      </c>
      <c r="B1200" s="18" t="s">
        <v>23</v>
      </c>
      <c r="C1200">
        <v>2018</v>
      </c>
      <c r="D1200">
        <v>5748</v>
      </c>
      <c r="E1200">
        <v>7.8</v>
      </c>
      <c r="F1200">
        <v>736923</v>
      </c>
    </row>
    <row r="1201" spans="1:6" x14ac:dyDescent="0.25">
      <c r="A1201" s="18" t="s">
        <v>50</v>
      </c>
      <c r="B1201" s="18" t="s">
        <v>23</v>
      </c>
      <c r="C1201">
        <v>2019</v>
      </c>
      <c r="D1201">
        <v>5866</v>
      </c>
      <c r="E1201">
        <v>7.7</v>
      </c>
      <c r="F1201">
        <v>761818</v>
      </c>
    </row>
    <row r="1202" spans="1:6" x14ac:dyDescent="0.25">
      <c r="A1202" s="18" t="s">
        <v>50</v>
      </c>
      <c r="B1202" s="18" t="s">
        <v>24</v>
      </c>
      <c r="C1202">
        <v>2008</v>
      </c>
      <c r="D1202">
        <v>1239</v>
      </c>
      <c r="E1202">
        <v>0.4</v>
      </c>
      <c r="F1202">
        <v>3097500</v>
      </c>
    </row>
    <row r="1203" spans="1:6" x14ac:dyDescent="0.25">
      <c r="A1203" s="18" t="s">
        <v>50</v>
      </c>
      <c r="B1203" s="18" t="s">
        <v>24</v>
      </c>
      <c r="C1203">
        <v>2009</v>
      </c>
      <c r="D1203">
        <v>940</v>
      </c>
      <c r="E1203">
        <v>0.4</v>
      </c>
      <c r="F1203">
        <v>2350000</v>
      </c>
    </row>
    <row r="1204" spans="1:6" x14ac:dyDescent="0.25">
      <c r="A1204" s="18" t="s">
        <v>50</v>
      </c>
      <c r="B1204" s="18" t="s">
        <v>24</v>
      </c>
      <c r="C1204">
        <v>2010</v>
      </c>
      <c r="D1204">
        <v>1032</v>
      </c>
      <c r="E1204">
        <v>0.4</v>
      </c>
      <c r="F1204">
        <v>2580000</v>
      </c>
    </row>
    <row r="1205" spans="1:6" x14ac:dyDescent="0.25">
      <c r="A1205" s="18" t="s">
        <v>50</v>
      </c>
      <c r="B1205" s="18" t="s">
        <v>24</v>
      </c>
      <c r="C1205">
        <v>2011</v>
      </c>
      <c r="D1205">
        <v>1364</v>
      </c>
      <c r="E1205">
        <v>0.4</v>
      </c>
      <c r="F1205">
        <v>3410000</v>
      </c>
    </row>
    <row r="1206" spans="1:6" x14ac:dyDescent="0.25">
      <c r="A1206" s="18" t="s">
        <v>50</v>
      </c>
      <c r="B1206" s="18" t="s">
        <v>24</v>
      </c>
      <c r="C1206">
        <v>2012</v>
      </c>
      <c r="D1206">
        <v>1354</v>
      </c>
      <c r="E1206">
        <v>0.4</v>
      </c>
      <c r="F1206">
        <v>3385000</v>
      </c>
    </row>
    <row r="1207" spans="1:6" x14ac:dyDescent="0.25">
      <c r="A1207" s="18" t="s">
        <v>50</v>
      </c>
      <c r="B1207" s="18" t="s">
        <v>24</v>
      </c>
      <c r="C1207">
        <v>2013</v>
      </c>
      <c r="D1207">
        <v>2079</v>
      </c>
      <c r="E1207">
        <v>0.4</v>
      </c>
      <c r="F1207">
        <v>5197500</v>
      </c>
    </row>
    <row r="1208" spans="1:6" x14ac:dyDescent="0.25">
      <c r="A1208" s="18" t="s">
        <v>50</v>
      </c>
      <c r="B1208" s="18" t="s">
        <v>24</v>
      </c>
      <c r="C1208">
        <v>2014</v>
      </c>
      <c r="D1208">
        <v>1343</v>
      </c>
      <c r="E1208">
        <v>0.4</v>
      </c>
      <c r="F1208">
        <v>3357500</v>
      </c>
    </row>
    <row r="1209" spans="1:6" x14ac:dyDescent="0.25">
      <c r="A1209" s="18" t="s">
        <v>50</v>
      </c>
      <c r="B1209" s="18" t="s">
        <v>24</v>
      </c>
      <c r="C1209">
        <v>2015</v>
      </c>
      <c r="D1209">
        <v>978</v>
      </c>
      <c r="E1209">
        <v>0.4</v>
      </c>
      <c r="F1209">
        <v>2445000</v>
      </c>
    </row>
    <row r="1210" spans="1:6" x14ac:dyDescent="0.25">
      <c r="A1210" s="18" t="s">
        <v>50</v>
      </c>
      <c r="B1210" s="18" t="s">
        <v>24</v>
      </c>
      <c r="C1210">
        <v>2016</v>
      </c>
      <c r="D1210">
        <v>1525</v>
      </c>
      <c r="E1210">
        <v>0.5</v>
      </c>
      <c r="F1210">
        <v>3050000</v>
      </c>
    </row>
    <row r="1211" spans="1:6" x14ac:dyDescent="0.25">
      <c r="A1211" s="18" t="s">
        <v>50</v>
      </c>
      <c r="B1211" s="18" t="s">
        <v>24</v>
      </c>
      <c r="C1211">
        <v>2017</v>
      </c>
      <c r="D1211">
        <v>1755</v>
      </c>
      <c r="E1211">
        <v>0.5</v>
      </c>
      <c r="F1211">
        <v>3510000</v>
      </c>
    </row>
    <row r="1212" spans="1:6" x14ac:dyDescent="0.25">
      <c r="A1212" s="18" t="s">
        <v>50</v>
      </c>
      <c r="B1212" s="18" t="s">
        <v>24</v>
      </c>
      <c r="C1212">
        <v>2018</v>
      </c>
      <c r="D1212">
        <v>2007</v>
      </c>
      <c r="E1212">
        <v>0.5</v>
      </c>
      <c r="F1212">
        <v>4014000</v>
      </c>
    </row>
    <row r="1213" spans="1:6" x14ac:dyDescent="0.25">
      <c r="A1213" s="18" t="s">
        <v>50</v>
      </c>
      <c r="B1213" s="18" t="s">
        <v>24</v>
      </c>
      <c r="C1213">
        <v>2019</v>
      </c>
      <c r="D1213">
        <v>2291</v>
      </c>
      <c r="E1213">
        <v>0.5</v>
      </c>
      <c r="F1213">
        <v>4582000</v>
      </c>
    </row>
    <row r="1214" spans="1:6" x14ac:dyDescent="0.25">
      <c r="A1214" s="18" t="s">
        <v>50</v>
      </c>
      <c r="B1214" s="18" t="s">
        <v>25</v>
      </c>
      <c r="C1214">
        <v>2008</v>
      </c>
      <c r="D1214">
        <v>417</v>
      </c>
      <c r="E1214">
        <v>0.7</v>
      </c>
      <c r="F1214">
        <v>595714</v>
      </c>
    </row>
    <row r="1215" spans="1:6" x14ac:dyDescent="0.25">
      <c r="A1215" s="18" t="s">
        <v>50</v>
      </c>
      <c r="B1215" s="18" t="s">
        <v>25</v>
      </c>
      <c r="C1215">
        <v>2009</v>
      </c>
      <c r="D1215">
        <v>512</v>
      </c>
      <c r="E1215">
        <v>0.6</v>
      </c>
      <c r="F1215">
        <v>853333</v>
      </c>
    </row>
    <row r="1216" spans="1:6" x14ac:dyDescent="0.25">
      <c r="A1216" s="18" t="s">
        <v>50</v>
      </c>
      <c r="B1216" s="18" t="s">
        <v>25</v>
      </c>
      <c r="C1216">
        <v>2010</v>
      </c>
      <c r="D1216">
        <v>468</v>
      </c>
      <c r="E1216">
        <v>0.6</v>
      </c>
      <c r="F1216">
        <v>780000</v>
      </c>
    </row>
    <row r="1217" spans="1:6" x14ac:dyDescent="0.25">
      <c r="A1217" s="18" t="s">
        <v>50</v>
      </c>
      <c r="B1217" s="18" t="s">
        <v>25</v>
      </c>
      <c r="C1217">
        <v>2011</v>
      </c>
      <c r="D1217">
        <v>729</v>
      </c>
      <c r="E1217">
        <v>0.6</v>
      </c>
      <c r="F1217">
        <v>1215000</v>
      </c>
    </row>
    <row r="1218" spans="1:6" x14ac:dyDescent="0.25">
      <c r="A1218" s="18" t="s">
        <v>50</v>
      </c>
      <c r="B1218" s="18" t="s">
        <v>25</v>
      </c>
      <c r="C1218">
        <v>2012</v>
      </c>
      <c r="D1218">
        <v>529</v>
      </c>
      <c r="E1218">
        <v>0.6</v>
      </c>
      <c r="F1218">
        <v>881667</v>
      </c>
    </row>
    <row r="1219" spans="1:6" x14ac:dyDescent="0.25">
      <c r="A1219" s="18" t="s">
        <v>50</v>
      </c>
      <c r="B1219" s="18" t="s">
        <v>25</v>
      </c>
      <c r="C1219">
        <v>2013</v>
      </c>
      <c r="D1219">
        <v>552</v>
      </c>
      <c r="E1219">
        <v>0.6</v>
      </c>
      <c r="F1219">
        <v>920000</v>
      </c>
    </row>
    <row r="1220" spans="1:6" x14ac:dyDescent="0.25">
      <c r="A1220" s="18" t="s">
        <v>50</v>
      </c>
      <c r="B1220" s="18" t="s">
        <v>25</v>
      </c>
      <c r="C1220">
        <v>2014</v>
      </c>
      <c r="D1220">
        <v>582</v>
      </c>
      <c r="E1220">
        <v>0.5</v>
      </c>
      <c r="F1220">
        <v>1164000</v>
      </c>
    </row>
    <row r="1221" spans="1:6" x14ac:dyDescent="0.25">
      <c r="A1221" s="18" t="s">
        <v>50</v>
      </c>
      <c r="B1221" s="18" t="s">
        <v>25</v>
      </c>
      <c r="C1221">
        <v>2015</v>
      </c>
      <c r="D1221">
        <v>667</v>
      </c>
      <c r="E1221">
        <v>0.6</v>
      </c>
      <c r="F1221">
        <v>1111667</v>
      </c>
    </row>
    <row r="1222" spans="1:6" x14ac:dyDescent="0.25">
      <c r="A1222" s="18" t="s">
        <v>50</v>
      </c>
      <c r="B1222" s="18" t="s">
        <v>25</v>
      </c>
      <c r="C1222">
        <v>2016</v>
      </c>
      <c r="D1222">
        <v>727</v>
      </c>
      <c r="E1222">
        <v>0.5</v>
      </c>
      <c r="F1222">
        <v>1454000</v>
      </c>
    </row>
    <row r="1223" spans="1:6" x14ac:dyDescent="0.25">
      <c r="A1223" s="18" t="s">
        <v>50</v>
      </c>
      <c r="B1223" s="18" t="s">
        <v>25</v>
      </c>
      <c r="C1223">
        <v>2017</v>
      </c>
      <c r="D1223">
        <v>852</v>
      </c>
      <c r="E1223">
        <v>0.6</v>
      </c>
      <c r="F1223">
        <v>1420000</v>
      </c>
    </row>
    <row r="1224" spans="1:6" x14ac:dyDescent="0.25">
      <c r="A1224" s="18" t="s">
        <v>50</v>
      </c>
      <c r="B1224" s="18" t="s">
        <v>25</v>
      </c>
      <c r="C1224">
        <v>2018</v>
      </c>
      <c r="D1224">
        <v>860</v>
      </c>
      <c r="E1224">
        <v>0.6</v>
      </c>
      <c r="F1224">
        <v>1433333</v>
      </c>
    </row>
    <row r="1225" spans="1:6" x14ac:dyDescent="0.25">
      <c r="A1225" s="18" t="s">
        <v>50</v>
      </c>
      <c r="B1225" s="18" t="s">
        <v>25</v>
      </c>
      <c r="C1225">
        <v>2019</v>
      </c>
      <c r="D1225">
        <v>868</v>
      </c>
      <c r="E1225">
        <v>0.6</v>
      </c>
      <c r="F1225">
        <v>1446667</v>
      </c>
    </row>
    <row r="1226" spans="1:6" x14ac:dyDescent="0.25">
      <c r="A1226" s="18" t="s">
        <v>50</v>
      </c>
      <c r="B1226" s="18" t="s">
        <v>26</v>
      </c>
      <c r="C1226">
        <v>2008</v>
      </c>
      <c r="D1226">
        <v>4056</v>
      </c>
      <c r="E1226">
        <v>7.2</v>
      </c>
      <c r="F1226">
        <v>563333</v>
      </c>
    </row>
    <row r="1227" spans="1:6" x14ac:dyDescent="0.25">
      <c r="A1227" s="18" t="s">
        <v>50</v>
      </c>
      <c r="B1227" s="18" t="s">
        <v>26</v>
      </c>
      <c r="C1227">
        <v>2009</v>
      </c>
      <c r="D1227">
        <v>3906</v>
      </c>
      <c r="E1227">
        <v>6.8</v>
      </c>
      <c r="F1227">
        <v>574412</v>
      </c>
    </row>
    <row r="1228" spans="1:6" x14ac:dyDescent="0.25">
      <c r="A1228" s="18" t="s">
        <v>50</v>
      </c>
      <c r="B1228" s="18" t="s">
        <v>26</v>
      </c>
      <c r="C1228">
        <v>2010</v>
      </c>
      <c r="D1228">
        <v>3842</v>
      </c>
      <c r="E1228">
        <v>6.7</v>
      </c>
      <c r="F1228">
        <v>573433</v>
      </c>
    </row>
    <row r="1229" spans="1:6" x14ac:dyDescent="0.25">
      <c r="A1229" s="18" t="s">
        <v>50</v>
      </c>
      <c r="B1229" s="18" t="s">
        <v>26</v>
      </c>
      <c r="C1229">
        <v>2011</v>
      </c>
      <c r="D1229">
        <v>4083</v>
      </c>
      <c r="E1229">
        <v>6.7</v>
      </c>
      <c r="F1229">
        <v>609403</v>
      </c>
    </row>
    <row r="1230" spans="1:6" x14ac:dyDescent="0.25">
      <c r="A1230" s="18" t="s">
        <v>50</v>
      </c>
      <c r="B1230" s="18" t="s">
        <v>26</v>
      </c>
      <c r="C1230">
        <v>2012</v>
      </c>
      <c r="D1230">
        <v>4615</v>
      </c>
      <c r="E1230">
        <v>6.8</v>
      </c>
      <c r="F1230">
        <v>678676</v>
      </c>
    </row>
    <row r="1231" spans="1:6" x14ac:dyDescent="0.25">
      <c r="A1231" s="18" t="s">
        <v>50</v>
      </c>
      <c r="B1231" s="18" t="s">
        <v>26</v>
      </c>
      <c r="C1231">
        <v>2013</v>
      </c>
      <c r="D1231">
        <v>5009</v>
      </c>
      <c r="E1231">
        <v>7.1</v>
      </c>
      <c r="F1231">
        <v>705493</v>
      </c>
    </row>
    <row r="1232" spans="1:6" x14ac:dyDescent="0.25">
      <c r="A1232" s="18" t="s">
        <v>50</v>
      </c>
      <c r="B1232" s="18" t="s">
        <v>26</v>
      </c>
      <c r="C1232">
        <v>2014</v>
      </c>
      <c r="D1232">
        <v>5134</v>
      </c>
      <c r="E1232">
        <v>7.2</v>
      </c>
      <c r="F1232">
        <v>713056</v>
      </c>
    </row>
    <row r="1233" spans="1:6" x14ac:dyDescent="0.25">
      <c r="A1233" s="18" t="s">
        <v>50</v>
      </c>
      <c r="B1233" s="18" t="s">
        <v>26</v>
      </c>
      <c r="C1233">
        <v>2015</v>
      </c>
      <c r="D1233">
        <v>5488</v>
      </c>
      <c r="E1233">
        <v>7.2</v>
      </c>
      <c r="F1233">
        <v>762222</v>
      </c>
    </row>
    <row r="1234" spans="1:6" x14ac:dyDescent="0.25">
      <c r="A1234" s="18" t="s">
        <v>50</v>
      </c>
      <c r="B1234" s="18" t="s">
        <v>26</v>
      </c>
      <c r="C1234">
        <v>2016</v>
      </c>
      <c r="D1234">
        <v>5657</v>
      </c>
      <c r="E1234">
        <v>7.5</v>
      </c>
      <c r="F1234">
        <v>754267</v>
      </c>
    </row>
    <row r="1235" spans="1:6" x14ac:dyDescent="0.25">
      <c r="A1235" s="18" t="s">
        <v>50</v>
      </c>
      <c r="B1235" s="18" t="s">
        <v>26</v>
      </c>
      <c r="C1235">
        <v>2017</v>
      </c>
      <c r="D1235">
        <v>6265</v>
      </c>
      <c r="E1235">
        <v>7.9</v>
      </c>
      <c r="F1235">
        <v>793038</v>
      </c>
    </row>
    <row r="1236" spans="1:6" x14ac:dyDescent="0.25">
      <c r="A1236" s="18" t="s">
        <v>50</v>
      </c>
      <c r="B1236" s="18" t="s">
        <v>26</v>
      </c>
      <c r="C1236">
        <v>2018</v>
      </c>
      <c r="D1236">
        <v>6564</v>
      </c>
      <c r="E1236">
        <v>8.1999999999999993</v>
      </c>
      <c r="F1236">
        <v>800488</v>
      </c>
    </row>
    <row r="1237" spans="1:6" x14ac:dyDescent="0.25">
      <c r="A1237" s="18" t="s">
        <v>50</v>
      </c>
      <c r="B1237" s="18" t="s">
        <v>26</v>
      </c>
      <c r="C1237">
        <v>2019</v>
      </c>
      <c r="D1237">
        <v>6529</v>
      </c>
      <c r="E1237">
        <v>8.4</v>
      </c>
      <c r="F1237">
        <v>777262</v>
      </c>
    </row>
    <row r="1238" spans="1:6" x14ac:dyDescent="0.25">
      <c r="A1238" s="18" t="s">
        <v>50</v>
      </c>
      <c r="B1238" s="18" t="s">
        <v>27</v>
      </c>
      <c r="C1238">
        <v>2008</v>
      </c>
      <c r="D1238">
        <v>4536</v>
      </c>
      <c r="E1238">
        <v>12</v>
      </c>
      <c r="F1238">
        <v>378000</v>
      </c>
    </row>
    <row r="1239" spans="1:6" x14ac:dyDescent="0.25">
      <c r="A1239" s="18" t="s">
        <v>50</v>
      </c>
      <c r="B1239" s="18" t="s">
        <v>27</v>
      </c>
      <c r="C1239">
        <v>2009</v>
      </c>
      <c r="D1239">
        <v>4296</v>
      </c>
      <c r="E1239">
        <v>11.8</v>
      </c>
      <c r="F1239">
        <v>364068</v>
      </c>
    </row>
    <row r="1240" spans="1:6" x14ac:dyDescent="0.25">
      <c r="A1240" s="18" t="s">
        <v>50</v>
      </c>
      <c r="B1240" s="18" t="s">
        <v>27</v>
      </c>
      <c r="C1240">
        <v>2010</v>
      </c>
      <c r="D1240">
        <v>4440</v>
      </c>
      <c r="E1240">
        <v>11.6</v>
      </c>
      <c r="F1240">
        <v>382759</v>
      </c>
    </row>
    <row r="1241" spans="1:6" x14ac:dyDescent="0.25">
      <c r="A1241" s="18" t="s">
        <v>50</v>
      </c>
      <c r="B1241" s="18" t="s">
        <v>27</v>
      </c>
      <c r="C1241">
        <v>2011</v>
      </c>
      <c r="D1241">
        <v>4484</v>
      </c>
      <c r="E1241">
        <v>11.5</v>
      </c>
      <c r="F1241">
        <v>389913</v>
      </c>
    </row>
    <row r="1242" spans="1:6" x14ac:dyDescent="0.25">
      <c r="A1242" s="18" t="s">
        <v>50</v>
      </c>
      <c r="B1242" s="18" t="s">
        <v>27</v>
      </c>
      <c r="C1242">
        <v>2012</v>
      </c>
      <c r="D1242">
        <v>4868</v>
      </c>
      <c r="E1242">
        <v>11.6</v>
      </c>
      <c r="F1242">
        <v>419655</v>
      </c>
    </row>
    <row r="1243" spans="1:6" x14ac:dyDescent="0.25">
      <c r="A1243" s="18" t="s">
        <v>50</v>
      </c>
      <c r="B1243" s="18" t="s">
        <v>27</v>
      </c>
      <c r="C1243">
        <v>2013</v>
      </c>
      <c r="D1243">
        <v>4865</v>
      </c>
      <c r="E1243">
        <v>11.5</v>
      </c>
      <c r="F1243">
        <v>423043</v>
      </c>
    </row>
    <row r="1244" spans="1:6" x14ac:dyDescent="0.25">
      <c r="A1244" s="18" t="s">
        <v>50</v>
      </c>
      <c r="B1244" s="18" t="s">
        <v>27</v>
      </c>
      <c r="C1244">
        <v>2014</v>
      </c>
      <c r="D1244">
        <v>5158</v>
      </c>
      <c r="E1244">
        <v>11.6</v>
      </c>
      <c r="F1244">
        <v>444655</v>
      </c>
    </row>
    <row r="1245" spans="1:6" x14ac:dyDescent="0.25">
      <c r="A1245" s="18" t="s">
        <v>50</v>
      </c>
      <c r="B1245" s="18" t="s">
        <v>27</v>
      </c>
      <c r="C1245">
        <v>2015</v>
      </c>
      <c r="D1245">
        <v>6136</v>
      </c>
      <c r="E1245">
        <v>12</v>
      </c>
      <c r="F1245">
        <v>511333</v>
      </c>
    </row>
    <row r="1246" spans="1:6" x14ac:dyDescent="0.25">
      <c r="A1246" s="18" t="s">
        <v>50</v>
      </c>
      <c r="B1246" s="18" t="s">
        <v>27</v>
      </c>
      <c r="C1246">
        <v>2016</v>
      </c>
      <c r="D1246">
        <v>6468</v>
      </c>
      <c r="E1246">
        <v>12</v>
      </c>
      <c r="F1246">
        <v>539000</v>
      </c>
    </row>
    <row r="1247" spans="1:6" x14ac:dyDescent="0.25">
      <c r="A1247" s="18" t="s">
        <v>50</v>
      </c>
      <c r="B1247" s="18" t="s">
        <v>27</v>
      </c>
      <c r="C1247">
        <v>2017</v>
      </c>
      <c r="D1247">
        <v>6916</v>
      </c>
      <c r="E1247">
        <v>12</v>
      </c>
      <c r="F1247">
        <v>576333</v>
      </c>
    </row>
    <row r="1248" spans="1:6" x14ac:dyDescent="0.25">
      <c r="A1248" s="18" t="s">
        <v>50</v>
      </c>
      <c r="B1248" s="18" t="s">
        <v>27</v>
      </c>
      <c r="C1248">
        <v>2018</v>
      </c>
      <c r="D1248">
        <v>7554</v>
      </c>
      <c r="E1248">
        <v>12.1</v>
      </c>
      <c r="F1248">
        <v>624298</v>
      </c>
    </row>
    <row r="1249" spans="1:6" x14ac:dyDescent="0.25">
      <c r="A1249" s="18" t="s">
        <v>50</v>
      </c>
      <c r="B1249" s="18" t="s">
        <v>27</v>
      </c>
      <c r="C1249">
        <v>2019</v>
      </c>
      <c r="D1249">
        <v>7233</v>
      </c>
      <c r="E1249">
        <v>11.8</v>
      </c>
      <c r="F1249">
        <v>612966</v>
      </c>
    </row>
    <row r="1250" spans="1:6" x14ac:dyDescent="0.25">
      <c r="A1250" s="18" t="s">
        <v>50</v>
      </c>
      <c r="B1250" s="18" t="s">
        <v>28</v>
      </c>
      <c r="C1250">
        <v>2008</v>
      </c>
      <c r="D1250">
        <v>0</v>
      </c>
      <c r="E1250">
        <v>0</v>
      </c>
    </row>
    <row r="1251" spans="1:6" x14ac:dyDescent="0.25">
      <c r="A1251" s="18" t="s">
        <v>50</v>
      </c>
      <c r="B1251" s="18" t="s">
        <v>28</v>
      </c>
      <c r="C1251">
        <v>2009</v>
      </c>
      <c r="D1251">
        <v>0</v>
      </c>
      <c r="E1251">
        <v>0</v>
      </c>
    </row>
    <row r="1252" spans="1:6" x14ac:dyDescent="0.25">
      <c r="A1252" s="18" t="s">
        <v>50</v>
      </c>
      <c r="B1252" s="18" t="s">
        <v>28</v>
      </c>
      <c r="C1252">
        <v>2010</v>
      </c>
      <c r="D1252">
        <v>0</v>
      </c>
      <c r="E1252">
        <v>0</v>
      </c>
    </row>
    <row r="1253" spans="1:6" x14ac:dyDescent="0.25">
      <c r="A1253" s="18" t="s">
        <v>50</v>
      </c>
      <c r="B1253" s="18" t="s">
        <v>28</v>
      </c>
      <c r="C1253">
        <v>2011</v>
      </c>
      <c r="D1253">
        <v>0</v>
      </c>
      <c r="E1253">
        <v>0</v>
      </c>
    </row>
    <row r="1254" spans="1:6" x14ac:dyDescent="0.25">
      <c r="A1254" s="18" t="s">
        <v>50</v>
      </c>
      <c r="B1254" s="18" t="s">
        <v>28</v>
      </c>
      <c r="C1254">
        <v>2012</v>
      </c>
      <c r="D1254">
        <v>0</v>
      </c>
      <c r="E1254">
        <v>0</v>
      </c>
    </row>
    <row r="1255" spans="1:6" x14ac:dyDescent="0.25">
      <c r="A1255" s="18" t="s">
        <v>50</v>
      </c>
      <c r="B1255" s="18" t="s">
        <v>28</v>
      </c>
      <c r="C1255">
        <v>2013</v>
      </c>
      <c r="D1255">
        <v>0</v>
      </c>
      <c r="E1255">
        <v>0</v>
      </c>
    </row>
    <row r="1256" spans="1:6" x14ac:dyDescent="0.25">
      <c r="A1256" s="18" t="s">
        <v>50</v>
      </c>
      <c r="B1256" s="18" t="s">
        <v>28</v>
      </c>
      <c r="C1256">
        <v>2014</v>
      </c>
      <c r="D1256">
        <v>0</v>
      </c>
      <c r="E1256">
        <v>0</v>
      </c>
    </row>
    <row r="1257" spans="1:6" x14ac:dyDescent="0.25">
      <c r="A1257" s="18" t="s">
        <v>50</v>
      </c>
      <c r="B1257" s="18" t="s">
        <v>28</v>
      </c>
      <c r="C1257">
        <v>2015</v>
      </c>
      <c r="D1257">
        <v>0</v>
      </c>
      <c r="E1257">
        <v>0</v>
      </c>
    </row>
    <row r="1258" spans="1:6" x14ac:dyDescent="0.25">
      <c r="A1258" s="18" t="s">
        <v>50</v>
      </c>
      <c r="B1258" s="18" t="s">
        <v>28</v>
      </c>
      <c r="C1258">
        <v>2016</v>
      </c>
      <c r="D1258">
        <v>0</v>
      </c>
      <c r="E1258">
        <v>0</v>
      </c>
    </row>
    <row r="1259" spans="1:6" x14ac:dyDescent="0.25">
      <c r="A1259" s="18" t="s">
        <v>50</v>
      </c>
      <c r="B1259" s="18" t="s">
        <v>28</v>
      </c>
      <c r="C1259">
        <v>2017</v>
      </c>
      <c r="D1259">
        <v>0</v>
      </c>
      <c r="E1259">
        <v>0</v>
      </c>
    </row>
    <row r="1260" spans="1:6" x14ac:dyDescent="0.25">
      <c r="A1260" s="18" t="s">
        <v>50</v>
      </c>
      <c r="B1260" s="18" t="s">
        <v>28</v>
      </c>
      <c r="C1260">
        <v>2018</v>
      </c>
      <c r="D1260">
        <v>0</v>
      </c>
      <c r="E1260">
        <v>0</v>
      </c>
    </row>
    <row r="1261" spans="1:6" x14ac:dyDescent="0.25">
      <c r="A1261" s="18" t="s">
        <v>50</v>
      </c>
      <c r="B1261" s="18" t="s">
        <v>28</v>
      </c>
      <c r="C1261">
        <v>2019</v>
      </c>
      <c r="D1261">
        <v>0</v>
      </c>
      <c r="E1261">
        <v>0</v>
      </c>
    </row>
    <row r="1262" spans="1:6" x14ac:dyDescent="0.25">
      <c r="A1262" s="18" t="s">
        <v>50</v>
      </c>
      <c r="B1262" s="18" t="s">
        <v>29</v>
      </c>
      <c r="C1262">
        <v>2008</v>
      </c>
      <c r="D1262">
        <v>0</v>
      </c>
      <c r="E1262">
        <v>0</v>
      </c>
    </row>
    <row r="1263" spans="1:6" x14ac:dyDescent="0.25">
      <c r="A1263" s="18" t="s">
        <v>50</v>
      </c>
      <c r="B1263" s="18" t="s">
        <v>29</v>
      </c>
      <c r="C1263">
        <v>2009</v>
      </c>
      <c r="D1263">
        <v>0</v>
      </c>
      <c r="E1263">
        <v>0</v>
      </c>
    </row>
    <row r="1264" spans="1:6" x14ac:dyDescent="0.25">
      <c r="A1264" s="18" t="s">
        <v>50</v>
      </c>
      <c r="B1264" s="18" t="s">
        <v>29</v>
      </c>
      <c r="C1264">
        <v>2010</v>
      </c>
      <c r="D1264">
        <v>0</v>
      </c>
      <c r="E1264">
        <v>0</v>
      </c>
    </row>
    <row r="1265" spans="1:6" x14ac:dyDescent="0.25">
      <c r="A1265" s="18" t="s">
        <v>50</v>
      </c>
      <c r="B1265" s="18" t="s">
        <v>29</v>
      </c>
      <c r="C1265">
        <v>2011</v>
      </c>
      <c r="D1265">
        <v>0</v>
      </c>
      <c r="E1265">
        <v>0</v>
      </c>
    </row>
    <row r="1266" spans="1:6" x14ac:dyDescent="0.25">
      <c r="A1266" s="18" t="s">
        <v>50</v>
      </c>
      <c r="B1266" s="18" t="s">
        <v>29</v>
      </c>
      <c r="C1266">
        <v>2012</v>
      </c>
      <c r="D1266">
        <v>0</v>
      </c>
      <c r="E1266">
        <v>0</v>
      </c>
    </row>
    <row r="1267" spans="1:6" x14ac:dyDescent="0.25">
      <c r="A1267" s="18" t="s">
        <v>50</v>
      </c>
      <c r="B1267" s="18" t="s">
        <v>29</v>
      </c>
      <c r="C1267">
        <v>2013</v>
      </c>
      <c r="D1267">
        <v>0</v>
      </c>
      <c r="E1267">
        <v>0</v>
      </c>
    </row>
    <row r="1268" spans="1:6" x14ac:dyDescent="0.25">
      <c r="A1268" s="18" t="s">
        <v>50</v>
      </c>
      <c r="B1268" s="18" t="s">
        <v>29</v>
      </c>
      <c r="C1268">
        <v>2014</v>
      </c>
      <c r="D1268">
        <v>0</v>
      </c>
      <c r="E1268">
        <v>0</v>
      </c>
    </row>
    <row r="1269" spans="1:6" x14ac:dyDescent="0.25">
      <c r="A1269" s="18" t="s">
        <v>50</v>
      </c>
      <c r="B1269" s="18" t="s">
        <v>29</v>
      </c>
      <c r="C1269">
        <v>2015</v>
      </c>
      <c r="D1269">
        <v>0</v>
      </c>
      <c r="E1269">
        <v>0</v>
      </c>
    </row>
    <row r="1270" spans="1:6" x14ac:dyDescent="0.25">
      <c r="A1270" s="18" t="s">
        <v>50</v>
      </c>
      <c r="B1270" s="18" t="s">
        <v>29</v>
      </c>
      <c r="C1270">
        <v>2016</v>
      </c>
      <c r="D1270">
        <v>0</v>
      </c>
      <c r="E1270">
        <v>0</v>
      </c>
    </row>
    <row r="1271" spans="1:6" x14ac:dyDescent="0.25">
      <c r="A1271" s="18" t="s">
        <v>50</v>
      </c>
      <c r="B1271" s="18" t="s">
        <v>29</v>
      </c>
      <c r="C1271">
        <v>2017</v>
      </c>
      <c r="D1271">
        <v>0</v>
      </c>
      <c r="E1271">
        <v>0</v>
      </c>
    </row>
    <row r="1272" spans="1:6" x14ac:dyDescent="0.25">
      <c r="A1272" s="18" t="s">
        <v>50</v>
      </c>
      <c r="B1272" s="18" t="s">
        <v>29</v>
      </c>
      <c r="C1272">
        <v>2018</v>
      </c>
      <c r="D1272">
        <v>0</v>
      </c>
      <c r="E1272">
        <v>0</v>
      </c>
    </row>
    <row r="1273" spans="1:6" x14ac:dyDescent="0.25">
      <c r="A1273" s="18" t="s">
        <v>50</v>
      </c>
      <c r="B1273" s="18" t="s">
        <v>29</v>
      </c>
      <c r="C1273">
        <v>2019</v>
      </c>
      <c r="D1273">
        <v>0</v>
      </c>
      <c r="E1273">
        <v>0</v>
      </c>
    </row>
    <row r="1274" spans="1:6" x14ac:dyDescent="0.25">
      <c r="A1274" s="18" t="s">
        <v>50</v>
      </c>
      <c r="B1274" s="18" t="s">
        <v>30</v>
      </c>
      <c r="C1274">
        <v>2008</v>
      </c>
      <c r="D1274">
        <v>1401</v>
      </c>
      <c r="E1274">
        <v>2.9</v>
      </c>
      <c r="F1274">
        <v>483103</v>
      </c>
    </row>
    <row r="1275" spans="1:6" x14ac:dyDescent="0.25">
      <c r="A1275" s="18" t="s">
        <v>50</v>
      </c>
      <c r="B1275" s="18" t="s">
        <v>30</v>
      </c>
      <c r="C1275">
        <v>2009</v>
      </c>
      <c r="D1275">
        <v>1394</v>
      </c>
      <c r="E1275">
        <v>2.8</v>
      </c>
      <c r="F1275">
        <v>497857</v>
      </c>
    </row>
    <row r="1276" spans="1:6" x14ac:dyDescent="0.25">
      <c r="A1276" s="18" t="s">
        <v>50</v>
      </c>
      <c r="B1276" s="18" t="s">
        <v>30</v>
      </c>
      <c r="C1276">
        <v>2010</v>
      </c>
      <c r="D1276">
        <v>1577</v>
      </c>
      <c r="E1276">
        <v>2.8</v>
      </c>
      <c r="F1276">
        <v>563214</v>
      </c>
    </row>
    <row r="1277" spans="1:6" x14ac:dyDescent="0.25">
      <c r="A1277" s="18" t="s">
        <v>50</v>
      </c>
      <c r="B1277" s="18" t="s">
        <v>30</v>
      </c>
      <c r="C1277">
        <v>2011</v>
      </c>
      <c r="D1277">
        <v>1692</v>
      </c>
      <c r="E1277">
        <v>2.7</v>
      </c>
      <c r="F1277">
        <v>626667</v>
      </c>
    </row>
    <row r="1278" spans="1:6" x14ac:dyDescent="0.25">
      <c r="A1278" s="18" t="s">
        <v>50</v>
      </c>
      <c r="B1278" s="18" t="s">
        <v>30</v>
      </c>
      <c r="C1278">
        <v>2012</v>
      </c>
      <c r="D1278">
        <v>1630</v>
      </c>
      <c r="E1278">
        <v>2.7</v>
      </c>
      <c r="F1278">
        <v>603704</v>
      </c>
    </row>
    <row r="1279" spans="1:6" x14ac:dyDescent="0.25">
      <c r="A1279" s="18" t="s">
        <v>50</v>
      </c>
      <c r="B1279" s="18" t="s">
        <v>30</v>
      </c>
      <c r="C1279">
        <v>2013</v>
      </c>
      <c r="D1279">
        <v>1784</v>
      </c>
      <c r="E1279">
        <v>2.9</v>
      </c>
      <c r="F1279">
        <v>615172</v>
      </c>
    </row>
    <row r="1280" spans="1:6" x14ac:dyDescent="0.25">
      <c r="A1280" s="18" t="s">
        <v>50</v>
      </c>
      <c r="B1280" s="18" t="s">
        <v>30</v>
      </c>
      <c r="C1280">
        <v>2014</v>
      </c>
      <c r="D1280">
        <v>1855</v>
      </c>
      <c r="E1280">
        <v>2.8</v>
      </c>
      <c r="F1280">
        <v>662500</v>
      </c>
    </row>
    <row r="1281" spans="1:6" x14ac:dyDescent="0.25">
      <c r="A1281" s="18" t="s">
        <v>50</v>
      </c>
      <c r="B1281" s="18" t="s">
        <v>30</v>
      </c>
      <c r="C1281">
        <v>2015</v>
      </c>
      <c r="D1281">
        <v>1678</v>
      </c>
      <c r="E1281">
        <v>2.9</v>
      </c>
      <c r="F1281">
        <v>578621</v>
      </c>
    </row>
    <row r="1282" spans="1:6" x14ac:dyDescent="0.25">
      <c r="A1282" s="18" t="s">
        <v>50</v>
      </c>
      <c r="B1282" s="18" t="s">
        <v>30</v>
      </c>
      <c r="C1282">
        <v>2016</v>
      </c>
      <c r="D1282">
        <v>1593</v>
      </c>
      <c r="E1282">
        <v>2.8</v>
      </c>
      <c r="F1282">
        <v>568929</v>
      </c>
    </row>
    <row r="1283" spans="1:6" x14ac:dyDescent="0.25">
      <c r="A1283" s="18" t="s">
        <v>50</v>
      </c>
      <c r="B1283" s="18" t="s">
        <v>30</v>
      </c>
      <c r="C1283">
        <v>2017</v>
      </c>
      <c r="D1283">
        <v>1550</v>
      </c>
      <c r="E1283">
        <v>2.7</v>
      </c>
      <c r="F1283">
        <v>574074</v>
      </c>
    </row>
    <row r="1284" spans="1:6" x14ac:dyDescent="0.25">
      <c r="A1284" s="18" t="s">
        <v>50</v>
      </c>
      <c r="B1284" s="18" t="s">
        <v>30</v>
      </c>
      <c r="C1284">
        <v>2018</v>
      </c>
      <c r="D1284">
        <v>1682</v>
      </c>
      <c r="E1284">
        <v>2.8</v>
      </c>
      <c r="F1284">
        <v>600714</v>
      </c>
    </row>
    <row r="1285" spans="1:6" x14ac:dyDescent="0.25">
      <c r="A1285" s="18" t="s">
        <v>50</v>
      </c>
      <c r="B1285" s="18" t="s">
        <v>30</v>
      </c>
      <c r="C1285">
        <v>2019</v>
      </c>
      <c r="D1285">
        <v>1667</v>
      </c>
      <c r="E1285">
        <v>2.8</v>
      </c>
      <c r="F1285">
        <v>595357</v>
      </c>
    </row>
    <row r="1286" spans="1:6" x14ac:dyDescent="0.25">
      <c r="A1286" s="18" t="s">
        <v>50</v>
      </c>
      <c r="B1286" s="18" t="s">
        <v>31</v>
      </c>
      <c r="C1286">
        <v>2008</v>
      </c>
      <c r="D1286">
        <v>330</v>
      </c>
      <c r="E1286">
        <v>0.8</v>
      </c>
      <c r="F1286">
        <v>412500</v>
      </c>
    </row>
    <row r="1287" spans="1:6" x14ac:dyDescent="0.25">
      <c r="A1287" s="18" t="s">
        <v>50</v>
      </c>
      <c r="B1287" s="18" t="s">
        <v>31</v>
      </c>
      <c r="C1287">
        <v>2009</v>
      </c>
      <c r="D1287">
        <v>401</v>
      </c>
      <c r="E1287">
        <v>0.8</v>
      </c>
      <c r="F1287">
        <v>501250</v>
      </c>
    </row>
    <row r="1288" spans="1:6" x14ac:dyDescent="0.25">
      <c r="A1288" s="18" t="s">
        <v>50</v>
      </c>
      <c r="B1288" s="18" t="s">
        <v>31</v>
      </c>
      <c r="C1288">
        <v>2010</v>
      </c>
      <c r="D1288">
        <v>430</v>
      </c>
      <c r="E1288">
        <v>0.9</v>
      </c>
      <c r="F1288">
        <v>477778</v>
      </c>
    </row>
    <row r="1289" spans="1:6" x14ac:dyDescent="0.25">
      <c r="A1289" s="18" t="s">
        <v>50</v>
      </c>
      <c r="B1289" s="18" t="s">
        <v>31</v>
      </c>
      <c r="C1289">
        <v>2011</v>
      </c>
      <c r="D1289">
        <v>390</v>
      </c>
      <c r="E1289">
        <v>0.7</v>
      </c>
      <c r="F1289">
        <v>557143</v>
      </c>
    </row>
    <row r="1290" spans="1:6" x14ac:dyDescent="0.25">
      <c r="A1290" s="18" t="s">
        <v>50</v>
      </c>
      <c r="B1290" s="18" t="s">
        <v>31</v>
      </c>
      <c r="C1290">
        <v>2012</v>
      </c>
      <c r="D1290">
        <v>308</v>
      </c>
      <c r="E1290">
        <v>0.7</v>
      </c>
      <c r="F1290">
        <v>440000</v>
      </c>
    </row>
    <row r="1291" spans="1:6" x14ac:dyDescent="0.25">
      <c r="A1291" s="18" t="s">
        <v>50</v>
      </c>
      <c r="B1291" s="18" t="s">
        <v>31</v>
      </c>
      <c r="C1291">
        <v>2013</v>
      </c>
      <c r="D1291">
        <v>335</v>
      </c>
      <c r="E1291">
        <v>0.7</v>
      </c>
      <c r="F1291">
        <v>478571</v>
      </c>
    </row>
    <row r="1292" spans="1:6" x14ac:dyDescent="0.25">
      <c r="A1292" s="18" t="s">
        <v>50</v>
      </c>
      <c r="B1292" s="18" t="s">
        <v>31</v>
      </c>
      <c r="C1292">
        <v>2014</v>
      </c>
      <c r="D1292">
        <v>332</v>
      </c>
      <c r="E1292">
        <v>0.7</v>
      </c>
      <c r="F1292">
        <v>474286</v>
      </c>
    </row>
    <row r="1293" spans="1:6" x14ac:dyDescent="0.25">
      <c r="A1293" s="18" t="s">
        <v>50</v>
      </c>
      <c r="B1293" s="18" t="s">
        <v>31</v>
      </c>
      <c r="C1293">
        <v>2015</v>
      </c>
      <c r="D1293">
        <v>373</v>
      </c>
      <c r="E1293">
        <v>0.7</v>
      </c>
      <c r="F1293">
        <v>532857</v>
      </c>
    </row>
    <row r="1294" spans="1:6" x14ac:dyDescent="0.25">
      <c r="A1294" s="18" t="s">
        <v>50</v>
      </c>
      <c r="B1294" s="18" t="s">
        <v>31</v>
      </c>
      <c r="C1294">
        <v>2016</v>
      </c>
      <c r="D1294">
        <v>332</v>
      </c>
      <c r="E1294">
        <v>0.8</v>
      </c>
      <c r="F1294">
        <v>415000</v>
      </c>
    </row>
    <row r="1295" spans="1:6" x14ac:dyDescent="0.25">
      <c r="A1295" s="18" t="s">
        <v>50</v>
      </c>
      <c r="B1295" s="18" t="s">
        <v>31</v>
      </c>
      <c r="C1295">
        <v>2017</v>
      </c>
      <c r="D1295">
        <v>353</v>
      </c>
      <c r="E1295">
        <v>0.7</v>
      </c>
      <c r="F1295">
        <v>504286</v>
      </c>
    </row>
    <row r="1296" spans="1:6" x14ac:dyDescent="0.25">
      <c r="A1296" s="18" t="s">
        <v>50</v>
      </c>
      <c r="B1296" s="18" t="s">
        <v>31</v>
      </c>
      <c r="C1296">
        <v>2018</v>
      </c>
      <c r="D1296">
        <v>336</v>
      </c>
      <c r="E1296">
        <v>0.6</v>
      </c>
      <c r="F1296">
        <v>560000</v>
      </c>
    </row>
    <row r="1297" spans="1:6" x14ac:dyDescent="0.25">
      <c r="A1297" s="18" t="s">
        <v>50</v>
      </c>
      <c r="B1297" s="18" t="s">
        <v>31</v>
      </c>
      <c r="C1297">
        <v>2019</v>
      </c>
      <c r="D1297">
        <v>333</v>
      </c>
      <c r="E1297">
        <v>0.6</v>
      </c>
      <c r="F1297">
        <v>555000</v>
      </c>
    </row>
    <row r="1298" spans="1:6" x14ac:dyDescent="0.25">
      <c r="A1298" s="18" t="s">
        <v>50</v>
      </c>
      <c r="B1298" s="18" t="s">
        <v>32</v>
      </c>
      <c r="C1298">
        <v>2008</v>
      </c>
      <c r="D1298">
        <v>659</v>
      </c>
      <c r="E1298">
        <v>2.2000000000000002</v>
      </c>
      <c r="F1298">
        <v>299545</v>
      </c>
    </row>
    <row r="1299" spans="1:6" x14ac:dyDescent="0.25">
      <c r="A1299" s="18" t="s">
        <v>50</v>
      </c>
      <c r="B1299" s="18" t="s">
        <v>32</v>
      </c>
      <c r="C1299">
        <v>2009</v>
      </c>
      <c r="D1299">
        <v>681</v>
      </c>
      <c r="E1299">
        <v>2.1</v>
      </c>
      <c r="F1299">
        <v>324286</v>
      </c>
    </row>
    <row r="1300" spans="1:6" x14ac:dyDescent="0.25">
      <c r="A1300" s="18" t="s">
        <v>50</v>
      </c>
      <c r="B1300" s="18" t="s">
        <v>32</v>
      </c>
      <c r="C1300">
        <v>2010</v>
      </c>
      <c r="D1300">
        <v>683</v>
      </c>
      <c r="E1300">
        <v>2.1</v>
      </c>
      <c r="F1300">
        <v>325238</v>
      </c>
    </row>
    <row r="1301" spans="1:6" x14ac:dyDescent="0.25">
      <c r="A1301" s="18" t="s">
        <v>50</v>
      </c>
      <c r="B1301" s="18" t="s">
        <v>32</v>
      </c>
      <c r="C1301">
        <v>2011</v>
      </c>
      <c r="D1301">
        <v>719</v>
      </c>
      <c r="E1301">
        <v>2.2000000000000002</v>
      </c>
      <c r="F1301">
        <v>326818</v>
      </c>
    </row>
    <row r="1302" spans="1:6" x14ac:dyDescent="0.25">
      <c r="A1302" s="18" t="s">
        <v>50</v>
      </c>
      <c r="B1302" s="18" t="s">
        <v>32</v>
      </c>
      <c r="C1302">
        <v>2012</v>
      </c>
      <c r="D1302">
        <v>720</v>
      </c>
      <c r="E1302">
        <v>2.2000000000000002</v>
      </c>
      <c r="F1302">
        <v>327273</v>
      </c>
    </row>
    <row r="1303" spans="1:6" x14ac:dyDescent="0.25">
      <c r="A1303" s="18" t="s">
        <v>50</v>
      </c>
      <c r="B1303" s="18" t="s">
        <v>32</v>
      </c>
      <c r="C1303">
        <v>2013</v>
      </c>
      <c r="D1303">
        <v>772</v>
      </c>
      <c r="E1303">
        <v>2.1</v>
      </c>
      <c r="F1303">
        <v>367619</v>
      </c>
    </row>
    <row r="1304" spans="1:6" x14ac:dyDescent="0.25">
      <c r="A1304" s="18" t="s">
        <v>50</v>
      </c>
      <c r="B1304" s="18" t="s">
        <v>32</v>
      </c>
      <c r="C1304">
        <v>2014</v>
      </c>
      <c r="D1304">
        <v>841</v>
      </c>
      <c r="E1304">
        <v>2.2000000000000002</v>
      </c>
      <c r="F1304">
        <v>382273</v>
      </c>
    </row>
    <row r="1305" spans="1:6" x14ac:dyDescent="0.25">
      <c r="A1305" s="18" t="s">
        <v>50</v>
      </c>
      <c r="B1305" s="18" t="s">
        <v>32</v>
      </c>
      <c r="C1305">
        <v>2015</v>
      </c>
      <c r="D1305">
        <v>1035</v>
      </c>
      <c r="E1305">
        <v>2.6</v>
      </c>
      <c r="F1305">
        <v>398077</v>
      </c>
    </row>
    <row r="1306" spans="1:6" x14ac:dyDescent="0.25">
      <c r="A1306" s="18" t="s">
        <v>50</v>
      </c>
      <c r="B1306" s="18" t="s">
        <v>32</v>
      </c>
      <c r="C1306">
        <v>2016</v>
      </c>
      <c r="D1306">
        <v>1001</v>
      </c>
      <c r="E1306">
        <v>2.5</v>
      </c>
      <c r="F1306">
        <v>400400</v>
      </c>
    </row>
    <row r="1307" spans="1:6" x14ac:dyDescent="0.25">
      <c r="A1307" s="18" t="s">
        <v>50</v>
      </c>
      <c r="B1307" s="18" t="s">
        <v>32</v>
      </c>
      <c r="C1307">
        <v>2017</v>
      </c>
      <c r="D1307">
        <v>1086</v>
      </c>
      <c r="E1307">
        <v>2.7</v>
      </c>
      <c r="F1307">
        <v>402222</v>
      </c>
    </row>
    <row r="1308" spans="1:6" x14ac:dyDescent="0.25">
      <c r="A1308" s="18" t="s">
        <v>50</v>
      </c>
      <c r="B1308" s="18" t="s">
        <v>32</v>
      </c>
      <c r="C1308">
        <v>2018</v>
      </c>
      <c r="D1308">
        <v>1104</v>
      </c>
      <c r="E1308">
        <v>2.7</v>
      </c>
      <c r="F1308">
        <v>408889</v>
      </c>
    </row>
    <row r="1309" spans="1:6" x14ac:dyDescent="0.25">
      <c r="A1309" s="18" t="s">
        <v>50</v>
      </c>
      <c r="B1309" s="18" t="s">
        <v>32</v>
      </c>
      <c r="C1309">
        <v>2019</v>
      </c>
      <c r="D1309">
        <v>1136</v>
      </c>
      <c r="E1309">
        <v>2.7</v>
      </c>
      <c r="F1309">
        <v>420741</v>
      </c>
    </row>
    <row r="1310" spans="1:6" x14ac:dyDescent="0.25">
      <c r="A1310" s="18" t="s">
        <v>50</v>
      </c>
      <c r="B1310" s="18" t="s">
        <v>33</v>
      </c>
      <c r="C1310">
        <v>2008</v>
      </c>
      <c r="D1310">
        <v>1278</v>
      </c>
      <c r="E1310">
        <v>1.4</v>
      </c>
      <c r="F1310">
        <v>912857</v>
      </c>
    </row>
    <row r="1311" spans="1:6" x14ac:dyDescent="0.25">
      <c r="A1311" s="18" t="s">
        <v>50</v>
      </c>
      <c r="B1311" s="18" t="s">
        <v>33</v>
      </c>
      <c r="C1311">
        <v>2009</v>
      </c>
      <c r="D1311">
        <v>1317</v>
      </c>
      <c r="E1311">
        <v>1.4</v>
      </c>
      <c r="F1311">
        <v>940714</v>
      </c>
    </row>
    <row r="1312" spans="1:6" x14ac:dyDescent="0.25">
      <c r="A1312" s="18" t="s">
        <v>50</v>
      </c>
      <c r="B1312" s="18" t="s">
        <v>33</v>
      </c>
      <c r="C1312">
        <v>2010</v>
      </c>
      <c r="D1312">
        <v>1381</v>
      </c>
      <c r="E1312">
        <v>1.4</v>
      </c>
      <c r="F1312">
        <v>986429</v>
      </c>
    </row>
    <row r="1313" spans="1:6" x14ac:dyDescent="0.25">
      <c r="A1313" s="18" t="s">
        <v>50</v>
      </c>
      <c r="B1313" s="18" t="s">
        <v>33</v>
      </c>
      <c r="C1313">
        <v>2011</v>
      </c>
      <c r="D1313">
        <v>1344</v>
      </c>
      <c r="E1313">
        <v>1.3</v>
      </c>
      <c r="F1313">
        <v>1033846</v>
      </c>
    </row>
    <row r="1314" spans="1:6" x14ac:dyDescent="0.25">
      <c r="A1314" s="18" t="s">
        <v>50</v>
      </c>
      <c r="B1314" s="18" t="s">
        <v>33</v>
      </c>
      <c r="C1314">
        <v>2012</v>
      </c>
      <c r="D1314">
        <v>1462</v>
      </c>
      <c r="E1314">
        <v>1.4</v>
      </c>
      <c r="F1314">
        <v>1044286</v>
      </c>
    </row>
    <row r="1315" spans="1:6" x14ac:dyDescent="0.25">
      <c r="A1315" s="18" t="s">
        <v>50</v>
      </c>
      <c r="B1315" s="18" t="s">
        <v>33</v>
      </c>
      <c r="C1315">
        <v>2013</v>
      </c>
      <c r="D1315">
        <v>1433</v>
      </c>
      <c r="E1315">
        <v>1.3</v>
      </c>
      <c r="F1315">
        <v>1102308</v>
      </c>
    </row>
    <row r="1316" spans="1:6" x14ac:dyDescent="0.25">
      <c r="A1316" s="18" t="s">
        <v>50</v>
      </c>
      <c r="B1316" s="18" t="s">
        <v>33</v>
      </c>
      <c r="C1316">
        <v>2014</v>
      </c>
      <c r="D1316">
        <v>1287</v>
      </c>
      <c r="E1316">
        <v>1.3</v>
      </c>
      <c r="F1316">
        <v>990000</v>
      </c>
    </row>
    <row r="1317" spans="1:6" x14ac:dyDescent="0.25">
      <c r="A1317" s="18" t="s">
        <v>50</v>
      </c>
      <c r="B1317" s="18" t="s">
        <v>33</v>
      </c>
      <c r="C1317">
        <v>2015</v>
      </c>
      <c r="D1317">
        <v>1316</v>
      </c>
      <c r="E1317">
        <v>1.3</v>
      </c>
      <c r="F1317">
        <v>1012308</v>
      </c>
    </row>
    <row r="1318" spans="1:6" x14ac:dyDescent="0.25">
      <c r="A1318" s="18" t="s">
        <v>50</v>
      </c>
      <c r="B1318" s="18" t="s">
        <v>33</v>
      </c>
      <c r="C1318">
        <v>2016</v>
      </c>
      <c r="D1318">
        <v>1313</v>
      </c>
      <c r="E1318">
        <v>1.3</v>
      </c>
      <c r="F1318">
        <v>1010000</v>
      </c>
    </row>
    <row r="1319" spans="1:6" x14ac:dyDescent="0.25">
      <c r="A1319" s="18" t="s">
        <v>50</v>
      </c>
      <c r="B1319" s="18" t="s">
        <v>33</v>
      </c>
      <c r="C1319">
        <v>2017</v>
      </c>
      <c r="D1319">
        <v>1365</v>
      </c>
      <c r="E1319">
        <v>1.3</v>
      </c>
      <c r="F1319">
        <v>1050000</v>
      </c>
    </row>
    <row r="1320" spans="1:6" x14ac:dyDescent="0.25">
      <c r="A1320" s="18" t="s">
        <v>50</v>
      </c>
      <c r="B1320" s="18" t="s">
        <v>33</v>
      </c>
      <c r="C1320">
        <v>2018</v>
      </c>
      <c r="D1320">
        <v>1420</v>
      </c>
      <c r="E1320">
        <v>1.3</v>
      </c>
      <c r="F1320">
        <v>1092308</v>
      </c>
    </row>
    <row r="1321" spans="1:6" x14ac:dyDescent="0.25">
      <c r="A1321" s="18" t="s">
        <v>50</v>
      </c>
      <c r="B1321" s="18" t="s">
        <v>33</v>
      </c>
      <c r="C1321">
        <v>2019</v>
      </c>
      <c r="D1321">
        <v>1457</v>
      </c>
      <c r="E1321">
        <v>1.4</v>
      </c>
      <c r="F1321">
        <v>1040714</v>
      </c>
    </row>
    <row r="1322" spans="1:6" x14ac:dyDescent="0.25">
      <c r="A1322" s="18" t="s">
        <v>50</v>
      </c>
      <c r="B1322" s="18" t="s">
        <v>34</v>
      </c>
      <c r="C1322">
        <v>2008</v>
      </c>
      <c r="D1322">
        <v>2018</v>
      </c>
      <c r="E1322">
        <v>1.2</v>
      </c>
      <c r="F1322">
        <v>1681667</v>
      </c>
    </row>
    <row r="1323" spans="1:6" x14ac:dyDescent="0.25">
      <c r="A1323" s="18" t="s">
        <v>50</v>
      </c>
      <c r="B1323" s="18" t="s">
        <v>34</v>
      </c>
      <c r="C1323">
        <v>2009</v>
      </c>
      <c r="D1323">
        <v>2306</v>
      </c>
      <c r="E1323">
        <v>1.3</v>
      </c>
      <c r="F1323">
        <v>1773846</v>
      </c>
    </row>
    <row r="1324" spans="1:6" x14ac:dyDescent="0.25">
      <c r="A1324" s="18" t="s">
        <v>50</v>
      </c>
      <c r="B1324" s="18" t="s">
        <v>34</v>
      </c>
      <c r="C1324">
        <v>2010</v>
      </c>
      <c r="D1324">
        <v>2168</v>
      </c>
      <c r="E1324">
        <v>1.2</v>
      </c>
      <c r="F1324">
        <v>1806667</v>
      </c>
    </row>
    <row r="1325" spans="1:6" x14ac:dyDescent="0.25">
      <c r="A1325" s="18" t="s">
        <v>50</v>
      </c>
      <c r="B1325" s="18" t="s">
        <v>34</v>
      </c>
      <c r="C1325">
        <v>2011</v>
      </c>
      <c r="D1325">
        <v>2227</v>
      </c>
      <c r="E1325">
        <v>1.2</v>
      </c>
      <c r="F1325">
        <v>1855833</v>
      </c>
    </row>
    <row r="1326" spans="1:6" x14ac:dyDescent="0.25">
      <c r="A1326" s="18" t="s">
        <v>50</v>
      </c>
      <c r="B1326" s="18" t="s">
        <v>34</v>
      </c>
      <c r="C1326">
        <v>2012</v>
      </c>
      <c r="D1326">
        <v>2746</v>
      </c>
      <c r="E1326">
        <v>1.1000000000000001</v>
      </c>
      <c r="F1326">
        <v>2496364</v>
      </c>
    </row>
    <row r="1327" spans="1:6" x14ac:dyDescent="0.25">
      <c r="A1327" s="18" t="s">
        <v>50</v>
      </c>
      <c r="B1327" s="18" t="s">
        <v>34</v>
      </c>
      <c r="C1327">
        <v>2013</v>
      </c>
      <c r="D1327">
        <v>3099</v>
      </c>
      <c r="E1327">
        <v>1</v>
      </c>
      <c r="F1327">
        <v>3099000</v>
      </c>
    </row>
    <row r="1328" spans="1:6" x14ac:dyDescent="0.25">
      <c r="A1328" s="18" t="s">
        <v>50</v>
      </c>
      <c r="B1328" s="18" t="s">
        <v>34</v>
      </c>
      <c r="C1328">
        <v>2014</v>
      </c>
      <c r="D1328">
        <v>3272</v>
      </c>
      <c r="E1328">
        <v>1</v>
      </c>
      <c r="F1328">
        <v>3272000</v>
      </c>
    </row>
    <row r="1329" spans="1:6" x14ac:dyDescent="0.25">
      <c r="A1329" s="18" t="s">
        <v>50</v>
      </c>
      <c r="B1329" s="18" t="s">
        <v>34</v>
      </c>
      <c r="C1329">
        <v>2015</v>
      </c>
      <c r="D1329">
        <v>3382</v>
      </c>
      <c r="E1329">
        <v>1.1000000000000001</v>
      </c>
      <c r="F1329">
        <v>3074545</v>
      </c>
    </row>
    <row r="1330" spans="1:6" x14ac:dyDescent="0.25">
      <c r="A1330" s="18" t="s">
        <v>50</v>
      </c>
      <c r="B1330" s="18" t="s">
        <v>34</v>
      </c>
      <c r="C1330">
        <v>2016</v>
      </c>
      <c r="D1330">
        <v>3985</v>
      </c>
      <c r="E1330">
        <v>1.1000000000000001</v>
      </c>
      <c r="F1330">
        <v>3622727</v>
      </c>
    </row>
    <row r="1331" spans="1:6" x14ac:dyDescent="0.25">
      <c r="A1331" s="18" t="s">
        <v>50</v>
      </c>
      <c r="B1331" s="18" t="s">
        <v>34</v>
      </c>
      <c r="C1331">
        <v>2017</v>
      </c>
      <c r="D1331">
        <v>3688</v>
      </c>
      <c r="E1331">
        <v>1</v>
      </c>
      <c r="F1331">
        <v>3688000</v>
      </c>
    </row>
    <row r="1332" spans="1:6" x14ac:dyDescent="0.25">
      <c r="A1332" s="18" t="s">
        <v>50</v>
      </c>
      <c r="B1332" s="18" t="s">
        <v>34</v>
      </c>
      <c r="C1332">
        <v>2018</v>
      </c>
      <c r="D1332">
        <v>3944</v>
      </c>
      <c r="E1332">
        <v>1.1000000000000001</v>
      </c>
      <c r="F1332">
        <v>3585455</v>
      </c>
    </row>
    <row r="1333" spans="1:6" x14ac:dyDescent="0.25">
      <c r="A1333" s="18" t="s">
        <v>50</v>
      </c>
      <c r="B1333" s="18" t="s">
        <v>34</v>
      </c>
      <c r="C1333">
        <v>2019</v>
      </c>
      <c r="D1333">
        <v>3325</v>
      </c>
      <c r="E1333">
        <v>1.1000000000000001</v>
      </c>
      <c r="F1333">
        <v>3022727</v>
      </c>
    </row>
    <row r="1334" spans="1:6" x14ac:dyDescent="0.25">
      <c r="A1334" s="18" t="s">
        <v>50</v>
      </c>
      <c r="B1334" s="18" t="s">
        <v>35</v>
      </c>
      <c r="C1334">
        <v>2008</v>
      </c>
      <c r="D1334">
        <v>1167</v>
      </c>
      <c r="E1334">
        <v>0.9</v>
      </c>
      <c r="F1334">
        <v>1296667</v>
      </c>
    </row>
    <row r="1335" spans="1:6" x14ac:dyDescent="0.25">
      <c r="A1335" s="18" t="s">
        <v>50</v>
      </c>
      <c r="B1335" s="18" t="s">
        <v>35</v>
      </c>
      <c r="C1335">
        <v>2009</v>
      </c>
      <c r="D1335">
        <v>1181</v>
      </c>
      <c r="E1335">
        <v>0.8</v>
      </c>
      <c r="F1335">
        <v>1476250</v>
      </c>
    </row>
    <row r="1336" spans="1:6" x14ac:dyDescent="0.25">
      <c r="A1336" s="18" t="s">
        <v>50</v>
      </c>
      <c r="B1336" s="18" t="s">
        <v>35</v>
      </c>
      <c r="C1336">
        <v>2010</v>
      </c>
      <c r="D1336">
        <v>1236</v>
      </c>
      <c r="E1336">
        <v>0.9</v>
      </c>
      <c r="F1336">
        <v>1373333</v>
      </c>
    </row>
    <row r="1337" spans="1:6" x14ac:dyDescent="0.25">
      <c r="A1337" s="18" t="s">
        <v>50</v>
      </c>
      <c r="B1337" s="18" t="s">
        <v>35</v>
      </c>
      <c r="C1337">
        <v>2011</v>
      </c>
      <c r="D1337">
        <v>1435</v>
      </c>
      <c r="E1337">
        <v>0.9</v>
      </c>
      <c r="F1337">
        <v>1594444</v>
      </c>
    </row>
    <row r="1338" spans="1:6" x14ac:dyDescent="0.25">
      <c r="A1338" s="18" t="s">
        <v>50</v>
      </c>
      <c r="B1338" s="18" t="s">
        <v>35</v>
      </c>
      <c r="C1338">
        <v>2012</v>
      </c>
      <c r="D1338">
        <v>1470</v>
      </c>
      <c r="E1338">
        <v>1</v>
      </c>
      <c r="F1338">
        <v>1470000</v>
      </c>
    </row>
    <row r="1339" spans="1:6" x14ac:dyDescent="0.25">
      <c r="A1339" s="18" t="s">
        <v>50</v>
      </c>
      <c r="B1339" s="18" t="s">
        <v>35</v>
      </c>
      <c r="C1339">
        <v>2013</v>
      </c>
      <c r="D1339">
        <v>1505</v>
      </c>
      <c r="E1339">
        <v>0.9</v>
      </c>
      <c r="F1339">
        <v>1672222</v>
      </c>
    </row>
    <row r="1340" spans="1:6" x14ac:dyDescent="0.25">
      <c r="A1340" s="18" t="s">
        <v>50</v>
      </c>
      <c r="B1340" s="18" t="s">
        <v>35</v>
      </c>
      <c r="C1340">
        <v>2014</v>
      </c>
      <c r="D1340">
        <v>1496</v>
      </c>
      <c r="E1340">
        <v>1</v>
      </c>
      <c r="F1340">
        <v>1496000</v>
      </c>
    </row>
    <row r="1341" spans="1:6" x14ac:dyDescent="0.25">
      <c r="A1341" s="18" t="s">
        <v>50</v>
      </c>
      <c r="B1341" s="18" t="s">
        <v>35</v>
      </c>
      <c r="C1341">
        <v>2015</v>
      </c>
      <c r="D1341">
        <v>1823</v>
      </c>
      <c r="E1341">
        <v>1</v>
      </c>
      <c r="F1341">
        <v>1823000</v>
      </c>
    </row>
    <row r="1342" spans="1:6" x14ac:dyDescent="0.25">
      <c r="A1342" s="18" t="s">
        <v>50</v>
      </c>
      <c r="B1342" s="18" t="s">
        <v>35</v>
      </c>
      <c r="C1342">
        <v>2016</v>
      </c>
      <c r="D1342">
        <v>2031</v>
      </c>
      <c r="E1342">
        <v>1</v>
      </c>
      <c r="F1342">
        <v>2031000</v>
      </c>
    </row>
    <row r="1343" spans="1:6" x14ac:dyDescent="0.25">
      <c r="A1343" s="18" t="s">
        <v>50</v>
      </c>
      <c r="B1343" s="18" t="s">
        <v>35</v>
      </c>
      <c r="C1343">
        <v>2017</v>
      </c>
      <c r="D1343">
        <v>2183</v>
      </c>
      <c r="E1343">
        <v>1.1000000000000001</v>
      </c>
      <c r="F1343">
        <v>1984545</v>
      </c>
    </row>
    <row r="1344" spans="1:6" x14ac:dyDescent="0.25">
      <c r="A1344" s="18" t="s">
        <v>50</v>
      </c>
      <c r="B1344" s="18" t="s">
        <v>35</v>
      </c>
      <c r="C1344">
        <v>2018</v>
      </c>
      <c r="D1344">
        <v>2337</v>
      </c>
      <c r="E1344">
        <v>1.1000000000000001</v>
      </c>
      <c r="F1344">
        <v>2124545</v>
      </c>
    </row>
    <row r="1345" spans="1:6" x14ac:dyDescent="0.25">
      <c r="A1345" s="18" t="s">
        <v>50</v>
      </c>
      <c r="B1345" s="18" t="s">
        <v>35</v>
      </c>
      <c r="C1345">
        <v>2019</v>
      </c>
      <c r="D1345">
        <v>2230</v>
      </c>
      <c r="E1345">
        <v>1</v>
      </c>
      <c r="F1345">
        <v>2230000</v>
      </c>
    </row>
    <row r="1346" spans="1:6" x14ac:dyDescent="0.25">
      <c r="A1346" s="18" t="s">
        <v>50</v>
      </c>
      <c r="B1346" s="18" t="s">
        <v>38</v>
      </c>
      <c r="C1346">
        <v>2008</v>
      </c>
      <c r="D1346">
        <v>1347</v>
      </c>
      <c r="E1346">
        <v>2.5</v>
      </c>
      <c r="F1346">
        <v>538800</v>
      </c>
    </row>
    <row r="1347" spans="1:6" x14ac:dyDescent="0.25">
      <c r="A1347" s="18" t="s">
        <v>50</v>
      </c>
      <c r="B1347" s="18" t="s">
        <v>38</v>
      </c>
      <c r="C1347">
        <v>2009</v>
      </c>
      <c r="D1347">
        <v>1357</v>
      </c>
      <c r="E1347">
        <v>2.5</v>
      </c>
      <c r="F1347">
        <v>542800</v>
      </c>
    </row>
    <row r="1348" spans="1:6" x14ac:dyDescent="0.25">
      <c r="A1348" s="18" t="s">
        <v>50</v>
      </c>
      <c r="B1348" s="18" t="s">
        <v>38</v>
      </c>
      <c r="C1348">
        <v>2010</v>
      </c>
      <c r="D1348">
        <v>1359</v>
      </c>
      <c r="E1348">
        <v>2.5</v>
      </c>
      <c r="F1348">
        <v>543600</v>
      </c>
    </row>
    <row r="1349" spans="1:6" x14ac:dyDescent="0.25">
      <c r="A1349" s="18" t="s">
        <v>50</v>
      </c>
      <c r="B1349" s="18" t="s">
        <v>38</v>
      </c>
      <c r="C1349">
        <v>2011</v>
      </c>
      <c r="D1349">
        <v>1378</v>
      </c>
      <c r="E1349">
        <v>2.4</v>
      </c>
      <c r="F1349">
        <v>574167</v>
      </c>
    </row>
    <row r="1350" spans="1:6" x14ac:dyDescent="0.25">
      <c r="A1350" s="18" t="s">
        <v>50</v>
      </c>
      <c r="B1350" s="18" t="s">
        <v>38</v>
      </c>
      <c r="C1350">
        <v>2012</v>
      </c>
      <c r="D1350">
        <v>1495</v>
      </c>
      <c r="E1350">
        <v>2.4</v>
      </c>
      <c r="F1350">
        <v>622917</v>
      </c>
    </row>
    <row r="1351" spans="1:6" x14ac:dyDescent="0.25">
      <c r="A1351" s="18" t="s">
        <v>50</v>
      </c>
      <c r="B1351" s="18" t="s">
        <v>38</v>
      </c>
      <c r="C1351">
        <v>2013</v>
      </c>
      <c r="D1351">
        <v>1606</v>
      </c>
      <c r="E1351">
        <v>2.5</v>
      </c>
      <c r="F1351">
        <v>642400</v>
      </c>
    </row>
    <row r="1352" spans="1:6" x14ac:dyDescent="0.25">
      <c r="A1352" s="18" t="s">
        <v>50</v>
      </c>
      <c r="B1352" s="18" t="s">
        <v>38</v>
      </c>
      <c r="C1352">
        <v>2014</v>
      </c>
      <c r="D1352">
        <v>1680</v>
      </c>
      <c r="E1352">
        <v>2.5</v>
      </c>
      <c r="F1352">
        <v>672000</v>
      </c>
    </row>
    <row r="1353" spans="1:6" x14ac:dyDescent="0.25">
      <c r="A1353" s="18" t="s">
        <v>50</v>
      </c>
      <c r="B1353" s="18" t="s">
        <v>38</v>
      </c>
      <c r="C1353">
        <v>2015</v>
      </c>
      <c r="D1353">
        <v>1769</v>
      </c>
      <c r="E1353">
        <v>2.5</v>
      </c>
      <c r="F1353">
        <v>707600</v>
      </c>
    </row>
    <row r="1354" spans="1:6" x14ac:dyDescent="0.25">
      <c r="A1354" s="18" t="s">
        <v>50</v>
      </c>
      <c r="B1354" s="18" t="s">
        <v>38</v>
      </c>
      <c r="C1354">
        <v>2016</v>
      </c>
      <c r="D1354">
        <v>1884</v>
      </c>
      <c r="E1354">
        <v>2.5</v>
      </c>
      <c r="F1354">
        <v>753600</v>
      </c>
    </row>
    <row r="1355" spans="1:6" x14ac:dyDescent="0.25">
      <c r="A1355" s="18" t="s">
        <v>50</v>
      </c>
      <c r="B1355" s="18" t="s">
        <v>38</v>
      </c>
      <c r="C1355">
        <v>2017</v>
      </c>
      <c r="D1355">
        <v>2058</v>
      </c>
      <c r="E1355">
        <v>2.8</v>
      </c>
      <c r="F1355">
        <v>735000</v>
      </c>
    </row>
    <row r="1356" spans="1:6" x14ac:dyDescent="0.25">
      <c r="A1356" s="18" t="s">
        <v>50</v>
      </c>
      <c r="B1356" s="18" t="s">
        <v>38</v>
      </c>
      <c r="C1356">
        <v>2018</v>
      </c>
      <c r="D1356">
        <v>2087</v>
      </c>
      <c r="E1356">
        <v>2.9</v>
      </c>
      <c r="F1356">
        <v>719655</v>
      </c>
    </row>
    <row r="1357" spans="1:6" x14ac:dyDescent="0.25">
      <c r="A1357" s="18" t="s">
        <v>50</v>
      </c>
      <c r="B1357" s="18" t="s">
        <v>38</v>
      </c>
      <c r="C1357">
        <v>2019</v>
      </c>
      <c r="D1357">
        <v>2310</v>
      </c>
      <c r="E1357">
        <v>2.9</v>
      </c>
      <c r="F1357">
        <v>796552</v>
      </c>
    </row>
    <row r="1358" spans="1:6" x14ac:dyDescent="0.25">
      <c r="A1358" s="18" t="s">
        <v>50</v>
      </c>
      <c r="B1358" s="18" t="s">
        <v>39</v>
      </c>
      <c r="C1358">
        <v>2008</v>
      </c>
      <c r="D1358">
        <v>1048</v>
      </c>
      <c r="E1358">
        <v>2.9</v>
      </c>
      <c r="F1358">
        <v>361379</v>
      </c>
    </row>
    <row r="1359" spans="1:6" x14ac:dyDescent="0.25">
      <c r="A1359" s="18" t="s">
        <v>50</v>
      </c>
      <c r="B1359" s="18" t="s">
        <v>39</v>
      </c>
      <c r="C1359">
        <v>2009</v>
      </c>
      <c r="D1359">
        <v>1053</v>
      </c>
      <c r="E1359">
        <v>2.8</v>
      </c>
      <c r="F1359">
        <v>376071</v>
      </c>
    </row>
    <row r="1360" spans="1:6" x14ac:dyDescent="0.25">
      <c r="A1360" s="18" t="s">
        <v>50</v>
      </c>
      <c r="B1360" s="18" t="s">
        <v>39</v>
      </c>
      <c r="C1360">
        <v>2010</v>
      </c>
      <c r="D1360">
        <v>1081</v>
      </c>
      <c r="E1360">
        <v>2.7</v>
      </c>
      <c r="F1360">
        <v>400370</v>
      </c>
    </row>
    <row r="1361" spans="1:6" x14ac:dyDescent="0.25">
      <c r="A1361" s="18" t="s">
        <v>50</v>
      </c>
      <c r="B1361" s="18" t="s">
        <v>39</v>
      </c>
      <c r="C1361">
        <v>2011</v>
      </c>
      <c r="D1361">
        <v>1146</v>
      </c>
      <c r="E1361">
        <v>2.5</v>
      </c>
      <c r="F1361">
        <v>458400</v>
      </c>
    </row>
    <row r="1362" spans="1:6" x14ac:dyDescent="0.25">
      <c r="A1362" s="18" t="s">
        <v>50</v>
      </c>
      <c r="B1362" s="18" t="s">
        <v>39</v>
      </c>
      <c r="C1362">
        <v>2012</v>
      </c>
      <c r="D1362">
        <v>1162</v>
      </c>
      <c r="E1362">
        <v>2.4</v>
      </c>
      <c r="F1362">
        <v>484167</v>
      </c>
    </row>
    <row r="1363" spans="1:6" x14ac:dyDescent="0.25">
      <c r="A1363" s="18" t="s">
        <v>50</v>
      </c>
      <c r="B1363" s="18" t="s">
        <v>39</v>
      </c>
      <c r="C1363">
        <v>2013</v>
      </c>
      <c r="D1363">
        <v>1249</v>
      </c>
      <c r="E1363">
        <v>2.5</v>
      </c>
      <c r="F1363">
        <v>499600</v>
      </c>
    </row>
    <row r="1364" spans="1:6" x14ac:dyDescent="0.25">
      <c r="A1364" s="18" t="s">
        <v>50</v>
      </c>
      <c r="B1364" s="18" t="s">
        <v>39</v>
      </c>
      <c r="C1364">
        <v>2014</v>
      </c>
      <c r="D1364">
        <v>1448</v>
      </c>
      <c r="E1364">
        <v>2.7</v>
      </c>
      <c r="F1364">
        <v>536296</v>
      </c>
    </row>
    <row r="1365" spans="1:6" x14ac:dyDescent="0.25">
      <c r="A1365" s="18" t="s">
        <v>50</v>
      </c>
      <c r="B1365" s="18" t="s">
        <v>39</v>
      </c>
      <c r="C1365">
        <v>2015</v>
      </c>
      <c r="D1365">
        <v>1364</v>
      </c>
      <c r="E1365">
        <v>2.7</v>
      </c>
      <c r="F1365">
        <v>505185</v>
      </c>
    </row>
    <row r="1366" spans="1:6" x14ac:dyDescent="0.25">
      <c r="A1366" s="18" t="s">
        <v>50</v>
      </c>
      <c r="B1366" s="18" t="s">
        <v>39</v>
      </c>
      <c r="C1366">
        <v>2016</v>
      </c>
      <c r="D1366">
        <v>1386</v>
      </c>
      <c r="E1366">
        <v>2.9</v>
      </c>
      <c r="F1366">
        <v>477931</v>
      </c>
    </row>
    <row r="1367" spans="1:6" x14ac:dyDescent="0.25">
      <c r="A1367" s="18" t="s">
        <v>50</v>
      </c>
      <c r="B1367" s="18" t="s">
        <v>39</v>
      </c>
      <c r="C1367">
        <v>2017</v>
      </c>
      <c r="D1367">
        <v>1376</v>
      </c>
      <c r="E1367">
        <v>2.8</v>
      </c>
      <c r="F1367">
        <v>491429</v>
      </c>
    </row>
    <row r="1368" spans="1:6" x14ac:dyDescent="0.25">
      <c r="A1368" s="18" t="s">
        <v>50</v>
      </c>
      <c r="B1368" s="18" t="s">
        <v>39</v>
      </c>
      <c r="C1368">
        <v>2018</v>
      </c>
      <c r="D1368">
        <v>1713</v>
      </c>
      <c r="E1368">
        <v>3</v>
      </c>
      <c r="F1368">
        <v>571000</v>
      </c>
    </row>
    <row r="1369" spans="1:6" x14ac:dyDescent="0.25">
      <c r="A1369" s="18" t="s">
        <v>50</v>
      </c>
      <c r="B1369" s="18" t="s">
        <v>39</v>
      </c>
      <c r="C1369">
        <v>2019</v>
      </c>
      <c r="D1369">
        <v>1686</v>
      </c>
      <c r="E1369">
        <v>3</v>
      </c>
      <c r="F1369">
        <v>562000</v>
      </c>
    </row>
    <row r="1370" spans="1:6" x14ac:dyDescent="0.25">
      <c r="A1370" s="18" t="s">
        <v>50</v>
      </c>
      <c r="B1370" s="18" t="s">
        <v>40</v>
      </c>
      <c r="C1370">
        <v>2008</v>
      </c>
      <c r="D1370">
        <v>5167</v>
      </c>
      <c r="E1370">
        <v>7.2</v>
      </c>
      <c r="F1370">
        <v>717639</v>
      </c>
    </row>
    <row r="1371" spans="1:6" x14ac:dyDescent="0.25">
      <c r="A1371" s="18" t="s">
        <v>50</v>
      </c>
      <c r="B1371" s="18" t="s">
        <v>40</v>
      </c>
      <c r="C1371">
        <v>2009</v>
      </c>
      <c r="D1371">
        <v>5593</v>
      </c>
      <c r="E1371">
        <v>7.4</v>
      </c>
      <c r="F1371">
        <v>755811</v>
      </c>
    </row>
    <row r="1372" spans="1:6" x14ac:dyDescent="0.25">
      <c r="A1372" s="18" t="s">
        <v>50</v>
      </c>
      <c r="B1372" s="18" t="s">
        <v>40</v>
      </c>
      <c r="C1372">
        <v>2010</v>
      </c>
      <c r="D1372">
        <v>6255</v>
      </c>
      <c r="E1372">
        <v>8</v>
      </c>
      <c r="F1372">
        <v>781875</v>
      </c>
    </row>
    <row r="1373" spans="1:6" x14ac:dyDescent="0.25">
      <c r="A1373" s="18" t="s">
        <v>50</v>
      </c>
      <c r="B1373" s="18" t="s">
        <v>40</v>
      </c>
      <c r="C1373">
        <v>2011</v>
      </c>
      <c r="D1373">
        <v>6267</v>
      </c>
      <c r="E1373">
        <v>7.7</v>
      </c>
      <c r="F1373">
        <v>813896</v>
      </c>
    </row>
    <row r="1374" spans="1:6" x14ac:dyDescent="0.25">
      <c r="A1374" s="18" t="s">
        <v>50</v>
      </c>
      <c r="B1374" s="18" t="s">
        <v>40</v>
      </c>
      <c r="C1374">
        <v>2012</v>
      </c>
      <c r="D1374">
        <v>6354</v>
      </c>
      <c r="E1374">
        <v>7.6</v>
      </c>
      <c r="F1374">
        <v>836053</v>
      </c>
    </row>
    <row r="1375" spans="1:6" x14ac:dyDescent="0.25">
      <c r="A1375" s="18" t="s">
        <v>50</v>
      </c>
      <c r="B1375" s="18" t="s">
        <v>40</v>
      </c>
      <c r="C1375">
        <v>2013</v>
      </c>
      <c r="D1375">
        <v>6919</v>
      </c>
      <c r="E1375">
        <v>7.9</v>
      </c>
      <c r="F1375">
        <v>875823</v>
      </c>
    </row>
    <row r="1376" spans="1:6" x14ac:dyDescent="0.25">
      <c r="A1376" s="18" t="s">
        <v>50</v>
      </c>
      <c r="B1376" s="18" t="s">
        <v>40</v>
      </c>
      <c r="C1376">
        <v>2014</v>
      </c>
      <c r="D1376">
        <v>7534</v>
      </c>
      <c r="E1376">
        <v>8</v>
      </c>
      <c r="F1376">
        <v>941750</v>
      </c>
    </row>
    <row r="1377" spans="1:6" x14ac:dyDescent="0.25">
      <c r="A1377" s="18" t="s">
        <v>50</v>
      </c>
      <c r="B1377" s="18" t="s">
        <v>40</v>
      </c>
      <c r="C1377">
        <v>2015</v>
      </c>
      <c r="D1377">
        <v>7726</v>
      </c>
      <c r="E1377">
        <v>8</v>
      </c>
      <c r="F1377">
        <v>965750</v>
      </c>
    </row>
    <row r="1378" spans="1:6" x14ac:dyDescent="0.25">
      <c r="A1378" s="18" t="s">
        <v>50</v>
      </c>
      <c r="B1378" s="18" t="s">
        <v>40</v>
      </c>
      <c r="C1378">
        <v>2016</v>
      </c>
      <c r="D1378">
        <v>7854</v>
      </c>
      <c r="E1378">
        <v>8.1</v>
      </c>
      <c r="F1378">
        <v>969630</v>
      </c>
    </row>
    <row r="1379" spans="1:6" x14ac:dyDescent="0.25">
      <c r="A1379" s="18" t="s">
        <v>50</v>
      </c>
      <c r="B1379" s="18" t="s">
        <v>40</v>
      </c>
      <c r="C1379">
        <v>2017</v>
      </c>
      <c r="D1379">
        <v>8183</v>
      </c>
      <c r="E1379">
        <v>8.4</v>
      </c>
      <c r="F1379">
        <v>974167</v>
      </c>
    </row>
    <row r="1380" spans="1:6" x14ac:dyDescent="0.25">
      <c r="A1380" s="18" t="s">
        <v>50</v>
      </c>
      <c r="B1380" s="18" t="s">
        <v>40</v>
      </c>
      <c r="C1380">
        <v>2018</v>
      </c>
      <c r="D1380">
        <v>8765</v>
      </c>
      <c r="E1380">
        <v>8.3000000000000007</v>
      </c>
      <c r="F1380">
        <v>1056024</v>
      </c>
    </row>
    <row r="1381" spans="1:6" x14ac:dyDescent="0.25">
      <c r="A1381" s="18" t="s">
        <v>50</v>
      </c>
      <c r="B1381" s="18" t="s">
        <v>40</v>
      </c>
      <c r="C1381">
        <v>2019</v>
      </c>
      <c r="D1381">
        <v>8964</v>
      </c>
      <c r="E1381">
        <v>8.1999999999999993</v>
      </c>
      <c r="F1381">
        <v>1093171</v>
      </c>
    </row>
    <row r="1382" spans="1:6" x14ac:dyDescent="0.25">
      <c r="A1382" s="18" t="s">
        <v>50</v>
      </c>
      <c r="B1382" s="18" t="s">
        <v>41</v>
      </c>
      <c r="C1382">
        <v>2008</v>
      </c>
      <c r="D1382">
        <v>3176</v>
      </c>
      <c r="E1382">
        <v>6.7</v>
      </c>
      <c r="F1382">
        <v>474030</v>
      </c>
    </row>
    <row r="1383" spans="1:6" x14ac:dyDescent="0.25">
      <c r="A1383" s="18" t="s">
        <v>50</v>
      </c>
      <c r="B1383" s="18" t="s">
        <v>41</v>
      </c>
      <c r="C1383">
        <v>2009</v>
      </c>
      <c r="D1383">
        <v>3447</v>
      </c>
      <c r="E1383">
        <v>6.9</v>
      </c>
      <c r="F1383">
        <v>499565</v>
      </c>
    </row>
    <row r="1384" spans="1:6" x14ac:dyDescent="0.25">
      <c r="A1384" s="18" t="s">
        <v>50</v>
      </c>
      <c r="B1384" s="18" t="s">
        <v>41</v>
      </c>
      <c r="C1384">
        <v>2010</v>
      </c>
      <c r="D1384">
        <v>3554</v>
      </c>
      <c r="E1384">
        <v>6.6</v>
      </c>
      <c r="F1384">
        <v>538485</v>
      </c>
    </row>
    <row r="1385" spans="1:6" x14ac:dyDescent="0.25">
      <c r="A1385" s="18" t="s">
        <v>50</v>
      </c>
      <c r="B1385" s="18" t="s">
        <v>41</v>
      </c>
      <c r="C1385">
        <v>2011</v>
      </c>
      <c r="D1385">
        <v>3790</v>
      </c>
      <c r="E1385">
        <v>6.8</v>
      </c>
      <c r="F1385">
        <v>557353</v>
      </c>
    </row>
    <row r="1386" spans="1:6" x14ac:dyDescent="0.25">
      <c r="A1386" s="18" t="s">
        <v>50</v>
      </c>
      <c r="B1386" s="18" t="s">
        <v>41</v>
      </c>
      <c r="C1386">
        <v>2012</v>
      </c>
      <c r="D1386">
        <v>4007</v>
      </c>
      <c r="E1386">
        <v>6.8</v>
      </c>
      <c r="F1386">
        <v>589265</v>
      </c>
    </row>
    <row r="1387" spans="1:6" x14ac:dyDescent="0.25">
      <c r="A1387" s="18" t="s">
        <v>50</v>
      </c>
      <c r="B1387" s="18" t="s">
        <v>41</v>
      </c>
      <c r="C1387">
        <v>2013</v>
      </c>
      <c r="D1387">
        <v>4198</v>
      </c>
      <c r="E1387">
        <v>7.5</v>
      </c>
      <c r="F1387">
        <v>559733</v>
      </c>
    </row>
    <row r="1388" spans="1:6" x14ac:dyDescent="0.25">
      <c r="A1388" s="18" t="s">
        <v>50</v>
      </c>
      <c r="B1388" s="18" t="s">
        <v>41</v>
      </c>
      <c r="C1388">
        <v>2014</v>
      </c>
      <c r="D1388">
        <v>4354</v>
      </c>
      <c r="E1388">
        <v>7.3</v>
      </c>
      <c r="F1388">
        <v>596438</v>
      </c>
    </row>
    <row r="1389" spans="1:6" x14ac:dyDescent="0.25">
      <c r="A1389" s="18" t="s">
        <v>50</v>
      </c>
      <c r="B1389" s="18" t="s">
        <v>41</v>
      </c>
      <c r="C1389">
        <v>2015</v>
      </c>
      <c r="D1389">
        <v>4430</v>
      </c>
      <c r="E1389">
        <v>6.6</v>
      </c>
      <c r="F1389">
        <v>671212</v>
      </c>
    </row>
    <row r="1390" spans="1:6" x14ac:dyDescent="0.25">
      <c r="A1390" s="18" t="s">
        <v>50</v>
      </c>
      <c r="B1390" s="18" t="s">
        <v>41</v>
      </c>
      <c r="C1390">
        <v>2016</v>
      </c>
      <c r="D1390">
        <v>4754</v>
      </c>
      <c r="E1390">
        <v>6.8</v>
      </c>
      <c r="F1390">
        <v>699118</v>
      </c>
    </row>
    <row r="1391" spans="1:6" x14ac:dyDescent="0.25">
      <c r="A1391" s="18" t="s">
        <v>50</v>
      </c>
      <c r="B1391" s="18" t="s">
        <v>41</v>
      </c>
      <c r="C1391">
        <v>2017</v>
      </c>
      <c r="D1391">
        <v>4949</v>
      </c>
      <c r="E1391">
        <v>6.8</v>
      </c>
      <c r="F1391">
        <v>727794</v>
      </c>
    </row>
    <row r="1392" spans="1:6" x14ac:dyDescent="0.25">
      <c r="A1392" s="18" t="s">
        <v>50</v>
      </c>
      <c r="B1392" s="18" t="s">
        <v>41</v>
      </c>
      <c r="C1392">
        <v>2018</v>
      </c>
      <c r="D1392">
        <v>5159</v>
      </c>
      <c r="E1392">
        <v>6.9</v>
      </c>
      <c r="F1392">
        <v>747681</v>
      </c>
    </row>
    <row r="1393" spans="1:6" x14ac:dyDescent="0.25">
      <c r="A1393" s="18" t="s">
        <v>50</v>
      </c>
      <c r="B1393" s="18" t="s">
        <v>41</v>
      </c>
      <c r="C1393">
        <v>2019</v>
      </c>
      <c r="D1393">
        <v>5340</v>
      </c>
      <c r="E1393">
        <v>6.9</v>
      </c>
      <c r="F1393">
        <v>773913</v>
      </c>
    </row>
    <row r="1394" spans="1:6" x14ac:dyDescent="0.25">
      <c r="A1394" s="18" t="s">
        <v>50</v>
      </c>
      <c r="B1394" s="18" t="s">
        <v>42</v>
      </c>
      <c r="C1394">
        <v>2008</v>
      </c>
      <c r="D1394">
        <v>7955</v>
      </c>
      <c r="E1394">
        <v>20.5</v>
      </c>
      <c r="F1394">
        <v>388049</v>
      </c>
    </row>
    <row r="1395" spans="1:6" x14ac:dyDescent="0.25">
      <c r="A1395" s="18" t="s">
        <v>50</v>
      </c>
      <c r="B1395" s="18" t="s">
        <v>42</v>
      </c>
      <c r="C1395">
        <v>2009</v>
      </c>
      <c r="D1395">
        <v>8502</v>
      </c>
      <c r="E1395">
        <v>21.2</v>
      </c>
      <c r="F1395">
        <v>401038</v>
      </c>
    </row>
    <row r="1396" spans="1:6" x14ac:dyDescent="0.25">
      <c r="A1396" s="18" t="s">
        <v>50</v>
      </c>
      <c r="B1396" s="18" t="s">
        <v>42</v>
      </c>
      <c r="C1396">
        <v>2010</v>
      </c>
      <c r="D1396">
        <v>8975</v>
      </c>
      <c r="E1396">
        <v>21.5</v>
      </c>
      <c r="F1396">
        <v>417442</v>
      </c>
    </row>
    <row r="1397" spans="1:6" x14ac:dyDescent="0.25">
      <c r="A1397" s="18" t="s">
        <v>50</v>
      </c>
      <c r="B1397" s="18" t="s">
        <v>42</v>
      </c>
      <c r="C1397">
        <v>2011</v>
      </c>
      <c r="D1397">
        <v>9591</v>
      </c>
      <c r="E1397">
        <v>22</v>
      </c>
      <c r="F1397">
        <v>435955</v>
      </c>
    </row>
    <row r="1398" spans="1:6" x14ac:dyDescent="0.25">
      <c r="A1398" s="18" t="s">
        <v>50</v>
      </c>
      <c r="B1398" s="18" t="s">
        <v>42</v>
      </c>
      <c r="C1398">
        <v>2012</v>
      </c>
      <c r="D1398">
        <v>10385</v>
      </c>
      <c r="E1398">
        <v>22.4</v>
      </c>
      <c r="F1398">
        <v>463616</v>
      </c>
    </row>
    <row r="1399" spans="1:6" x14ac:dyDescent="0.25">
      <c r="A1399" s="18" t="s">
        <v>50</v>
      </c>
      <c r="B1399" s="18" t="s">
        <v>42</v>
      </c>
      <c r="C1399">
        <v>2013</v>
      </c>
      <c r="D1399">
        <v>10820</v>
      </c>
      <c r="E1399">
        <v>22.6</v>
      </c>
      <c r="F1399">
        <v>478761</v>
      </c>
    </row>
    <row r="1400" spans="1:6" x14ac:dyDescent="0.25">
      <c r="A1400" s="18" t="s">
        <v>50</v>
      </c>
      <c r="B1400" s="18" t="s">
        <v>42</v>
      </c>
      <c r="C1400">
        <v>2014</v>
      </c>
      <c r="D1400">
        <v>11633</v>
      </c>
      <c r="E1400">
        <v>23.6</v>
      </c>
      <c r="F1400">
        <v>492924</v>
      </c>
    </row>
    <row r="1401" spans="1:6" x14ac:dyDescent="0.25">
      <c r="A1401" s="18" t="s">
        <v>50</v>
      </c>
      <c r="B1401" s="18" t="s">
        <v>42</v>
      </c>
      <c r="C1401">
        <v>2015</v>
      </c>
      <c r="D1401">
        <v>12340</v>
      </c>
      <c r="E1401">
        <v>23.8</v>
      </c>
      <c r="F1401">
        <v>518487</v>
      </c>
    </row>
    <row r="1402" spans="1:6" x14ac:dyDescent="0.25">
      <c r="A1402" s="18" t="s">
        <v>50</v>
      </c>
      <c r="B1402" s="18" t="s">
        <v>42</v>
      </c>
      <c r="C1402">
        <v>2016</v>
      </c>
      <c r="D1402">
        <v>12631</v>
      </c>
      <c r="E1402">
        <v>24.5</v>
      </c>
      <c r="F1402">
        <v>515551</v>
      </c>
    </row>
    <row r="1403" spans="1:6" x14ac:dyDescent="0.25">
      <c r="A1403" s="18" t="s">
        <v>50</v>
      </c>
      <c r="B1403" s="18" t="s">
        <v>42</v>
      </c>
      <c r="C1403">
        <v>2017</v>
      </c>
      <c r="D1403">
        <v>12434</v>
      </c>
      <c r="E1403">
        <v>24.7</v>
      </c>
      <c r="F1403">
        <v>503401</v>
      </c>
    </row>
    <row r="1404" spans="1:6" x14ac:dyDescent="0.25">
      <c r="A1404" s="18" t="s">
        <v>50</v>
      </c>
      <c r="B1404" s="18" t="s">
        <v>42</v>
      </c>
      <c r="C1404">
        <v>2018</v>
      </c>
      <c r="D1404">
        <v>13813</v>
      </c>
      <c r="E1404">
        <v>24.6</v>
      </c>
      <c r="F1404">
        <v>561504</v>
      </c>
    </row>
    <row r="1405" spans="1:6" x14ac:dyDescent="0.25">
      <c r="A1405" s="18" t="s">
        <v>50</v>
      </c>
      <c r="B1405" s="18" t="s">
        <v>42</v>
      </c>
      <c r="C1405">
        <v>2019</v>
      </c>
      <c r="D1405">
        <v>14465</v>
      </c>
      <c r="E1405">
        <v>24.6</v>
      </c>
      <c r="F1405">
        <v>588008</v>
      </c>
    </row>
    <row r="1406" spans="1:6" x14ac:dyDescent="0.25">
      <c r="A1406" s="18" t="s">
        <v>50</v>
      </c>
      <c r="B1406" s="18" t="s">
        <v>43</v>
      </c>
      <c r="C1406">
        <v>2008</v>
      </c>
      <c r="D1406">
        <v>2038</v>
      </c>
      <c r="E1406">
        <v>3.7</v>
      </c>
      <c r="F1406">
        <v>550811</v>
      </c>
    </row>
    <row r="1407" spans="1:6" x14ac:dyDescent="0.25">
      <c r="A1407" s="18" t="s">
        <v>50</v>
      </c>
      <c r="B1407" s="18" t="s">
        <v>43</v>
      </c>
      <c r="C1407">
        <v>2009</v>
      </c>
      <c r="D1407">
        <v>1933</v>
      </c>
      <c r="E1407">
        <v>3.9</v>
      </c>
      <c r="F1407">
        <v>495641</v>
      </c>
    </row>
    <row r="1408" spans="1:6" x14ac:dyDescent="0.25">
      <c r="A1408" s="18" t="s">
        <v>50</v>
      </c>
      <c r="B1408" s="18" t="s">
        <v>43</v>
      </c>
      <c r="C1408">
        <v>2010</v>
      </c>
      <c r="D1408">
        <v>1815</v>
      </c>
      <c r="E1408">
        <v>3.8</v>
      </c>
      <c r="F1408">
        <v>477632</v>
      </c>
    </row>
    <row r="1409" spans="1:6" x14ac:dyDescent="0.25">
      <c r="A1409" s="18" t="s">
        <v>50</v>
      </c>
      <c r="B1409" s="18" t="s">
        <v>43</v>
      </c>
      <c r="C1409">
        <v>2011</v>
      </c>
      <c r="D1409">
        <v>2158</v>
      </c>
      <c r="E1409">
        <v>4.0999999999999996</v>
      </c>
      <c r="F1409">
        <v>526341</v>
      </c>
    </row>
    <row r="1410" spans="1:6" x14ac:dyDescent="0.25">
      <c r="A1410" s="18" t="s">
        <v>50</v>
      </c>
      <c r="B1410" s="18" t="s">
        <v>43</v>
      </c>
      <c r="C1410">
        <v>2012</v>
      </c>
      <c r="D1410">
        <v>1931</v>
      </c>
      <c r="E1410">
        <v>4</v>
      </c>
      <c r="F1410">
        <v>482750</v>
      </c>
    </row>
    <row r="1411" spans="1:6" x14ac:dyDescent="0.25">
      <c r="A1411" s="18" t="s">
        <v>50</v>
      </c>
      <c r="B1411" s="18" t="s">
        <v>43</v>
      </c>
      <c r="C1411">
        <v>2013</v>
      </c>
      <c r="D1411">
        <v>1793</v>
      </c>
      <c r="E1411">
        <v>3.7</v>
      </c>
      <c r="F1411">
        <v>484595</v>
      </c>
    </row>
    <row r="1412" spans="1:6" x14ac:dyDescent="0.25">
      <c r="A1412" s="18" t="s">
        <v>50</v>
      </c>
      <c r="B1412" s="18" t="s">
        <v>43</v>
      </c>
      <c r="C1412">
        <v>2014</v>
      </c>
      <c r="D1412">
        <v>2158</v>
      </c>
      <c r="E1412">
        <v>3.9</v>
      </c>
      <c r="F1412">
        <v>553333</v>
      </c>
    </row>
    <row r="1413" spans="1:6" x14ac:dyDescent="0.25">
      <c r="A1413" s="18" t="s">
        <v>50</v>
      </c>
      <c r="B1413" s="18" t="s">
        <v>43</v>
      </c>
      <c r="C1413">
        <v>2015</v>
      </c>
      <c r="D1413">
        <v>2481</v>
      </c>
      <c r="E1413">
        <v>3.2</v>
      </c>
      <c r="F1413">
        <v>775312</v>
      </c>
    </row>
    <row r="1414" spans="1:6" x14ac:dyDescent="0.25">
      <c r="A1414" s="18" t="s">
        <v>50</v>
      </c>
      <c r="B1414" s="18" t="s">
        <v>43</v>
      </c>
      <c r="C1414">
        <v>2016</v>
      </c>
      <c r="D1414">
        <v>2401</v>
      </c>
      <c r="E1414">
        <v>3.3</v>
      </c>
      <c r="F1414">
        <v>727576</v>
      </c>
    </row>
    <row r="1415" spans="1:6" x14ac:dyDescent="0.25">
      <c r="A1415" s="18" t="s">
        <v>50</v>
      </c>
      <c r="B1415" s="18" t="s">
        <v>43</v>
      </c>
      <c r="C1415">
        <v>2017</v>
      </c>
      <c r="D1415">
        <v>2258</v>
      </c>
      <c r="E1415">
        <v>3.5</v>
      </c>
      <c r="F1415">
        <v>645143</v>
      </c>
    </row>
    <row r="1416" spans="1:6" x14ac:dyDescent="0.25">
      <c r="A1416" s="18" t="s">
        <v>50</v>
      </c>
      <c r="B1416" s="18" t="s">
        <v>43</v>
      </c>
      <c r="C1416">
        <v>2018</v>
      </c>
      <c r="D1416">
        <v>1900</v>
      </c>
      <c r="E1416">
        <v>3.6</v>
      </c>
      <c r="F1416">
        <v>527778</v>
      </c>
    </row>
    <row r="1417" spans="1:6" x14ac:dyDescent="0.25">
      <c r="A1417" s="18" t="s">
        <v>50</v>
      </c>
      <c r="B1417" s="18" t="s">
        <v>43</v>
      </c>
      <c r="C1417">
        <v>2019</v>
      </c>
      <c r="D1417">
        <v>2732</v>
      </c>
      <c r="E1417">
        <v>3.6</v>
      </c>
      <c r="F1417">
        <v>758889</v>
      </c>
    </row>
    <row r="1418" spans="1:6" x14ac:dyDescent="0.25">
      <c r="A1418" s="18" t="s">
        <v>50</v>
      </c>
      <c r="B1418" s="18" t="s">
        <v>44</v>
      </c>
      <c r="C1418">
        <v>2008</v>
      </c>
      <c r="D1418">
        <v>6570</v>
      </c>
      <c r="E1418">
        <v>9.6999999999999993</v>
      </c>
      <c r="F1418">
        <v>677320</v>
      </c>
    </row>
    <row r="1419" spans="1:6" x14ac:dyDescent="0.25">
      <c r="A1419" s="18" t="s">
        <v>50</v>
      </c>
      <c r="B1419" s="18" t="s">
        <v>44</v>
      </c>
      <c r="C1419">
        <v>2009</v>
      </c>
      <c r="D1419">
        <v>6985</v>
      </c>
      <c r="E1419">
        <v>9.8000000000000007</v>
      </c>
      <c r="F1419">
        <v>712755</v>
      </c>
    </row>
    <row r="1420" spans="1:6" x14ac:dyDescent="0.25">
      <c r="A1420" s="18" t="s">
        <v>50</v>
      </c>
      <c r="B1420" s="18" t="s">
        <v>44</v>
      </c>
      <c r="C1420">
        <v>2010</v>
      </c>
      <c r="D1420">
        <v>7526</v>
      </c>
      <c r="E1420">
        <v>10.3</v>
      </c>
      <c r="F1420">
        <v>730680</v>
      </c>
    </row>
    <row r="1421" spans="1:6" x14ac:dyDescent="0.25">
      <c r="A1421" s="18" t="s">
        <v>50</v>
      </c>
      <c r="B1421" s="18" t="s">
        <v>44</v>
      </c>
      <c r="C1421">
        <v>2011</v>
      </c>
      <c r="D1421">
        <v>7682</v>
      </c>
      <c r="E1421">
        <v>10.199999999999999</v>
      </c>
      <c r="F1421">
        <v>753137</v>
      </c>
    </row>
    <row r="1422" spans="1:6" x14ac:dyDescent="0.25">
      <c r="A1422" s="18" t="s">
        <v>50</v>
      </c>
      <c r="B1422" s="18" t="s">
        <v>44</v>
      </c>
      <c r="C1422">
        <v>2012</v>
      </c>
      <c r="D1422">
        <v>8062</v>
      </c>
      <c r="E1422">
        <v>10.3</v>
      </c>
      <c r="F1422">
        <v>782718</v>
      </c>
    </row>
    <row r="1423" spans="1:6" x14ac:dyDescent="0.25">
      <c r="A1423" s="18" t="s">
        <v>50</v>
      </c>
      <c r="B1423" s="18" t="s">
        <v>44</v>
      </c>
      <c r="C1423">
        <v>2013</v>
      </c>
      <c r="D1423">
        <v>8422</v>
      </c>
      <c r="E1423">
        <v>10.3</v>
      </c>
      <c r="F1423">
        <v>817670</v>
      </c>
    </row>
    <row r="1424" spans="1:6" x14ac:dyDescent="0.25">
      <c r="A1424" s="18" t="s">
        <v>50</v>
      </c>
      <c r="B1424" s="18" t="s">
        <v>44</v>
      </c>
      <c r="C1424">
        <v>2014</v>
      </c>
      <c r="D1424">
        <v>9077</v>
      </c>
      <c r="E1424">
        <v>10.7</v>
      </c>
      <c r="F1424">
        <v>848318</v>
      </c>
    </row>
    <row r="1425" spans="1:6" x14ac:dyDescent="0.25">
      <c r="A1425" s="18" t="s">
        <v>50</v>
      </c>
      <c r="B1425" s="18" t="s">
        <v>44</v>
      </c>
      <c r="C1425">
        <v>2015</v>
      </c>
      <c r="D1425">
        <v>9709</v>
      </c>
      <c r="E1425">
        <v>10.8</v>
      </c>
      <c r="F1425">
        <v>898981</v>
      </c>
    </row>
    <row r="1426" spans="1:6" x14ac:dyDescent="0.25">
      <c r="A1426" s="18" t="s">
        <v>50</v>
      </c>
      <c r="B1426" s="18" t="s">
        <v>44</v>
      </c>
      <c r="C1426">
        <v>2016</v>
      </c>
      <c r="D1426">
        <v>9591</v>
      </c>
      <c r="E1426">
        <v>11.2</v>
      </c>
      <c r="F1426">
        <v>856339</v>
      </c>
    </row>
    <row r="1427" spans="1:6" x14ac:dyDescent="0.25">
      <c r="A1427" s="18" t="s">
        <v>50</v>
      </c>
      <c r="B1427" s="18" t="s">
        <v>44</v>
      </c>
      <c r="C1427">
        <v>2017</v>
      </c>
      <c r="D1427">
        <v>9399</v>
      </c>
      <c r="E1427">
        <v>11.4</v>
      </c>
      <c r="F1427">
        <v>824474</v>
      </c>
    </row>
    <row r="1428" spans="1:6" x14ac:dyDescent="0.25">
      <c r="A1428" s="18" t="s">
        <v>50</v>
      </c>
      <c r="B1428" s="18" t="s">
        <v>44</v>
      </c>
      <c r="C1428">
        <v>2018</v>
      </c>
      <c r="D1428">
        <v>10850</v>
      </c>
      <c r="E1428">
        <v>11.3</v>
      </c>
      <c r="F1428">
        <v>960177</v>
      </c>
    </row>
    <row r="1429" spans="1:6" x14ac:dyDescent="0.25">
      <c r="A1429" s="18" t="s">
        <v>50</v>
      </c>
      <c r="B1429" s="18" t="s">
        <v>44</v>
      </c>
      <c r="C1429">
        <v>2019</v>
      </c>
      <c r="D1429">
        <v>11203</v>
      </c>
      <c r="E1429">
        <v>11.2</v>
      </c>
      <c r="F1429">
        <v>1000268</v>
      </c>
    </row>
    <row r="1430" spans="1:6" x14ac:dyDescent="0.25">
      <c r="A1430" s="18" t="s">
        <v>50</v>
      </c>
      <c r="B1430" s="18" t="s">
        <v>45</v>
      </c>
      <c r="C1430">
        <v>2008</v>
      </c>
      <c r="D1430">
        <v>8313</v>
      </c>
      <c r="E1430">
        <v>20.3</v>
      </c>
      <c r="F1430">
        <v>409507</v>
      </c>
    </row>
    <row r="1431" spans="1:6" x14ac:dyDescent="0.25">
      <c r="A1431" s="18" t="s">
        <v>50</v>
      </c>
      <c r="B1431" s="18" t="s">
        <v>45</v>
      </c>
      <c r="C1431">
        <v>2009</v>
      </c>
      <c r="D1431">
        <v>9028</v>
      </c>
      <c r="E1431">
        <v>20.9</v>
      </c>
      <c r="F1431">
        <v>431962</v>
      </c>
    </row>
    <row r="1432" spans="1:6" x14ac:dyDescent="0.25">
      <c r="A1432" s="18" t="s">
        <v>50</v>
      </c>
      <c r="B1432" s="18" t="s">
        <v>45</v>
      </c>
      <c r="C1432">
        <v>2010</v>
      </c>
      <c r="D1432">
        <v>9732</v>
      </c>
      <c r="E1432">
        <v>21.2</v>
      </c>
      <c r="F1432">
        <v>459057</v>
      </c>
    </row>
    <row r="1433" spans="1:6" x14ac:dyDescent="0.25">
      <c r="A1433" s="18" t="s">
        <v>50</v>
      </c>
      <c r="B1433" s="18" t="s">
        <v>45</v>
      </c>
      <c r="C1433">
        <v>2011</v>
      </c>
      <c r="D1433">
        <v>10487</v>
      </c>
      <c r="E1433">
        <v>21.5</v>
      </c>
      <c r="F1433">
        <v>487767</v>
      </c>
    </row>
    <row r="1434" spans="1:6" x14ac:dyDescent="0.25">
      <c r="A1434" s="18" t="s">
        <v>50</v>
      </c>
      <c r="B1434" s="18" t="s">
        <v>45</v>
      </c>
      <c r="C1434">
        <v>2012</v>
      </c>
      <c r="D1434">
        <v>10961</v>
      </c>
      <c r="E1434">
        <v>21.9</v>
      </c>
      <c r="F1434">
        <v>500502</v>
      </c>
    </row>
    <row r="1435" spans="1:6" x14ac:dyDescent="0.25">
      <c r="A1435" s="18" t="s">
        <v>50</v>
      </c>
      <c r="B1435" s="18" t="s">
        <v>45</v>
      </c>
      <c r="C1435">
        <v>2013</v>
      </c>
      <c r="D1435">
        <v>11744</v>
      </c>
      <c r="E1435">
        <v>22.4</v>
      </c>
      <c r="F1435">
        <v>524286</v>
      </c>
    </row>
    <row r="1436" spans="1:6" x14ac:dyDescent="0.25">
      <c r="A1436" s="18" t="s">
        <v>50</v>
      </c>
      <c r="B1436" s="18" t="s">
        <v>45</v>
      </c>
      <c r="C1436">
        <v>2014</v>
      </c>
      <c r="D1436">
        <v>12492</v>
      </c>
      <c r="E1436">
        <v>22.6</v>
      </c>
      <c r="F1436">
        <v>552743</v>
      </c>
    </row>
    <row r="1437" spans="1:6" x14ac:dyDescent="0.25">
      <c r="A1437" s="18" t="s">
        <v>50</v>
      </c>
      <c r="B1437" s="18" t="s">
        <v>45</v>
      </c>
      <c r="C1437">
        <v>2015</v>
      </c>
      <c r="D1437">
        <v>12846</v>
      </c>
      <c r="E1437">
        <v>22.5</v>
      </c>
      <c r="F1437">
        <v>570933</v>
      </c>
    </row>
    <row r="1438" spans="1:6" x14ac:dyDescent="0.25">
      <c r="A1438" s="18" t="s">
        <v>50</v>
      </c>
      <c r="B1438" s="18" t="s">
        <v>45</v>
      </c>
      <c r="C1438">
        <v>2016</v>
      </c>
      <c r="D1438">
        <v>13422</v>
      </c>
      <c r="E1438">
        <v>22.8</v>
      </c>
      <c r="F1438">
        <v>588684</v>
      </c>
    </row>
    <row r="1439" spans="1:6" x14ac:dyDescent="0.25">
      <c r="A1439" s="18" t="s">
        <v>50</v>
      </c>
      <c r="B1439" s="18" t="s">
        <v>45</v>
      </c>
      <c r="C1439">
        <v>2017</v>
      </c>
      <c r="D1439">
        <v>13837</v>
      </c>
      <c r="E1439">
        <v>23.1</v>
      </c>
      <c r="F1439">
        <v>599004</v>
      </c>
    </row>
    <row r="1440" spans="1:6" x14ac:dyDescent="0.25">
      <c r="A1440" s="18" t="s">
        <v>50</v>
      </c>
      <c r="B1440" s="18" t="s">
        <v>45</v>
      </c>
      <c r="C1440">
        <v>2018</v>
      </c>
      <c r="D1440">
        <v>14544</v>
      </c>
      <c r="E1440">
        <v>23.2</v>
      </c>
      <c r="F1440">
        <v>626897</v>
      </c>
    </row>
    <row r="1441" spans="1:6" x14ac:dyDescent="0.25">
      <c r="A1441" s="18" t="s">
        <v>50</v>
      </c>
      <c r="B1441" s="18" t="s">
        <v>45</v>
      </c>
      <c r="C1441">
        <v>2019</v>
      </c>
      <c r="D1441">
        <v>15171</v>
      </c>
      <c r="E1441">
        <v>23.3</v>
      </c>
      <c r="F1441">
        <v>651116</v>
      </c>
    </row>
    <row r="1442" spans="1:6" x14ac:dyDescent="0.25">
      <c r="A1442" s="18" t="s">
        <v>51</v>
      </c>
      <c r="B1442" s="18" t="s">
        <v>19</v>
      </c>
      <c r="C1442">
        <v>2008</v>
      </c>
      <c r="D1442">
        <v>1952</v>
      </c>
      <c r="E1442">
        <v>5.2</v>
      </c>
      <c r="F1442">
        <v>375385</v>
      </c>
    </row>
    <row r="1443" spans="1:6" x14ac:dyDescent="0.25">
      <c r="A1443" s="18" t="s">
        <v>51</v>
      </c>
      <c r="B1443" s="18" t="s">
        <v>19</v>
      </c>
      <c r="C1443">
        <v>2009</v>
      </c>
      <c r="D1443">
        <v>1897</v>
      </c>
      <c r="E1443">
        <v>5</v>
      </c>
      <c r="F1443">
        <v>379400</v>
      </c>
    </row>
    <row r="1444" spans="1:6" x14ac:dyDescent="0.25">
      <c r="A1444" s="18" t="s">
        <v>51</v>
      </c>
      <c r="B1444" s="18" t="s">
        <v>19</v>
      </c>
      <c r="C1444">
        <v>2010</v>
      </c>
      <c r="D1444">
        <v>1979</v>
      </c>
      <c r="E1444">
        <v>5.0999999999999996</v>
      </c>
      <c r="F1444">
        <v>388039</v>
      </c>
    </row>
    <row r="1445" spans="1:6" x14ac:dyDescent="0.25">
      <c r="A1445" s="18" t="s">
        <v>51</v>
      </c>
      <c r="B1445" s="18" t="s">
        <v>19</v>
      </c>
      <c r="C1445">
        <v>2011</v>
      </c>
      <c r="D1445">
        <v>1923</v>
      </c>
      <c r="E1445">
        <v>5.4</v>
      </c>
      <c r="F1445">
        <v>356111</v>
      </c>
    </row>
    <row r="1446" spans="1:6" x14ac:dyDescent="0.25">
      <c r="A1446" s="18" t="s">
        <v>51</v>
      </c>
      <c r="B1446" s="18" t="s">
        <v>19</v>
      </c>
      <c r="C1446">
        <v>2012</v>
      </c>
      <c r="D1446">
        <v>1948</v>
      </c>
      <c r="E1446">
        <v>5.3</v>
      </c>
      <c r="F1446">
        <v>367547</v>
      </c>
    </row>
    <row r="1447" spans="1:6" x14ac:dyDescent="0.25">
      <c r="A1447" s="18" t="s">
        <v>51</v>
      </c>
      <c r="B1447" s="18" t="s">
        <v>19</v>
      </c>
      <c r="C1447">
        <v>2013</v>
      </c>
      <c r="D1447">
        <v>1968</v>
      </c>
      <c r="E1447">
        <v>5.2</v>
      </c>
      <c r="F1447">
        <v>378462</v>
      </c>
    </row>
    <row r="1448" spans="1:6" x14ac:dyDescent="0.25">
      <c r="A1448" s="18" t="s">
        <v>51</v>
      </c>
      <c r="B1448" s="18" t="s">
        <v>19</v>
      </c>
      <c r="C1448">
        <v>2014</v>
      </c>
      <c r="D1448">
        <v>2136</v>
      </c>
      <c r="E1448">
        <v>5.0999999999999996</v>
      </c>
      <c r="F1448">
        <v>418824</v>
      </c>
    </row>
    <row r="1449" spans="1:6" x14ac:dyDescent="0.25">
      <c r="A1449" s="18" t="s">
        <v>51</v>
      </c>
      <c r="B1449" s="18" t="s">
        <v>19</v>
      </c>
      <c r="C1449">
        <v>2015</v>
      </c>
      <c r="D1449">
        <v>2281</v>
      </c>
      <c r="E1449">
        <v>5.2</v>
      </c>
      <c r="F1449">
        <v>438654</v>
      </c>
    </row>
    <row r="1450" spans="1:6" x14ac:dyDescent="0.25">
      <c r="A1450" s="18" t="s">
        <v>51</v>
      </c>
      <c r="B1450" s="18" t="s">
        <v>19</v>
      </c>
      <c r="C1450">
        <v>2016</v>
      </c>
      <c r="D1450">
        <v>2365</v>
      </c>
      <c r="E1450">
        <v>5.0999999999999996</v>
      </c>
      <c r="F1450">
        <v>463725</v>
      </c>
    </row>
    <row r="1451" spans="1:6" x14ac:dyDescent="0.25">
      <c r="A1451" s="18" t="s">
        <v>51</v>
      </c>
      <c r="B1451" s="18" t="s">
        <v>19</v>
      </c>
      <c r="C1451">
        <v>2017</v>
      </c>
      <c r="D1451">
        <v>2453</v>
      </c>
      <c r="E1451">
        <v>4.9000000000000004</v>
      </c>
      <c r="F1451">
        <v>500612</v>
      </c>
    </row>
    <row r="1452" spans="1:6" x14ac:dyDescent="0.25">
      <c r="A1452" s="18" t="s">
        <v>51</v>
      </c>
      <c r="B1452" s="18" t="s">
        <v>19</v>
      </c>
      <c r="C1452">
        <v>2018</v>
      </c>
      <c r="D1452">
        <v>2195</v>
      </c>
      <c r="E1452">
        <v>4.9000000000000004</v>
      </c>
      <c r="F1452">
        <v>447959</v>
      </c>
    </row>
    <row r="1453" spans="1:6" x14ac:dyDescent="0.25">
      <c r="A1453" s="18" t="s">
        <v>51</v>
      </c>
      <c r="B1453" s="18" t="s">
        <v>19</v>
      </c>
      <c r="C1453">
        <v>2019</v>
      </c>
      <c r="D1453">
        <v>2404</v>
      </c>
      <c r="E1453">
        <v>4.8</v>
      </c>
      <c r="F1453">
        <v>500833</v>
      </c>
    </row>
    <row r="1454" spans="1:6" x14ac:dyDescent="0.25">
      <c r="A1454" s="18" t="s">
        <v>51</v>
      </c>
      <c r="B1454" s="18" t="s">
        <v>20</v>
      </c>
      <c r="C1454">
        <v>2008</v>
      </c>
    </row>
    <row r="1455" spans="1:6" x14ac:dyDescent="0.25">
      <c r="A1455" s="18" t="s">
        <v>51</v>
      </c>
      <c r="B1455" s="18" t="s">
        <v>20</v>
      </c>
      <c r="C1455">
        <v>2009</v>
      </c>
    </row>
    <row r="1456" spans="1:6" x14ac:dyDescent="0.25">
      <c r="A1456" s="18" t="s">
        <v>51</v>
      </c>
      <c r="B1456" s="18" t="s">
        <v>20</v>
      </c>
      <c r="C1456">
        <v>2010</v>
      </c>
    </row>
    <row r="1457" spans="1:6" x14ac:dyDescent="0.25">
      <c r="A1457" s="18" t="s">
        <v>51</v>
      </c>
      <c r="B1457" s="18" t="s">
        <v>20</v>
      </c>
      <c r="C1457">
        <v>2011</v>
      </c>
    </row>
    <row r="1458" spans="1:6" x14ac:dyDescent="0.25">
      <c r="A1458" s="18" t="s">
        <v>51</v>
      </c>
      <c r="B1458" s="18" t="s">
        <v>20</v>
      </c>
      <c r="C1458">
        <v>2012</v>
      </c>
    </row>
    <row r="1459" spans="1:6" x14ac:dyDescent="0.25">
      <c r="A1459" s="18" t="s">
        <v>51</v>
      </c>
      <c r="B1459" s="18" t="s">
        <v>20</v>
      </c>
      <c r="C1459">
        <v>2013</v>
      </c>
    </row>
    <row r="1460" spans="1:6" x14ac:dyDescent="0.25">
      <c r="A1460" s="18" t="s">
        <v>51</v>
      </c>
      <c r="B1460" s="18" t="s">
        <v>20</v>
      </c>
      <c r="C1460">
        <v>2014</v>
      </c>
    </row>
    <row r="1461" spans="1:6" x14ac:dyDescent="0.25">
      <c r="A1461" s="18" t="s">
        <v>51</v>
      </c>
      <c r="B1461" s="18" t="s">
        <v>20</v>
      </c>
      <c r="C1461">
        <v>2015</v>
      </c>
    </row>
    <row r="1462" spans="1:6" x14ac:dyDescent="0.25">
      <c r="A1462" s="18" t="s">
        <v>51</v>
      </c>
      <c r="B1462" s="18" t="s">
        <v>20</v>
      </c>
      <c r="C1462">
        <v>2016</v>
      </c>
    </row>
    <row r="1463" spans="1:6" x14ac:dyDescent="0.25">
      <c r="A1463" s="18" t="s">
        <v>51</v>
      </c>
      <c r="B1463" s="18" t="s">
        <v>20</v>
      </c>
      <c r="C1463">
        <v>2017</v>
      </c>
    </row>
    <row r="1464" spans="1:6" x14ac:dyDescent="0.25">
      <c r="A1464" s="18" t="s">
        <v>51</v>
      </c>
      <c r="B1464" s="18" t="s">
        <v>20</v>
      </c>
      <c r="C1464">
        <v>2018</v>
      </c>
    </row>
    <row r="1465" spans="1:6" x14ac:dyDescent="0.25">
      <c r="A1465" s="18" t="s">
        <v>51</v>
      </c>
      <c r="B1465" s="18" t="s">
        <v>20</v>
      </c>
      <c r="C1465">
        <v>2019</v>
      </c>
    </row>
    <row r="1466" spans="1:6" x14ac:dyDescent="0.25">
      <c r="A1466" s="18" t="s">
        <v>51</v>
      </c>
      <c r="B1466" s="18" t="s">
        <v>21</v>
      </c>
      <c r="C1466">
        <v>2008</v>
      </c>
      <c r="D1466">
        <v>96</v>
      </c>
      <c r="E1466">
        <v>0.2</v>
      </c>
      <c r="F1466">
        <v>480000</v>
      </c>
    </row>
    <row r="1467" spans="1:6" x14ac:dyDescent="0.25">
      <c r="A1467" s="18" t="s">
        <v>51</v>
      </c>
      <c r="B1467" s="18" t="s">
        <v>21</v>
      </c>
      <c r="C1467">
        <v>2009</v>
      </c>
      <c r="D1467">
        <v>103</v>
      </c>
      <c r="E1467">
        <v>0.2</v>
      </c>
      <c r="F1467">
        <v>515000</v>
      </c>
    </row>
    <row r="1468" spans="1:6" x14ac:dyDescent="0.25">
      <c r="A1468" s="18" t="s">
        <v>51</v>
      </c>
      <c r="B1468" s="18" t="s">
        <v>21</v>
      </c>
      <c r="C1468">
        <v>2010</v>
      </c>
      <c r="D1468">
        <v>104</v>
      </c>
      <c r="E1468">
        <v>0.2</v>
      </c>
      <c r="F1468">
        <v>520000</v>
      </c>
    </row>
    <row r="1469" spans="1:6" x14ac:dyDescent="0.25">
      <c r="A1469" s="18" t="s">
        <v>51</v>
      </c>
      <c r="B1469" s="18" t="s">
        <v>21</v>
      </c>
      <c r="C1469">
        <v>2011</v>
      </c>
      <c r="D1469">
        <v>128</v>
      </c>
      <c r="E1469">
        <v>0.2</v>
      </c>
      <c r="F1469">
        <v>640000</v>
      </c>
    </row>
    <row r="1470" spans="1:6" x14ac:dyDescent="0.25">
      <c r="A1470" s="18" t="s">
        <v>51</v>
      </c>
      <c r="B1470" s="18" t="s">
        <v>21</v>
      </c>
      <c r="C1470">
        <v>2012</v>
      </c>
      <c r="D1470">
        <v>190</v>
      </c>
      <c r="E1470">
        <v>0.2</v>
      </c>
      <c r="F1470">
        <v>950000</v>
      </c>
    </row>
    <row r="1471" spans="1:6" x14ac:dyDescent="0.25">
      <c r="A1471" s="18" t="s">
        <v>51</v>
      </c>
      <c r="B1471" s="18" t="s">
        <v>21</v>
      </c>
      <c r="C1471">
        <v>2013</v>
      </c>
      <c r="D1471">
        <v>185</v>
      </c>
      <c r="E1471">
        <v>0.2</v>
      </c>
      <c r="F1471">
        <v>925000</v>
      </c>
    </row>
    <row r="1472" spans="1:6" x14ac:dyDescent="0.25">
      <c r="A1472" s="18" t="s">
        <v>51</v>
      </c>
      <c r="B1472" s="18" t="s">
        <v>21</v>
      </c>
      <c r="C1472">
        <v>2014</v>
      </c>
      <c r="D1472">
        <v>102</v>
      </c>
      <c r="E1472">
        <v>0.1</v>
      </c>
      <c r="F1472">
        <v>1020000</v>
      </c>
    </row>
    <row r="1473" spans="1:6" x14ac:dyDescent="0.25">
      <c r="A1473" s="18" t="s">
        <v>51</v>
      </c>
      <c r="B1473" s="18" t="s">
        <v>21</v>
      </c>
      <c r="C1473">
        <v>2015</v>
      </c>
      <c r="D1473">
        <v>93</v>
      </c>
      <c r="E1473">
        <v>0.1</v>
      </c>
      <c r="F1473">
        <v>930000</v>
      </c>
    </row>
    <row r="1474" spans="1:6" x14ac:dyDescent="0.25">
      <c r="A1474" s="18" t="s">
        <v>51</v>
      </c>
      <c r="B1474" s="18" t="s">
        <v>21</v>
      </c>
      <c r="C1474">
        <v>2016</v>
      </c>
      <c r="D1474">
        <v>110</v>
      </c>
      <c r="E1474">
        <v>0.2</v>
      </c>
      <c r="F1474">
        <v>550000</v>
      </c>
    </row>
    <row r="1475" spans="1:6" x14ac:dyDescent="0.25">
      <c r="A1475" s="18" t="s">
        <v>51</v>
      </c>
      <c r="B1475" s="18" t="s">
        <v>21</v>
      </c>
      <c r="C1475">
        <v>2017</v>
      </c>
      <c r="D1475">
        <v>111</v>
      </c>
      <c r="E1475">
        <v>0.1</v>
      </c>
      <c r="F1475">
        <v>1110000</v>
      </c>
    </row>
    <row r="1476" spans="1:6" x14ac:dyDescent="0.25">
      <c r="A1476" s="18" t="s">
        <v>51</v>
      </c>
      <c r="B1476" s="18" t="s">
        <v>21</v>
      </c>
      <c r="C1476">
        <v>2018</v>
      </c>
      <c r="D1476">
        <v>154</v>
      </c>
      <c r="E1476">
        <v>0.1</v>
      </c>
      <c r="F1476">
        <v>1540000</v>
      </c>
    </row>
    <row r="1477" spans="1:6" x14ac:dyDescent="0.25">
      <c r="A1477" s="18" t="s">
        <v>51</v>
      </c>
      <c r="B1477" s="18" t="s">
        <v>21</v>
      </c>
      <c r="C1477">
        <v>2019</v>
      </c>
      <c r="D1477">
        <v>152</v>
      </c>
      <c r="E1477">
        <v>0.2</v>
      </c>
      <c r="F1477">
        <v>760000</v>
      </c>
    </row>
    <row r="1478" spans="1:6" x14ac:dyDescent="0.25">
      <c r="A1478" s="18" t="s">
        <v>51</v>
      </c>
      <c r="B1478" s="18" t="s">
        <v>23</v>
      </c>
      <c r="C1478">
        <v>2008</v>
      </c>
      <c r="D1478">
        <v>5648</v>
      </c>
      <c r="E1478">
        <v>8.9</v>
      </c>
      <c r="F1478">
        <v>634607</v>
      </c>
    </row>
    <row r="1479" spans="1:6" x14ac:dyDescent="0.25">
      <c r="A1479" s="18" t="s">
        <v>51</v>
      </c>
      <c r="B1479" s="18" t="s">
        <v>23</v>
      </c>
      <c r="C1479">
        <v>2009</v>
      </c>
      <c r="D1479">
        <v>5009</v>
      </c>
      <c r="E1479">
        <v>8.4</v>
      </c>
      <c r="F1479">
        <v>596310</v>
      </c>
    </row>
    <row r="1480" spans="1:6" x14ac:dyDescent="0.25">
      <c r="A1480" s="18" t="s">
        <v>51</v>
      </c>
      <c r="B1480" s="18" t="s">
        <v>23</v>
      </c>
      <c r="C1480">
        <v>2010</v>
      </c>
      <c r="D1480">
        <v>5156</v>
      </c>
      <c r="E1480">
        <v>8.1</v>
      </c>
      <c r="F1480">
        <v>636543</v>
      </c>
    </row>
    <row r="1481" spans="1:6" x14ac:dyDescent="0.25">
      <c r="A1481" s="18" t="s">
        <v>51</v>
      </c>
      <c r="B1481" s="18" t="s">
        <v>23</v>
      </c>
      <c r="C1481">
        <v>2011</v>
      </c>
      <c r="D1481">
        <v>5018</v>
      </c>
      <c r="E1481">
        <v>8.1</v>
      </c>
      <c r="F1481">
        <v>619506</v>
      </c>
    </row>
    <row r="1482" spans="1:6" x14ac:dyDescent="0.25">
      <c r="A1482" s="18" t="s">
        <v>51</v>
      </c>
      <c r="B1482" s="18" t="s">
        <v>23</v>
      </c>
      <c r="C1482">
        <v>2012</v>
      </c>
      <c r="D1482">
        <v>5111</v>
      </c>
      <c r="E1482">
        <v>8</v>
      </c>
      <c r="F1482">
        <v>638875</v>
      </c>
    </row>
    <row r="1483" spans="1:6" x14ac:dyDescent="0.25">
      <c r="A1483" s="18" t="s">
        <v>51</v>
      </c>
      <c r="B1483" s="18" t="s">
        <v>23</v>
      </c>
      <c r="C1483">
        <v>2013</v>
      </c>
      <c r="D1483">
        <v>5444</v>
      </c>
      <c r="E1483">
        <v>7.8</v>
      </c>
      <c r="F1483">
        <v>697949</v>
      </c>
    </row>
    <row r="1484" spans="1:6" x14ac:dyDescent="0.25">
      <c r="A1484" s="18" t="s">
        <v>51</v>
      </c>
      <c r="B1484" s="18" t="s">
        <v>23</v>
      </c>
      <c r="C1484">
        <v>2014</v>
      </c>
      <c r="D1484">
        <v>5669</v>
      </c>
      <c r="E1484">
        <v>7.9</v>
      </c>
      <c r="F1484">
        <v>717595</v>
      </c>
    </row>
    <row r="1485" spans="1:6" x14ac:dyDescent="0.25">
      <c r="A1485" s="18" t="s">
        <v>51</v>
      </c>
      <c r="B1485" s="18" t="s">
        <v>23</v>
      </c>
      <c r="C1485">
        <v>2015</v>
      </c>
      <c r="D1485">
        <v>5850</v>
      </c>
      <c r="E1485">
        <v>8</v>
      </c>
      <c r="F1485">
        <v>731250</v>
      </c>
    </row>
    <row r="1486" spans="1:6" x14ac:dyDescent="0.25">
      <c r="A1486" s="18" t="s">
        <v>51</v>
      </c>
      <c r="B1486" s="18" t="s">
        <v>23</v>
      </c>
      <c r="C1486">
        <v>2016</v>
      </c>
      <c r="D1486">
        <v>6178</v>
      </c>
      <c r="E1486">
        <v>8.1</v>
      </c>
      <c r="F1486">
        <v>762716</v>
      </c>
    </row>
    <row r="1487" spans="1:6" x14ac:dyDescent="0.25">
      <c r="A1487" s="18" t="s">
        <v>51</v>
      </c>
      <c r="B1487" s="18" t="s">
        <v>23</v>
      </c>
      <c r="C1487">
        <v>2017</v>
      </c>
      <c r="D1487">
        <v>6808</v>
      </c>
      <c r="E1487">
        <v>8.6</v>
      </c>
      <c r="F1487">
        <v>791628</v>
      </c>
    </row>
    <row r="1488" spans="1:6" x14ac:dyDescent="0.25">
      <c r="A1488" s="18" t="s">
        <v>51</v>
      </c>
      <c r="B1488" s="18" t="s">
        <v>23</v>
      </c>
      <c r="C1488">
        <v>2018</v>
      </c>
      <c r="D1488">
        <v>7001</v>
      </c>
      <c r="E1488">
        <v>8.8000000000000007</v>
      </c>
      <c r="F1488">
        <v>795568</v>
      </c>
    </row>
    <row r="1489" spans="1:6" x14ac:dyDescent="0.25">
      <c r="A1489" s="18" t="s">
        <v>51</v>
      </c>
      <c r="B1489" s="18" t="s">
        <v>23</v>
      </c>
      <c r="C1489">
        <v>2019</v>
      </c>
      <c r="D1489">
        <v>7450</v>
      </c>
      <c r="E1489">
        <v>8.9</v>
      </c>
      <c r="F1489">
        <v>837079</v>
      </c>
    </row>
    <row r="1490" spans="1:6" x14ac:dyDescent="0.25">
      <c r="A1490" s="18" t="s">
        <v>51</v>
      </c>
      <c r="B1490" s="18" t="s">
        <v>24</v>
      </c>
      <c r="C1490">
        <v>2008</v>
      </c>
      <c r="D1490">
        <v>2562</v>
      </c>
      <c r="E1490">
        <v>0.6</v>
      </c>
      <c r="F1490">
        <v>4270000</v>
      </c>
    </row>
    <row r="1491" spans="1:6" x14ac:dyDescent="0.25">
      <c r="A1491" s="18" t="s">
        <v>51</v>
      </c>
      <c r="B1491" s="18" t="s">
        <v>24</v>
      </c>
      <c r="C1491">
        <v>2009</v>
      </c>
      <c r="D1491">
        <v>1858</v>
      </c>
      <c r="E1491">
        <v>0.6</v>
      </c>
      <c r="F1491">
        <v>3096667</v>
      </c>
    </row>
    <row r="1492" spans="1:6" x14ac:dyDescent="0.25">
      <c r="A1492" s="18" t="s">
        <v>51</v>
      </c>
      <c r="B1492" s="18" t="s">
        <v>24</v>
      </c>
      <c r="C1492">
        <v>2010</v>
      </c>
      <c r="D1492">
        <v>2596</v>
      </c>
      <c r="E1492">
        <v>0.7</v>
      </c>
      <c r="F1492">
        <v>3708571</v>
      </c>
    </row>
    <row r="1493" spans="1:6" x14ac:dyDescent="0.25">
      <c r="A1493" s="18" t="s">
        <v>51</v>
      </c>
      <c r="B1493" s="18" t="s">
        <v>24</v>
      </c>
      <c r="C1493">
        <v>2011</v>
      </c>
      <c r="D1493">
        <v>2812</v>
      </c>
      <c r="E1493">
        <v>0.7</v>
      </c>
      <c r="F1493">
        <v>4017143</v>
      </c>
    </row>
    <row r="1494" spans="1:6" x14ac:dyDescent="0.25">
      <c r="A1494" s="18" t="s">
        <v>51</v>
      </c>
      <c r="B1494" s="18" t="s">
        <v>24</v>
      </c>
      <c r="C1494">
        <v>2012</v>
      </c>
      <c r="D1494">
        <v>2313</v>
      </c>
      <c r="E1494">
        <v>0.7</v>
      </c>
      <c r="F1494">
        <v>3304286</v>
      </c>
    </row>
    <row r="1495" spans="1:6" x14ac:dyDescent="0.25">
      <c r="A1495" s="18" t="s">
        <v>51</v>
      </c>
      <c r="B1495" s="18" t="s">
        <v>24</v>
      </c>
      <c r="C1495">
        <v>2013</v>
      </c>
      <c r="D1495">
        <v>2379</v>
      </c>
      <c r="E1495">
        <v>0.7</v>
      </c>
      <c r="F1495">
        <v>3398571</v>
      </c>
    </row>
    <row r="1496" spans="1:6" x14ac:dyDescent="0.25">
      <c r="A1496" s="18" t="s">
        <v>51</v>
      </c>
      <c r="B1496" s="18" t="s">
        <v>24</v>
      </c>
      <c r="C1496">
        <v>2014</v>
      </c>
      <c r="D1496">
        <v>2486</v>
      </c>
      <c r="E1496">
        <v>0.7</v>
      </c>
      <c r="F1496">
        <v>3551429</v>
      </c>
    </row>
    <row r="1497" spans="1:6" x14ac:dyDescent="0.25">
      <c r="A1497" s="18" t="s">
        <v>51</v>
      </c>
      <c r="B1497" s="18" t="s">
        <v>24</v>
      </c>
      <c r="C1497">
        <v>2015</v>
      </c>
      <c r="D1497">
        <v>2466</v>
      </c>
      <c r="E1497">
        <v>0.8</v>
      </c>
      <c r="F1497">
        <v>3082500</v>
      </c>
    </row>
    <row r="1498" spans="1:6" x14ac:dyDescent="0.25">
      <c r="A1498" s="18" t="s">
        <v>51</v>
      </c>
      <c r="B1498" s="18" t="s">
        <v>24</v>
      </c>
      <c r="C1498">
        <v>2016</v>
      </c>
      <c r="D1498">
        <v>2599</v>
      </c>
      <c r="E1498">
        <v>0.8</v>
      </c>
      <c r="F1498">
        <v>3248750</v>
      </c>
    </row>
    <row r="1499" spans="1:6" x14ac:dyDescent="0.25">
      <c r="A1499" s="18" t="s">
        <v>51</v>
      </c>
      <c r="B1499" s="18" t="s">
        <v>24</v>
      </c>
      <c r="C1499">
        <v>2017</v>
      </c>
      <c r="D1499">
        <v>2712</v>
      </c>
      <c r="E1499">
        <v>0.8</v>
      </c>
      <c r="F1499">
        <v>3390000</v>
      </c>
    </row>
    <row r="1500" spans="1:6" x14ac:dyDescent="0.25">
      <c r="A1500" s="18" t="s">
        <v>51</v>
      </c>
      <c r="B1500" s="18" t="s">
        <v>24</v>
      </c>
      <c r="C1500">
        <v>2018</v>
      </c>
      <c r="D1500">
        <v>3569</v>
      </c>
      <c r="E1500">
        <v>0.7</v>
      </c>
      <c r="F1500">
        <v>5098571</v>
      </c>
    </row>
    <row r="1501" spans="1:6" x14ac:dyDescent="0.25">
      <c r="A1501" s="18" t="s">
        <v>51</v>
      </c>
      <c r="B1501" s="18" t="s">
        <v>24</v>
      </c>
      <c r="C1501">
        <v>2019</v>
      </c>
      <c r="D1501">
        <v>3344</v>
      </c>
      <c r="E1501">
        <v>0.7</v>
      </c>
      <c r="F1501">
        <v>4777143</v>
      </c>
    </row>
    <row r="1502" spans="1:6" x14ac:dyDescent="0.25">
      <c r="A1502" s="18" t="s">
        <v>51</v>
      </c>
      <c r="B1502" s="18" t="s">
        <v>25</v>
      </c>
      <c r="C1502">
        <v>2008</v>
      </c>
      <c r="D1502">
        <v>526</v>
      </c>
      <c r="E1502">
        <v>0.7</v>
      </c>
      <c r="F1502">
        <v>751429</v>
      </c>
    </row>
    <row r="1503" spans="1:6" x14ac:dyDescent="0.25">
      <c r="A1503" s="18" t="s">
        <v>51</v>
      </c>
      <c r="B1503" s="18" t="s">
        <v>25</v>
      </c>
      <c r="C1503">
        <v>2009</v>
      </c>
      <c r="D1503">
        <v>516</v>
      </c>
      <c r="E1503">
        <v>0.7</v>
      </c>
      <c r="F1503">
        <v>737143</v>
      </c>
    </row>
    <row r="1504" spans="1:6" x14ac:dyDescent="0.25">
      <c r="A1504" s="18" t="s">
        <v>51</v>
      </c>
      <c r="B1504" s="18" t="s">
        <v>25</v>
      </c>
      <c r="C1504">
        <v>2010</v>
      </c>
      <c r="D1504">
        <v>580</v>
      </c>
      <c r="E1504">
        <v>0.7</v>
      </c>
      <c r="F1504">
        <v>828571</v>
      </c>
    </row>
    <row r="1505" spans="1:6" x14ac:dyDescent="0.25">
      <c r="A1505" s="18" t="s">
        <v>51</v>
      </c>
      <c r="B1505" s="18" t="s">
        <v>25</v>
      </c>
      <c r="C1505">
        <v>2011</v>
      </c>
      <c r="D1505">
        <v>616</v>
      </c>
      <c r="E1505">
        <v>0.7</v>
      </c>
      <c r="F1505">
        <v>880000</v>
      </c>
    </row>
    <row r="1506" spans="1:6" x14ac:dyDescent="0.25">
      <c r="A1506" s="18" t="s">
        <v>51</v>
      </c>
      <c r="B1506" s="18" t="s">
        <v>25</v>
      </c>
      <c r="C1506">
        <v>2012</v>
      </c>
      <c r="D1506">
        <v>716</v>
      </c>
      <c r="E1506">
        <v>0.7</v>
      </c>
      <c r="F1506">
        <v>1022857</v>
      </c>
    </row>
    <row r="1507" spans="1:6" x14ac:dyDescent="0.25">
      <c r="A1507" s="18" t="s">
        <v>51</v>
      </c>
      <c r="B1507" s="18" t="s">
        <v>25</v>
      </c>
      <c r="C1507">
        <v>2013</v>
      </c>
      <c r="D1507">
        <v>774</v>
      </c>
      <c r="E1507">
        <v>0.7</v>
      </c>
      <c r="F1507">
        <v>1105714</v>
      </c>
    </row>
    <row r="1508" spans="1:6" x14ac:dyDescent="0.25">
      <c r="A1508" s="18" t="s">
        <v>51</v>
      </c>
      <c r="B1508" s="18" t="s">
        <v>25</v>
      </c>
      <c r="C1508">
        <v>2014</v>
      </c>
      <c r="D1508">
        <v>774</v>
      </c>
      <c r="E1508">
        <v>0.7</v>
      </c>
      <c r="F1508">
        <v>1105714</v>
      </c>
    </row>
    <row r="1509" spans="1:6" x14ac:dyDescent="0.25">
      <c r="A1509" s="18" t="s">
        <v>51</v>
      </c>
      <c r="B1509" s="18" t="s">
        <v>25</v>
      </c>
      <c r="C1509">
        <v>2015</v>
      </c>
      <c r="D1509">
        <v>818</v>
      </c>
      <c r="E1509">
        <v>0.6</v>
      </c>
      <c r="F1509">
        <v>1363333</v>
      </c>
    </row>
    <row r="1510" spans="1:6" x14ac:dyDescent="0.25">
      <c r="A1510" s="18" t="s">
        <v>51</v>
      </c>
      <c r="B1510" s="18" t="s">
        <v>25</v>
      </c>
      <c r="C1510">
        <v>2016</v>
      </c>
      <c r="D1510">
        <v>827</v>
      </c>
      <c r="E1510">
        <v>0.6</v>
      </c>
      <c r="F1510">
        <v>1378333</v>
      </c>
    </row>
    <row r="1511" spans="1:6" x14ac:dyDescent="0.25">
      <c r="A1511" s="18" t="s">
        <v>51</v>
      </c>
      <c r="B1511" s="18" t="s">
        <v>25</v>
      </c>
      <c r="C1511">
        <v>2017</v>
      </c>
      <c r="D1511">
        <v>880</v>
      </c>
      <c r="E1511">
        <v>0.7</v>
      </c>
      <c r="F1511">
        <v>1257143</v>
      </c>
    </row>
    <row r="1512" spans="1:6" x14ac:dyDescent="0.25">
      <c r="A1512" s="18" t="s">
        <v>51</v>
      </c>
      <c r="B1512" s="18" t="s">
        <v>25</v>
      </c>
      <c r="C1512">
        <v>2018</v>
      </c>
      <c r="D1512">
        <v>933</v>
      </c>
      <c r="E1512">
        <v>0.7</v>
      </c>
      <c r="F1512">
        <v>1332857</v>
      </c>
    </row>
    <row r="1513" spans="1:6" x14ac:dyDescent="0.25">
      <c r="A1513" s="18" t="s">
        <v>51</v>
      </c>
      <c r="B1513" s="18" t="s">
        <v>25</v>
      </c>
      <c r="C1513">
        <v>2019</v>
      </c>
      <c r="D1513">
        <v>997</v>
      </c>
      <c r="E1513">
        <v>0.7</v>
      </c>
      <c r="F1513">
        <v>1424286</v>
      </c>
    </row>
    <row r="1514" spans="1:6" x14ac:dyDescent="0.25">
      <c r="A1514" s="18" t="s">
        <v>51</v>
      </c>
      <c r="B1514" s="18" t="s">
        <v>26</v>
      </c>
      <c r="C1514">
        <v>2008</v>
      </c>
      <c r="D1514">
        <v>4382</v>
      </c>
      <c r="E1514">
        <v>8.1999999999999993</v>
      </c>
      <c r="F1514">
        <v>534390</v>
      </c>
    </row>
    <row r="1515" spans="1:6" x14ac:dyDescent="0.25">
      <c r="A1515" s="18" t="s">
        <v>51</v>
      </c>
      <c r="B1515" s="18" t="s">
        <v>26</v>
      </c>
      <c r="C1515">
        <v>2009</v>
      </c>
      <c r="D1515">
        <v>4043</v>
      </c>
      <c r="E1515">
        <v>7.5</v>
      </c>
      <c r="F1515">
        <v>539067</v>
      </c>
    </row>
    <row r="1516" spans="1:6" x14ac:dyDescent="0.25">
      <c r="A1516" s="18" t="s">
        <v>51</v>
      </c>
      <c r="B1516" s="18" t="s">
        <v>26</v>
      </c>
      <c r="C1516">
        <v>2010</v>
      </c>
      <c r="D1516">
        <v>4200</v>
      </c>
      <c r="E1516">
        <v>7.5</v>
      </c>
      <c r="F1516">
        <v>560000</v>
      </c>
    </row>
    <row r="1517" spans="1:6" x14ac:dyDescent="0.25">
      <c r="A1517" s="18" t="s">
        <v>51</v>
      </c>
      <c r="B1517" s="18" t="s">
        <v>26</v>
      </c>
      <c r="C1517">
        <v>2011</v>
      </c>
      <c r="D1517">
        <v>4721</v>
      </c>
      <c r="E1517">
        <v>7.7</v>
      </c>
      <c r="F1517">
        <v>613117</v>
      </c>
    </row>
    <row r="1518" spans="1:6" x14ac:dyDescent="0.25">
      <c r="A1518" s="18" t="s">
        <v>51</v>
      </c>
      <c r="B1518" s="18" t="s">
        <v>26</v>
      </c>
      <c r="C1518">
        <v>2012</v>
      </c>
      <c r="D1518">
        <v>4714</v>
      </c>
      <c r="E1518">
        <v>7.7</v>
      </c>
      <c r="F1518">
        <v>612208</v>
      </c>
    </row>
    <row r="1519" spans="1:6" x14ac:dyDescent="0.25">
      <c r="A1519" s="18" t="s">
        <v>51</v>
      </c>
      <c r="B1519" s="18" t="s">
        <v>26</v>
      </c>
      <c r="C1519">
        <v>2013</v>
      </c>
      <c r="D1519">
        <v>5026</v>
      </c>
      <c r="E1519">
        <v>7.8</v>
      </c>
      <c r="F1519">
        <v>644359</v>
      </c>
    </row>
    <row r="1520" spans="1:6" x14ac:dyDescent="0.25">
      <c r="A1520" s="18" t="s">
        <v>51</v>
      </c>
      <c r="B1520" s="18" t="s">
        <v>26</v>
      </c>
      <c r="C1520">
        <v>2014</v>
      </c>
      <c r="D1520">
        <v>5378</v>
      </c>
      <c r="E1520">
        <v>7.8</v>
      </c>
      <c r="F1520">
        <v>689487</v>
      </c>
    </row>
    <row r="1521" spans="1:6" x14ac:dyDescent="0.25">
      <c r="A1521" s="18" t="s">
        <v>51</v>
      </c>
      <c r="B1521" s="18" t="s">
        <v>26</v>
      </c>
      <c r="C1521">
        <v>2015</v>
      </c>
      <c r="D1521">
        <v>6014</v>
      </c>
      <c r="E1521">
        <v>8.1999999999999993</v>
      </c>
      <c r="F1521">
        <v>733415</v>
      </c>
    </row>
    <row r="1522" spans="1:6" x14ac:dyDescent="0.25">
      <c r="A1522" s="18" t="s">
        <v>51</v>
      </c>
      <c r="B1522" s="18" t="s">
        <v>26</v>
      </c>
      <c r="C1522">
        <v>2016</v>
      </c>
      <c r="D1522">
        <v>6247</v>
      </c>
      <c r="E1522">
        <v>8.4</v>
      </c>
      <c r="F1522">
        <v>743690</v>
      </c>
    </row>
    <row r="1523" spans="1:6" x14ac:dyDescent="0.25">
      <c r="A1523" s="18" t="s">
        <v>51</v>
      </c>
      <c r="B1523" s="18" t="s">
        <v>26</v>
      </c>
      <c r="C1523">
        <v>2017</v>
      </c>
      <c r="D1523">
        <v>6677</v>
      </c>
      <c r="E1523">
        <v>8.8000000000000007</v>
      </c>
      <c r="F1523">
        <v>758750</v>
      </c>
    </row>
    <row r="1524" spans="1:6" x14ac:dyDescent="0.25">
      <c r="A1524" s="18" t="s">
        <v>51</v>
      </c>
      <c r="B1524" s="18" t="s">
        <v>26</v>
      </c>
      <c r="C1524">
        <v>2018</v>
      </c>
      <c r="D1524">
        <v>7085</v>
      </c>
      <c r="E1524">
        <v>9.1999999999999993</v>
      </c>
      <c r="F1524">
        <v>770109</v>
      </c>
    </row>
    <row r="1525" spans="1:6" x14ac:dyDescent="0.25">
      <c r="A1525" s="18" t="s">
        <v>51</v>
      </c>
      <c r="B1525" s="18" t="s">
        <v>26</v>
      </c>
      <c r="C1525">
        <v>2019</v>
      </c>
      <c r="D1525">
        <v>7727</v>
      </c>
      <c r="E1525">
        <v>9.6</v>
      </c>
      <c r="F1525">
        <v>804896</v>
      </c>
    </row>
    <row r="1526" spans="1:6" x14ac:dyDescent="0.25">
      <c r="A1526" s="18" t="s">
        <v>51</v>
      </c>
      <c r="B1526" s="18" t="s">
        <v>27</v>
      </c>
      <c r="C1526">
        <v>2008</v>
      </c>
      <c r="D1526">
        <v>4625</v>
      </c>
      <c r="E1526">
        <v>12.2</v>
      </c>
      <c r="F1526">
        <v>379098</v>
      </c>
    </row>
    <row r="1527" spans="1:6" x14ac:dyDescent="0.25">
      <c r="A1527" s="18" t="s">
        <v>51</v>
      </c>
      <c r="B1527" s="18" t="s">
        <v>27</v>
      </c>
      <c r="C1527">
        <v>2009</v>
      </c>
      <c r="D1527">
        <v>4384</v>
      </c>
      <c r="E1527">
        <v>11.9</v>
      </c>
      <c r="F1527">
        <v>368403</v>
      </c>
    </row>
    <row r="1528" spans="1:6" x14ac:dyDescent="0.25">
      <c r="A1528" s="18" t="s">
        <v>51</v>
      </c>
      <c r="B1528" s="18" t="s">
        <v>27</v>
      </c>
      <c r="C1528">
        <v>2010</v>
      </c>
      <c r="D1528">
        <v>4430</v>
      </c>
      <c r="E1528">
        <v>11.8</v>
      </c>
      <c r="F1528">
        <v>375424</v>
      </c>
    </row>
    <row r="1529" spans="1:6" x14ac:dyDescent="0.25">
      <c r="A1529" s="18" t="s">
        <v>51</v>
      </c>
      <c r="B1529" s="18" t="s">
        <v>27</v>
      </c>
      <c r="C1529">
        <v>2011</v>
      </c>
      <c r="D1529">
        <v>4515</v>
      </c>
      <c r="E1529">
        <v>11.6</v>
      </c>
      <c r="F1529">
        <v>389224</v>
      </c>
    </row>
    <row r="1530" spans="1:6" x14ac:dyDescent="0.25">
      <c r="A1530" s="18" t="s">
        <v>51</v>
      </c>
      <c r="B1530" s="18" t="s">
        <v>27</v>
      </c>
      <c r="C1530">
        <v>2012</v>
      </c>
      <c r="D1530">
        <v>4783</v>
      </c>
      <c r="E1530">
        <v>11.7</v>
      </c>
      <c r="F1530">
        <v>408803</v>
      </c>
    </row>
    <row r="1531" spans="1:6" x14ac:dyDescent="0.25">
      <c r="A1531" s="18" t="s">
        <v>51</v>
      </c>
      <c r="B1531" s="18" t="s">
        <v>27</v>
      </c>
      <c r="C1531">
        <v>2013</v>
      </c>
      <c r="D1531">
        <v>4769</v>
      </c>
      <c r="E1531">
        <v>11.6</v>
      </c>
      <c r="F1531">
        <v>411121</v>
      </c>
    </row>
    <row r="1532" spans="1:6" x14ac:dyDescent="0.25">
      <c r="A1532" s="18" t="s">
        <v>51</v>
      </c>
      <c r="B1532" s="18" t="s">
        <v>27</v>
      </c>
      <c r="C1532">
        <v>2014</v>
      </c>
      <c r="D1532">
        <v>5092</v>
      </c>
      <c r="E1532">
        <v>11.8</v>
      </c>
      <c r="F1532">
        <v>431525</v>
      </c>
    </row>
    <row r="1533" spans="1:6" x14ac:dyDescent="0.25">
      <c r="A1533" s="18" t="s">
        <v>51</v>
      </c>
      <c r="B1533" s="18" t="s">
        <v>27</v>
      </c>
      <c r="C1533">
        <v>2015</v>
      </c>
      <c r="D1533">
        <v>5947</v>
      </c>
      <c r="E1533">
        <v>11.8</v>
      </c>
      <c r="F1533">
        <v>503983</v>
      </c>
    </row>
    <row r="1534" spans="1:6" x14ac:dyDescent="0.25">
      <c r="A1534" s="18" t="s">
        <v>51</v>
      </c>
      <c r="B1534" s="18" t="s">
        <v>27</v>
      </c>
      <c r="C1534">
        <v>2016</v>
      </c>
      <c r="D1534">
        <v>6145</v>
      </c>
      <c r="E1534">
        <v>11.8</v>
      </c>
      <c r="F1534">
        <v>520763</v>
      </c>
    </row>
    <row r="1535" spans="1:6" x14ac:dyDescent="0.25">
      <c r="A1535" s="18" t="s">
        <v>51</v>
      </c>
      <c r="B1535" s="18" t="s">
        <v>27</v>
      </c>
      <c r="C1535">
        <v>2017</v>
      </c>
      <c r="D1535">
        <v>6547</v>
      </c>
      <c r="E1535">
        <v>11.9</v>
      </c>
      <c r="F1535">
        <v>550168</v>
      </c>
    </row>
    <row r="1536" spans="1:6" x14ac:dyDescent="0.25">
      <c r="A1536" s="18" t="s">
        <v>51</v>
      </c>
      <c r="B1536" s="18" t="s">
        <v>27</v>
      </c>
      <c r="C1536">
        <v>2018</v>
      </c>
      <c r="D1536">
        <v>6952</v>
      </c>
      <c r="E1536">
        <v>11.1</v>
      </c>
      <c r="F1536">
        <v>626306</v>
      </c>
    </row>
    <row r="1537" spans="1:6" x14ac:dyDescent="0.25">
      <c r="A1537" s="18" t="s">
        <v>51</v>
      </c>
      <c r="B1537" s="18" t="s">
        <v>27</v>
      </c>
      <c r="C1537">
        <v>2019</v>
      </c>
      <c r="D1537">
        <v>7087</v>
      </c>
      <c r="E1537">
        <v>11.8</v>
      </c>
      <c r="F1537">
        <v>600593</v>
      </c>
    </row>
    <row r="1538" spans="1:6" x14ac:dyDescent="0.25">
      <c r="A1538" s="18" t="s">
        <v>51</v>
      </c>
      <c r="B1538" s="18" t="s">
        <v>28</v>
      </c>
      <c r="C1538">
        <v>2008</v>
      </c>
      <c r="D1538">
        <v>0</v>
      </c>
      <c r="E1538">
        <v>0</v>
      </c>
    </row>
    <row r="1539" spans="1:6" x14ac:dyDescent="0.25">
      <c r="A1539" s="18" t="s">
        <v>51</v>
      </c>
      <c r="B1539" s="18" t="s">
        <v>28</v>
      </c>
      <c r="C1539">
        <v>2009</v>
      </c>
      <c r="D1539">
        <v>0</v>
      </c>
      <c r="E1539">
        <v>0</v>
      </c>
    </row>
    <row r="1540" spans="1:6" x14ac:dyDescent="0.25">
      <c r="A1540" s="18" t="s">
        <v>51</v>
      </c>
      <c r="B1540" s="18" t="s">
        <v>28</v>
      </c>
      <c r="C1540">
        <v>2010</v>
      </c>
      <c r="D1540">
        <v>0</v>
      </c>
      <c r="E1540">
        <v>0</v>
      </c>
    </row>
    <row r="1541" spans="1:6" x14ac:dyDescent="0.25">
      <c r="A1541" s="18" t="s">
        <v>51</v>
      </c>
      <c r="B1541" s="18" t="s">
        <v>28</v>
      </c>
      <c r="C1541">
        <v>2011</v>
      </c>
      <c r="D1541">
        <v>0</v>
      </c>
      <c r="E1541">
        <v>0</v>
      </c>
    </row>
    <row r="1542" spans="1:6" x14ac:dyDescent="0.25">
      <c r="A1542" s="18" t="s">
        <v>51</v>
      </c>
      <c r="B1542" s="18" t="s">
        <v>28</v>
      </c>
      <c r="C1542">
        <v>2012</v>
      </c>
      <c r="D1542">
        <v>0</v>
      </c>
      <c r="E1542">
        <v>0</v>
      </c>
    </row>
    <row r="1543" spans="1:6" x14ac:dyDescent="0.25">
      <c r="A1543" s="18" t="s">
        <v>51</v>
      </c>
      <c r="B1543" s="18" t="s">
        <v>28</v>
      </c>
      <c r="C1543">
        <v>2013</v>
      </c>
      <c r="D1543">
        <v>0</v>
      </c>
      <c r="E1543">
        <v>0</v>
      </c>
    </row>
    <row r="1544" spans="1:6" x14ac:dyDescent="0.25">
      <c r="A1544" s="18" t="s">
        <v>51</v>
      </c>
      <c r="B1544" s="18" t="s">
        <v>28</v>
      </c>
      <c r="C1544">
        <v>2014</v>
      </c>
      <c r="D1544">
        <v>0</v>
      </c>
      <c r="E1544">
        <v>0</v>
      </c>
    </row>
    <row r="1545" spans="1:6" x14ac:dyDescent="0.25">
      <c r="A1545" s="18" t="s">
        <v>51</v>
      </c>
      <c r="B1545" s="18" t="s">
        <v>28</v>
      </c>
      <c r="C1545">
        <v>2015</v>
      </c>
      <c r="D1545">
        <v>0</v>
      </c>
      <c r="E1545">
        <v>0</v>
      </c>
    </row>
    <row r="1546" spans="1:6" x14ac:dyDescent="0.25">
      <c r="A1546" s="18" t="s">
        <v>51</v>
      </c>
      <c r="B1546" s="18" t="s">
        <v>28</v>
      </c>
      <c r="C1546">
        <v>2016</v>
      </c>
      <c r="D1546">
        <v>0</v>
      </c>
      <c r="E1546">
        <v>0</v>
      </c>
    </row>
    <row r="1547" spans="1:6" x14ac:dyDescent="0.25">
      <c r="A1547" s="18" t="s">
        <v>51</v>
      </c>
      <c r="B1547" s="18" t="s">
        <v>28</v>
      </c>
      <c r="C1547">
        <v>2017</v>
      </c>
      <c r="D1547">
        <v>0</v>
      </c>
      <c r="E1547">
        <v>0</v>
      </c>
    </row>
    <row r="1548" spans="1:6" x14ac:dyDescent="0.25">
      <c r="A1548" s="18" t="s">
        <v>51</v>
      </c>
      <c r="B1548" s="18" t="s">
        <v>28</v>
      </c>
      <c r="C1548">
        <v>2018</v>
      </c>
      <c r="D1548">
        <v>0</v>
      </c>
      <c r="E1548">
        <v>0</v>
      </c>
    </row>
    <row r="1549" spans="1:6" x14ac:dyDescent="0.25">
      <c r="A1549" s="18" t="s">
        <v>51</v>
      </c>
      <c r="B1549" s="18" t="s">
        <v>28</v>
      </c>
      <c r="C1549">
        <v>2019</v>
      </c>
      <c r="D1549">
        <v>0</v>
      </c>
      <c r="E1549">
        <v>0</v>
      </c>
    </row>
    <row r="1550" spans="1:6" x14ac:dyDescent="0.25">
      <c r="A1550" s="18" t="s">
        <v>51</v>
      </c>
      <c r="B1550" s="18" t="s">
        <v>29</v>
      </c>
      <c r="C1550">
        <v>2008</v>
      </c>
      <c r="D1550">
        <v>0</v>
      </c>
      <c r="E1550">
        <v>0</v>
      </c>
    </row>
    <row r="1551" spans="1:6" x14ac:dyDescent="0.25">
      <c r="A1551" s="18" t="s">
        <v>51</v>
      </c>
      <c r="B1551" s="18" t="s">
        <v>29</v>
      </c>
      <c r="C1551">
        <v>2009</v>
      </c>
      <c r="D1551">
        <v>0</v>
      </c>
      <c r="E1551">
        <v>0</v>
      </c>
    </row>
    <row r="1552" spans="1:6" x14ac:dyDescent="0.25">
      <c r="A1552" s="18" t="s">
        <v>51</v>
      </c>
      <c r="B1552" s="18" t="s">
        <v>29</v>
      </c>
      <c r="C1552">
        <v>2010</v>
      </c>
      <c r="D1552">
        <v>1</v>
      </c>
      <c r="E1552">
        <v>0</v>
      </c>
    </row>
    <row r="1553" spans="1:6" x14ac:dyDescent="0.25">
      <c r="A1553" s="18" t="s">
        <v>51</v>
      </c>
      <c r="B1553" s="18" t="s">
        <v>29</v>
      </c>
      <c r="C1553">
        <v>2011</v>
      </c>
      <c r="D1553">
        <v>1</v>
      </c>
      <c r="E1553">
        <v>0</v>
      </c>
    </row>
    <row r="1554" spans="1:6" x14ac:dyDescent="0.25">
      <c r="A1554" s="18" t="s">
        <v>51</v>
      </c>
      <c r="B1554" s="18" t="s">
        <v>29</v>
      </c>
      <c r="C1554">
        <v>2012</v>
      </c>
      <c r="D1554">
        <v>1</v>
      </c>
      <c r="E1554">
        <v>0</v>
      </c>
    </row>
    <row r="1555" spans="1:6" x14ac:dyDescent="0.25">
      <c r="A1555" s="18" t="s">
        <v>51</v>
      </c>
      <c r="B1555" s="18" t="s">
        <v>29</v>
      </c>
      <c r="C1555">
        <v>2013</v>
      </c>
      <c r="D1555">
        <v>1</v>
      </c>
      <c r="E1555">
        <v>0</v>
      </c>
    </row>
    <row r="1556" spans="1:6" x14ac:dyDescent="0.25">
      <c r="A1556" s="18" t="s">
        <v>51</v>
      </c>
      <c r="B1556" s="18" t="s">
        <v>29</v>
      </c>
      <c r="C1556">
        <v>2014</v>
      </c>
      <c r="D1556">
        <v>0</v>
      </c>
      <c r="E1556">
        <v>0</v>
      </c>
    </row>
    <row r="1557" spans="1:6" x14ac:dyDescent="0.25">
      <c r="A1557" s="18" t="s">
        <v>51</v>
      </c>
      <c r="B1557" s="18" t="s">
        <v>29</v>
      </c>
      <c r="C1557">
        <v>2015</v>
      </c>
      <c r="D1557">
        <v>0</v>
      </c>
      <c r="E1557">
        <v>0</v>
      </c>
    </row>
    <row r="1558" spans="1:6" x14ac:dyDescent="0.25">
      <c r="A1558" s="18" t="s">
        <v>51</v>
      </c>
      <c r="B1558" s="18" t="s">
        <v>29</v>
      </c>
      <c r="C1558">
        <v>2016</v>
      </c>
      <c r="D1558">
        <v>0</v>
      </c>
      <c r="E1558">
        <v>0</v>
      </c>
    </row>
    <row r="1559" spans="1:6" x14ac:dyDescent="0.25">
      <c r="A1559" s="18" t="s">
        <v>51</v>
      </c>
      <c r="B1559" s="18" t="s">
        <v>29</v>
      </c>
      <c r="C1559">
        <v>2017</v>
      </c>
      <c r="D1559">
        <v>0</v>
      </c>
      <c r="E1559">
        <v>0</v>
      </c>
    </row>
    <row r="1560" spans="1:6" x14ac:dyDescent="0.25">
      <c r="A1560" s="18" t="s">
        <v>51</v>
      </c>
      <c r="B1560" s="18" t="s">
        <v>29</v>
      </c>
      <c r="C1560">
        <v>2018</v>
      </c>
      <c r="D1560">
        <v>0</v>
      </c>
      <c r="E1560">
        <v>0</v>
      </c>
    </row>
    <row r="1561" spans="1:6" x14ac:dyDescent="0.25">
      <c r="A1561" s="18" t="s">
        <v>51</v>
      </c>
      <c r="B1561" s="18" t="s">
        <v>29</v>
      </c>
      <c r="C1561">
        <v>2019</v>
      </c>
      <c r="D1561">
        <v>0</v>
      </c>
      <c r="E1561">
        <v>0</v>
      </c>
    </row>
    <row r="1562" spans="1:6" x14ac:dyDescent="0.25">
      <c r="A1562" s="18" t="s">
        <v>51</v>
      </c>
      <c r="B1562" s="18" t="s">
        <v>30</v>
      </c>
      <c r="C1562">
        <v>2008</v>
      </c>
      <c r="D1562">
        <v>1531</v>
      </c>
      <c r="E1562">
        <v>3.2</v>
      </c>
      <c r="F1562">
        <v>478438</v>
      </c>
    </row>
    <row r="1563" spans="1:6" x14ac:dyDescent="0.25">
      <c r="A1563" s="18" t="s">
        <v>51</v>
      </c>
      <c r="B1563" s="18" t="s">
        <v>30</v>
      </c>
      <c r="C1563">
        <v>2009</v>
      </c>
      <c r="D1563">
        <v>1473</v>
      </c>
      <c r="E1563">
        <v>3.3</v>
      </c>
      <c r="F1563">
        <v>446364</v>
      </c>
    </row>
    <row r="1564" spans="1:6" x14ac:dyDescent="0.25">
      <c r="A1564" s="18" t="s">
        <v>51</v>
      </c>
      <c r="B1564" s="18" t="s">
        <v>30</v>
      </c>
      <c r="C1564">
        <v>2010</v>
      </c>
      <c r="D1564">
        <v>1669</v>
      </c>
      <c r="E1564">
        <v>3.3</v>
      </c>
      <c r="F1564">
        <v>505758</v>
      </c>
    </row>
    <row r="1565" spans="1:6" x14ac:dyDescent="0.25">
      <c r="A1565" s="18" t="s">
        <v>51</v>
      </c>
      <c r="B1565" s="18" t="s">
        <v>30</v>
      </c>
      <c r="C1565">
        <v>2011</v>
      </c>
      <c r="D1565">
        <v>1715</v>
      </c>
      <c r="E1565">
        <v>3.3</v>
      </c>
      <c r="F1565">
        <v>519697</v>
      </c>
    </row>
    <row r="1566" spans="1:6" x14ac:dyDescent="0.25">
      <c r="A1566" s="18" t="s">
        <v>51</v>
      </c>
      <c r="B1566" s="18" t="s">
        <v>30</v>
      </c>
      <c r="C1566">
        <v>2012</v>
      </c>
      <c r="D1566">
        <v>1711</v>
      </c>
      <c r="E1566">
        <v>3.4</v>
      </c>
      <c r="F1566">
        <v>503235</v>
      </c>
    </row>
    <row r="1567" spans="1:6" x14ac:dyDescent="0.25">
      <c r="A1567" s="18" t="s">
        <v>51</v>
      </c>
      <c r="B1567" s="18" t="s">
        <v>30</v>
      </c>
      <c r="C1567">
        <v>2013</v>
      </c>
      <c r="D1567">
        <v>1659</v>
      </c>
      <c r="E1567">
        <v>3.5</v>
      </c>
      <c r="F1567">
        <v>474000</v>
      </c>
    </row>
    <row r="1568" spans="1:6" x14ac:dyDescent="0.25">
      <c r="A1568" s="18" t="s">
        <v>51</v>
      </c>
      <c r="B1568" s="18" t="s">
        <v>30</v>
      </c>
      <c r="C1568">
        <v>2014</v>
      </c>
      <c r="D1568">
        <v>1744</v>
      </c>
      <c r="E1568">
        <v>3.5</v>
      </c>
      <c r="F1568">
        <v>498286</v>
      </c>
    </row>
    <row r="1569" spans="1:6" x14ac:dyDescent="0.25">
      <c r="A1569" s="18" t="s">
        <v>51</v>
      </c>
      <c r="B1569" s="18" t="s">
        <v>30</v>
      </c>
      <c r="C1569">
        <v>2015</v>
      </c>
      <c r="D1569">
        <v>1812</v>
      </c>
      <c r="E1569">
        <v>3.5</v>
      </c>
      <c r="F1569">
        <v>517714</v>
      </c>
    </row>
    <row r="1570" spans="1:6" x14ac:dyDescent="0.25">
      <c r="A1570" s="18" t="s">
        <v>51</v>
      </c>
      <c r="B1570" s="18" t="s">
        <v>30</v>
      </c>
      <c r="C1570">
        <v>2016</v>
      </c>
      <c r="D1570">
        <v>1977</v>
      </c>
      <c r="E1570">
        <v>3.5</v>
      </c>
      <c r="F1570">
        <v>564857</v>
      </c>
    </row>
    <row r="1571" spans="1:6" x14ac:dyDescent="0.25">
      <c r="A1571" s="18" t="s">
        <v>51</v>
      </c>
      <c r="B1571" s="18" t="s">
        <v>30</v>
      </c>
      <c r="C1571">
        <v>2017</v>
      </c>
      <c r="D1571">
        <v>1892</v>
      </c>
      <c r="E1571">
        <v>3.4</v>
      </c>
      <c r="F1571">
        <v>556471</v>
      </c>
    </row>
    <row r="1572" spans="1:6" x14ac:dyDescent="0.25">
      <c r="A1572" s="18" t="s">
        <v>51</v>
      </c>
      <c r="B1572" s="18" t="s">
        <v>30</v>
      </c>
      <c r="C1572">
        <v>2018</v>
      </c>
      <c r="D1572">
        <v>1938</v>
      </c>
      <c r="E1572">
        <v>3.4</v>
      </c>
      <c r="F1572">
        <v>570000</v>
      </c>
    </row>
    <row r="1573" spans="1:6" x14ac:dyDescent="0.25">
      <c r="A1573" s="18" t="s">
        <v>51</v>
      </c>
      <c r="B1573" s="18" t="s">
        <v>30</v>
      </c>
      <c r="C1573">
        <v>2019</v>
      </c>
      <c r="D1573">
        <v>1873</v>
      </c>
      <c r="E1573">
        <v>3.3</v>
      </c>
      <c r="F1573">
        <v>567576</v>
      </c>
    </row>
    <row r="1574" spans="1:6" x14ac:dyDescent="0.25">
      <c r="A1574" s="18" t="s">
        <v>51</v>
      </c>
      <c r="B1574" s="18" t="s">
        <v>31</v>
      </c>
      <c r="C1574">
        <v>2008</v>
      </c>
      <c r="D1574">
        <v>223</v>
      </c>
      <c r="E1574">
        <v>0.6</v>
      </c>
      <c r="F1574">
        <v>371667</v>
      </c>
    </row>
    <row r="1575" spans="1:6" x14ac:dyDescent="0.25">
      <c r="A1575" s="18" t="s">
        <v>51</v>
      </c>
      <c r="B1575" s="18" t="s">
        <v>31</v>
      </c>
      <c r="C1575">
        <v>2009</v>
      </c>
      <c r="D1575">
        <v>289</v>
      </c>
      <c r="E1575">
        <v>0.6</v>
      </c>
      <c r="F1575">
        <v>481667</v>
      </c>
    </row>
    <row r="1576" spans="1:6" x14ac:dyDescent="0.25">
      <c r="A1576" s="18" t="s">
        <v>51</v>
      </c>
      <c r="B1576" s="18" t="s">
        <v>31</v>
      </c>
      <c r="C1576">
        <v>2010</v>
      </c>
      <c r="D1576">
        <v>272</v>
      </c>
      <c r="E1576">
        <v>0.6</v>
      </c>
      <c r="F1576">
        <v>453333</v>
      </c>
    </row>
    <row r="1577" spans="1:6" x14ac:dyDescent="0.25">
      <c r="A1577" s="18" t="s">
        <v>51</v>
      </c>
      <c r="B1577" s="18" t="s">
        <v>31</v>
      </c>
      <c r="C1577">
        <v>2011</v>
      </c>
      <c r="D1577">
        <v>273</v>
      </c>
      <c r="E1577">
        <v>0.5</v>
      </c>
      <c r="F1577">
        <v>546000</v>
      </c>
    </row>
    <row r="1578" spans="1:6" x14ac:dyDescent="0.25">
      <c r="A1578" s="18" t="s">
        <v>51</v>
      </c>
      <c r="B1578" s="18" t="s">
        <v>31</v>
      </c>
      <c r="C1578">
        <v>2012</v>
      </c>
      <c r="D1578">
        <v>244</v>
      </c>
      <c r="E1578">
        <v>0.6</v>
      </c>
      <c r="F1578">
        <v>406667</v>
      </c>
    </row>
    <row r="1579" spans="1:6" x14ac:dyDescent="0.25">
      <c r="A1579" s="18" t="s">
        <v>51</v>
      </c>
      <c r="B1579" s="18" t="s">
        <v>31</v>
      </c>
      <c r="C1579">
        <v>2013</v>
      </c>
      <c r="D1579">
        <v>266</v>
      </c>
      <c r="E1579">
        <v>0.6</v>
      </c>
      <c r="F1579">
        <v>443333</v>
      </c>
    </row>
    <row r="1580" spans="1:6" x14ac:dyDescent="0.25">
      <c r="A1580" s="18" t="s">
        <v>51</v>
      </c>
      <c r="B1580" s="18" t="s">
        <v>31</v>
      </c>
      <c r="C1580">
        <v>2014</v>
      </c>
      <c r="D1580">
        <v>264</v>
      </c>
      <c r="E1580">
        <v>0.6</v>
      </c>
      <c r="F1580">
        <v>440000</v>
      </c>
    </row>
    <row r="1581" spans="1:6" x14ac:dyDescent="0.25">
      <c r="A1581" s="18" t="s">
        <v>51</v>
      </c>
      <c r="B1581" s="18" t="s">
        <v>31</v>
      </c>
      <c r="C1581">
        <v>2015</v>
      </c>
      <c r="D1581">
        <v>290</v>
      </c>
      <c r="E1581">
        <v>0.6</v>
      </c>
      <c r="F1581">
        <v>483333</v>
      </c>
    </row>
    <row r="1582" spans="1:6" x14ac:dyDescent="0.25">
      <c r="A1582" s="18" t="s">
        <v>51</v>
      </c>
      <c r="B1582" s="18" t="s">
        <v>31</v>
      </c>
      <c r="C1582">
        <v>2016</v>
      </c>
      <c r="D1582">
        <v>244</v>
      </c>
      <c r="E1582">
        <v>0.6</v>
      </c>
      <c r="F1582">
        <v>406667</v>
      </c>
    </row>
    <row r="1583" spans="1:6" x14ac:dyDescent="0.25">
      <c r="A1583" s="18" t="s">
        <v>51</v>
      </c>
      <c r="B1583" s="18" t="s">
        <v>31</v>
      </c>
      <c r="C1583">
        <v>2017</v>
      </c>
      <c r="D1583">
        <v>262</v>
      </c>
      <c r="E1583">
        <v>0.6</v>
      </c>
      <c r="F1583">
        <v>436667</v>
      </c>
    </row>
    <row r="1584" spans="1:6" x14ac:dyDescent="0.25">
      <c r="A1584" s="18" t="s">
        <v>51</v>
      </c>
      <c r="B1584" s="18" t="s">
        <v>31</v>
      </c>
      <c r="C1584">
        <v>2018</v>
      </c>
      <c r="D1584">
        <v>251</v>
      </c>
      <c r="E1584">
        <v>0.5</v>
      </c>
      <c r="F1584">
        <v>502000</v>
      </c>
    </row>
    <row r="1585" spans="1:6" x14ac:dyDescent="0.25">
      <c r="A1585" s="18" t="s">
        <v>51</v>
      </c>
      <c r="B1585" s="18" t="s">
        <v>31</v>
      </c>
      <c r="C1585">
        <v>2019</v>
      </c>
      <c r="D1585">
        <v>253</v>
      </c>
      <c r="E1585">
        <v>0.5</v>
      </c>
      <c r="F1585">
        <v>506000</v>
      </c>
    </row>
    <row r="1586" spans="1:6" x14ac:dyDescent="0.25">
      <c r="A1586" s="18" t="s">
        <v>51</v>
      </c>
      <c r="B1586" s="18" t="s">
        <v>32</v>
      </c>
      <c r="C1586">
        <v>2008</v>
      </c>
      <c r="D1586">
        <v>1137</v>
      </c>
      <c r="E1586">
        <v>3.8</v>
      </c>
      <c r="F1586">
        <v>299211</v>
      </c>
    </row>
    <row r="1587" spans="1:6" x14ac:dyDescent="0.25">
      <c r="A1587" s="18" t="s">
        <v>51</v>
      </c>
      <c r="B1587" s="18" t="s">
        <v>32</v>
      </c>
      <c r="C1587">
        <v>2009</v>
      </c>
      <c r="D1587">
        <v>1088</v>
      </c>
      <c r="E1587">
        <v>3.7</v>
      </c>
      <c r="F1587">
        <v>294054</v>
      </c>
    </row>
    <row r="1588" spans="1:6" x14ac:dyDescent="0.25">
      <c r="A1588" s="18" t="s">
        <v>51</v>
      </c>
      <c r="B1588" s="18" t="s">
        <v>32</v>
      </c>
      <c r="C1588">
        <v>2010</v>
      </c>
      <c r="D1588">
        <v>1118</v>
      </c>
      <c r="E1588">
        <v>3.5</v>
      </c>
      <c r="F1588">
        <v>319429</v>
      </c>
    </row>
    <row r="1589" spans="1:6" x14ac:dyDescent="0.25">
      <c r="A1589" s="18" t="s">
        <v>51</v>
      </c>
      <c r="B1589" s="18" t="s">
        <v>32</v>
      </c>
      <c r="C1589">
        <v>2011</v>
      </c>
      <c r="D1589">
        <v>1031</v>
      </c>
      <c r="E1589">
        <v>3.4</v>
      </c>
      <c r="F1589">
        <v>303235</v>
      </c>
    </row>
    <row r="1590" spans="1:6" x14ac:dyDescent="0.25">
      <c r="A1590" s="18" t="s">
        <v>51</v>
      </c>
      <c r="B1590" s="18" t="s">
        <v>32</v>
      </c>
      <c r="C1590">
        <v>2012</v>
      </c>
      <c r="D1590">
        <v>1110</v>
      </c>
      <c r="E1590">
        <v>3.3</v>
      </c>
      <c r="F1590">
        <v>336364</v>
      </c>
    </row>
    <row r="1591" spans="1:6" x14ac:dyDescent="0.25">
      <c r="A1591" s="18" t="s">
        <v>51</v>
      </c>
      <c r="B1591" s="18" t="s">
        <v>32</v>
      </c>
      <c r="C1591">
        <v>2013</v>
      </c>
      <c r="D1591">
        <v>1207</v>
      </c>
      <c r="E1591">
        <v>3.3</v>
      </c>
      <c r="F1591">
        <v>365758</v>
      </c>
    </row>
    <row r="1592" spans="1:6" x14ac:dyDescent="0.25">
      <c r="A1592" s="18" t="s">
        <v>51</v>
      </c>
      <c r="B1592" s="18" t="s">
        <v>32</v>
      </c>
      <c r="C1592">
        <v>2014</v>
      </c>
      <c r="D1592">
        <v>1285</v>
      </c>
      <c r="E1592">
        <v>3.3</v>
      </c>
      <c r="F1592">
        <v>389394</v>
      </c>
    </row>
    <row r="1593" spans="1:6" x14ac:dyDescent="0.25">
      <c r="A1593" s="18" t="s">
        <v>51</v>
      </c>
      <c r="B1593" s="18" t="s">
        <v>32</v>
      </c>
      <c r="C1593">
        <v>2015</v>
      </c>
      <c r="D1593">
        <v>1395</v>
      </c>
      <c r="E1593">
        <v>3.7</v>
      </c>
      <c r="F1593">
        <v>377027</v>
      </c>
    </row>
    <row r="1594" spans="1:6" x14ac:dyDescent="0.25">
      <c r="A1594" s="18" t="s">
        <v>51</v>
      </c>
      <c r="B1594" s="18" t="s">
        <v>32</v>
      </c>
      <c r="C1594">
        <v>2016</v>
      </c>
      <c r="D1594">
        <v>1549</v>
      </c>
      <c r="E1594">
        <v>3.8</v>
      </c>
      <c r="F1594">
        <v>407632</v>
      </c>
    </row>
    <row r="1595" spans="1:6" x14ac:dyDescent="0.25">
      <c r="A1595" s="18" t="s">
        <v>51</v>
      </c>
      <c r="B1595" s="18" t="s">
        <v>32</v>
      </c>
      <c r="C1595">
        <v>2017</v>
      </c>
      <c r="D1595">
        <v>1590</v>
      </c>
      <c r="E1595">
        <v>4.0999999999999996</v>
      </c>
      <c r="F1595">
        <v>387805</v>
      </c>
    </row>
    <row r="1596" spans="1:6" x14ac:dyDescent="0.25">
      <c r="A1596" s="18" t="s">
        <v>51</v>
      </c>
      <c r="B1596" s="18" t="s">
        <v>32</v>
      </c>
      <c r="C1596">
        <v>2018</v>
      </c>
      <c r="D1596">
        <v>1567</v>
      </c>
      <c r="E1596">
        <v>4</v>
      </c>
      <c r="F1596">
        <v>391750</v>
      </c>
    </row>
    <row r="1597" spans="1:6" x14ac:dyDescent="0.25">
      <c r="A1597" s="18" t="s">
        <v>51</v>
      </c>
      <c r="B1597" s="18" t="s">
        <v>32</v>
      </c>
      <c r="C1597">
        <v>2019</v>
      </c>
      <c r="D1597">
        <v>1594</v>
      </c>
      <c r="E1597">
        <v>4</v>
      </c>
      <c r="F1597">
        <v>398500</v>
      </c>
    </row>
    <row r="1598" spans="1:6" x14ac:dyDescent="0.25">
      <c r="A1598" s="18" t="s">
        <v>51</v>
      </c>
      <c r="B1598" s="18" t="s">
        <v>33</v>
      </c>
      <c r="C1598">
        <v>2008</v>
      </c>
      <c r="D1598">
        <v>1820</v>
      </c>
      <c r="E1598">
        <v>1.7</v>
      </c>
      <c r="F1598">
        <v>1070588</v>
      </c>
    </row>
    <row r="1599" spans="1:6" x14ac:dyDescent="0.25">
      <c r="A1599" s="18" t="s">
        <v>51</v>
      </c>
      <c r="B1599" s="18" t="s">
        <v>33</v>
      </c>
      <c r="C1599">
        <v>2009</v>
      </c>
      <c r="D1599">
        <v>1829</v>
      </c>
      <c r="E1599">
        <v>1.6</v>
      </c>
      <c r="F1599">
        <v>1143125</v>
      </c>
    </row>
    <row r="1600" spans="1:6" x14ac:dyDescent="0.25">
      <c r="A1600" s="18" t="s">
        <v>51</v>
      </c>
      <c r="B1600" s="18" t="s">
        <v>33</v>
      </c>
      <c r="C1600">
        <v>2010</v>
      </c>
      <c r="D1600">
        <v>2104</v>
      </c>
      <c r="E1600">
        <v>1.7</v>
      </c>
      <c r="F1600">
        <v>1237647</v>
      </c>
    </row>
    <row r="1601" spans="1:6" x14ac:dyDescent="0.25">
      <c r="A1601" s="18" t="s">
        <v>51</v>
      </c>
      <c r="B1601" s="18" t="s">
        <v>33</v>
      </c>
      <c r="C1601">
        <v>2011</v>
      </c>
      <c r="D1601">
        <v>2439</v>
      </c>
      <c r="E1601">
        <v>1.8</v>
      </c>
      <c r="F1601">
        <v>1355000</v>
      </c>
    </row>
    <row r="1602" spans="1:6" x14ac:dyDescent="0.25">
      <c r="A1602" s="18" t="s">
        <v>51</v>
      </c>
      <c r="B1602" s="18" t="s">
        <v>33</v>
      </c>
      <c r="C1602">
        <v>2012</v>
      </c>
      <c r="D1602">
        <v>2615</v>
      </c>
      <c r="E1602">
        <v>1.8</v>
      </c>
      <c r="F1602">
        <v>1452778</v>
      </c>
    </row>
    <row r="1603" spans="1:6" x14ac:dyDescent="0.25">
      <c r="A1603" s="18" t="s">
        <v>51</v>
      </c>
      <c r="B1603" s="18" t="s">
        <v>33</v>
      </c>
      <c r="C1603">
        <v>2013</v>
      </c>
      <c r="D1603">
        <v>2542</v>
      </c>
      <c r="E1603">
        <v>1.8</v>
      </c>
      <c r="F1603">
        <v>1412222</v>
      </c>
    </row>
    <row r="1604" spans="1:6" x14ac:dyDescent="0.25">
      <c r="A1604" s="18" t="s">
        <v>51</v>
      </c>
      <c r="B1604" s="18" t="s">
        <v>33</v>
      </c>
      <c r="C1604">
        <v>2014</v>
      </c>
      <c r="D1604">
        <v>2388</v>
      </c>
      <c r="E1604">
        <v>1.8</v>
      </c>
      <c r="F1604">
        <v>1326667</v>
      </c>
    </row>
    <row r="1605" spans="1:6" x14ac:dyDescent="0.25">
      <c r="A1605" s="18" t="s">
        <v>51</v>
      </c>
      <c r="B1605" s="18" t="s">
        <v>33</v>
      </c>
      <c r="C1605">
        <v>2015</v>
      </c>
      <c r="D1605">
        <v>2371</v>
      </c>
      <c r="E1605">
        <v>1.8</v>
      </c>
      <c r="F1605">
        <v>1317222</v>
      </c>
    </row>
    <row r="1606" spans="1:6" x14ac:dyDescent="0.25">
      <c r="A1606" s="18" t="s">
        <v>51</v>
      </c>
      <c r="B1606" s="18" t="s">
        <v>33</v>
      </c>
      <c r="C1606">
        <v>2016</v>
      </c>
      <c r="D1606">
        <v>2408</v>
      </c>
      <c r="E1606">
        <v>1.8</v>
      </c>
      <c r="F1606">
        <v>1337778</v>
      </c>
    </row>
    <row r="1607" spans="1:6" x14ac:dyDescent="0.25">
      <c r="A1607" s="18" t="s">
        <v>51</v>
      </c>
      <c r="B1607" s="18" t="s">
        <v>33</v>
      </c>
      <c r="C1607">
        <v>2017</v>
      </c>
      <c r="D1607">
        <v>2475</v>
      </c>
      <c r="E1607">
        <v>1.7</v>
      </c>
      <c r="F1607">
        <v>1455882</v>
      </c>
    </row>
    <row r="1608" spans="1:6" x14ac:dyDescent="0.25">
      <c r="A1608" s="18" t="s">
        <v>51</v>
      </c>
      <c r="B1608" s="18" t="s">
        <v>33</v>
      </c>
      <c r="C1608">
        <v>2018</v>
      </c>
      <c r="D1608">
        <v>2494</v>
      </c>
      <c r="E1608">
        <v>1.7</v>
      </c>
      <c r="F1608">
        <v>1467059</v>
      </c>
    </row>
    <row r="1609" spans="1:6" x14ac:dyDescent="0.25">
      <c r="A1609" s="18" t="s">
        <v>51</v>
      </c>
      <c r="B1609" s="18" t="s">
        <v>33</v>
      </c>
      <c r="C1609">
        <v>2019</v>
      </c>
      <c r="D1609">
        <v>2512</v>
      </c>
      <c r="E1609">
        <v>1.7</v>
      </c>
      <c r="F1609">
        <v>1477647</v>
      </c>
    </row>
    <row r="1610" spans="1:6" x14ac:dyDescent="0.25">
      <c r="A1610" s="18" t="s">
        <v>51</v>
      </c>
      <c r="B1610" s="18" t="s">
        <v>34</v>
      </c>
      <c r="C1610">
        <v>2008</v>
      </c>
      <c r="D1610">
        <v>1983</v>
      </c>
      <c r="E1610">
        <v>1.1000000000000001</v>
      </c>
      <c r="F1610">
        <v>1802727</v>
      </c>
    </row>
    <row r="1611" spans="1:6" x14ac:dyDescent="0.25">
      <c r="A1611" s="18" t="s">
        <v>51</v>
      </c>
      <c r="B1611" s="18" t="s">
        <v>34</v>
      </c>
      <c r="C1611">
        <v>2009</v>
      </c>
      <c r="D1611">
        <v>1976</v>
      </c>
      <c r="E1611">
        <v>1.1000000000000001</v>
      </c>
      <c r="F1611">
        <v>1796364</v>
      </c>
    </row>
    <row r="1612" spans="1:6" x14ac:dyDescent="0.25">
      <c r="A1612" s="18" t="s">
        <v>51</v>
      </c>
      <c r="B1612" s="18" t="s">
        <v>34</v>
      </c>
      <c r="C1612">
        <v>2010</v>
      </c>
      <c r="D1612">
        <v>1442</v>
      </c>
      <c r="E1612">
        <v>0.7</v>
      </c>
      <c r="F1612">
        <v>2060000</v>
      </c>
    </row>
    <row r="1613" spans="1:6" x14ac:dyDescent="0.25">
      <c r="A1613" s="18" t="s">
        <v>51</v>
      </c>
      <c r="B1613" s="18" t="s">
        <v>34</v>
      </c>
      <c r="C1613">
        <v>2011</v>
      </c>
      <c r="D1613">
        <v>1381</v>
      </c>
      <c r="E1613">
        <v>0.7</v>
      </c>
      <c r="F1613">
        <v>1972857</v>
      </c>
    </row>
    <row r="1614" spans="1:6" x14ac:dyDescent="0.25">
      <c r="A1614" s="18" t="s">
        <v>51</v>
      </c>
      <c r="B1614" s="18" t="s">
        <v>34</v>
      </c>
      <c r="C1614">
        <v>2012</v>
      </c>
      <c r="D1614">
        <v>1591</v>
      </c>
      <c r="E1614">
        <v>0.7</v>
      </c>
      <c r="F1614">
        <v>2272857</v>
      </c>
    </row>
    <row r="1615" spans="1:6" x14ac:dyDescent="0.25">
      <c r="A1615" s="18" t="s">
        <v>51</v>
      </c>
      <c r="B1615" s="18" t="s">
        <v>34</v>
      </c>
      <c r="C1615">
        <v>2013</v>
      </c>
      <c r="D1615">
        <v>1906</v>
      </c>
      <c r="E1615">
        <v>0.7</v>
      </c>
      <c r="F1615">
        <v>2722857</v>
      </c>
    </row>
    <row r="1616" spans="1:6" x14ac:dyDescent="0.25">
      <c r="A1616" s="18" t="s">
        <v>51</v>
      </c>
      <c r="B1616" s="18" t="s">
        <v>34</v>
      </c>
      <c r="C1616">
        <v>2014</v>
      </c>
      <c r="D1616">
        <v>1934</v>
      </c>
      <c r="E1616">
        <v>0.7</v>
      </c>
      <c r="F1616">
        <v>2762857</v>
      </c>
    </row>
    <row r="1617" spans="1:6" x14ac:dyDescent="0.25">
      <c r="A1617" s="18" t="s">
        <v>51</v>
      </c>
      <c r="B1617" s="18" t="s">
        <v>34</v>
      </c>
      <c r="C1617">
        <v>2015</v>
      </c>
      <c r="D1617">
        <v>2037</v>
      </c>
      <c r="E1617">
        <v>0.6</v>
      </c>
      <c r="F1617">
        <v>3395000</v>
      </c>
    </row>
    <row r="1618" spans="1:6" x14ac:dyDescent="0.25">
      <c r="A1618" s="18" t="s">
        <v>51</v>
      </c>
      <c r="B1618" s="18" t="s">
        <v>34</v>
      </c>
      <c r="C1618">
        <v>2016</v>
      </c>
      <c r="D1618">
        <v>2069</v>
      </c>
      <c r="E1618">
        <v>0.6</v>
      </c>
      <c r="F1618">
        <v>3448333</v>
      </c>
    </row>
    <row r="1619" spans="1:6" x14ac:dyDescent="0.25">
      <c r="A1619" s="18" t="s">
        <v>51</v>
      </c>
      <c r="B1619" s="18" t="s">
        <v>34</v>
      </c>
      <c r="C1619">
        <v>2017</v>
      </c>
      <c r="D1619">
        <v>2205</v>
      </c>
      <c r="E1619">
        <v>0.6</v>
      </c>
      <c r="F1619">
        <v>3675000</v>
      </c>
    </row>
    <row r="1620" spans="1:6" x14ac:dyDescent="0.25">
      <c r="A1620" s="18" t="s">
        <v>51</v>
      </c>
      <c r="B1620" s="18" t="s">
        <v>34</v>
      </c>
      <c r="C1620">
        <v>2018</v>
      </c>
      <c r="D1620">
        <v>2198</v>
      </c>
      <c r="E1620">
        <v>0.6</v>
      </c>
      <c r="F1620">
        <v>3663333</v>
      </c>
    </row>
    <row r="1621" spans="1:6" x14ac:dyDescent="0.25">
      <c r="A1621" s="18" t="s">
        <v>51</v>
      </c>
      <c r="B1621" s="18" t="s">
        <v>34</v>
      </c>
      <c r="C1621">
        <v>2019</v>
      </c>
      <c r="D1621">
        <v>2119</v>
      </c>
      <c r="E1621">
        <v>0.8</v>
      </c>
      <c r="F1621">
        <v>2648750</v>
      </c>
    </row>
    <row r="1622" spans="1:6" x14ac:dyDescent="0.25">
      <c r="A1622" s="18" t="s">
        <v>51</v>
      </c>
      <c r="B1622" s="18" t="s">
        <v>35</v>
      </c>
      <c r="C1622">
        <v>2008</v>
      </c>
      <c r="D1622">
        <v>1133</v>
      </c>
      <c r="E1622">
        <v>1</v>
      </c>
      <c r="F1622">
        <v>1133000</v>
      </c>
    </row>
    <row r="1623" spans="1:6" x14ac:dyDescent="0.25">
      <c r="A1623" s="18" t="s">
        <v>51</v>
      </c>
      <c r="B1623" s="18" t="s">
        <v>35</v>
      </c>
      <c r="C1623">
        <v>2009</v>
      </c>
      <c r="D1623">
        <v>1251</v>
      </c>
      <c r="E1623">
        <v>1</v>
      </c>
      <c r="F1623">
        <v>1251000</v>
      </c>
    </row>
    <row r="1624" spans="1:6" x14ac:dyDescent="0.25">
      <c r="A1624" s="18" t="s">
        <v>51</v>
      </c>
      <c r="B1624" s="18" t="s">
        <v>35</v>
      </c>
      <c r="C1624">
        <v>2010</v>
      </c>
      <c r="D1624">
        <v>1097</v>
      </c>
      <c r="E1624">
        <v>0.9</v>
      </c>
      <c r="F1624">
        <v>1218889</v>
      </c>
    </row>
    <row r="1625" spans="1:6" x14ac:dyDescent="0.25">
      <c r="A1625" s="18" t="s">
        <v>51</v>
      </c>
      <c r="B1625" s="18" t="s">
        <v>35</v>
      </c>
      <c r="C1625">
        <v>2011</v>
      </c>
      <c r="D1625">
        <v>1121</v>
      </c>
      <c r="E1625">
        <v>0.9</v>
      </c>
      <c r="F1625">
        <v>1245556</v>
      </c>
    </row>
    <row r="1626" spans="1:6" x14ac:dyDescent="0.25">
      <c r="A1626" s="18" t="s">
        <v>51</v>
      </c>
      <c r="B1626" s="18" t="s">
        <v>35</v>
      </c>
      <c r="C1626">
        <v>2012</v>
      </c>
      <c r="D1626">
        <v>1362</v>
      </c>
      <c r="E1626">
        <v>1</v>
      </c>
      <c r="F1626">
        <v>1362000</v>
      </c>
    </row>
    <row r="1627" spans="1:6" x14ac:dyDescent="0.25">
      <c r="A1627" s="18" t="s">
        <v>51</v>
      </c>
      <c r="B1627" s="18" t="s">
        <v>35</v>
      </c>
      <c r="C1627">
        <v>2013</v>
      </c>
      <c r="D1627">
        <v>1366</v>
      </c>
      <c r="E1627">
        <v>1</v>
      </c>
      <c r="F1627">
        <v>1366000</v>
      </c>
    </row>
    <row r="1628" spans="1:6" x14ac:dyDescent="0.25">
      <c r="A1628" s="18" t="s">
        <v>51</v>
      </c>
      <c r="B1628" s="18" t="s">
        <v>35</v>
      </c>
      <c r="C1628">
        <v>2014</v>
      </c>
      <c r="D1628">
        <v>1477</v>
      </c>
      <c r="E1628">
        <v>0.9</v>
      </c>
      <c r="F1628">
        <v>1641111</v>
      </c>
    </row>
    <row r="1629" spans="1:6" x14ac:dyDescent="0.25">
      <c r="A1629" s="18" t="s">
        <v>51</v>
      </c>
      <c r="B1629" s="18" t="s">
        <v>35</v>
      </c>
      <c r="C1629">
        <v>2015</v>
      </c>
      <c r="D1629">
        <v>1512</v>
      </c>
      <c r="E1629">
        <v>1</v>
      </c>
      <c r="F1629">
        <v>1512000</v>
      </c>
    </row>
    <row r="1630" spans="1:6" x14ac:dyDescent="0.25">
      <c r="A1630" s="18" t="s">
        <v>51</v>
      </c>
      <c r="B1630" s="18" t="s">
        <v>35</v>
      </c>
      <c r="C1630">
        <v>2016</v>
      </c>
      <c r="D1630">
        <v>1647</v>
      </c>
      <c r="E1630">
        <v>1.2</v>
      </c>
      <c r="F1630">
        <v>1372500</v>
      </c>
    </row>
    <row r="1631" spans="1:6" x14ac:dyDescent="0.25">
      <c r="A1631" s="18" t="s">
        <v>51</v>
      </c>
      <c r="B1631" s="18" t="s">
        <v>35</v>
      </c>
      <c r="C1631">
        <v>2017</v>
      </c>
      <c r="D1631">
        <v>1966</v>
      </c>
      <c r="E1631">
        <v>1.1000000000000001</v>
      </c>
      <c r="F1631">
        <v>1787273</v>
      </c>
    </row>
    <row r="1632" spans="1:6" x14ac:dyDescent="0.25">
      <c r="A1632" s="18" t="s">
        <v>51</v>
      </c>
      <c r="B1632" s="18" t="s">
        <v>35</v>
      </c>
      <c r="C1632">
        <v>2018</v>
      </c>
      <c r="D1632">
        <v>1720</v>
      </c>
      <c r="E1632">
        <v>1</v>
      </c>
      <c r="F1632">
        <v>1720000</v>
      </c>
    </row>
    <row r="1633" spans="1:6" x14ac:dyDescent="0.25">
      <c r="A1633" s="18" t="s">
        <v>51</v>
      </c>
      <c r="B1633" s="18" t="s">
        <v>35</v>
      </c>
      <c r="C1633">
        <v>2019</v>
      </c>
      <c r="D1633">
        <v>1716</v>
      </c>
      <c r="E1633">
        <v>1</v>
      </c>
      <c r="F1633">
        <v>1716000</v>
      </c>
    </row>
    <row r="1634" spans="1:6" x14ac:dyDescent="0.25">
      <c r="A1634" s="18" t="s">
        <v>51</v>
      </c>
      <c r="B1634" s="18" t="s">
        <v>38</v>
      </c>
      <c r="C1634">
        <v>2008</v>
      </c>
      <c r="D1634">
        <v>1206</v>
      </c>
      <c r="E1634">
        <v>2.4</v>
      </c>
      <c r="F1634">
        <v>502500</v>
      </c>
    </row>
    <row r="1635" spans="1:6" x14ac:dyDescent="0.25">
      <c r="A1635" s="18" t="s">
        <v>51</v>
      </c>
      <c r="B1635" s="18" t="s">
        <v>38</v>
      </c>
      <c r="C1635">
        <v>2009</v>
      </c>
      <c r="D1635">
        <v>1302</v>
      </c>
      <c r="E1635">
        <v>2.4</v>
      </c>
      <c r="F1635">
        <v>542500</v>
      </c>
    </row>
    <row r="1636" spans="1:6" x14ac:dyDescent="0.25">
      <c r="A1636" s="18" t="s">
        <v>51</v>
      </c>
      <c r="B1636" s="18" t="s">
        <v>38</v>
      </c>
      <c r="C1636">
        <v>2010</v>
      </c>
      <c r="D1636">
        <v>1321</v>
      </c>
      <c r="E1636">
        <v>2.5</v>
      </c>
      <c r="F1636">
        <v>528400</v>
      </c>
    </row>
    <row r="1637" spans="1:6" x14ac:dyDescent="0.25">
      <c r="A1637" s="18" t="s">
        <v>51</v>
      </c>
      <c r="B1637" s="18" t="s">
        <v>38</v>
      </c>
      <c r="C1637">
        <v>2011</v>
      </c>
      <c r="D1637">
        <v>1308</v>
      </c>
      <c r="E1637">
        <v>2.5</v>
      </c>
      <c r="F1637">
        <v>523200</v>
      </c>
    </row>
    <row r="1638" spans="1:6" x14ac:dyDescent="0.25">
      <c r="A1638" s="18" t="s">
        <v>51</v>
      </c>
      <c r="B1638" s="18" t="s">
        <v>38</v>
      </c>
      <c r="C1638">
        <v>2012</v>
      </c>
      <c r="D1638">
        <v>1524</v>
      </c>
      <c r="E1638">
        <v>2.5</v>
      </c>
      <c r="F1638">
        <v>609600</v>
      </c>
    </row>
    <row r="1639" spans="1:6" x14ac:dyDescent="0.25">
      <c r="A1639" s="18" t="s">
        <v>51</v>
      </c>
      <c r="B1639" s="18" t="s">
        <v>38</v>
      </c>
      <c r="C1639">
        <v>2013</v>
      </c>
      <c r="D1639">
        <v>1673</v>
      </c>
      <c r="E1639">
        <v>2.6</v>
      </c>
      <c r="F1639">
        <v>643462</v>
      </c>
    </row>
    <row r="1640" spans="1:6" x14ac:dyDescent="0.25">
      <c r="A1640" s="18" t="s">
        <v>51</v>
      </c>
      <c r="B1640" s="18" t="s">
        <v>38</v>
      </c>
      <c r="C1640">
        <v>2014</v>
      </c>
      <c r="D1640">
        <v>1692</v>
      </c>
      <c r="E1640">
        <v>2.6</v>
      </c>
      <c r="F1640">
        <v>650769</v>
      </c>
    </row>
    <row r="1641" spans="1:6" x14ac:dyDescent="0.25">
      <c r="A1641" s="18" t="s">
        <v>51</v>
      </c>
      <c r="B1641" s="18" t="s">
        <v>38</v>
      </c>
      <c r="C1641">
        <v>2015</v>
      </c>
      <c r="D1641">
        <v>1885</v>
      </c>
      <c r="E1641">
        <v>2.7</v>
      </c>
      <c r="F1641">
        <v>698148</v>
      </c>
    </row>
    <row r="1642" spans="1:6" x14ac:dyDescent="0.25">
      <c r="A1642" s="18" t="s">
        <v>51</v>
      </c>
      <c r="B1642" s="18" t="s">
        <v>38</v>
      </c>
      <c r="C1642">
        <v>2016</v>
      </c>
      <c r="D1642">
        <v>1999</v>
      </c>
      <c r="E1642">
        <v>2.7</v>
      </c>
      <c r="F1642">
        <v>740370</v>
      </c>
    </row>
    <row r="1643" spans="1:6" x14ac:dyDescent="0.25">
      <c r="A1643" s="18" t="s">
        <v>51</v>
      </c>
      <c r="B1643" s="18" t="s">
        <v>38</v>
      </c>
      <c r="C1643">
        <v>2017</v>
      </c>
      <c r="D1643">
        <v>2031</v>
      </c>
      <c r="E1643">
        <v>2.7</v>
      </c>
      <c r="F1643">
        <v>752222</v>
      </c>
    </row>
    <row r="1644" spans="1:6" x14ac:dyDescent="0.25">
      <c r="A1644" s="18" t="s">
        <v>51</v>
      </c>
      <c r="B1644" s="18" t="s">
        <v>38</v>
      </c>
      <c r="C1644">
        <v>2018</v>
      </c>
      <c r="D1644">
        <v>2126</v>
      </c>
      <c r="E1644">
        <v>2.8</v>
      </c>
      <c r="F1644">
        <v>759286</v>
      </c>
    </row>
    <row r="1645" spans="1:6" x14ac:dyDescent="0.25">
      <c r="A1645" s="18" t="s">
        <v>51</v>
      </c>
      <c r="B1645" s="18" t="s">
        <v>38</v>
      </c>
      <c r="C1645">
        <v>2019</v>
      </c>
      <c r="D1645">
        <v>2276</v>
      </c>
      <c r="E1645">
        <v>2.9</v>
      </c>
      <c r="F1645">
        <v>784828</v>
      </c>
    </row>
    <row r="1646" spans="1:6" x14ac:dyDescent="0.25">
      <c r="A1646" s="18" t="s">
        <v>51</v>
      </c>
      <c r="B1646" s="18" t="s">
        <v>39</v>
      </c>
      <c r="C1646">
        <v>2008</v>
      </c>
      <c r="D1646">
        <v>867</v>
      </c>
      <c r="E1646">
        <v>2.4</v>
      </c>
      <c r="F1646">
        <v>361250</v>
      </c>
    </row>
    <row r="1647" spans="1:6" x14ac:dyDescent="0.25">
      <c r="A1647" s="18" t="s">
        <v>51</v>
      </c>
      <c r="B1647" s="18" t="s">
        <v>39</v>
      </c>
      <c r="C1647">
        <v>2009</v>
      </c>
      <c r="D1647">
        <v>793</v>
      </c>
      <c r="E1647">
        <v>2.1</v>
      </c>
      <c r="F1647">
        <v>377619</v>
      </c>
    </row>
    <row r="1648" spans="1:6" x14ac:dyDescent="0.25">
      <c r="A1648" s="18" t="s">
        <v>51</v>
      </c>
      <c r="B1648" s="18" t="s">
        <v>39</v>
      </c>
      <c r="C1648">
        <v>2010</v>
      </c>
      <c r="D1648">
        <v>843</v>
      </c>
      <c r="E1648">
        <v>2.2000000000000002</v>
      </c>
      <c r="F1648">
        <v>383182</v>
      </c>
    </row>
    <row r="1649" spans="1:6" x14ac:dyDescent="0.25">
      <c r="A1649" s="18" t="s">
        <v>51</v>
      </c>
      <c r="B1649" s="18" t="s">
        <v>39</v>
      </c>
      <c r="C1649">
        <v>2011</v>
      </c>
      <c r="D1649">
        <v>1088</v>
      </c>
      <c r="E1649">
        <v>2.2999999999999998</v>
      </c>
      <c r="F1649">
        <v>473043</v>
      </c>
    </row>
    <row r="1650" spans="1:6" x14ac:dyDescent="0.25">
      <c r="A1650" s="18" t="s">
        <v>51</v>
      </c>
      <c r="B1650" s="18" t="s">
        <v>39</v>
      </c>
      <c r="C1650">
        <v>2012</v>
      </c>
      <c r="D1650">
        <v>1154</v>
      </c>
      <c r="E1650">
        <v>2.2999999999999998</v>
      </c>
      <c r="F1650">
        <v>501739</v>
      </c>
    </row>
    <row r="1651" spans="1:6" x14ac:dyDescent="0.25">
      <c r="A1651" s="18" t="s">
        <v>51</v>
      </c>
      <c r="B1651" s="18" t="s">
        <v>39</v>
      </c>
      <c r="C1651">
        <v>2013</v>
      </c>
      <c r="D1651">
        <v>947</v>
      </c>
      <c r="E1651">
        <v>2.1</v>
      </c>
      <c r="F1651">
        <v>450952</v>
      </c>
    </row>
    <row r="1652" spans="1:6" x14ac:dyDescent="0.25">
      <c r="A1652" s="18" t="s">
        <v>51</v>
      </c>
      <c r="B1652" s="18" t="s">
        <v>39</v>
      </c>
      <c r="C1652">
        <v>2014</v>
      </c>
      <c r="D1652">
        <v>1062</v>
      </c>
      <c r="E1652">
        <v>2.1</v>
      </c>
      <c r="F1652">
        <v>505714</v>
      </c>
    </row>
    <row r="1653" spans="1:6" x14ac:dyDescent="0.25">
      <c r="A1653" s="18" t="s">
        <v>51</v>
      </c>
      <c r="B1653" s="18" t="s">
        <v>39</v>
      </c>
      <c r="C1653">
        <v>2015</v>
      </c>
      <c r="D1653">
        <v>1080</v>
      </c>
      <c r="E1653">
        <v>2.2999999999999998</v>
      </c>
      <c r="F1653">
        <v>469565</v>
      </c>
    </row>
    <row r="1654" spans="1:6" x14ac:dyDescent="0.25">
      <c r="A1654" s="18" t="s">
        <v>51</v>
      </c>
      <c r="B1654" s="18" t="s">
        <v>39</v>
      </c>
      <c r="C1654">
        <v>2016</v>
      </c>
      <c r="D1654">
        <v>1256</v>
      </c>
      <c r="E1654">
        <v>2.2999999999999998</v>
      </c>
      <c r="F1654">
        <v>546087</v>
      </c>
    </row>
    <row r="1655" spans="1:6" x14ac:dyDescent="0.25">
      <c r="A1655" s="18" t="s">
        <v>51</v>
      </c>
      <c r="B1655" s="18" t="s">
        <v>39</v>
      </c>
      <c r="C1655">
        <v>2017</v>
      </c>
      <c r="D1655">
        <v>1387</v>
      </c>
      <c r="E1655">
        <v>2.5</v>
      </c>
      <c r="F1655">
        <v>554800</v>
      </c>
    </row>
    <row r="1656" spans="1:6" x14ac:dyDescent="0.25">
      <c r="A1656" s="18" t="s">
        <v>51</v>
      </c>
      <c r="B1656" s="18" t="s">
        <v>39</v>
      </c>
      <c r="C1656">
        <v>2018</v>
      </c>
      <c r="D1656">
        <v>1587</v>
      </c>
      <c r="E1656">
        <v>2.6</v>
      </c>
      <c r="F1656">
        <v>610385</v>
      </c>
    </row>
    <row r="1657" spans="1:6" x14ac:dyDescent="0.25">
      <c r="A1657" s="18" t="s">
        <v>51</v>
      </c>
      <c r="B1657" s="18" t="s">
        <v>39</v>
      </c>
      <c r="C1657">
        <v>2019</v>
      </c>
      <c r="D1657">
        <v>1281</v>
      </c>
      <c r="E1657">
        <v>2.5</v>
      </c>
      <c r="F1657">
        <v>512400</v>
      </c>
    </row>
    <row r="1658" spans="1:6" x14ac:dyDescent="0.25">
      <c r="A1658" s="18" t="s">
        <v>51</v>
      </c>
      <c r="B1658" s="18" t="s">
        <v>40</v>
      </c>
      <c r="C1658">
        <v>2008</v>
      </c>
      <c r="D1658">
        <v>3540</v>
      </c>
      <c r="E1658">
        <v>5.2</v>
      </c>
      <c r="F1658">
        <v>680769</v>
      </c>
    </row>
    <row r="1659" spans="1:6" x14ac:dyDescent="0.25">
      <c r="A1659" s="18" t="s">
        <v>51</v>
      </c>
      <c r="B1659" s="18" t="s">
        <v>40</v>
      </c>
      <c r="C1659">
        <v>2009</v>
      </c>
      <c r="D1659">
        <v>3871</v>
      </c>
      <c r="E1659">
        <v>5.3</v>
      </c>
      <c r="F1659">
        <v>730377</v>
      </c>
    </row>
    <row r="1660" spans="1:6" x14ac:dyDescent="0.25">
      <c r="A1660" s="18" t="s">
        <v>51</v>
      </c>
      <c r="B1660" s="18" t="s">
        <v>40</v>
      </c>
      <c r="C1660">
        <v>2010</v>
      </c>
      <c r="D1660">
        <v>4099</v>
      </c>
      <c r="E1660">
        <v>5.3</v>
      </c>
      <c r="F1660">
        <v>773396</v>
      </c>
    </row>
    <row r="1661" spans="1:6" x14ac:dyDescent="0.25">
      <c r="A1661" s="18" t="s">
        <v>51</v>
      </c>
      <c r="B1661" s="18" t="s">
        <v>40</v>
      </c>
      <c r="C1661">
        <v>2011</v>
      </c>
      <c r="D1661">
        <v>4374</v>
      </c>
      <c r="E1661">
        <v>5.5</v>
      </c>
      <c r="F1661">
        <v>795273</v>
      </c>
    </row>
    <row r="1662" spans="1:6" x14ac:dyDescent="0.25">
      <c r="A1662" s="18" t="s">
        <v>51</v>
      </c>
      <c r="B1662" s="18" t="s">
        <v>40</v>
      </c>
      <c r="C1662">
        <v>2012</v>
      </c>
      <c r="D1662">
        <v>4388</v>
      </c>
      <c r="E1662">
        <v>5.6</v>
      </c>
      <c r="F1662">
        <v>783571</v>
      </c>
    </row>
    <row r="1663" spans="1:6" x14ac:dyDescent="0.25">
      <c r="A1663" s="18" t="s">
        <v>51</v>
      </c>
      <c r="B1663" s="18" t="s">
        <v>40</v>
      </c>
      <c r="C1663">
        <v>2013</v>
      </c>
      <c r="D1663">
        <v>4908</v>
      </c>
      <c r="E1663">
        <v>5.8</v>
      </c>
      <c r="F1663">
        <v>846207</v>
      </c>
    </row>
    <row r="1664" spans="1:6" x14ac:dyDescent="0.25">
      <c r="A1664" s="18" t="s">
        <v>51</v>
      </c>
      <c r="B1664" s="18" t="s">
        <v>40</v>
      </c>
      <c r="C1664">
        <v>2014</v>
      </c>
      <c r="D1664">
        <v>5298</v>
      </c>
      <c r="E1664">
        <v>6.2</v>
      </c>
      <c r="F1664">
        <v>854516</v>
      </c>
    </row>
    <row r="1665" spans="1:6" x14ac:dyDescent="0.25">
      <c r="A1665" s="18" t="s">
        <v>51</v>
      </c>
      <c r="B1665" s="18" t="s">
        <v>40</v>
      </c>
      <c r="C1665">
        <v>2015</v>
      </c>
      <c r="D1665">
        <v>5316</v>
      </c>
      <c r="E1665">
        <v>6.4</v>
      </c>
      <c r="F1665">
        <v>830625</v>
      </c>
    </row>
    <row r="1666" spans="1:6" x14ac:dyDescent="0.25">
      <c r="A1666" s="18" t="s">
        <v>51</v>
      </c>
      <c r="B1666" s="18" t="s">
        <v>40</v>
      </c>
      <c r="C1666">
        <v>2016</v>
      </c>
      <c r="D1666">
        <v>5059</v>
      </c>
      <c r="E1666">
        <v>6.5</v>
      </c>
      <c r="F1666">
        <v>778308</v>
      </c>
    </row>
    <row r="1667" spans="1:6" x14ac:dyDescent="0.25">
      <c r="A1667" s="18" t="s">
        <v>51</v>
      </c>
      <c r="B1667" s="18" t="s">
        <v>40</v>
      </c>
      <c r="C1667">
        <v>2017</v>
      </c>
      <c r="D1667">
        <v>5302</v>
      </c>
      <c r="E1667">
        <v>6.6</v>
      </c>
      <c r="F1667">
        <v>803333</v>
      </c>
    </row>
    <row r="1668" spans="1:6" x14ac:dyDescent="0.25">
      <c r="A1668" s="18" t="s">
        <v>51</v>
      </c>
      <c r="B1668" s="18" t="s">
        <v>40</v>
      </c>
      <c r="C1668">
        <v>2018</v>
      </c>
      <c r="D1668">
        <v>5542</v>
      </c>
      <c r="E1668">
        <v>6.4</v>
      </c>
      <c r="F1668">
        <v>865938</v>
      </c>
    </row>
    <row r="1669" spans="1:6" x14ac:dyDescent="0.25">
      <c r="A1669" s="18" t="s">
        <v>51</v>
      </c>
      <c r="B1669" s="18" t="s">
        <v>40</v>
      </c>
      <c r="C1669">
        <v>2019</v>
      </c>
      <c r="D1669">
        <v>5802</v>
      </c>
      <c r="E1669">
        <v>6.4</v>
      </c>
      <c r="F1669">
        <v>906562</v>
      </c>
    </row>
    <row r="1670" spans="1:6" x14ac:dyDescent="0.25">
      <c r="A1670" s="18" t="s">
        <v>51</v>
      </c>
      <c r="B1670" s="18" t="s">
        <v>41</v>
      </c>
      <c r="C1670">
        <v>2008</v>
      </c>
      <c r="D1670">
        <v>3205</v>
      </c>
      <c r="E1670">
        <v>6.7</v>
      </c>
      <c r="F1670">
        <v>478358</v>
      </c>
    </row>
    <row r="1671" spans="1:6" x14ac:dyDescent="0.25">
      <c r="A1671" s="18" t="s">
        <v>51</v>
      </c>
      <c r="B1671" s="18" t="s">
        <v>41</v>
      </c>
      <c r="C1671">
        <v>2009</v>
      </c>
      <c r="D1671">
        <v>3439</v>
      </c>
      <c r="E1671">
        <v>6.8</v>
      </c>
      <c r="F1671">
        <v>505735</v>
      </c>
    </row>
    <row r="1672" spans="1:6" x14ac:dyDescent="0.25">
      <c r="A1672" s="18" t="s">
        <v>51</v>
      </c>
      <c r="B1672" s="18" t="s">
        <v>41</v>
      </c>
      <c r="C1672">
        <v>2010</v>
      </c>
      <c r="D1672">
        <v>3652</v>
      </c>
      <c r="E1672">
        <v>6.8</v>
      </c>
      <c r="F1672">
        <v>537059</v>
      </c>
    </row>
    <row r="1673" spans="1:6" x14ac:dyDescent="0.25">
      <c r="A1673" s="18" t="s">
        <v>51</v>
      </c>
      <c r="B1673" s="18" t="s">
        <v>41</v>
      </c>
      <c r="C1673">
        <v>2011</v>
      </c>
      <c r="D1673">
        <v>3902</v>
      </c>
      <c r="E1673">
        <v>7</v>
      </c>
      <c r="F1673">
        <v>557429</v>
      </c>
    </row>
    <row r="1674" spans="1:6" x14ac:dyDescent="0.25">
      <c r="A1674" s="18" t="s">
        <v>51</v>
      </c>
      <c r="B1674" s="18" t="s">
        <v>41</v>
      </c>
      <c r="C1674">
        <v>2012</v>
      </c>
      <c r="D1674">
        <v>4153</v>
      </c>
      <c r="E1674">
        <v>7.1</v>
      </c>
      <c r="F1674">
        <v>584930</v>
      </c>
    </row>
    <row r="1675" spans="1:6" x14ac:dyDescent="0.25">
      <c r="A1675" s="18" t="s">
        <v>51</v>
      </c>
      <c r="B1675" s="18" t="s">
        <v>41</v>
      </c>
      <c r="C1675">
        <v>2013</v>
      </c>
      <c r="D1675">
        <v>4357</v>
      </c>
      <c r="E1675">
        <v>7.1</v>
      </c>
      <c r="F1675">
        <v>613662</v>
      </c>
    </row>
    <row r="1676" spans="1:6" x14ac:dyDescent="0.25">
      <c r="A1676" s="18" t="s">
        <v>51</v>
      </c>
      <c r="B1676" s="18" t="s">
        <v>41</v>
      </c>
      <c r="C1676">
        <v>2014</v>
      </c>
      <c r="D1676">
        <v>4484</v>
      </c>
      <c r="E1676">
        <v>7.5</v>
      </c>
      <c r="F1676">
        <v>597867</v>
      </c>
    </row>
    <row r="1677" spans="1:6" x14ac:dyDescent="0.25">
      <c r="A1677" s="18" t="s">
        <v>51</v>
      </c>
      <c r="B1677" s="18" t="s">
        <v>41</v>
      </c>
      <c r="C1677">
        <v>2015</v>
      </c>
      <c r="D1677">
        <v>4615</v>
      </c>
      <c r="E1677">
        <v>7.1</v>
      </c>
      <c r="F1677">
        <v>650000</v>
      </c>
    </row>
    <row r="1678" spans="1:6" x14ac:dyDescent="0.25">
      <c r="A1678" s="18" t="s">
        <v>51</v>
      </c>
      <c r="B1678" s="18" t="s">
        <v>41</v>
      </c>
      <c r="C1678">
        <v>2016</v>
      </c>
      <c r="D1678">
        <v>4864</v>
      </c>
      <c r="E1678">
        <v>7.2</v>
      </c>
      <c r="F1678">
        <v>675556</v>
      </c>
    </row>
    <row r="1679" spans="1:6" x14ac:dyDescent="0.25">
      <c r="A1679" s="18" t="s">
        <v>51</v>
      </c>
      <c r="B1679" s="18" t="s">
        <v>41</v>
      </c>
      <c r="C1679">
        <v>2017</v>
      </c>
      <c r="D1679">
        <v>4577</v>
      </c>
      <c r="E1679">
        <v>6.9</v>
      </c>
      <c r="F1679">
        <v>663333</v>
      </c>
    </row>
    <row r="1680" spans="1:6" x14ac:dyDescent="0.25">
      <c r="A1680" s="18" t="s">
        <v>51</v>
      </c>
      <c r="B1680" s="18" t="s">
        <v>41</v>
      </c>
      <c r="C1680">
        <v>2018</v>
      </c>
      <c r="D1680">
        <v>4959</v>
      </c>
      <c r="E1680">
        <v>7.1</v>
      </c>
      <c r="F1680">
        <v>698451</v>
      </c>
    </row>
    <row r="1681" spans="1:6" x14ac:dyDescent="0.25">
      <c r="A1681" s="18" t="s">
        <v>51</v>
      </c>
      <c r="B1681" s="18" t="s">
        <v>41</v>
      </c>
      <c r="C1681">
        <v>2019</v>
      </c>
      <c r="D1681">
        <v>5395</v>
      </c>
      <c r="E1681">
        <v>7.3</v>
      </c>
      <c r="F1681">
        <v>739041</v>
      </c>
    </row>
    <row r="1682" spans="1:6" x14ac:dyDescent="0.25">
      <c r="A1682" s="18" t="s">
        <v>51</v>
      </c>
      <c r="B1682" s="18" t="s">
        <v>42</v>
      </c>
      <c r="C1682">
        <v>2008</v>
      </c>
      <c r="D1682">
        <v>7750</v>
      </c>
      <c r="E1682">
        <v>20.6</v>
      </c>
      <c r="F1682">
        <v>376214</v>
      </c>
    </row>
    <row r="1683" spans="1:6" x14ac:dyDescent="0.25">
      <c r="A1683" s="18" t="s">
        <v>51</v>
      </c>
      <c r="B1683" s="18" t="s">
        <v>42</v>
      </c>
      <c r="C1683">
        <v>2009</v>
      </c>
      <c r="D1683">
        <v>8192</v>
      </c>
      <c r="E1683">
        <v>20.9</v>
      </c>
      <c r="F1683">
        <v>391962</v>
      </c>
    </row>
    <row r="1684" spans="1:6" x14ac:dyDescent="0.25">
      <c r="A1684" s="18" t="s">
        <v>51</v>
      </c>
      <c r="B1684" s="18" t="s">
        <v>42</v>
      </c>
      <c r="C1684">
        <v>2010</v>
      </c>
      <c r="D1684">
        <v>8506</v>
      </c>
      <c r="E1684">
        <v>21</v>
      </c>
      <c r="F1684">
        <v>405048</v>
      </c>
    </row>
    <row r="1685" spans="1:6" x14ac:dyDescent="0.25">
      <c r="A1685" s="18" t="s">
        <v>51</v>
      </c>
      <c r="B1685" s="18" t="s">
        <v>42</v>
      </c>
      <c r="C1685">
        <v>2011</v>
      </c>
      <c r="D1685">
        <v>9052</v>
      </c>
      <c r="E1685">
        <v>21.5</v>
      </c>
      <c r="F1685">
        <v>421023</v>
      </c>
    </row>
    <row r="1686" spans="1:6" x14ac:dyDescent="0.25">
      <c r="A1686" s="18" t="s">
        <v>51</v>
      </c>
      <c r="B1686" s="18" t="s">
        <v>42</v>
      </c>
      <c r="C1686">
        <v>2012</v>
      </c>
      <c r="D1686">
        <v>9813</v>
      </c>
      <c r="E1686">
        <v>21.9</v>
      </c>
      <c r="F1686">
        <v>448082</v>
      </c>
    </row>
    <row r="1687" spans="1:6" x14ac:dyDescent="0.25">
      <c r="A1687" s="18" t="s">
        <v>51</v>
      </c>
      <c r="B1687" s="18" t="s">
        <v>42</v>
      </c>
      <c r="C1687">
        <v>2013</v>
      </c>
      <c r="D1687">
        <v>10229</v>
      </c>
      <c r="E1687">
        <v>22.1</v>
      </c>
      <c r="F1687">
        <v>462851</v>
      </c>
    </row>
    <row r="1688" spans="1:6" x14ac:dyDescent="0.25">
      <c r="A1688" s="18" t="s">
        <v>51</v>
      </c>
      <c r="B1688" s="18" t="s">
        <v>42</v>
      </c>
      <c r="C1688">
        <v>2014</v>
      </c>
      <c r="D1688">
        <v>10866</v>
      </c>
      <c r="E1688">
        <v>22.9</v>
      </c>
      <c r="F1688">
        <v>474498</v>
      </c>
    </row>
    <row r="1689" spans="1:6" x14ac:dyDescent="0.25">
      <c r="A1689" s="18" t="s">
        <v>51</v>
      </c>
      <c r="B1689" s="18" t="s">
        <v>42</v>
      </c>
      <c r="C1689">
        <v>2015</v>
      </c>
      <c r="D1689">
        <v>11439</v>
      </c>
      <c r="E1689">
        <v>23.5</v>
      </c>
      <c r="F1689">
        <v>486766</v>
      </c>
    </row>
    <row r="1690" spans="1:6" x14ac:dyDescent="0.25">
      <c r="A1690" s="18" t="s">
        <v>51</v>
      </c>
      <c r="B1690" s="18" t="s">
        <v>42</v>
      </c>
      <c r="C1690">
        <v>2016</v>
      </c>
      <c r="D1690">
        <v>12090</v>
      </c>
      <c r="E1690">
        <v>24.2</v>
      </c>
      <c r="F1690">
        <v>499587</v>
      </c>
    </row>
    <row r="1691" spans="1:6" x14ac:dyDescent="0.25">
      <c r="A1691" s="18" t="s">
        <v>51</v>
      </c>
      <c r="B1691" s="18" t="s">
        <v>42</v>
      </c>
      <c r="C1691">
        <v>2017</v>
      </c>
      <c r="D1691">
        <v>12349</v>
      </c>
      <c r="E1691">
        <v>23.8</v>
      </c>
      <c r="F1691">
        <v>518866</v>
      </c>
    </row>
    <row r="1692" spans="1:6" x14ac:dyDescent="0.25">
      <c r="A1692" s="18" t="s">
        <v>51</v>
      </c>
      <c r="B1692" s="18" t="s">
        <v>42</v>
      </c>
      <c r="C1692">
        <v>2018</v>
      </c>
      <c r="D1692">
        <v>12815</v>
      </c>
      <c r="E1692">
        <v>24.1</v>
      </c>
      <c r="F1692">
        <v>531743</v>
      </c>
    </row>
    <row r="1693" spans="1:6" x14ac:dyDescent="0.25">
      <c r="A1693" s="18" t="s">
        <v>51</v>
      </c>
      <c r="B1693" s="18" t="s">
        <v>42</v>
      </c>
      <c r="C1693">
        <v>2019</v>
      </c>
      <c r="D1693">
        <v>13196</v>
      </c>
      <c r="E1693">
        <v>23.9</v>
      </c>
      <c r="F1693">
        <v>552134</v>
      </c>
    </row>
    <row r="1694" spans="1:6" x14ac:dyDescent="0.25">
      <c r="A1694" s="18" t="s">
        <v>51</v>
      </c>
      <c r="B1694" s="18" t="s">
        <v>43</v>
      </c>
      <c r="C1694">
        <v>2008</v>
      </c>
      <c r="D1694">
        <v>1368</v>
      </c>
      <c r="E1694">
        <v>3.3</v>
      </c>
      <c r="F1694">
        <v>414545</v>
      </c>
    </row>
    <row r="1695" spans="1:6" x14ac:dyDescent="0.25">
      <c r="A1695" s="18" t="s">
        <v>51</v>
      </c>
      <c r="B1695" s="18" t="s">
        <v>43</v>
      </c>
      <c r="C1695">
        <v>2009</v>
      </c>
      <c r="D1695">
        <v>1332</v>
      </c>
      <c r="E1695">
        <v>3.3</v>
      </c>
      <c r="F1695">
        <v>403636</v>
      </c>
    </row>
    <row r="1696" spans="1:6" x14ac:dyDescent="0.25">
      <c r="A1696" s="18" t="s">
        <v>51</v>
      </c>
      <c r="B1696" s="18" t="s">
        <v>43</v>
      </c>
      <c r="C1696">
        <v>2010</v>
      </c>
      <c r="D1696">
        <v>1311</v>
      </c>
      <c r="E1696">
        <v>3.4</v>
      </c>
      <c r="F1696">
        <v>385588</v>
      </c>
    </row>
    <row r="1697" spans="1:6" x14ac:dyDescent="0.25">
      <c r="A1697" s="18" t="s">
        <v>51</v>
      </c>
      <c r="B1697" s="18" t="s">
        <v>43</v>
      </c>
      <c r="C1697">
        <v>2011</v>
      </c>
      <c r="D1697">
        <v>1278</v>
      </c>
      <c r="E1697">
        <v>2.9</v>
      </c>
      <c r="F1697">
        <v>440690</v>
      </c>
    </row>
    <row r="1698" spans="1:6" x14ac:dyDescent="0.25">
      <c r="A1698" s="18" t="s">
        <v>51</v>
      </c>
      <c r="B1698" s="18" t="s">
        <v>43</v>
      </c>
      <c r="C1698">
        <v>2012</v>
      </c>
      <c r="D1698">
        <v>1313</v>
      </c>
      <c r="E1698">
        <v>3</v>
      </c>
      <c r="F1698">
        <v>437667</v>
      </c>
    </row>
    <row r="1699" spans="1:6" x14ac:dyDescent="0.25">
      <c r="A1699" s="18" t="s">
        <v>51</v>
      </c>
      <c r="B1699" s="18" t="s">
        <v>43</v>
      </c>
      <c r="C1699">
        <v>2013</v>
      </c>
      <c r="D1699">
        <v>1351</v>
      </c>
      <c r="E1699">
        <v>3.1</v>
      </c>
      <c r="F1699">
        <v>435806</v>
      </c>
    </row>
    <row r="1700" spans="1:6" x14ac:dyDescent="0.25">
      <c r="A1700" s="18" t="s">
        <v>51</v>
      </c>
      <c r="B1700" s="18" t="s">
        <v>43</v>
      </c>
      <c r="C1700">
        <v>2014</v>
      </c>
      <c r="D1700">
        <v>1434</v>
      </c>
      <c r="E1700">
        <v>3.1</v>
      </c>
      <c r="F1700">
        <v>462581</v>
      </c>
    </row>
    <row r="1701" spans="1:6" x14ac:dyDescent="0.25">
      <c r="A1701" s="18" t="s">
        <v>51</v>
      </c>
      <c r="B1701" s="18" t="s">
        <v>43</v>
      </c>
      <c r="C1701">
        <v>2015</v>
      </c>
      <c r="D1701">
        <v>1515</v>
      </c>
      <c r="E1701">
        <v>2.9</v>
      </c>
      <c r="F1701">
        <v>522414</v>
      </c>
    </row>
    <row r="1702" spans="1:6" x14ac:dyDescent="0.25">
      <c r="A1702" s="18" t="s">
        <v>51</v>
      </c>
      <c r="B1702" s="18" t="s">
        <v>43</v>
      </c>
      <c r="C1702">
        <v>2016</v>
      </c>
      <c r="D1702">
        <v>1552</v>
      </c>
      <c r="E1702">
        <v>3</v>
      </c>
      <c r="F1702">
        <v>517333</v>
      </c>
    </row>
    <row r="1703" spans="1:6" x14ac:dyDescent="0.25">
      <c r="A1703" s="18" t="s">
        <v>51</v>
      </c>
      <c r="B1703" s="18" t="s">
        <v>43</v>
      </c>
      <c r="C1703">
        <v>2017</v>
      </c>
      <c r="D1703">
        <v>1583</v>
      </c>
      <c r="E1703">
        <v>3.1</v>
      </c>
      <c r="F1703">
        <v>510645</v>
      </c>
    </row>
    <row r="1704" spans="1:6" x14ac:dyDescent="0.25">
      <c r="A1704" s="18" t="s">
        <v>51</v>
      </c>
      <c r="B1704" s="18" t="s">
        <v>43</v>
      </c>
      <c r="C1704">
        <v>2018</v>
      </c>
      <c r="D1704">
        <v>1555</v>
      </c>
      <c r="E1704">
        <v>3.3</v>
      </c>
      <c r="F1704">
        <v>471212</v>
      </c>
    </row>
    <row r="1705" spans="1:6" x14ac:dyDescent="0.25">
      <c r="A1705" s="18" t="s">
        <v>51</v>
      </c>
      <c r="B1705" s="18" t="s">
        <v>43</v>
      </c>
      <c r="C1705">
        <v>2019</v>
      </c>
      <c r="D1705">
        <v>1745</v>
      </c>
      <c r="E1705">
        <v>3.5</v>
      </c>
      <c r="F1705">
        <v>498571</v>
      </c>
    </row>
    <row r="1706" spans="1:6" x14ac:dyDescent="0.25">
      <c r="A1706" s="18" t="s">
        <v>51</v>
      </c>
      <c r="B1706" s="18" t="s">
        <v>44</v>
      </c>
      <c r="C1706">
        <v>2008</v>
      </c>
      <c r="D1706">
        <v>4665</v>
      </c>
      <c r="E1706">
        <v>7.2</v>
      </c>
      <c r="F1706">
        <v>647917</v>
      </c>
    </row>
    <row r="1707" spans="1:6" x14ac:dyDescent="0.25">
      <c r="A1707" s="18" t="s">
        <v>51</v>
      </c>
      <c r="B1707" s="18" t="s">
        <v>44</v>
      </c>
      <c r="C1707">
        <v>2009</v>
      </c>
      <c r="D1707">
        <v>4994</v>
      </c>
      <c r="E1707">
        <v>7.3</v>
      </c>
      <c r="F1707">
        <v>684110</v>
      </c>
    </row>
    <row r="1708" spans="1:6" x14ac:dyDescent="0.25">
      <c r="A1708" s="18" t="s">
        <v>51</v>
      </c>
      <c r="B1708" s="18" t="s">
        <v>44</v>
      </c>
      <c r="C1708">
        <v>2010</v>
      </c>
      <c r="D1708">
        <v>5169</v>
      </c>
      <c r="E1708">
        <v>7.3</v>
      </c>
      <c r="F1708">
        <v>708082</v>
      </c>
    </row>
    <row r="1709" spans="1:6" x14ac:dyDescent="0.25">
      <c r="A1709" s="18" t="s">
        <v>51</v>
      </c>
      <c r="B1709" s="18" t="s">
        <v>44</v>
      </c>
      <c r="C1709">
        <v>2011</v>
      </c>
      <c r="D1709">
        <v>5543</v>
      </c>
      <c r="E1709">
        <v>7.5</v>
      </c>
      <c r="F1709">
        <v>739067</v>
      </c>
    </row>
    <row r="1710" spans="1:6" x14ac:dyDescent="0.25">
      <c r="A1710" s="18" t="s">
        <v>51</v>
      </c>
      <c r="B1710" s="18" t="s">
        <v>44</v>
      </c>
      <c r="C1710">
        <v>2012</v>
      </c>
      <c r="D1710">
        <v>5871</v>
      </c>
      <c r="E1710">
        <v>7.7</v>
      </c>
      <c r="F1710">
        <v>762468</v>
      </c>
    </row>
    <row r="1711" spans="1:6" x14ac:dyDescent="0.25">
      <c r="A1711" s="18" t="s">
        <v>51</v>
      </c>
      <c r="B1711" s="18" t="s">
        <v>44</v>
      </c>
      <c r="C1711">
        <v>2013</v>
      </c>
      <c r="D1711">
        <v>6275</v>
      </c>
      <c r="E1711">
        <v>7.9</v>
      </c>
      <c r="F1711">
        <v>794304</v>
      </c>
    </row>
    <row r="1712" spans="1:6" x14ac:dyDescent="0.25">
      <c r="A1712" s="18" t="s">
        <v>51</v>
      </c>
      <c r="B1712" s="18" t="s">
        <v>44</v>
      </c>
      <c r="C1712">
        <v>2014</v>
      </c>
      <c r="D1712">
        <v>6719</v>
      </c>
      <c r="E1712">
        <v>8.1</v>
      </c>
      <c r="F1712">
        <v>829506</v>
      </c>
    </row>
    <row r="1713" spans="1:6" x14ac:dyDescent="0.25">
      <c r="A1713" s="18" t="s">
        <v>51</v>
      </c>
      <c r="B1713" s="18" t="s">
        <v>44</v>
      </c>
      <c r="C1713">
        <v>2015</v>
      </c>
      <c r="D1713">
        <v>7045</v>
      </c>
      <c r="E1713">
        <v>8.4</v>
      </c>
      <c r="F1713">
        <v>838690</v>
      </c>
    </row>
    <row r="1714" spans="1:6" x14ac:dyDescent="0.25">
      <c r="A1714" s="18" t="s">
        <v>51</v>
      </c>
      <c r="B1714" s="18" t="s">
        <v>44</v>
      </c>
      <c r="C1714">
        <v>2016</v>
      </c>
      <c r="D1714">
        <v>6802</v>
      </c>
      <c r="E1714">
        <v>8.6</v>
      </c>
      <c r="F1714">
        <v>790930</v>
      </c>
    </row>
    <row r="1715" spans="1:6" x14ac:dyDescent="0.25">
      <c r="A1715" s="18" t="s">
        <v>51</v>
      </c>
      <c r="B1715" s="18" t="s">
        <v>44</v>
      </c>
      <c r="C1715">
        <v>2017</v>
      </c>
      <c r="D1715">
        <v>6529</v>
      </c>
      <c r="E1715">
        <v>8.1</v>
      </c>
      <c r="F1715">
        <v>806049</v>
      </c>
    </row>
    <row r="1716" spans="1:6" x14ac:dyDescent="0.25">
      <c r="A1716" s="18" t="s">
        <v>51</v>
      </c>
      <c r="B1716" s="18" t="s">
        <v>44</v>
      </c>
      <c r="C1716">
        <v>2018</v>
      </c>
      <c r="D1716">
        <v>6943</v>
      </c>
      <c r="E1716">
        <v>8.1999999999999993</v>
      </c>
      <c r="F1716">
        <v>846707</v>
      </c>
    </row>
    <row r="1717" spans="1:6" x14ac:dyDescent="0.25">
      <c r="A1717" s="18" t="s">
        <v>51</v>
      </c>
      <c r="B1717" s="18" t="s">
        <v>44</v>
      </c>
      <c r="C1717">
        <v>2019</v>
      </c>
      <c r="D1717">
        <v>7365</v>
      </c>
      <c r="E1717">
        <v>8.1</v>
      </c>
      <c r="F1717">
        <v>909259</v>
      </c>
    </row>
    <row r="1718" spans="1:6" x14ac:dyDescent="0.25">
      <c r="A1718" s="18" t="s">
        <v>51</v>
      </c>
      <c r="B1718" s="18" t="s">
        <v>45</v>
      </c>
      <c r="C1718">
        <v>2008</v>
      </c>
      <c r="D1718">
        <v>8291</v>
      </c>
      <c r="E1718">
        <v>20.2</v>
      </c>
      <c r="F1718">
        <v>410446</v>
      </c>
    </row>
    <row r="1719" spans="1:6" x14ac:dyDescent="0.25">
      <c r="A1719" s="18" t="s">
        <v>51</v>
      </c>
      <c r="B1719" s="18" t="s">
        <v>45</v>
      </c>
      <c r="C1719">
        <v>2009</v>
      </c>
      <c r="D1719">
        <v>8869</v>
      </c>
      <c r="E1719">
        <v>20.399999999999999</v>
      </c>
      <c r="F1719">
        <v>434755</v>
      </c>
    </row>
    <row r="1720" spans="1:6" x14ac:dyDescent="0.25">
      <c r="A1720" s="18" t="s">
        <v>51</v>
      </c>
      <c r="B1720" s="18" t="s">
        <v>45</v>
      </c>
      <c r="C1720">
        <v>2010</v>
      </c>
      <c r="D1720">
        <v>9440</v>
      </c>
      <c r="E1720">
        <v>20.5</v>
      </c>
      <c r="F1720">
        <v>460488</v>
      </c>
    </row>
    <row r="1721" spans="1:6" x14ac:dyDescent="0.25">
      <c r="A1721" s="18" t="s">
        <v>51</v>
      </c>
      <c r="B1721" s="18" t="s">
        <v>45</v>
      </c>
      <c r="C1721">
        <v>2011</v>
      </c>
      <c r="D1721">
        <v>10004</v>
      </c>
      <c r="E1721">
        <v>20.9</v>
      </c>
      <c r="F1721">
        <v>478660</v>
      </c>
    </row>
    <row r="1722" spans="1:6" x14ac:dyDescent="0.25">
      <c r="A1722" s="18" t="s">
        <v>51</v>
      </c>
      <c r="B1722" s="18" t="s">
        <v>45</v>
      </c>
      <c r="C1722">
        <v>2012</v>
      </c>
      <c r="D1722">
        <v>10645</v>
      </c>
      <c r="E1722">
        <v>21.2</v>
      </c>
      <c r="F1722">
        <v>502123</v>
      </c>
    </row>
    <row r="1723" spans="1:6" x14ac:dyDescent="0.25">
      <c r="A1723" s="18" t="s">
        <v>51</v>
      </c>
      <c r="B1723" s="18" t="s">
        <v>45</v>
      </c>
      <c r="C1723">
        <v>2013</v>
      </c>
      <c r="D1723">
        <v>11273</v>
      </c>
      <c r="E1723">
        <v>21.4</v>
      </c>
      <c r="F1723">
        <v>526776</v>
      </c>
    </row>
    <row r="1724" spans="1:6" x14ac:dyDescent="0.25">
      <c r="A1724" s="18" t="s">
        <v>51</v>
      </c>
      <c r="B1724" s="18" t="s">
        <v>45</v>
      </c>
      <c r="C1724">
        <v>2014</v>
      </c>
      <c r="D1724">
        <v>11957</v>
      </c>
      <c r="E1724">
        <v>22.5</v>
      </c>
      <c r="F1724">
        <v>531422</v>
      </c>
    </row>
    <row r="1725" spans="1:6" x14ac:dyDescent="0.25">
      <c r="A1725" s="18" t="s">
        <v>51</v>
      </c>
      <c r="B1725" s="18" t="s">
        <v>45</v>
      </c>
      <c r="C1725">
        <v>2015</v>
      </c>
      <c r="D1725">
        <v>12343</v>
      </c>
      <c r="E1725">
        <v>22.8</v>
      </c>
      <c r="F1725">
        <v>541360</v>
      </c>
    </row>
    <row r="1726" spans="1:6" x14ac:dyDescent="0.25">
      <c r="A1726" s="18" t="s">
        <v>51</v>
      </c>
      <c r="B1726" s="18" t="s">
        <v>45</v>
      </c>
      <c r="C1726">
        <v>2016</v>
      </c>
      <c r="D1726">
        <v>12902</v>
      </c>
      <c r="E1726">
        <v>22.9</v>
      </c>
      <c r="F1726">
        <v>563406</v>
      </c>
    </row>
    <row r="1727" spans="1:6" x14ac:dyDescent="0.25">
      <c r="A1727" s="18" t="s">
        <v>51</v>
      </c>
      <c r="B1727" s="18" t="s">
        <v>45</v>
      </c>
      <c r="C1727">
        <v>2017</v>
      </c>
      <c r="D1727">
        <v>13431</v>
      </c>
      <c r="E1727">
        <v>23</v>
      </c>
      <c r="F1727">
        <v>583957</v>
      </c>
    </row>
    <row r="1728" spans="1:6" x14ac:dyDescent="0.25">
      <c r="A1728" s="18" t="s">
        <v>51</v>
      </c>
      <c r="B1728" s="18" t="s">
        <v>45</v>
      </c>
      <c r="C1728">
        <v>2018</v>
      </c>
      <c r="D1728">
        <v>14060</v>
      </c>
      <c r="E1728">
        <v>23.4</v>
      </c>
      <c r="F1728">
        <v>600855</v>
      </c>
    </row>
    <row r="1729" spans="1:6" x14ac:dyDescent="0.25">
      <c r="A1729" s="18" t="s">
        <v>51</v>
      </c>
      <c r="B1729" s="18" t="s">
        <v>45</v>
      </c>
      <c r="C1729">
        <v>2019</v>
      </c>
      <c r="D1729">
        <v>14637</v>
      </c>
      <c r="E1729">
        <v>23.3</v>
      </c>
      <c r="F1729">
        <v>628197</v>
      </c>
    </row>
    <row r="1730" spans="1:6" x14ac:dyDescent="0.25">
      <c r="A1730" s="18" t="s">
        <v>52</v>
      </c>
      <c r="B1730" s="18" t="s">
        <v>19</v>
      </c>
      <c r="C1730">
        <v>2008</v>
      </c>
      <c r="D1730">
        <v>1145</v>
      </c>
      <c r="E1730">
        <v>2.6</v>
      </c>
      <c r="F1730">
        <v>440385</v>
      </c>
    </row>
    <row r="1731" spans="1:6" x14ac:dyDescent="0.25">
      <c r="A1731" s="18" t="s">
        <v>52</v>
      </c>
      <c r="B1731" s="18" t="s">
        <v>19</v>
      </c>
      <c r="C1731">
        <v>2009</v>
      </c>
      <c r="D1731">
        <v>1030</v>
      </c>
      <c r="E1731">
        <v>2.6</v>
      </c>
      <c r="F1731">
        <v>396154</v>
      </c>
    </row>
    <row r="1732" spans="1:6" x14ac:dyDescent="0.25">
      <c r="A1732" s="18" t="s">
        <v>52</v>
      </c>
      <c r="B1732" s="18" t="s">
        <v>19</v>
      </c>
      <c r="C1732">
        <v>2010</v>
      </c>
      <c r="D1732">
        <v>1145</v>
      </c>
      <c r="E1732">
        <v>2.6</v>
      </c>
      <c r="F1732">
        <v>440385</v>
      </c>
    </row>
    <row r="1733" spans="1:6" x14ac:dyDescent="0.25">
      <c r="A1733" s="18" t="s">
        <v>52</v>
      </c>
      <c r="B1733" s="18" t="s">
        <v>19</v>
      </c>
      <c r="C1733">
        <v>2011</v>
      </c>
      <c r="D1733">
        <v>1103</v>
      </c>
      <c r="E1733">
        <v>2.5</v>
      </c>
      <c r="F1733">
        <v>441200</v>
      </c>
    </row>
    <row r="1734" spans="1:6" x14ac:dyDescent="0.25">
      <c r="A1734" s="18" t="s">
        <v>52</v>
      </c>
      <c r="B1734" s="18" t="s">
        <v>19</v>
      </c>
      <c r="C1734">
        <v>2012</v>
      </c>
      <c r="D1734">
        <v>1007</v>
      </c>
      <c r="E1734">
        <v>2.7</v>
      </c>
      <c r="F1734">
        <v>372963</v>
      </c>
    </row>
    <row r="1735" spans="1:6" x14ac:dyDescent="0.25">
      <c r="A1735" s="18" t="s">
        <v>52</v>
      </c>
      <c r="B1735" s="18" t="s">
        <v>19</v>
      </c>
      <c r="C1735">
        <v>2013</v>
      </c>
      <c r="D1735">
        <v>920</v>
      </c>
      <c r="E1735">
        <v>2.6</v>
      </c>
      <c r="F1735">
        <v>353846</v>
      </c>
    </row>
    <row r="1736" spans="1:6" x14ac:dyDescent="0.25">
      <c r="A1736" s="18" t="s">
        <v>52</v>
      </c>
      <c r="B1736" s="18" t="s">
        <v>19</v>
      </c>
      <c r="C1736">
        <v>2014</v>
      </c>
      <c r="D1736">
        <v>1122</v>
      </c>
      <c r="E1736">
        <v>2.5</v>
      </c>
      <c r="F1736">
        <v>448800</v>
      </c>
    </row>
    <row r="1737" spans="1:6" x14ac:dyDescent="0.25">
      <c r="A1737" s="18" t="s">
        <v>52</v>
      </c>
      <c r="B1737" s="18" t="s">
        <v>19</v>
      </c>
      <c r="C1737">
        <v>2015</v>
      </c>
      <c r="D1737">
        <v>1190</v>
      </c>
      <c r="E1737">
        <v>2.6</v>
      </c>
      <c r="F1737">
        <v>457692</v>
      </c>
    </row>
    <row r="1738" spans="1:6" x14ac:dyDescent="0.25">
      <c r="A1738" s="18" t="s">
        <v>52</v>
      </c>
      <c r="B1738" s="18" t="s">
        <v>19</v>
      </c>
      <c r="C1738">
        <v>2016</v>
      </c>
      <c r="D1738">
        <v>1184</v>
      </c>
      <c r="E1738">
        <v>2.6</v>
      </c>
      <c r="F1738">
        <v>455385</v>
      </c>
    </row>
    <row r="1739" spans="1:6" x14ac:dyDescent="0.25">
      <c r="A1739" s="18" t="s">
        <v>52</v>
      </c>
      <c r="B1739" s="18" t="s">
        <v>19</v>
      </c>
      <c r="C1739">
        <v>2017</v>
      </c>
      <c r="D1739">
        <v>1214</v>
      </c>
      <c r="E1739">
        <v>2.6</v>
      </c>
      <c r="F1739">
        <v>466923</v>
      </c>
    </row>
    <row r="1740" spans="1:6" x14ac:dyDescent="0.25">
      <c r="A1740" s="18" t="s">
        <v>52</v>
      </c>
      <c r="B1740" s="18" t="s">
        <v>19</v>
      </c>
      <c r="C1740">
        <v>2018</v>
      </c>
      <c r="D1740">
        <v>1076</v>
      </c>
      <c r="E1740">
        <v>2.5</v>
      </c>
      <c r="F1740">
        <v>430400</v>
      </c>
    </row>
    <row r="1741" spans="1:6" x14ac:dyDescent="0.25">
      <c r="A1741" s="18" t="s">
        <v>52</v>
      </c>
      <c r="B1741" s="18" t="s">
        <v>19</v>
      </c>
      <c r="C1741">
        <v>2019</v>
      </c>
      <c r="D1741">
        <v>1334</v>
      </c>
      <c r="E1741">
        <v>2.5</v>
      </c>
      <c r="F1741">
        <v>533600</v>
      </c>
    </row>
    <row r="1742" spans="1:6" x14ac:dyDescent="0.25">
      <c r="A1742" s="18" t="s">
        <v>52</v>
      </c>
      <c r="B1742" s="18" t="s">
        <v>20</v>
      </c>
      <c r="C1742">
        <v>2008</v>
      </c>
    </row>
    <row r="1743" spans="1:6" x14ac:dyDescent="0.25">
      <c r="A1743" s="18" t="s">
        <v>52</v>
      </c>
      <c r="B1743" s="18" t="s">
        <v>20</v>
      </c>
      <c r="C1743">
        <v>2009</v>
      </c>
    </row>
    <row r="1744" spans="1:6" x14ac:dyDescent="0.25">
      <c r="A1744" s="18" t="s">
        <v>52</v>
      </c>
      <c r="B1744" s="18" t="s">
        <v>20</v>
      </c>
      <c r="C1744">
        <v>2010</v>
      </c>
    </row>
    <row r="1745" spans="1:6" x14ac:dyDescent="0.25">
      <c r="A1745" s="18" t="s">
        <v>52</v>
      </c>
      <c r="B1745" s="18" t="s">
        <v>20</v>
      </c>
      <c r="C1745">
        <v>2011</v>
      </c>
    </row>
    <row r="1746" spans="1:6" x14ac:dyDescent="0.25">
      <c r="A1746" s="18" t="s">
        <v>52</v>
      </c>
      <c r="B1746" s="18" t="s">
        <v>20</v>
      </c>
      <c r="C1746">
        <v>2012</v>
      </c>
    </row>
    <row r="1747" spans="1:6" x14ac:dyDescent="0.25">
      <c r="A1747" s="18" t="s">
        <v>52</v>
      </c>
      <c r="B1747" s="18" t="s">
        <v>20</v>
      </c>
      <c r="C1747">
        <v>2013</v>
      </c>
    </row>
    <row r="1748" spans="1:6" x14ac:dyDescent="0.25">
      <c r="A1748" s="18" t="s">
        <v>52</v>
      </c>
      <c r="B1748" s="18" t="s">
        <v>20</v>
      </c>
      <c r="C1748">
        <v>2014</v>
      </c>
    </row>
    <row r="1749" spans="1:6" x14ac:dyDescent="0.25">
      <c r="A1749" s="18" t="s">
        <v>52</v>
      </c>
      <c r="B1749" s="18" t="s">
        <v>20</v>
      </c>
      <c r="C1749">
        <v>2015</v>
      </c>
    </row>
    <row r="1750" spans="1:6" x14ac:dyDescent="0.25">
      <c r="A1750" s="18" t="s">
        <v>52</v>
      </c>
      <c r="B1750" s="18" t="s">
        <v>20</v>
      </c>
      <c r="C1750">
        <v>2016</v>
      </c>
    </row>
    <row r="1751" spans="1:6" x14ac:dyDescent="0.25">
      <c r="A1751" s="18" t="s">
        <v>52</v>
      </c>
      <c r="B1751" s="18" t="s">
        <v>20</v>
      </c>
      <c r="C1751">
        <v>2017</v>
      </c>
    </row>
    <row r="1752" spans="1:6" x14ac:dyDescent="0.25">
      <c r="A1752" s="18" t="s">
        <v>52</v>
      </c>
      <c r="B1752" s="18" t="s">
        <v>20</v>
      </c>
      <c r="C1752">
        <v>2018</v>
      </c>
    </row>
    <row r="1753" spans="1:6" x14ac:dyDescent="0.25">
      <c r="A1753" s="18" t="s">
        <v>52</v>
      </c>
      <c r="B1753" s="18" t="s">
        <v>20</v>
      </c>
      <c r="C1753">
        <v>2019</v>
      </c>
    </row>
    <row r="1754" spans="1:6" x14ac:dyDescent="0.25">
      <c r="A1754" s="18" t="s">
        <v>52</v>
      </c>
      <c r="B1754" s="18" t="s">
        <v>21</v>
      </c>
      <c r="C1754">
        <v>2008</v>
      </c>
      <c r="D1754">
        <v>141</v>
      </c>
      <c r="E1754">
        <v>0.2</v>
      </c>
      <c r="F1754">
        <v>705000</v>
      </c>
    </row>
    <row r="1755" spans="1:6" x14ac:dyDescent="0.25">
      <c r="A1755" s="18" t="s">
        <v>52</v>
      </c>
      <c r="B1755" s="18" t="s">
        <v>21</v>
      </c>
      <c r="C1755">
        <v>2009</v>
      </c>
      <c r="D1755">
        <v>141</v>
      </c>
      <c r="E1755">
        <v>0.2</v>
      </c>
      <c r="F1755">
        <v>705000</v>
      </c>
    </row>
    <row r="1756" spans="1:6" x14ac:dyDescent="0.25">
      <c r="A1756" s="18" t="s">
        <v>52</v>
      </c>
      <c r="B1756" s="18" t="s">
        <v>21</v>
      </c>
      <c r="C1756">
        <v>2010</v>
      </c>
      <c r="D1756">
        <v>143</v>
      </c>
      <c r="E1756">
        <v>0.2</v>
      </c>
      <c r="F1756">
        <v>715000</v>
      </c>
    </row>
    <row r="1757" spans="1:6" x14ac:dyDescent="0.25">
      <c r="A1757" s="18" t="s">
        <v>52</v>
      </c>
      <c r="B1757" s="18" t="s">
        <v>21</v>
      </c>
      <c r="C1757">
        <v>2011</v>
      </c>
      <c r="D1757">
        <v>180</v>
      </c>
      <c r="E1757">
        <v>0.2</v>
      </c>
      <c r="F1757">
        <v>900000</v>
      </c>
    </row>
    <row r="1758" spans="1:6" x14ac:dyDescent="0.25">
      <c r="A1758" s="18" t="s">
        <v>52</v>
      </c>
      <c r="B1758" s="18" t="s">
        <v>21</v>
      </c>
      <c r="C1758">
        <v>2012</v>
      </c>
      <c r="D1758">
        <v>257</v>
      </c>
      <c r="E1758">
        <v>0.3</v>
      </c>
      <c r="F1758">
        <v>856667</v>
      </c>
    </row>
    <row r="1759" spans="1:6" x14ac:dyDescent="0.25">
      <c r="A1759" s="18" t="s">
        <v>52</v>
      </c>
      <c r="B1759" s="18" t="s">
        <v>21</v>
      </c>
      <c r="C1759">
        <v>2013</v>
      </c>
      <c r="D1759">
        <v>265</v>
      </c>
      <c r="E1759">
        <v>0.3</v>
      </c>
      <c r="F1759">
        <v>883333</v>
      </c>
    </row>
    <row r="1760" spans="1:6" x14ac:dyDescent="0.25">
      <c r="A1760" s="18" t="s">
        <v>52</v>
      </c>
      <c r="B1760" s="18" t="s">
        <v>21</v>
      </c>
      <c r="C1760">
        <v>2014</v>
      </c>
      <c r="D1760">
        <v>313</v>
      </c>
      <c r="E1760">
        <v>0.3</v>
      </c>
      <c r="F1760">
        <v>1043333</v>
      </c>
    </row>
    <row r="1761" spans="1:6" x14ac:dyDescent="0.25">
      <c r="A1761" s="18" t="s">
        <v>52</v>
      </c>
      <c r="B1761" s="18" t="s">
        <v>21</v>
      </c>
      <c r="C1761">
        <v>2015</v>
      </c>
      <c r="D1761">
        <v>281</v>
      </c>
      <c r="E1761">
        <v>0.3</v>
      </c>
      <c r="F1761">
        <v>936667</v>
      </c>
    </row>
    <row r="1762" spans="1:6" x14ac:dyDescent="0.25">
      <c r="A1762" s="18" t="s">
        <v>52</v>
      </c>
      <c r="B1762" s="18" t="s">
        <v>21</v>
      </c>
      <c r="C1762">
        <v>2016</v>
      </c>
      <c r="D1762">
        <v>268</v>
      </c>
      <c r="E1762">
        <v>0.2</v>
      </c>
      <c r="F1762">
        <v>1340000</v>
      </c>
    </row>
    <row r="1763" spans="1:6" x14ac:dyDescent="0.25">
      <c r="A1763" s="18" t="s">
        <v>52</v>
      </c>
      <c r="B1763" s="18" t="s">
        <v>21</v>
      </c>
      <c r="C1763">
        <v>2017</v>
      </c>
      <c r="D1763">
        <v>218</v>
      </c>
      <c r="E1763">
        <v>0.2</v>
      </c>
      <c r="F1763">
        <v>1090000</v>
      </c>
    </row>
    <row r="1764" spans="1:6" x14ac:dyDescent="0.25">
      <c r="A1764" s="18" t="s">
        <v>52</v>
      </c>
      <c r="B1764" s="18" t="s">
        <v>21</v>
      </c>
      <c r="C1764">
        <v>2018</v>
      </c>
      <c r="D1764">
        <v>211</v>
      </c>
      <c r="E1764">
        <v>0.2</v>
      </c>
      <c r="F1764">
        <v>1055000</v>
      </c>
    </row>
    <row r="1765" spans="1:6" x14ac:dyDescent="0.25">
      <c r="A1765" s="18" t="s">
        <v>52</v>
      </c>
      <c r="B1765" s="18" t="s">
        <v>21</v>
      </c>
      <c r="C1765">
        <v>2019</v>
      </c>
      <c r="D1765">
        <v>312</v>
      </c>
      <c r="E1765">
        <v>0.2</v>
      </c>
      <c r="F1765">
        <v>1560000</v>
      </c>
    </row>
    <row r="1766" spans="1:6" x14ac:dyDescent="0.25">
      <c r="A1766" s="18" t="s">
        <v>52</v>
      </c>
      <c r="B1766" s="18" t="s">
        <v>23</v>
      </c>
      <c r="C1766">
        <v>2008</v>
      </c>
      <c r="D1766">
        <v>14039</v>
      </c>
      <c r="E1766">
        <v>17.2</v>
      </c>
      <c r="F1766">
        <v>816221</v>
      </c>
    </row>
    <row r="1767" spans="1:6" x14ac:dyDescent="0.25">
      <c r="A1767" s="18" t="s">
        <v>52</v>
      </c>
      <c r="B1767" s="18" t="s">
        <v>23</v>
      </c>
      <c r="C1767">
        <v>2009</v>
      </c>
      <c r="D1767">
        <v>13639</v>
      </c>
      <c r="E1767">
        <v>16.8</v>
      </c>
      <c r="F1767">
        <v>811845</v>
      </c>
    </row>
    <row r="1768" spans="1:6" x14ac:dyDescent="0.25">
      <c r="A1768" s="18" t="s">
        <v>52</v>
      </c>
      <c r="B1768" s="18" t="s">
        <v>23</v>
      </c>
      <c r="C1768">
        <v>2010</v>
      </c>
      <c r="D1768">
        <v>14640</v>
      </c>
      <c r="E1768">
        <v>16.399999999999999</v>
      </c>
      <c r="F1768">
        <v>892683</v>
      </c>
    </row>
    <row r="1769" spans="1:6" x14ac:dyDescent="0.25">
      <c r="A1769" s="18" t="s">
        <v>52</v>
      </c>
      <c r="B1769" s="18" t="s">
        <v>23</v>
      </c>
      <c r="C1769">
        <v>2011</v>
      </c>
      <c r="D1769">
        <v>14955</v>
      </c>
      <c r="E1769">
        <v>16.899999999999999</v>
      </c>
      <c r="F1769">
        <v>884911</v>
      </c>
    </row>
    <row r="1770" spans="1:6" x14ac:dyDescent="0.25">
      <c r="A1770" s="18" t="s">
        <v>52</v>
      </c>
      <c r="B1770" s="18" t="s">
        <v>23</v>
      </c>
      <c r="C1770">
        <v>2012</v>
      </c>
      <c r="D1770">
        <v>16459</v>
      </c>
      <c r="E1770">
        <v>17.399999999999999</v>
      </c>
      <c r="F1770">
        <v>945920</v>
      </c>
    </row>
    <row r="1771" spans="1:6" x14ac:dyDescent="0.25">
      <c r="A1771" s="18" t="s">
        <v>52</v>
      </c>
      <c r="B1771" s="18" t="s">
        <v>23</v>
      </c>
      <c r="C1771">
        <v>2013</v>
      </c>
      <c r="D1771">
        <v>16824</v>
      </c>
      <c r="E1771">
        <v>17.2</v>
      </c>
      <c r="F1771">
        <v>978140</v>
      </c>
    </row>
    <row r="1772" spans="1:6" x14ac:dyDescent="0.25">
      <c r="A1772" s="18" t="s">
        <v>52</v>
      </c>
      <c r="B1772" s="18" t="s">
        <v>23</v>
      </c>
      <c r="C1772">
        <v>2014</v>
      </c>
      <c r="D1772">
        <v>17698</v>
      </c>
      <c r="E1772">
        <v>17.3</v>
      </c>
      <c r="F1772">
        <v>1023006</v>
      </c>
    </row>
    <row r="1773" spans="1:6" x14ac:dyDescent="0.25">
      <c r="A1773" s="18" t="s">
        <v>52</v>
      </c>
      <c r="B1773" s="18" t="s">
        <v>23</v>
      </c>
      <c r="C1773">
        <v>2015</v>
      </c>
      <c r="D1773">
        <v>17999</v>
      </c>
      <c r="E1773">
        <v>16.7</v>
      </c>
      <c r="F1773">
        <v>1077784</v>
      </c>
    </row>
    <row r="1774" spans="1:6" x14ac:dyDescent="0.25">
      <c r="A1774" s="18" t="s">
        <v>52</v>
      </c>
      <c r="B1774" s="18" t="s">
        <v>23</v>
      </c>
      <c r="C1774">
        <v>2016</v>
      </c>
      <c r="D1774">
        <v>15572</v>
      </c>
      <c r="E1774">
        <v>15.5</v>
      </c>
      <c r="F1774">
        <v>1004645</v>
      </c>
    </row>
    <row r="1775" spans="1:6" x14ac:dyDescent="0.25">
      <c r="A1775" s="18" t="s">
        <v>52</v>
      </c>
      <c r="B1775" s="18" t="s">
        <v>23</v>
      </c>
      <c r="C1775">
        <v>2017</v>
      </c>
      <c r="D1775">
        <v>14486</v>
      </c>
      <c r="E1775">
        <v>14.7</v>
      </c>
      <c r="F1775">
        <v>985442</v>
      </c>
    </row>
    <row r="1776" spans="1:6" x14ac:dyDescent="0.25">
      <c r="A1776" s="18" t="s">
        <v>52</v>
      </c>
      <c r="B1776" s="18" t="s">
        <v>23</v>
      </c>
      <c r="C1776">
        <v>2018</v>
      </c>
      <c r="D1776">
        <v>14533</v>
      </c>
      <c r="E1776">
        <v>14.6</v>
      </c>
      <c r="F1776">
        <v>995411</v>
      </c>
    </row>
    <row r="1777" spans="1:6" x14ac:dyDescent="0.25">
      <c r="A1777" s="18" t="s">
        <v>52</v>
      </c>
      <c r="B1777" s="18" t="s">
        <v>23</v>
      </c>
      <c r="C1777">
        <v>2019</v>
      </c>
      <c r="D1777">
        <v>15980</v>
      </c>
      <c r="E1777">
        <v>15.1</v>
      </c>
      <c r="F1777">
        <v>1058278</v>
      </c>
    </row>
    <row r="1778" spans="1:6" x14ac:dyDescent="0.25">
      <c r="A1778" s="18" t="s">
        <v>52</v>
      </c>
      <c r="B1778" s="18" t="s">
        <v>24</v>
      </c>
      <c r="C1778">
        <v>2008</v>
      </c>
      <c r="D1778">
        <v>4054</v>
      </c>
      <c r="E1778">
        <v>0.7</v>
      </c>
      <c r="F1778">
        <v>5791429</v>
      </c>
    </row>
    <row r="1779" spans="1:6" x14ac:dyDescent="0.25">
      <c r="A1779" s="18" t="s">
        <v>52</v>
      </c>
      <c r="B1779" s="18" t="s">
        <v>24</v>
      </c>
      <c r="C1779">
        <v>2009</v>
      </c>
      <c r="D1779">
        <v>3415</v>
      </c>
      <c r="E1779">
        <v>0.7</v>
      </c>
      <c r="F1779">
        <v>4878571</v>
      </c>
    </row>
    <row r="1780" spans="1:6" x14ac:dyDescent="0.25">
      <c r="A1780" s="18" t="s">
        <v>52</v>
      </c>
      <c r="B1780" s="18" t="s">
        <v>24</v>
      </c>
      <c r="C1780">
        <v>2010</v>
      </c>
      <c r="D1780">
        <v>4044</v>
      </c>
      <c r="E1780">
        <v>0.7</v>
      </c>
      <c r="F1780">
        <v>5777143</v>
      </c>
    </row>
    <row r="1781" spans="1:6" x14ac:dyDescent="0.25">
      <c r="A1781" s="18" t="s">
        <v>52</v>
      </c>
      <c r="B1781" s="18" t="s">
        <v>24</v>
      </c>
      <c r="C1781">
        <v>2011</v>
      </c>
      <c r="D1781">
        <v>3975</v>
      </c>
      <c r="E1781">
        <v>0.7</v>
      </c>
      <c r="F1781">
        <v>5678571</v>
      </c>
    </row>
    <row r="1782" spans="1:6" x14ac:dyDescent="0.25">
      <c r="A1782" s="18" t="s">
        <v>52</v>
      </c>
      <c r="B1782" s="18" t="s">
        <v>24</v>
      </c>
      <c r="C1782">
        <v>2012</v>
      </c>
      <c r="D1782">
        <v>3497</v>
      </c>
      <c r="E1782">
        <v>0.8</v>
      </c>
      <c r="F1782">
        <v>4371250</v>
      </c>
    </row>
    <row r="1783" spans="1:6" x14ac:dyDescent="0.25">
      <c r="A1783" s="18" t="s">
        <v>52</v>
      </c>
      <c r="B1783" s="18" t="s">
        <v>24</v>
      </c>
      <c r="C1783">
        <v>2013</v>
      </c>
      <c r="D1783">
        <v>3472</v>
      </c>
      <c r="E1783">
        <v>0.7</v>
      </c>
      <c r="F1783">
        <v>4960000</v>
      </c>
    </row>
    <row r="1784" spans="1:6" x14ac:dyDescent="0.25">
      <c r="A1784" s="18" t="s">
        <v>52</v>
      </c>
      <c r="B1784" s="18" t="s">
        <v>24</v>
      </c>
      <c r="C1784">
        <v>2014</v>
      </c>
      <c r="D1784">
        <v>3517</v>
      </c>
      <c r="E1784">
        <v>0.7</v>
      </c>
      <c r="F1784">
        <v>5024286</v>
      </c>
    </row>
    <row r="1785" spans="1:6" x14ac:dyDescent="0.25">
      <c r="A1785" s="18" t="s">
        <v>52</v>
      </c>
      <c r="B1785" s="18" t="s">
        <v>24</v>
      </c>
      <c r="C1785">
        <v>2015</v>
      </c>
      <c r="D1785">
        <v>3407</v>
      </c>
      <c r="E1785">
        <v>0.8</v>
      </c>
      <c r="F1785">
        <v>4258750</v>
      </c>
    </row>
    <row r="1786" spans="1:6" x14ac:dyDescent="0.25">
      <c r="A1786" s="18" t="s">
        <v>52</v>
      </c>
      <c r="B1786" s="18" t="s">
        <v>24</v>
      </c>
      <c r="C1786">
        <v>2016</v>
      </c>
      <c r="D1786">
        <v>3661</v>
      </c>
      <c r="E1786">
        <v>0.8</v>
      </c>
      <c r="F1786">
        <v>4576250</v>
      </c>
    </row>
    <row r="1787" spans="1:6" x14ac:dyDescent="0.25">
      <c r="A1787" s="18" t="s">
        <v>52</v>
      </c>
      <c r="B1787" s="18" t="s">
        <v>24</v>
      </c>
      <c r="C1787">
        <v>2017</v>
      </c>
      <c r="D1787">
        <v>4010</v>
      </c>
      <c r="E1787">
        <v>0.8</v>
      </c>
      <c r="F1787">
        <v>5012500</v>
      </c>
    </row>
    <row r="1788" spans="1:6" x14ac:dyDescent="0.25">
      <c r="A1788" s="18" t="s">
        <v>52</v>
      </c>
      <c r="B1788" s="18" t="s">
        <v>24</v>
      </c>
      <c r="C1788">
        <v>2018</v>
      </c>
      <c r="D1788">
        <v>5094</v>
      </c>
      <c r="E1788">
        <v>0.8</v>
      </c>
      <c r="F1788">
        <v>6367500</v>
      </c>
    </row>
    <row r="1789" spans="1:6" x14ac:dyDescent="0.25">
      <c r="A1789" s="18" t="s">
        <v>52</v>
      </c>
      <c r="B1789" s="18" t="s">
        <v>24</v>
      </c>
      <c r="C1789">
        <v>2019</v>
      </c>
      <c r="D1789">
        <v>4987</v>
      </c>
      <c r="E1789">
        <v>0.8</v>
      </c>
      <c r="F1789">
        <v>6233750</v>
      </c>
    </row>
    <row r="1790" spans="1:6" x14ac:dyDescent="0.25">
      <c r="A1790" s="18" t="s">
        <v>52</v>
      </c>
      <c r="B1790" s="18" t="s">
        <v>25</v>
      </c>
      <c r="C1790">
        <v>2008</v>
      </c>
      <c r="D1790">
        <v>823</v>
      </c>
      <c r="E1790">
        <v>0.7</v>
      </c>
      <c r="F1790">
        <v>1175714</v>
      </c>
    </row>
    <row r="1791" spans="1:6" x14ac:dyDescent="0.25">
      <c r="A1791" s="18" t="s">
        <v>52</v>
      </c>
      <c r="B1791" s="18" t="s">
        <v>25</v>
      </c>
      <c r="C1791">
        <v>2009</v>
      </c>
      <c r="D1791">
        <v>785</v>
      </c>
      <c r="E1791">
        <v>0.7</v>
      </c>
      <c r="F1791">
        <v>1121429</v>
      </c>
    </row>
    <row r="1792" spans="1:6" x14ac:dyDescent="0.25">
      <c r="A1792" s="18" t="s">
        <v>52</v>
      </c>
      <c r="B1792" s="18" t="s">
        <v>25</v>
      </c>
      <c r="C1792">
        <v>2010</v>
      </c>
      <c r="D1792">
        <v>1060</v>
      </c>
      <c r="E1792">
        <v>0.8</v>
      </c>
      <c r="F1792">
        <v>1325000</v>
      </c>
    </row>
    <row r="1793" spans="1:6" x14ac:dyDescent="0.25">
      <c r="A1793" s="18" t="s">
        <v>52</v>
      </c>
      <c r="B1793" s="18" t="s">
        <v>25</v>
      </c>
      <c r="C1793">
        <v>2011</v>
      </c>
      <c r="D1793">
        <v>978</v>
      </c>
      <c r="E1793">
        <v>0.8</v>
      </c>
      <c r="F1793">
        <v>1222500</v>
      </c>
    </row>
    <row r="1794" spans="1:6" x14ac:dyDescent="0.25">
      <c r="A1794" s="18" t="s">
        <v>52</v>
      </c>
      <c r="B1794" s="18" t="s">
        <v>25</v>
      </c>
      <c r="C1794">
        <v>2012</v>
      </c>
      <c r="D1794">
        <v>1191</v>
      </c>
      <c r="E1794">
        <v>0.8</v>
      </c>
      <c r="F1794">
        <v>1488750</v>
      </c>
    </row>
    <row r="1795" spans="1:6" x14ac:dyDescent="0.25">
      <c r="A1795" s="18" t="s">
        <v>52</v>
      </c>
      <c r="B1795" s="18" t="s">
        <v>25</v>
      </c>
      <c r="C1795">
        <v>2013</v>
      </c>
      <c r="D1795">
        <v>1101</v>
      </c>
      <c r="E1795">
        <v>0.9</v>
      </c>
      <c r="F1795">
        <v>1223333</v>
      </c>
    </row>
    <row r="1796" spans="1:6" x14ac:dyDescent="0.25">
      <c r="A1796" s="18" t="s">
        <v>52</v>
      </c>
      <c r="B1796" s="18" t="s">
        <v>25</v>
      </c>
      <c r="C1796">
        <v>2014</v>
      </c>
      <c r="D1796">
        <v>1082</v>
      </c>
      <c r="E1796">
        <v>0.9</v>
      </c>
      <c r="F1796">
        <v>1202222</v>
      </c>
    </row>
    <row r="1797" spans="1:6" x14ac:dyDescent="0.25">
      <c r="A1797" s="18" t="s">
        <v>52</v>
      </c>
      <c r="B1797" s="18" t="s">
        <v>25</v>
      </c>
      <c r="C1797">
        <v>2015</v>
      </c>
      <c r="D1797">
        <v>1175</v>
      </c>
      <c r="E1797">
        <v>0.9</v>
      </c>
      <c r="F1797">
        <v>1305556</v>
      </c>
    </row>
    <row r="1798" spans="1:6" x14ac:dyDescent="0.25">
      <c r="A1798" s="18" t="s">
        <v>52</v>
      </c>
      <c r="B1798" s="18" t="s">
        <v>25</v>
      </c>
      <c r="C1798">
        <v>2016</v>
      </c>
      <c r="D1798">
        <v>1108</v>
      </c>
      <c r="E1798">
        <v>1</v>
      </c>
      <c r="F1798">
        <v>1108000</v>
      </c>
    </row>
    <row r="1799" spans="1:6" x14ac:dyDescent="0.25">
      <c r="A1799" s="18" t="s">
        <v>52</v>
      </c>
      <c r="B1799" s="18" t="s">
        <v>25</v>
      </c>
      <c r="C1799">
        <v>2017</v>
      </c>
      <c r="D1799">
        <v>1281</v>
      </c>
      <c r="E1799">
        <v>0.9</v>
      </c>
      <c r="F1799">
        <v>1423333</v>
      </c>
    </row>
    <row r="1800" spans="1:6" x14ac:dyDescent="0.25">
      <c r="A1800" s="18" t="s">
        <v>52</v>
      </c>
      <c r="B1800" s="18" t="s">
        <v>25</v>
      </c>
      <c r="C1800">
        <v>2018</v>
      </c>
      <c r="D1800">
        <v>1361</v>
      </c>
      <c r="E1800">
        <v>1.1000000000000001</v>
      </c>
      <c r="F1800">
        <v>1237273</v>
      </c>
    </row>
    <row r="1801" spans="1:6" x14ac:dyDescent="0.25">
      <c r="A1801" s="18" t="s">
        <v>52</v>
      </c>
      <c r="B1801" s="18" t="s">
        <v>25</v>
      </c>
      <c r="C1801">
        <v>2019</v>
      </c>
      <c r="D1801">
        <v>1407</v>
      </c>
      <c r="E1801">
        <v>1</v>
      </c>
      <c r="F1801">
        <v>1407000</v>
      </c>
    </row>
    <row r="1802" spans="1:6" x14ac:dyDescent="0.25">
      <c r="A1802" s="18" t="s">
        <v>52</v>
      </c>
      <c r="B1802" s="18" t="s">
        <v>26</v>
      </c>
      <c r="C1802">
        <v>2008</v>
      </c>
      <c r="D1802">
        <v>6878</v>
      </c>
      <c r="E1802">
        <v>11.2</v>
      </c>
      <c r="F1802">
        <v>614107</v>
      </c>
    </row>
    <row r="1803" spans="1:6" x14ac:dyDescent="0.25">
      <c r="A1803" s="18" t="s">
        <v>52</v>
      </c>
      <c r="B1803" s="18" t="s">
        <v>26</v>
      </c>
      <c r="C1803">
        <v>2009</v>
      </c>
      <c r="D1803">
        <v>6596</v>
      </c>
      <c r="E1803">
        <v>10.7</v>
      </c>
      <c r="F1803">
        <v>616449</v>
      </c>
    </row>
    <row r="1804" spans="1:6" x14ac:dyDescent="0.25">
      <c r="A1804" s="18" t="s">
        <v>52</v>
      </c>
      <c r="B1804" s="18" t="s">
        <v>26</v>
      </c>
      <c r="C1804">
        <v>2010</v>
      </c>
      <c r="D1804">
        <v>7116</v>
      </c>
      <c r="E1804">
        <v>10.8</v>
      </c>
      <c r="F1804">
        <v>658889</v>
      </c>
    </row>
    <row r="1805" spans="1:6" x14ac:dyDescent="0.25">
      <c r="A1805" s="18" t="s">
        <v>52</v>
      </c>
      <c r="B1805" s="18" t="s">
        <v>26</v>
      </c>
      <c r="C1805">
        <v>2011</v>
      </c>
      <c r="D1805">
        <v>8456</v>
      </c>
      <c r="E1805">
        <v>11.4</v>
      </c>
      <c r="F1805">
        <v>741754</v>
      </c>
    </row>
    <row r="1806" spans="1:6" x14ac:dyDescent="0.25">
      <c r="A1806" s="18" t="s">
        <v>52</v>
      </c>
      <c r="B1806" s="18" t="s">
        <v>26</v>
      </c>
      <c r="C1806">
        <v>2012</v>
      </c>
      <c r="D1806">
        <v>9217</v>
      </c>
      <c r="E1806">
        <v>12.4</v>
      </c>
      <c r="F1806">
        <v>743306</v>
      </c>
    </row>
    <row r="1807" spans="1:6" x14ac:dyDescent="0.25">
      <c r="A1807" s="18" t="s">
        <v>52</v>
      </c>
      <c r="B1807" s="18" t="s">
        <v>26</v>
      </c>
      <c r="C1807">
        <v>2013</v>
      </c>
      <c r="D1807">
        <v>10384</v>
      </c>
      <c r="E1807">
        <v>12.8</v>
      </c>
      <c r="F1807">
        <v>811250</v>
      </c>
    </row>
    <row r="1808" spans="1:6" x14ac:dyDescent="0.25">
      <c r="A1808" s="18" t="s">
        <v>52</v>
      </c>
      <c r="B1808" s="18" t="s">
        <v>26</v>
      </c>
      <c r="C1808">
        <v>2014</v>
      </c>
      <c r="D1808">
        <v>10100</v>
      </c>
      <c r="E1808">
        <v>13</v>
      </c>
      <c r="F1808">
        <v>776923</v>
      </c>
    </row>
    <row r="1809" spans="1:6" x14ac:dyDescent="0.25">
      <c r="A1809" s="18" t="s">
        <v>52</v>
      </c>
      <c r="B1809" s="18" t="s">
        <v>26</v>
      </c>
      <c r="C1809">
        <v>2015</v>
      </c>
      <c r="D1809">
        <v>11055</v>
      </c>
      <c r="E1809">
        <v>13.5</v>
      </c>
      <c r="F1809">
        <v>818889</v>
      </c>
    </row>
    <row r="1810" spans="1:6" x14ac:dyDescent="0.25">
      <c r="A1810" s="18" t="s">
        <v>52</v>
      </c>
      <c r="B1810" s="18" t="s">
        <v>26</v>
      </c>
      <c r="C1810">
        <v>2016</v>
      </c>
      <c r="D1810">
        <v>11987</v>
      </c>
      <c r="E1810">
        <v>14.3</v>
      </c>
      <c r="F1810">
        <v>838252</v>
      </c>
    </row>
    <row r="1811" spans="1:6" x14ac:dyDescent="0.25">
      <c r="A1811" s="18" t="s">
        <v>52</v>
      </c>
      <c r="B1811" s="18" t="s">
        <v>26</v>
      </c>
      <c r="C1811">
        <v>2017</v>
      </c>
      <c r="D1811">
        <v>11864</v>
      </c>
      <c r="E1811">
        <v>14.9</v>
      </c>
      <c r="F1811">
        <v>796242</v>
      </c>
    </row>
    <row r="1812" spans="1:6" x14ac:dyDescent="0.25">
      <c r="A1812" s="18" t="s">
        <v>52</v>
      </c>
      <c r="B1812" s="18" t="s">
        <v>26</v>
      </c>
      <c r="C1812">
        <v>2018</v>
      </c>
      <c r="D1812">
        <v>12967</v>
      </c>
      <c r="E1812">
        <v>15.4</v>
      </c>
      <c r="F1812">
        <v>842013</v>
      </c>
    </row>
    <row r="1813" spans="1:6" x14ac:dyDescent="0.25">
      <c r="A1813" s="18" t="s">
        <v>52</v>
      </c>
      <c r="B1813" s="18" t="s">
        <v>26</v>
      </c>
      <c r="C1813">
        <v>2019</v>
      </c>
      <c r="D1813">
        <v>14139</v>
      </c>
      <c r="E1813">
        <v>16.100000000000001</v>
      </c>
      <c r="F1813">
        <v>878199</v>
      </c>
    </row>
    <row r="1814" spans="1:6" x14ac:dyDescent="0.25">
      <c r="A1814" s="18" t="s">
        <v>52</v>
      </c>
      <c r="B1814" s="18" t="s">
        <v>27</v>
      </c>
      <c r="C1814">
        <v>2008</v>
      </c>
      <c r="D1814">
        <v>8719</v>
      </c>
      <c r="E1814">
        <v>20.3</v>
      </c>
      <c r="F1814">
        <v>429507</v>
      </c>
    </row>
    <row r="1815" spans="1:6" x14ac:dyDescent="0.25">
      <c r="A1815" s="18" t="s">
        <v>52</v>
      </c>
      <c r="B1815" s="18" t="s">
        <v>27</v>
      </c>
      <c r="C1815">
        <v>2009</v>
      </c>
      <c r="D1815">
        <v>8121</v>
      </c>
      <c r="E1815">
        <v>20</v>
      </c>
      <c r="F1815">
        <v>406050</v>
      </c>
    </row>
    <row r="1816" spans="1:6" x14ac:dyDescent="0.25">
      <c r="A1816" s="18" t="s">
        <v>52</v>
      </c>
      <c r="B1816" s="18" t="s">
        <v>27</v>
      </c>
      <c r="C1816">
        <v>2010</v>
      </c>
      <c r="D1816">
        <v>8929</v>
      </c>
      <c r="E1816">
        <v>19.8</v>
      </c>
      <c r="F1816">
        <v>450960</v>
      </c>
    </row>
    <row r="1817" spans="1:6" x14ac:dyDescent="0.25">
      <c r="A1817" s="18" t="s">
        <v>52</v>
      </c>
      <c r="B1817" s="18" t="s">
        <v>27</v>
      </c>
      <c r="C1817">
        <v>2011</v>
      </c>
      <c r="D1817">
        <v>9039</v>
      </c>
      <c r="E1817">
        <v>19.7</v>
      </c>
      <c r="F1817">
        <v>458832</v>
      </c>
    </row>
    <row r="1818" spans="1:6" x14ac:dyDescent="0.25">
      <c r="A1818" s="18" t="s">
        <v>52</v>
      </c>
      <c r="B1818" s="18" t="s">
        <v>27</v>
      </c>
      <c r="C1818">
        <v>2012</v>
      </c>
      <c r="D1818">
        <v>9677</v>
      </c>
      <c r="E1818">
        <v>19.899999999999999</v>
      </c>
      <c r="F1818">
        <v>486281</v>
      </c>
    </row>
    <row r="1819" spans="1:6" x14ac:dyDescent="0.25">
      <c r="A1819" s="18" t="s">
        <v>52</v>
      </c>
      <c r="B1819" s="18" t="s">
        <v>27</v>
      </c>
      <c r="C1819">
        <v>2013</v>
      </c>
      <c r="D1819">
        <v>9528</v>
      </c>
      <c r="E1819">
        <v>19.7</v>
      </c>
      <c r="F1819">
        <v>483655</v>
      </c>
    </row>
    <row r="1820" spans="1:6" x14ac:dyDescent="0.25">
      <c r="A1820" s="18" t="s">
        <v>52</v>
      </c>
      <c r="B1820" s="18" t="s">
        <v>27</v>
      </c>
      <c r="C1820">
        <v>2014</v>
      </c>
      <c r="D1820">
        <v>10294</v>
      </c>
      <c r="E1820">
        <v>20</v>
      </c>
      <c r="F1820">
        <v>514700</v>
      </c>
    </row>
    <row r="1821" spans="1:6" x14ac:dyDescent="0.25">
      <c r="A1821" s="18" t="s">
        <v>52</v>
      </c>
      <c r="B1821" s="18" t="s">
        <v>27</v>
      </c>
      <c r="C1821">
        <v>2015</v>
      </c>
      <c r="D1821">
        <v>11509</v>
      </c>
      <c r="E1821">
        <v>19.899999999999999</v>
      </c>
      <c r="F1821">
        <v>578342</v>
      </c>
    </row>
    <row r="1822" spans="1:6" x14ac:dyDescent="0.25">
      <c r="A1822" s="18" t="s">
        <v>52</v>
      </c>
      <c r="B1822" s="18" t="s">
        <v>27</v>
      </c>
      <c r="C1822">
        <v>2016</v>
      </c>
      <c r="D1822">
        <v>12426</v>
      </c>
      <c r="E1822">
        <v>19.899999999999999</v>
      </c>
      <c r="F1822">
        <v>624422</v>
      </c>
    </row>
    <row r="1823" spans="1:6" x14ac:dyDescent="0.25">
      <c r="A1823" s="18" t="s">
        <v>52</v>
      </c>
      <c r="B1823" s="18" t="s">
        <v>27</v>
      </c>
      <c r="C1823">
        <v>2017</v>
      </c>
      <c r="D1823">
        <v>12718</v>
      </c>
      <c r="E1823">
        <v>20</v>
      </c>
      <c r="F1823">
        <v>635900</v>
      </c>
    </row>
    <row r="1824" spans="1:6" x14ac:dyDescent="0.25">
      <c r="A1824" s="18" t="s">
        <v>52</v>
      </c>
      <c r="B1824" s="18" t="s">
        <v>27</v>
      </c>
      <c r="C1824">
        <v>2018</v>
      </c>
      <c r="D1824">
        <v>14221</v>
      </c>
      <c r="E1824">
        <v>20.6</v>
      </c>
      <c r="F1824">
        <v>690340</v>
      </c>
    </row>
    <row r="1825" spans="1:6" x14ac:dyDescent="0.25">
      <c r="A1825" s="18" t="s">
        <v>52</v>
      </c>
      <c r="B1825" s="18" t="s">
        <v>27</v>
      </c>
      <c r="C1825">
        <v>2019</v>
      </c>
      <c r="D1825">
        <v>14802</v>
      </c>
      <c r="E1825">
        <v>20.2</v>
      </c>
      <c r="F1825">
        <v>732772</v>
      </c>
    </row>
    <row r="1826" spans="1:6" x14ac:dyDescent="0.25">
      <c r="A1826" s="18" t="s">
        <v>52</v>
      </c>
      <c r="B1826" s="18" t="s">
        <v>28</v>
      </c>
      <c r="C1826">
        <v>2008</v>
      </c>
      <c r="D1826">
        <v>0</v>
      </c>
      <c r="E1826">
        <v>0</v>
      </c>
    </row>
    <row r="1827" spans="1:6" x14ac:dyDescent="0.25">
      <c r="A1827" s="18" t="s">
        <v>52</v>
      </c>
      <c r="B1827" s="18" t="s">
        <v>28</v>
      </c>
      <c r="C1827">
        <v>2009</v>
      </c>
      <c r="D1827">
        <v>0</v>
      </c>
      <c r="E1827">
        <v>0</v>
      </c>
    </row>
    <row r="1828" spans="1:6" x14ac:dyDescent="0.25">
      <c r="A1828" s="18" t="s">
        <v>52</v>
      </c>
      <c r="B1828" s="18" t="s">
        <v>28</v>
      </c>
      <c r="C1828">
        <v>2010</v>
      </c>
      <c r="D1828">
        <v>0</v>
      </c>
      <c r="E1828">
        <v>0</v>
      </c>
    </row>
    <row r="1829" spans="1:6" x14ac:dyDescent="0.25">
      <c r="A1829" s="18" t="s">
        <v>52</v>
      </c>
      <c r="B1829" s="18" t="s">
        <v>28</v>
      </c>
      <c r="C1829">
        <v>2011</v>
      </c>
      <c r="D1829">
        <v>0</v>
      </c>
      <c r="E1829">
        <v>0</v>
      </c>
    </row>
    <row r="1830" spans="1:6" x14ac:dyDescent="0.25">
      <c r="A1830" s="18" t="s">
        <v>52</v>
      </c>
      <c r="B1830" s="18" t="s">
        <v>28</v>
      </c>
      <c r="C1830">
        <v>2012</v>
      </c>
      <c r="D1830">
        <v>0</v>
      </c>
      <c r="E1830">
        <v>0</v>
      </c>
    </row>
    <row r="1831" spans="1:6" x14ac:dyDescent="0.25">
      <c r="A1831" s="18" t="s">
        <v>52</v>
      </c>
      <c r="B1831" s="18" t="s">
        <v>28</v>
      </c>
      <c r="C1831">
        <v>2013</v>
      </c>
      <c r="D1831">
        <v>0</v>
      </c>
      <c r="E1831">
        <v>0</v>
      </c>
    </row>
    <row r="1832" spans="1:6" x14ac:dyDescent="0.25">
      <c r="A1832" s="18" t="s">
        <v>52</v>
      </c>
      <c r="B1832" s="18" t="s">
        <v>28</v>
      </c>
      <c r="C1832">
        <v>2014</v>
      </c>
      <c r="D1832">
        <v>0</v>
      </c>
      <c r="E1832">
        <v>0</v>
      </c>
    </row>
    <row r="1833" spans="1:6" x14ac:dyDescent="0.25">
      <c r="A1833" s="18" t="s">
        <v>52</v>
      </c>
      <c r="B1833" s="18" t="s">
        <v>28</v>
      </c>
      <c r="C1833">
        <v>2015</v>
      </c>
      <c r="D1833">
        <v>0</v>
      </c>
      <c r="E1833">
        <v>0</v>
      </c>
    </row>
    <row r="1834" spans="1:6" x14ac:dyDescent="0.25">
      <c r="A1834" s="18" t="s">
        <v>52</v>
      </c>
      <c r="B1834" s="18" t="s">
        <v>28</v>
      </c>
      <c r="C1834">
        <v>2016</v>
      </c>
      <c r="D1834">
        <v>0</v>
      </c>
      <c r="E1834">
        <v>0</v>
      </c>
    </row>
    <row r="1835" spans="1:6" x14ac:dyDescent="0.25">
      <c r="A1835" s="18" t="s">
        <v>52</v>
      </c>
      <c r="B1835" s="18" t="s">
        <v>28</v>
      </c>
      <c r="C1835">
        <v>2017</v>
      </c>
      <c r="D1835">
        <v>0</v>
      </c>
      <c r="E1835">
        <v>0</v>
      </c>
    </row>
    <row r="1836" spans="1:6" x14ac:dyDescent="0.25">
      <c r="A1836" s="18" t="s">
        <v>52</v>
      </c>
      <c r="B1836" s="18" t="s">
        <v>28</v>
      </c>
      <c r="C1836">
        <v>2018</v>
      </c>
      <c r="D1836">
        <v>0</v>
      </c>
      <c r="E1836">
        <v>0</v>
      </c>
    </row>
    <row r="1837" spans="1:6" x14ac:dyDescent="0.25">
      <c r="A1837" s="18" t="s">
        <v>52</v>
      </c>
      <c r="B1837" s="18" t="s">
        <v>28</v>
      </c>
      <c r="C1837">
        <v>2019</v>
      </c>
      <c r="D1837">
        <v>0</v>
      </c>
      <c r="E1837">
        <v>0</v>
      </c>
    </row>
    <row r="1838" spans="1:6" x14ac:dyDescent="0.25">
      <c r="A1838" s="18" t="s">
        <v>52</v>
      </c>
      <c r="B1838" s="18" t="s">
        <v>29</v>
      </c>
      <c r="C1838">
        <v>2008</v>
      </c>
    </row>
    <row r="1839" spans="1:6" x14ac:dyDescent="0.25">
      <c r="A1839" s="18" t="s">
        <v>52</v>
      </c>
      <c r="B1839" s="18" t="s">
        <v>29</v>
      </c>
      <c r="C1839">
        <v>2009</v>
      </c>
    </row>
    <row r="1840" spans="1:6" x14ac:dyDescent="0.25">
      <c r="A1840" s="18" t="s">
        <v>52</v>
      </c>
      <c r="B1840" s="18" t="s">
        <v>29</v>
      </c>
      <c r="C1840">
        <v>2010</v>
      </c>
    </row>
    <row r="1841" spans="1:6" x14ac:dyDescent="0.25">
      <c r="A1841" s="18" t="s">
        <v>52</v>
      </c>
      <c r="B1841" s="18" t="s">
        <v>29</v>
      </c>
      <c r="C1841">
        <v>2011</v>
      </c>
    </row>
    <row r="1842" spans="1:6" x14ac:dyDescent="0.25">
      <c r="A1842" s="18" t="s">
        <v>52</v>
      </c>
      <c r="B1842" s="18" t="s">
        <v>29</v>
      </c>
      <c r="C1842">
        <v>2012</v>
      </c>
    </row>
    <row r="1843" spans="1:6" x14ac:dyDescent="0.25">
      <c r="A1843" s="18" t="s">
        <v>52</v>
      </c>
      <c r="B1843" s="18" t="s">
        <v>29</v>
      </c>
      <c r="C1843">
        <v>2013</v>
      </c>
    </row>
    <row r="1844" spans="1:6" x14ac:dyDescent="0.25">
      <c r="A1844" s="18" t="s">
        <v>52</v>
      </c>
      <c r="B1844" s="18" t="s">
        <v>29</v>
      </c>
      <c r="C1844">
        <v>2014</v>
      </c>
    </row>
    <row r="1845" spans="1:6" x14ac:dyDescent="0.25">
      <c r="A1845" s="18" t="s">
        <v>52</v>
      </c>
      <c r="B1845" s="18" t="s">
        <v>29</v>
      </c>
      <c r="C1845">
        <v>2015</v>
      </c>
    </row>
    <row r="1846" spans="1:6" x14ac:dyDescent="0.25">
      <c r="A1846" s="18" t="s">
        <v>52</v>
      </c>
      <c r="B1846" s="18" t="s">
        <v>29</v>
      </c>
      <c r="C1846">
        <v>2016</v>
      </c>
    </row>
    <row r="1847" spans="1:6" x14ac:dyDescent="0.25">
      <c r="A1847" s="18" t="s">
        <v>52</v>
      </c>
      <c r="B1847" s="18" t="s">
        <v>29</v>
      </c>
      <c r="C1847">
        <v>2017</v>
      </c>
    </row>
    <row r="1848" spans="1:6" x14ac:dyDescent="0.25">
      <c r="A1848" s="18" t="s">
        <v>52</v>
      </c>
      <c r="B1848" s="18" t="s">
        <v>29</v>
      </c>
      <c r="C1848">
        <v>2018</v>
      </c>
    </row>
    <row r="1849" spans="1:6" x14ac:dyDescent="0.25">
      <c r="A1849" s="18" t="s">
        <v>52</v>
      </c>
      <c r="B1849" s="18" t="s">
        <v>29</v>
      </c>
      <c r="C1849">
        <v>2019</v>
      </c>
      <c r="D1849">
        <v>4</v>
      </c>
      <c r="E1849">
        <v>0</v>
      </c>
    </row>
    <row r="1850" spans="1:6" x14ac:dyDescent="0.25">
      <c r="A1850" s="18" t="s">
        <v>52</v>
      </c>
      <c r="B1850" s="18" t="s">
        <v>30</v>
      </c>
      <c r="C1850">
        <v>2008</v>
      </c>
      <c r="D1850">
        <v>2476</v>
      </c>
      <c r="E1850">
        <v>4.5999999999999996</v>
      </c>
      <c r="F1850">
        <v>538261</v>
      </c>
    </row>
    <row r="1851" spans="1:6" x14ac:dyDescent="0.25">
      <c r="A1851" s="18" t="s">
        <v>52</v>
      </c>
      <c r="B1851" s="18" t="s">
        <v>30</v>
      </c>
      <c r="C1851">
        <v>2009</v>
      </c>
      <c r="D1851">
        <v>2117</v>
      </c>
      <c r="E1851">
        <v>4.5999999999999996</v>
      </c>
      <c r="F1851">
        <v>460217</v>
      </c>
    </row>
    <row r="1852" spans="1:6" x14ac:dyDescent="0.25">
      <c r="A1852" s="18" t="s">
        <v>52</v>
      </c>
      <c r="B1852" s="18" t="s">
        <v>30</v>
      </c>
      <c r="C1852">
        <v>2010</v>
      </c>
      <c r="D1852">
        <v>2399</v>
      </c>
      <c r="E1852">
        <v>4.8</v>
      </c>
      <c r="F1852">
        <v>499792</v>
      </c>
    </row>
    <row r="1853" spans="1:6" x14ac:dyDescent="0.25">
      <c r="A1853" s="18" t="s">
        <v>52</v>
      </c>
      <c r="B1853" s="18" t="s">
        <v>30</v>
      </c>
      <c r="C1853">
        <v>2011</v>
      </c>
      <c r="D1853">
        <v>2216</v>
      </c>
      <c r="E1853">
        <v>4.5999999999999996</v>
      </c>
      <c r="F1853">
        <v>481739</v>
      </c>
    </row>
    <row r="1854" spans="1:6" x14ac:dyDescent="0.25">
      <c r="A1854" s="18" t="s">
        <v>52</v>
      </c>
      <c r="B1854" s="18" t="s">
        <v>30</v>
      </c>
      <c r="C1854">
        <v>2012</v>
      </c>
      <c r="D1854">
        <v>2203</v>
      </c>
      <c r="E1854">
        <v>4.7</v>
      </c>
      <c r="F1854">
        <v>468723</v>
      </c>
    </row>
    <row r="1855" spans="1:6" x14ac:dyDescent="0.25">
      <c r="A1855" s="18" t="s">
        <v>52</v>
      </c>
      <c r="B1855" s="18" t="s">
        <v>30</v>
      </c>
      <c r="C1855">
        <v>2013</v>
      </c>
      <c r="D1855">
        <v>2960</v>
      </c>
      <c r="E1855">
        <v>4.7</v>
      </c>
      <c r="F1855">
        <v>629787</v>
      </c>
    </row>
    <row r="1856" spans="1:6" x14ac:dyDescent="0.25">
      <c r="A1856" s="18" t="s">
        <v>52</v>
      </c>
      <c r="B1856" s="18" t="s">
        <v>30</v>
      </c>
      <c r="C1856">
        <v>2014</v>
      </c>
      <c r="D1856">
        <v>2548</v>
      </c>
      <c r="E1856">
        <v>4.5999999999999996</v>
      </c>
      <c r="F1856">
        <v>553913</v>
      </c>
    </row>
    <row r="1857" spans="1:6" x14ac:dyDescent="0.25">
      <c r="A1857" s="18" t="s">
        <v>52</v>
      </c>
      <c r="B1857" s="18" t="s">
        <v>30</v>
      </c>
      <c r="C1857">
        <v>2015</v>
      </c>
      <c r="D1857">
        <v>3269</v>
      </c>
      <c r="E1857">
        <v>4.3</v>
      </c>
      <c r="F1857">
        <v>760233</v>
      </c>
    </row>
    <row r="1858" spans="1:6" x14ac:dyDescent="0.25">
      <c r="A1858" s="18" t="s">
        <v>52</v>
      </c>
      <c r="B1858" s="18" t="s">
        <v>30</v>
      </c>
      <c r="C1858">
        <v>2016</v>
      </c>
      <c r="D1858">
        <v>3356</v>
      </c>
      <c r="E1858">
        <v>4.5999999999999996</v>
      </c>
      <c r="F1858">
        <v>729565</v>
      </c>
    </row>
    <row r="1859" spans="1:6" x14ac:dyDescent="0.25">
      <c r="A1859" s="18" t="s">
        <v>52</v>
      </c>
      <c r="B1859" s="18" t="s">
        <v>30</v>
      </c>
      <c r="C1859">
        <v>2017</v>
      </c>
      <c r="D1859">
        <v>2887</v>
      </c>
      <c r="E1859">
        <v>4.4000000000000004</v>
      </c>
      <c r="F1859">
        <v>656136</v>
      </c>
    </row>
    <row r="1860" spans="1:6" x14ac:dyDescent="0.25">
      <c r="A1860" s="18" t="s">
        <v>52</v>
      </c>
      <c r="B1860" s="18" t="s">
        <v>30</v>
      </c>
      <c r="C1860">
        <v>2018</v>
      </c>
      <c r="D1860">
        <v>3030</v>
      </c>
      <c r="E1860">
        <v>4.4000000000000004</v>
      </c>
      <c r="F1860">
        <v>688636</v>
      </c>
    </row>
    <row r="1861" spans="1:6" x14ac:dyDescent="0.25">
      <c r="A1861" s="18" t="s">
        <v>52</v>
      </c>
      <c r="B1861" s="18" t="s">
        <v>30</v>
      </c>
      <c r="C1861">
        <v>2019</v>
      </c>
      <c r="D1861">
        <v>3108</v>
      </c>
      <c r="E1861">
        <v>4.4000000000000004</v>
      </c>
      <c r="F1861">
        <v>706364</v>
      </c>
    </row>
    <row r="1862" spans="1:6" x14ac:dyDescent="0.25">
      <c r="A1862" s="18" t="s">
        <v>52</v>
      </c>
      <c r="B1862" s="18" t="s">
        <v>31</v>
      </c>
      <c r="C1862">
        <v>2008</v>
      </c>
    </row>
    <row r="1863" spans="1:6" x14ac:dyDescent="0.25">
      <c r="A1863" s="18" t="s">
        <v>52</v>
      </c>
      <c r="B1863" s="18" t="s">
        <v>31</v>
      </c>
      <c r="C1863">
        <v>2009</v>
      </c>
    </row>
    <row r="1864" spans="1:6" x14ac:dyDescent="0.25">
      <c r="A1864" s="18" t="s">
        <v>52</v>
      </c>
      <c r="B1864" s="18" t="s">
        <v>31</v>
      </c>
      <c r="C1864">
        <v>2010</v>
      </c>
    </row>
    <row r="1865" spans="1:6" x14ac:dyDescent="0.25">
      <c r="A1865" s="18" t="s">
        <v>52</v>
      </c>
      <c r="B1865" s="18" t="s">
        <v>31</v>
      </c>
      <c r="C1865">
        <v>2011</v>
      </c>
    </row>
    <row r="1866" spans="1:6" x14ac:dyDescent="0.25">
      <c r="A1866" s="18" t="s">
        <v>52</v>
      </c>
      <c r="B1866" s="18" t="s">
        <v>31</v>
      </c>
      <c r="C1866">
        <v>2012</v>
      </c>
    </row>
    <row r="1867" spans="1:6" x14ac:dyDescent="0.25">
      <c r="A1867" s="18" t="s">
        <v>52</v>
      </c>
      <c r="B1867" s="18" t="s">
        <v>31</v>
      </c>
      <c r="C1867">
        <v>2013</v>
      </c>
    </row>
    <row r="1868" spans="1:6" x14ac:dyDescent="0.25">
      <c r="A1868" s="18" t="s">
        <v>52</v>
      </c>
      <c r="B1868" s="18" t="s">
        <v>31</v>
      </c>
      <c r="C1868">
        <v>2014</v>
      </c>
    </row>
    <row r="1869" spans="1:6" x14ac:dyDescent="0.25">
      <c r="A1869" s="18" t="s">
        <v>52</v>
      </c>
      <c r="B1869" s="18" t="s">
        <v>31</v>
      </c>
      <c r="C1869">
        <v>2015</v>
      </c>
    </row>
    <row r="1870" spans="1:6" x14ac:dyDescent="0.25">
      <c r="A1870" s="18" t="s">
        <v>52</v>
      </c>
      <c r="B1870" s="18" t="s">
        <v>31</v>
      </c>
      <c r="C1870">
        <v>2016</v>
      </c>
    </row>
    <row r="1871" spans="1:6" x14ac:dyDescent="0.25">
      <c r="A1871" s="18" t="s">
        <v>52</v>
      </c>
      <c r="B1871" s="18" t="s">
        <v>31</v>
      </c>
      <c r="C1871">
        <v>2017</v>
      </c>
    </row>
    <row r="1872" spans="1:6" x14ac:dyDescent="0.25">
      <c r="A1872" s="18" t="s">
        <v>52</v>
      </c>
      <c r="B1872" s="18" t="s">
        <v>31</v>
      </c>
      <c r="C1872">
        <v>2018</v>
      </c>
    </row>
    <row r="1873" spans="1:6" x14ac:dyDescent="0.25">
      <c r="A1873" s="18" t="s">
        <v>52</v>
      </c>
      <c r="B1873" s="18" t="s">
        <v>31</v>
      </c>
      <c r="C1873">
        <v>2019</v>
      </c>
      <c r="D1873">
        <v>453</v>
      </c>
      <c r="E1873">
        <v>0.8</v>
      </c>
      <c r="F1873">
        <v>566250</v>
      </c>
    </row>
    <row r="1874" spans="1:6" x14ac:dyDescent="0.25">
      <c r="A1874" s="18" t="s">
        <v>52</v>
      </c>
      <c r="B1874" s="18" t="s">
        <v>32</v>
      </c>
      <c r="C1874">
        <v>2008</v>
      </c>
      <c r="D1874">
        <v>1397</v>
      </c>
      <c r="E1874">
        <v>4.3</v>
      </c>
      <c r="F1874">
        <v>324884</v>
      </c>
    </row>
    <row r="1875" spans="1:6" x14ac:dyDescent="0.25">
      <c r="A1875" s="18" t="s">
        <v>52</v>
      </c>
      <c r="B1875" s="18" t="s">
        <v>32</v>
      </c>
      <c r="C1875">
        <v>2009</v>
      </c>
      <c r="D1875">
        <v>1344</v>
      </c>
      <c r="E1875">
        <v>4</v>
      </c>
      <c r="F1875">
        <v>336000</v>
      </c>
    </row>
    <row r="1876" spans="1:6" x14ac:dyDescent="0.25">
      <c r="A1876" s="18" t="s">
        <v>52</v>
      </c>
      <c r="B1876" s="18" t="s">
        <v>32</v>
      </c>
      <c r="C1876">
        <v>2010</v>
      </c>
      <c r="D1876">
        <v>1375</v>
      </c>
      <c r="E1876">
        <v>4.0999999999999996</v>
      </c>
      <c r="F1876">
        <v>335366</v>
      </c>
    </row>
    <row r="1877" spans="1:6" x14ac:dyDescent="0.25">
      <c r="A1877" s="18" t="s">
        <v>52</v>
      </c>
      <c r="B1877" s="18" t="s">
        <v>32</v>
      </c>
      <c r="C1877">
        <v>2011</v>
      </c>
      <c r="D1877">
        <v>1515</v>
      </c>
      <c r="E1877">
        <v>4.2</v>
      </c>
      <c r="F1877">
        <v>360714</v>
      </c>
    </row>
    <row r="1878" spans="1:6" x14ac:dyDescent="0.25">
      <c r="A1878" s="18" t="s">
        <v>52</v>
      </c>
      <c r="B1878" s="18" t="s">
        <v>32</v>
      </c>
      <c r="C1878">
        <v>2012</v>
      </c>
      <c r="D1878">
        <v>1594</v>
      </c>
      <c r="E1878">
        <v>4.4000000000000004</v>
      </c>
      <c r="F1878">
        <v>362273</v>
      </c>
    </row>
    <row r="1879" spans="1:6" x14ac:dyDescent="0.25">
      <c r="A1879" s="18" t="s">
        <v>52</v>
      </c>
      <c r="B1879" s="18" t="s">
        <v>32</v>
      </c>
      <c r="C1879">
        <v>2013</v>
      </c>
      <c r="D1879">
        <v>1682</v>
      </c>
      <c r="E1879">
        <v>4.5</v>
      </c>
      <c r="F1879">
        <v>373778</v>
      </c>
    </row>
    <row r="1880" spans="1:6" x14ac:dyDescent="0.25">
      <c r="A1880" s="18" t="s">
        <v>52</v>
      </c>
      <c r="B1880" s="18" t="s">
        <v>32</v>
      </c>
      <c r="C1880">
        <v>2014</v>
      </c>
      <c r="D1880">
        <v>1778</v>
      </c>
      <c r="E1880">
        <v>4.4000000000000004</v>
      </c>
      <c r="F1880">
        <v>404091</v>
      </c>
    </row>
    <row r="1881" spans="1:6" x14ac:dyDescent="0.25">
      <c r="A1881" s="18" t="s">
        <v>52</v>
      </c>
      <c r="B1881" s="18" t="s">
        <v>32</v>
      </c>
      <c r="C1881">
        <v>2015</v>
      </c>
      <c r="D1881">
        <v>1908</v>
      </c>
      <c r="E1881">
        <v>4.4000000000000004</v>
      </c>
      <c r="F1881">
        <v>433636</v>
      </c>
    </row>
    <row r="1882" spans="1:6" x14ac:dyDescent="0.25">
      <c r="A1882" s="18" t="s">
        <v>52</v>
      </c>
      <c r="B1882" s="18" t="s">
        <v>32</v>
      </c>
      <c r="C1882">
        <v>2016</v>
      </c>
      <c r="D1882">
        <v>1991</v>
      </c>
      <c r="E1882">
        <v>4.7</v>
      </c>
      <c r="F1882">
        <v>423617</v>
      </c>
    </row>
    <row r="1883" spans="1:6" x14ac:dyDescent="0.25">
      <c r="A1883" s="18" t="s">
        <v>52</v>
      </c>
      <c r="B1883" s="18" t="s">
        <v>32</v>
      </c>
      <c r="C1883">
        <v>2017</v>
      </c>
      <c r="D1883">
        <v>2003</v>
      </c>
      <c r="E1883">
        <v>4.8</v>
      </c>
      <c r="F1883">
        <v>417292</v>
      </c>
    </row>
    <row r="1884" spans="1:6" x14ac:dyDescent="0.25">
      <c r="A1884" s="18" t="s">
        <v>52</v>
      </c>
      <c r="B1884" s="18" t="s">
        <v>32</v>
      </c>
      <c r="C1884">
        <v>2018</v>
      </c>
      <c r="D1884">
        <v>1970</v>
      </c>
      <c r="E1884">
        <v>4.8</v>
      </c>
      <c r="F1884">
        <v>410417</v>
      </c>
    </row>
    <row r="1885" spans="1:6" x14ac:dyDescent="0.25">
      <c r="A1885" s="18" t="s">
        <v>52</v>
      </c>
      <c r="B1885" s="18" t="s">
        <v>32</v>
      </c>
      <c r="C1885">
        <v>2019</v>
      </c>
      <c r="D1885">
        <v>2011</v>
      </c>
      <c r="E1885">
        <v>4.7</v>
      </c>
      <c r="F1885">
        <v>427872</v>
      </c>
    </row>
    <row r="1886" spans="1:6" x14ac:dyDescent="0.25">
      <c r="A1886" s="18" t="s">
        <v>52</v>
      </c>
      <c r="B1886" s="18" t="s">
        <v>33</v>
      </c>
      <c r="C1886">
        <v>2008</v>
      </c>
      <c r="D1886">
        <v>1466</v>
      </c>
      <c r="E1886">
        <v>1.8</v>
      </c>
      <c r="F1886">
        <v>814444</v>
      </c>
    </row>
    <row r="1887" spans="1:6" x14ac:dyDescent="0.25">
      <c r="A1887" s="18" t="s">
        <v>52</v>
      </c>
      <c r="B1887" s="18" t="s">
        <v>33</v>
      </c>
      <c r="C1887">
        <v>2009</v>
      </c>
      <c r="D1887">
        <v>1445</v>
      </c>
      <c r="E1887">
        <v>1.7</v>
      </c>
      <c r="F1887">
        <v>850000</v>
      </c>
    </row>
    <row r="1888" spans="1:6" x14ac:dyDescent="0.25">
      <c r="A1888" s="18" t="s">
        <v>52</v>
      </c>
      <c r="B1888" s="18" t="s">
        <v>33</v>
      </c>
      <c r="C1888">
        <v>2010</v>
      </c>
      <c r="D1888">
        <v>1572</v>
      </c>
      <c r="E1888">
        <v>1.9</v>
      </c>
      <c r="F1888">
        <v>827368</v>
      </c>
    </row>
    <row r="1889" spans="1:6" x14ac:dyDescent="0.25">
      <c r="A1889" s="18" t="s">
        <v>52</v>
      </c>
      <c r="B1889" s="18" t="s">
        <v>33</v>
      </c>
      <c r="C1889">
        <v>2011</v>
      </c>
      <c r="D1889">
        <v>1662</v>
      </c>
      <c r="E1889">
        <v>1.9</v>
      </c>
      <c r="F1889">
        <v>874737</v>
      </c>
    </row>
    <row r="1890" spans="1:6" x14ac:dyDescent="0.25">
      <c r="A1890" s="18" t="s">
        <v>52</v>
      </c>
      <c r="B1890" s="18" t="s">
        <v>33</v>
      </c>
      <c r="C1890">
        <v>2012</v>
      </c>
      <c r="D1890">
        <v>1722</v>
      </c>
      <c r="E1890">
        <v>1.9</v>
      </c>
      <c r="F1890">
        <v>906316</v>
      </c>
    </row>
    <row r="1891" spans="1:6" x14ac:dyDescent="0.25">
      <c r="A1891" s="18" t="s">
        <v>52</v>
      </c>
      <c r="B1891" s="18" t="s">
        <v>33</v>
      </c>
      <c r="C1891">
        <v>2013</v>
      </c>
      <c r="D1891">
        <v>2151</v>
      </c>
      <c r="E1891">
        <v>1.9</v>
      </c>
      <c r="F1891">
        <v>1132105</v>
      </c>
    </row>
    <row r="1892" spans="1:6" x14ac:dyDescent="0.25">
      <c r="A1892" s="18" t="s">
        <v>52</v>
      </c>
      <c r="B1892" s="18" t="s">
        <v>33</v>
      </c>
      <c r="C1892">
        <v>2014</v>
      </c>
      <c r="D1892">
        <v>1953</v>
      </c>
      <c r="E1892">
        <v>1.9</v>
      </c>
      <c r="F1892">
        <v>1027895</v>
      </c>
    </row>
    <row r="1893" spans="1:6" x14ac:dyDescent="0.25">
      <c r="A1893" s="18" t="s">
        <v>52</v>
      </c>
      <c r="B1893" s="18" t="s">
        <v>33</v>
      </c>
      <c r="C1893">
        <v>2015</v>
      </c>
      <c r="D1893">
        <v>1708</v>
      </c>
      <c r="E1893">
        <v>1.8</v>
      </c>
      <c r="F1893">
        <v>948889</v>
      </c>
    </row>
    <row r="1894" spans="1:6" x14ac:dyDescent="0.25">
      <c r="A1894" s="18" t="s">
        <v>52</v>
      </c>
      <c r="B1894" s="18" t="s">
        <v>33</v>
      </c>
      <c r="C1894">
        <v>2016</v>
      </c>
      <c r="D1894">
        <v>1708</v>
      </c>
      <c r="E1894">
        <v>1.9</v>
      </c>
      <c r="F1894">
        <v>898947</v>
      </c>
    </row>
    <row r="1895" spans="1:6" x14ac:dyDescent="0.25">
      <c r="A1895" s="18" t="s">
        <v>52</v>
      </c>
      <c r="B1895" s="18" t="s">
        <v>33</v>
      </c>
      <c r="C1895">
        <v>2017</v>
      </c>
      <c r="D1895">
        <v>1992</v>
      </c>
      <c r="E1895">
        <v>1.9</v>
      </c>
      <c r="F1895">
        <v>1048421</v>
      </c>
    </row>
    <row r="1896" spans="1:6" x14ac:dyDescent="0.25">
      <c r="A1896" s="18" t="s">
        <v>52</v>
      </c>
      <c r="B1896" s="18" t="s">
        <v>33</v>
      </c>
      <c r="C1896">
        <v>2018</v>
      </c>
      <c r="D1896">
        <v>2074</v>
      </c>
      <c r="E1896">
        <v>1.9</v>
      </c>
      <c r="F1896">
        <v>1091579</v>
      </c>
    </row>
    <row r="1897" spans="1:6" x14ac:dyDescent="0.25">
      <c r="A1897" s="18" t="s">
        <v>52</v>
      </c>
      <c r="B1897" s="18" t="s">
        <v>33</v>
      </c>
      <c r="C1897">
        <v>2019</v>
      </c>
      <c r="D1897">
        <v>2263</v>
      </c>
      <c r="E1897">
        <v>1.9</v>
      </c>
      <c r="F1897">
        <v>1191053</v>
      </c>
    </row>
    <row r="1898" spans="1:6" x14ac:dyDescent="0.25">
      <c r="A1898" s="18" t="s">
        <v>52</v>
      </c>
      <c r="B1898" s="18" t="s">
        <v>34</v>
      </c>
      <c r="C1898">
        <v>2008</v>
      </c>
      <c r="D1898">
        <v>3491</v>
      </c>
      <c r="E1898">
        <v>2.1</v>
      </c>
      <c r="F1898">
        <v>1662381</v>
      </c>
    </row>
    <row r="1899" spans="1:6" x14ac:dyDescent="0.25">
      <c r="A1899" s="18" t="s">
        <v>52</v>
      </c>
      <c r="B1899" s="18" t="s">
        <v>34</v>
      </c>
      <c r="C1899">
        <v>2009</v>
      </c>
      <c r="D1899">
        <v>4241</v>
      </c>
      <c r="E1899">
        <v>2.2000000000000002</v>
      </c>
      <c r="F1899">
        <v>1927727</v>
      </c>
    </row>
    <row r="1900" spans="1:6" x14ac:dyDescent="0.25">
      <c r="A1900" s="18" t="s">
        <v>52</v>
      </c>
      <c r="B1900" s="18" t="s">
        <v>34</v>
      </c>
      <c r="C1900">
        <v>2010</v>
      </c>
      <c r="D1900">
        <v>2699</v>
      </c>
      <c r="E1900">
        <v>1.2</v>
      </c>
      <c r="F1900">
        <v>2249167</v>
      </c>
    </row>
    <row r="1901" spans="1:6" x14ac:dyDescent="0.25">
      <c r="A1901" s="18" t="s">
        <v>52</v>
      </c>
      <c r="B1901" s="18" t="s">
        <v>34</v>
      </c>
      <c r="C1901">
        <v>2011</v>
      </c>
      <c r="D1901">
        <v>2572</v>
      </c>
      <c r="E1901">
        <v>1.2</v>
      </c>
      <c r="F1901">
        <v>2143333</v>
      </c>
    </row>
    <row r="1902" spans="1:6" x14ac:dyDescent="0.25">
      <c r="A1902" s="18" t="s">
        <v>52</v>
      </c>
      <c r="B1902" s="18" t="s">
        <v>34</v>
      </c>
      <c r="C1902">
        <v>2012</v>
      </c>
      <c r="D1902">
        <v>3075</v>
      </c>
      <c r="E1902">
        <v>1.1000000000000001</v>
      </c>
      <c r="F1902">
        <v>2795455</v>
      </c>
    </row>
    <row r="1903" spans="1:6" x14ac:dyDescent="0.25">
      <c r="A1903" s="18" t="s">
        <v>52</v>
      </c>
      <c r="B1903" s="18" t="s">
        <v>34</v>
      </c>
      <c r="C1903">
        <v>2013</v>
      </c>
      <c r="D1903">
        <v>3503</v>
      </c>
      <c r="E1903">
        <v>1.1000000000000001</v>
      </c>
      <c r="F1903">
        <v>3184545</v>
      </c>
    </row>
    <row r="1904" spans="1:6" x14ac:dyDescent="0.25">
      <c r="A1904" s="18" t="s">
        <v>52</v>
      </c>
      <c r="B1904" s="18" t="s">
        <v>34</v>
      </c>
      <c r="C1904">
        <v>2014</v>
      </c>
      <c r="D1904">
        <v>3465</v>
      </c>
      <c r="E1904">
        <v>1.1000000000000001</v>
      </c>
      <c r="F1904">
        <v>3150000</v>
      </c>
    </row>
    <row r="1905" spans="1:6" x14ac:dyDescent="0.25">
      <c r="A1905" s="18" t="s">
        <v>52</v>
      </c>
      <c r="B1905" s="18" t="s">
        <v>34</v>
      </c>
      <c r="C1905">
        <v>2015</v>
      </c>
      <c r="D1905">
        <v>3310</v>
      </c>
      <c r="E1905">
        <v>1</v>
      </c>
      <c r="F1905">
        <v>3310000</v>
      </c>
    </row>
    <row r="1906" spans="1:6" x14ac:dyDescent="0.25">
      <c r="A1906" s="18" t="s">
        <v>52</v>
      </c>
      <c r="B1906" s="18" t="s">
        <v>34</v>
      </c>
      <c r="C1906">
        <v>2016</v>
      </c>
      <c r="D1906">
        <v>3462</v>
      </c>
      <c r="E1906">
        <v>0.9</v>
      </c>
      <c r="F1906">
        <v>3846667</v>
      </c>
    </row>
    <row r="1907" spans="1:6" x14ac:dyDescent="0.25">
      <c r="A1907" s="18" t="s">
        <v>52</v>
      </c>
      <c r="B1907" s="18" t="s">
        <v>34</v>
      </c>
      <c r="C1907">
        <v>2017</v>
      </c>
      <c r="D1907">
        <v>3696</v>
      </c>
      <c r="E1907">
        <v>0.9</v>
      </c>
      <c r="F1907">
        <v>4106667</v>
      </c>
    </row>
    <row r="1908" spans="1:6" x14ac:dyDescent="0.25">
      <c r="A1908" s="18" t="s">
        <v>52</v>
      </c>
      <c r="B1908" s="18" t="s">
        <v>34</v>
      </c>
      <c r="C1908">
        <v>2018</v>
      </c>
      <c r="D1908">
        <v>3555</v>
      </c>
      <c r="E1908">
        <v>0.9</v>
      </c>
      <c r="F1908">
        <v>3950000</v>
      </c>
    </row>
    <row r="1909" spans="1:6" x14ac:dyDescent="0.25">
      <c r="A1909" s="18" t="s">
        <v>52</v>
      </c>
      <c r="B1909" s="18" t="s">
        <v>34</v>
      </c>
      <c r="C1909">
        <v>2019</v>
      </c>
      <c r="D1909">
        <v>3467</v>
      </c>
      <c r="E1909">
        <v>1.1000000000000001</v>
      </c>
      <c r="F1909">
        <v>3151818</v>
      </c>
    </row>
    <row r="1910" spans="1:6" x14ac:dyDescent="0.25">
      <c r="A1910" s="18" t="s">
        <v>52</v>
      </c>
      <c r="B1910" s="18" t="s">
        <v>35</v>
      </c>
      <c r="C1910">
        <v>2008</v>
      </c>
      <c r="D1910">
        <v>2111</v>
      </c>
      <c r="E1910">
        <v>1.7</v>
      </c>
      <c r="F1910">
        <v>1241765</v>
      </c>
    </row>
    <row r="1911" spans="1:6" x14ac:dyDescent="0.25">
      <c r="A1911" s="18" t="s">
        <v>52</v>
      </c>
      <c r="B1911" s="18" t="s">
        <v>35</v>
      </c>
      <c r="C1911">
        <v>2009</v>
      </c>
      <c r="D1911">
        <v>2327</v>
      </c>
      <c r="E1911">
        <v>1.4</v>
      </c>
      <c r="F1911">
        <v>1662143</v>
      </c>
    </row>
    <row r="1912" spans="1:6" x14ac:dyDescent="0.25">
      <c r="A1912" s="18" t="s">
        <v>52</v>
      </c>
      <c r="B1912" s="18" t="s">
        <v>35</v>
      </c>
      <c r="C1912">
        <v>2010</v>
      </c>
      <c r="D1912">
        <v>2390</v>
      </c>
      <c r="E1912">
        <v>1.5</v>
      </c>
      <c r="F1912">
        <v>1593333</v>
      </c>
    </row>
    <row r="1913" spans="1:6" x14ac:dyDescent="0.25">
      <c r="A1913" s="18" t="s">
        <v>52</v>
      </c>
      <c r="B1913" s="18" t="s">
        <v>35</v>
      </c>
      <c r="C1913">
        <v>2011</v>
      </c>
      <c r="D1913">
        <v>2543</v>
      </c>
      <c r="E1913">
        <v>1.5</v>
      </c>
      <c r="F1913">
        <v>1695333</v>
      </c>
    </row>
    <row r="1914" spans="1:6" x14ac:dyDescent="0.25">
      <c r="A1914" s="18" t="s">
        <v>52</v>
      </c>
      <c r="B1914" s="18" t="s">
        <v>35</v>
      </c>
      <c r="C1914">
        <v>2012</v>
      </c>
      <c r="D1914">
        <v>3024</v>
      </c>
      <c r="E1914">
        <v>1.6</v>
      </c>
      <c r="F1914">
        <v>1890000</v>
      </c>
    </row>
    <row r="1915" spans="1:6" x14ac:dyDescent="0.25">
      <c r="A1915" s="18" t="s">
        <v>52</v>
      </c>
      <c r="B1915" s="18" t="s">
        <v>35</v>
      </c>
      <c r="C1915">
        <v>2013</v>
      </c>
      <c r="D1915">
        <v>2836</v>
      </c>
      <c r="E1915">
        <v>1.6</v>
      </c>
      <c r="F1915">
        <v>1772500</v>
      </c>
    </row>
    <row r="1916" spans="1:6" x14ac:dyDescent="0.25">
      <c r="A1916" s="18" t="s">
        <v>52</v>
      </c>
      <c r="B1916" s="18" t="s">
        <v>35</v>
      </c>
      <c r="C1916">
        <v>2014</v>
      </c>
      <c r="D1916">
        <v>2977</v>
      </c>
      <c r="E1916">
        <v>1.5</v>
      </c>
      <c r="F1916">
        <v>1984667</v>
      </c>
    </row>
    <row r="1917" spans="1:6" x14ac:dyDescent="0.25">
      <c r="A1917" s="18" t="s">
        <v>52</v>
      </c>
      <c r="B1917" s="18" t="s">
        <v>35</v>
      </c>
      <c r="C1917">
        <v>2015</v>
      </c>
      <c r="D1917">
        <v>3123</v>
      </c>
      <c r="E1917">
        <v>1.6</v>
      </c>
      <c r="F1917">
        <v>1951875</v>
      </c>
    </row>
    <row r="1918" spans="1:6" x14ac:dyDescent="0.25">
      <c r="A1918" s="18" t="s">
        <v>52</v>
      </c>
      <c r="B1918" s="18" t="s">
        <v>35</v>
      </c>
      <c r="C1918">
        <v>2016</v>
      </c>
      <c r="D1918">
        <v>3494</v>
      </c>
      <c r="E1918">
        <v>1.6</v>
      </c>
      <c r="F1918">
        <v>2183750</v>
      </c>
    </row>
    <row r="1919" spans="1:6" x14ac:dyDescent="0.25">
      <c r="A1919" s="18" t="s">
        <v>52</v>
      </c>
      <c r="B1919" s="18" t="s">
        <v>35</v>
      </c>
      <c r="C1919">
        <v>2017</v>
      </c>
      <c r="D1919">
        <v>3394</v>
      </c>
      <c r="E1919">
        <v>1.6</v>
      </c>
      <c r="F1919">
        <v>2121250</v>
      </c>
    </row>
    <row r="1920" spans="1:6" x14ac:dyDescent="0.25">
      <c r="A1920" s="18" t="s">
        <v>52</v>
      </c>
      <c r="B1920" s="18" t="s">
        <v>35</v>
      </c>
      <c r="C1920">
        <v>2018</v>
      </c>
      <c r="D1920">
        <v>3605</v>
      </c>
      <c r="E1920">
        <v>1.6</v>
      </c>
      <c r="F1920">
        <v>2253125</v>
      </c>
    </row>
    <row r="1921" spans="1:6" x14ac:dyDescent="0.25">
      <c r="A1921" s="18" t="s">
        <v>52</v>
      </c>
      <c r="B1921" s="18" t="s">
        <v>35</v>
      </c>
      <c r="C1921">
        <v>2019</v>
      </c>
      <c r="D1921">
        <v>3807</v>
      </c>
      <c r="E1921">
        <v>1.6</v>
      </c>
      <c r="F1921">
        <v>2379375</v>
      </c>
    </row>
    <row r="1922" spans="1:6" x14ac:dyDescent="0.25">
      <c r="A1922" s="18" t="s">
        <v>52</v>
      </c>
      <c r="B1922" s="18" t="s">
        <v>38</v>
      </c>
      <c r="C1922">
        <v>2008</v>
      </c>
      <c r="D1922">
        <v>2659</v>
      </c>
      <c r="E1922">
        <v>5.2</v>
      </c>
      <c r="F1922">
        <v>511346</v>
      </c>
    </row>
    <row r="1923" spans="1:6" x14ac:dyDescent="0.25">
      <c r="A1923" s="18" t="s">
        <v>52</v>
      </c>
      <c r="B1923" s="18" t="s">
        <v>38</v>
      </c>
      <c r="C1923">
        <v>2009</v>
      </c>
      <c r="D1923">
        <v>3229</v>
      </c>
      <c r="E1923">
        <v>5.2</v>
      </c>
      <c r="F1923">
        <v>620962</v>
      </c>
    </row>
    <row r="1924" spans="1:6" x14ac:dyDescent="0.25">
      <c r="A1924" s="18" t="s">
        <v>52</v>
      </c>
      <c r="B1924" s="18" t="s">
        <v>38</v>
      </c>
      <c r="C1924">
        <v>2010</v>
      </c>
      <c r="D1924">
        <v>2810</v>
      </c>
      <c r="E1924">
        <v>5.6</v>
      </c>
      <c r="F1924">
        <v>501786</v>
      </c>
    </row>
    <row r="1925" spans="1:6" x14ac:dyDescent="0.25">
      <c r="A1925" s="18" t="s">
        <v>52</v>
      </c>
      <c r="B1925" s="18" t="s">
        <v>38</v>
      </c>
      <c r="C1925">
        <v>2011</v>
      </c>
      <c r="D1925">
        <v>3243</v>
      </c>
      <c r="E1925">
        <v>5.7</v>
      </c>
      <c r="F1925">
        <v>568947</v>
      </c>
    </row>
    <row r="1926" spans="1:6" x14ac:dyDescent="0.25">
      <c r="A1926" s="18" t="s">
        <v>52</v>
      </c>
      <c r="B1926" s="18" t="s">
        <v>38</v>
      </c>
      <c r="C1926">
        <v>2012</v>
      </c>
      <c r="D1926">
        <v>3594</v>
      </c>
      <c r="E1926">
        <v>5.6</v>
      </c>
      <c r="F1926">
        <v>641786</v>
      </c>
    </row>
    <row r="1927" spans="1:6" x14ac:dyDescent="0.25">
      <c r="A1927" s="18" t="s">
        <v>52</v>
      </c>
      <c r="B1927" s="18" t="s">
        <v>38</v>
      </c>
      <c r="C1927">
        <v>2013</v>
      </c>
      <c r="D1927">
        <v>3318</v>
      </c>
      <c r="E1927">
        <v>5.5</v>
      </c>
      <c r="F1927">
        <v>603273</v>
      </c>
    </row>
    <row r="1928" spans="1:6" x14ac:dyDescent="0.25">
      <c r="A1928" s="18" t="s">
        <v>52</v>
      </c>
      <c r="B1928" s="18" t="s">
        <v>38</v>
      </c>
      <c r="C1928">
        <v>2014</v>
      </c>
      <c r="D1928">
        <v>3662</v>
      </c>
      <c r="E1928">
        <v>5.5</v>
      </c>
      <c r="F1928">
        <v>665818</v>
      </c>
    </row>
    <row r="1929" spans="1:6" x14ac:dyDescent="0.25">
      <c r="A1929" s="18" t="s">
        <v>52</v>
      </c>
      <c r="B1929" s="18" t="s">
        <v>38</v>
      </c>
      <c r="C1929">
        <v>2015</v>
      </c>
      <c r="D1929">
        <v>3600</v>
      </c>
      <c r="E1929">
        <v>5.4</v>
      </c>
      <c r="F1929">
        <v>666667</v>
      </c>
    </row>
    <row r="1930" spans="1:6" x14ac:dyDescent="0.25">
      <c r="A1930" s="18" t="s">
        <v>52</v>
      </c>
      <c r="B1930" s="18" t="s">
        <v>38</v>
      </c>
      <c r="C1930">
        <v>2016</v>
      </c>
      <c r="D1930">
        <v>4138</v>
      </c>
      <c r="E1930">
        <v>5.6</v>
      </c>
      <c r="F1930">
        <v>738929</v>
      </c>
    </row>
    <row r="1931" spans="1:6" x14ac:dyDescent="0.25">
      <c r="A1931" s="18" t="s">
        <v>52</v>
      </c>
      <c r="B1931" s="18" t="s">
        <v>38</v>
      </c>
      <c r="C1931">
        <v>2017</v>
      </c>
      <c r="D1931">
        <v>4253</v>
      </c>
      <c r="E1931">
        <v>5</v>
      </c>
      <c r="F1931">
        <v>850600</v>
      </c>
    </row>
    <row r="1932" spans="1:6" x14ac:dyDescent="0.25">
      <c r="A1932" s="18" t="s">
        <v>52</v>
      </c>
      <c r="B1932" s="18" t="s">
        <v>38</v>
      </c>
      <c r="C1932">
        <v>2018</v>
      </c>
      <c r="D1932">
        <v>3881</v>
      </c>
      <c r="E1932">
        <v>5.2</v>
      </c>
      <c r="F1932">
        <v>746346</v>
      </c>
    </row>
    <row r="1933" spans="1:6" x14ac:dyDescent="0.25">
      <c r="A1933" s="18" t="s">
        <v>52</v>
      </c>
      <c r="B1933" s="18" t="s">
        <v>38</v>
      </c>
      <c r="C1933">
        <v>2019</v>
      </c>
      <c r="D1933">
        <v>4983</v>
      </c>
      <c r="E1933">
        <v>5.4</v>
      </c>
      <c r="F1933">
        <v>922778</v>
      </c>
    </row>
    <row r="1934" spans="1:6" x14ac:dyDescent="0.25">
      <c r="A1934" s="18" t="s">
        <v>52</v>
      </c>
      <c r="B1934" s="18" t="s">
        <v>39</v>
      </c>
      <c r="C1934">
        <v>2008</v>
      </c>
      <c r="D1934">
        <v>2787</v>
      </c>
      <c r="E1934">
        <v>5.8</v>
      </c>
      <c r="F1934">
        <v>480517</v>
      </c>
    </row>
    <row r="1935" spans="1:6" x14ac:dyDescent="0.25">
      <c r="A1935" s="18" t="s">
        <v>52</v>
      </c>
      <c r="B1935" s="18" t="s">
        <v>39</v>
      </c>
      <c r="C1935">
        <v>2009</v>
      </c>
      <c r="D1935">
        <v>2831</v>
      </c>
      <c r="E1935">
        <v>5.6</v>
      </c>
      <c r="F1935">
        <v>505536</v>
      </c>
    </row>
    <row r="1936" spans="1:6" x14ac:dyDescent="0.25">
      <c r="A1936" s="18" t="s">
        <v>52</v>
      </c>
      <c r="B1936" s="18" t="s">
        <v>39</v>
      </c>
      <c r="C1936">
        <v>2010</v>
      </c>
      <c r="D1936">
        <v>2902</v>
      </c>
      <c r="E1936">
        <v>5.5</v>
      </c>
      <c r="F1936">
        <v>527636</v>
      </c>
    </row>
    <row r="1937" spans="1:6" x14ac:dyDescent="0.25">
      <c r="A1937" s="18" t="s">
        <v>52</v>
      </c>
      <c r="B1937" s="18" t="s">
        <v>39</v>
      </c>
      <c r="C1937">
        <v>2011</v>
      </c>
      <c r="D1937">
        <v>2821</v>
      </c>
      <c r="E1937">
        <v>5.6</v>
      </c>
      <c r="F1937">
        <v>503750</v>
      </c>
    </row>
    <row r="1938" spans="1:6" x14ac:dyDescent="0.25">
      <c r="A1938" s="18" t="s">
        <v>52</v>
      </c>
      <c r="B1938" s="18" t="s">
        <v>39</v>
      </c>
      <c r="C1938">
        <v>2012</v>
      </c>
      <c r="D1938">
        <v>3055</v>
      </c>
      <c r="E1938">
        <v>5.6</v>
      </c>
      <c r="F1938">
        <v>545536</v>
      </c>
    </row>
    <row r="1939" spans="1:6" x14ac:dyDescent="0.25">
      <c r="A1939" s="18" t="s">
        <v>52</v>
      </c>
      <c r="B1939" s="18" t="s">
        <v>39</v>
      </c>
      <c r="C1939">
        <v>2013</v>
      </c>
      <c r="D1939">
        <v>3679</v>
      </c>
      <c r="E1939">
        <v>6.1</v>
      </c>
      <c r="F1939">
        <v>603115</v>
      </c>
    </row>
    <row r="1940" spans="1:6" x14ac:dyDescent="0.25">
      <c r="A1940" s="18" t="s">
        <v>52</v>
      </c>
      <c r="B1940" s="18" t="s">
        <v>39</v>
      </c>
      <c r="C1940">
        <v>2014</v>
      </c>
      <c r="D1940">
        <v>3691</v>
      </c>
      <c r="E1940">
        <v>6</v>
      </c>
      <c r="F1940">
        <v>615167</v>
      </c>
    </row>
    <row r="1941" spans="1:6" x14ac:dyDescent="0.25">
      <c r="A1941" s="18" t="s">
        <v>52</v>
      </c>
      <c r="B1941" s="18" t="s">
        <v>39</v>
      </c>
      <c r="C1941">
        <v>2015</v>
      </c>
      <c r="D1941">
        <v>3938</v>
      </c>
      <c r="E1941">
        <v>6.1</v>
      </c>
      <c r="F1941">
        <v>645574</v>
      </c>
    </row>
    <row r="1942" spans="1:6" x14ac:dyDescent="0.25">
      <c r="A1942" s="18" t="s">
        <v>52</v>
      </c>
      <c r="B1942" s="18" t="s">
        <v>39</v>
      </c>
      <c r="C1942">
        <v>2016</v>
      </c>
      <c r="D1942">
        <v>4124</v>
      </c>
      <c r="E1942">
        <v>6.5</v>
      </c>
      <c r="F1942">
        <v>634462</v>
      </c>
    </row>
    <row r="1943" spans="1:6" x14ac:dyDescent="0.25">
      <c r="A1943" s="18" t="s">
        <v>52</v>
      </c>
      <c r="B1943" s="18" t="s">
        <v>39</v>
      </c>
      <c r="C1943">
        <v>2017</v>
      </c>
      <c r="D1943">
        <v>4466</v>
      </c>
      <c r="E1943">
        <v>6.7</v>
      </c>
      <c r="F1943">
        <v>666567</v>
      </c>
    </row>
    <row r="1944" spans="1:6" x14ac:dyDescent="0.25">
      <c r="A1944" s="18" t="s">
        <v>52</v>
      </c>
      <c r="B1944" s="18" t="s">
        <v>39</v>
      </c>
      <c r="C1944">
        <v>2018</v>
      </c>
      <c r="D1944">
        <v>4914</v>
      </c>
      <c r="E1944">
        <v>7.2</v>
      </c>
      <c r="F1944">
        <v>682500</v>
      </c>
    </row>
    <row r="1945" spans="1:6" x14ac:dyDescent="0.25">
      <c r="A1945" s="18" t="s">
        <v>52</v>
      </c>
      <c r="B1945" s="18" t="s">
        <v>39</v>
      </c>
      <c r="C1945">
        <v>2019</v>
      </c>
      <c r="D1945">
        <v>5165</v>
      </c>
      <c r="E1945">
        <v>7.1</v>
      </c>
      <c r="F1945">
        <v>727465</v>
      </c>
    </row>
    <row r="1946" spans="1:6" x14ac:dyDescent="0.25">
      <c r="A1946" s="18" t="s">
        <v>52</v>
      </c>
      <c r="B1946" s="18" t="s">
        <v>40</v>
      </c>
      <c r="C1946">
        <v>2008</v>
      </c>
      <c r="D1946">
        <v>4927</v>
      </c>
      <c r="E1946">
        <v>7.2</v>
      </c>
      <c r="F1946">
        <v>684306</v>
      </c>
    </row>
    <row r="1947" spans="1:6" x14ac:dyDescent="0.25">
      <c r="A1947" s="18" t="s">
        <v>52</v>
      </c>
      <c r="B1947" s="18" t="s">
        <v>40</v>
      </c>
      <c r="C1947">
        <v>2009</v>
      </c>
      <c r="D1947">
        <v>5390</v>
      </c>
      <c r="E1947">
        <v>7.5</v>
      </c>
      <c r="F1947">
        <v>718667</v>
      </c>
    </row>
    <row r="1948" spans="1:6" x14ac:dyDescent="0.25">
      <c r="A1948" s="18" t="s">
        <v>52</v>
      </c>
      <c r="B1948" s="18" t="s">
        <v>40</v>
      </c>
      <c r="C1948">
        <v>2010</v>
      </c>
      <c r="D1948">
        <v>6120</v>
      </c>
      <c r="E1948">
        <v>7.8</v>
      </c>
      <c r="F1948">
        <v>784615</v>
      </c>
    </row>
    <row r="1949" spans="1:6" x14ac:dyDescent="0.25">
      <c r="A1949" s="18" t="s">
        <v>52</v>
      </c>
      <c r="B1949" s="18" t="s">
        <v>40</v>
      </c>
      <c r="C1949">
        <v>2011</v>
      </c>
      <c r="D1949">
        <v>5767</v>
      </c>
      <c r="E1949">
        <v>7.2</v>
      </c>
      <c r="F1949">
        <v>800972</v>
      </c>
    </row>
    <row r="1950" spans="1:6" x14ac:dyDescent="0.25">
      <c r="A1950" s="18" t="s">
        <v>52</v>
      </c>
      <c r="B1950" s="18" t="s">
        <v>40</v>
      </c>
      <c r="C1950">
        <v>2012</v>
      </c>
      <c r="D1950">
        <v>5683</v>
      </c>
      <c r="E1950">
        <v>6.9</v>
      </c>
      <c r="F1950">
        <v>823623</v>
      </c>
    </row>
    <row r="1951" spans="1:6" x14ac:dyDescent="0.25">
      <c r="A1951" s="18" t="s">
        <v>52</v>
      </c>
      <c r="B1951" s="18" t="s">
        <v>40</v>
      </c>
      <c r="C1951">
        <v>2013</v>
      </c>
      <c r="D1951">
        <v>6031</v>
      </c>
      <c r="E1951">
        <v>7</v>
      </c>
      <c r="F1951">
        <v>861571</v>
      </c>
    </row>
    <row r="1952" spans="1:6" x14ac:dyDescent="0.25">
      <c r="A1952" s="18" t="s">
        <v>52</v>
      </c>
      <c r="B1952" s="18" t="s">
        <v>40</v>
      </c>
      <c r="C1952">
        <v>2014</v>
      </c>
      <c r="D1952">
        <v>6658</v>
      </c>
      <c r="E1952">
        <v>6.8</v>
      </c>
      <c r="F1952">
        <v>979118</v>
      </c>
    </row>
    <row r="1953" spans="1:6" x14ac:dyDescent="0.25">
      <c r="A1953" s="18" t="s">
        <v>52</v>
      </c>
      <c r="B1953" s="18" t="s">
        <v>40</v>
      </c>
      <c r="C1953">
        <v>2015</v>
      </c>
      <c r="D1953">
        <v>6745</v>
      </c>
      <c r="E1953">
        <v>6.8</v>
      </c>
      <c r="F1953">
        <v>991912</v>
      </c>
    </row>
    <row r="1954" spans="1:6" x14ac:dyDescent="0.25">
      <c r="A1954" s="18" t="s">
        <v>52</v>
      </c>
      <c r="B1954" s="18" t="s">
        <v>40</v>
      </c>
      <c r="C1954">
        <v>2016</v>
      </c>
      <c r="D1954">
        <v>6626</v>
      </c>
      <c r="E1954">
        <v>6.9</v>
      </c>
      <c r="F1954">
        <v>960290</v>
      </c>
    </row>
    <row r="1955" spans="1:6" x14ac:dyDescent="0.25">
      <c r="A1955" s="18" t="s">
        <v>52</v>
      </c>
      <c r="B1955" s="18" t="s">
        <v>40</v>
      </c>
      <c r="C1955">
        <v>2017</v>
      </c>
      <c r="D1955">
        <v>7138</v>
      </c>
      <c r="E1955">
        <v>7.2</v>
      </c>
      <c r="F1955">
        <v>991389</v>
      </c>
    </row>
    <row r="1956" spans="1:6" x14ac:dyDescent="0.25">
      <c r="A1956" s="18" t="s">
        <v>52</v>
      </c>
      <c r="B1956" s="18" t="s">
        <v>40</v>
      </c>
      <c r="C1956">
        <v>2018</v>
      </c>
      <c r="D1956">
        <v>7577</v>
      </c>
      <c r="E1956">
        <v>7.3</v>
      </c>
      <c r="F1956">
        <v>1037945</v>
      </c>
    </row>
    <row r="1957" spans="1:6" x14ac:dyDescent="0.25">
      <c r="A1957" s="18" t="s">
        <v>52</v>
      </c>
      <c r="B1957" s="18" t="s">
        <v>40</v>
      </c>
      <c r="C1957">
        <v>2019</v>
      </c>
      <c r="D1957">
        <v>8077</v>
      </c>
      <c r="E1957">
        <v>7.5</v>
      </c>
      <c r="F1957">
        <v>1076933</v>
      </c>
    </row>
    <row r="1958" spans="1:6" x14ac:dyDescent="0.25">
      <c r="A1958" s="18" t="s">
        <v>52</v>
      </c>
      <c r="B1958" s="18" t="s">
        <v>41</v>
      </c>
      <c r="C1958">
        <v>2008</v>
      </c>
      <c r="D1958">
        <v>3856</v>
      </c>
      <c r="E1958">
        <v>8.1999999999999993</v>
      </c>
      <c r="F1958">
        <v>470244</v>
      </c>
    </row>
    <row r="1959" spans="1:6" x14ac:dyDescent="0.25">
      <c r="A1959" s="18" t="s">
        <v>52</v>
      </c>
      <c r="B1959" s="18" t="s">
        <v>41</v>
      </c>
      <c r="C1959">
        <v>2009</v>
      </c>
      <c r="D1959">
        <v>4170</v>
      </c>
      <c r="E1959">
        <v>8.4</v>
      </c>
      <c r="F1959">
        <v>496429</v>
      </c>
    </row>
    <row r="1960" spans="1:6" x14ac:dyDescent="0.25">
      <c r="A1960" s="18" t="s">
        <v>52</v>
      </c>
      <c r="B1960" s="18" t="s">
        <v>41</v>
      </c>
      <c r="C1960">
        <v>2010</v>
      </c>
      <c r="D1960">
        <v>4435</v>
      </c>
      <c r="E1960">
        <v>8.5</v>
      </c>
      <c r="F1960">
        <v>521765</v>
      </c>
    </row>
    <row r="1961" spans="1:6" x14ac:dyDescent="0.25">
      <c r="A1961" s="18" t="s">
        <v>52</v>
      </c>
      <c r="B1961" s="18" t="s">
        <v>41</v>
      </c>
      <c r="C1961">
        <v>2011</v>
      </c>
      <c r="D1961">
        <v>4607</v>
      </c>
      <c r="E1961">
        <v>8.5</v>
      </c>
      <c r="F1961">
        <v>542000</v>
      </c>
    </row>
    <row r="1962" spans="1:6" x14ac:dyDescent="0.25">
      <c r="A1962" s="18" t="s">
        <v>52</v>
      </c>
      <c r="B1962" s="18" t="s">
        <v>41</v>
      </c>
      <c r="C1962">
        <v>2012</v>
      </c>
      <c r="D1962">
        <v>4779</v>
      </c>
      <c r="E1962">
        <v>8.5</v>
      </c>
      <c r="F1962">
        <v>562235</v>
      </c>
    </row>
    <row r="1963" spans="1:6" x14ac:dyDescent="0.25">
      <c r="A1963" s="18" t="s">
        <v>52</v>
      </c>
      <c r="B1963" s="18" t="s">
        <v>41</v>
      </c>
      <c r="C1963">
        <v>2013</v>
      </c>
      <c r="D1963">
        <v>5016</v>
      </c>
      <c r="E1963">
        <v>8.3000000000000007</v>
      </c>
      <c r="F1963">
        <v>604337</v>
      </c>
    </row>
    <row r="1964" spans="1:6" x14ac:dyDescent="0.25">
      <c r="A1964" s="18" t="s">
        <v>52</v>
      </c>
      <c r="B1964" s="18" t="s">
        <v>41</v>
      </c>
      <c r="C1964">
        <v>2014</v>
      </c>
      <c r="D1964">
        <v>5106</v>
      </c>
      <c r="E1964">
        <v>8.5</v>
      </c>
      <c r="F1964">
        <v>600706</v>
      </c>
    </row>
    <row r="1965" spans="1:6" x14ac:dyDescent="0.25">
      <c r="A1965" s="18" t="s">
        <v>52</v>
      </c>
      <c r="B1965" s="18" t="s">
        <v>41</v>
      </c>
      <c r="C1965">
        <v>2015</v>
      </c>
      <c r="D1965">
        <v>5755</v>
      </c>
      <c r="E1965">
        <v>8.6</v>
      </c>
      <c r="F1965">
        <v>669186</v>
      </c>
    </row>
    <row r="1966" spans="1:6" x14ac:dyDescent="0.25">
      <c r="A1966" s="18" t="s">
        <v>52</v>
      </c>
      <c r="B1966" s="18" t="s">
        <v>41</v>
      </c>
      <c r="C1966">
        <v>2016</v>
      </c>
      <c r="D1966">
        <v>5795</v>
      </c>
      <c r="E1966">
        <v>8.8000000000000007</v>
      </c>
      <c r="F1966">
        <v>658523</v>
      </c>
    </row>
    <row r="1967" spans="1:6" x14ac:dyDescent="0.25">
      <c r="A1967" s="18" t="s">
        <v>52</v>
      </c>
      <c r="B1967" s="18" t="s">
        <v>41</v>
      </c>
      <c r="C1967">
        <v>2017</v>
      </c>
      <c r="D1967">
        <v>6018</v>
      </c>
      <c r="E1967">
        <v>9</v>
      </c>
      <c r="F1967">
        <v>668667</v>
      </c>
    </row>
    <row r="1968" spans="1:6" x14ac:dyDescent="0.25">
      <c r="A1968" s="18" t="s">
        <v>52</v>
      </c>
      <c r="B1968" s="18" t="s">
        <v>41</v>
      </c>
      <c r="C1968">
        <v>2018</v>
      </c>
      <c r="D1968">
        <v>6403</v>
      </c>
      <c r="E1968">
        <v>9.1999999999999993</v>
      </c>
      <c r="F1968">
        <v>695978</v>
      </c>
    </row>
    <row r="1969" spans="1:6" x14ac:dyDescent="0.25">
      <c r="A1969" s="18" t="s">
        <v>52</v>
      </c>
      <c r="B1969" s="18" t="s">
        <v>41</v>
      </c>
      <c r="C1969">
        <v>2019</v>
      </c>
      <c r="D1969">
        <v>6748</v>
      </c>
      <c r="E1969">
        <v>9.3000000000000007</v>
      </c>
      <c r="F1969">
        <v>725591</v>
      </c>
    </row>
    <row r="1970" spans="1:6" x14ac:dyDescent="0.25">
      <c r="A1970" s="18" t="s">
        <v>52</v>
      </c>
      <c r="B1970" s="18" t="s">
        <v>42</v>
      </c>
      <c r="C1970">
        <v>2008</v>
      </c>
      <c r="D1970">
        <v>9960</v>
      </c>
      <c r="E1970">
        <v>25.7</v>
      </c>
      <c r="F1970">
        <v>387549</v>
      </c>
    </row>
    <row r="1971" spans="1:6" x14ac:dyDescent="0.25">
      <c r="A1971" s="18" t="s">
        <v>52</v>
      </c>
      <c r="B1971" s="18" t="s">
        <v>42</v>
      </c>
      <c r="C1971">
        <v>2009</v>
      </c>
      <c r="D1971">
        <v>10650</v>
      </c>
      <c r="E1971">
        <v>26.3</v>
      </c>
      <c r="F1971">
        <v>404943</v>
      </c>
    </row>
    <row r="1972" spans="1:6" x14ac:dyDescent="0.25">
      <c r="A1972" s="18" t="s">
        <v>52</v>
      </c>
      <c r="B1972" s="18" t="s">
        <v>42</v>
      </c>
      <c r="C1972">
        <v>2010</v>
      </c>
      <c r="D1972">
        <v>11143</v>
      </c>
      <c r="E1972">
        <v>26.7</v>
      </c>
      <c r="F1972">
        <v>417341</v>
      </c>
    </row>
    <row r="1973" spans="1:6" x14ac:dyDescent="0.25">
      <c r="A1973" s="18" t="s">
        <v>52</v>
      </c>
      <c r="B1973" s="18" t="s">
        <v>42</v>
      </c>
      <c r="C1973">
        <v>2011</v>
      </c>
      <c r="D1973">
        <v>11960</v>
      </c>
      <c r="E1973">
        <v>27.4</v>
      </c>
      <c r="F1973">
        <v>436496</v>
      </c>
    </row>
    <row r="1974" spans="1:6" x14ac:dyDescent="0.25">
      <c r="A1974" s="18" t="s">
        <v>52</v>
      </c>
      <c r="B1974" s="18" t="s">
        <v>42</v>
      </c>
      <c r="C1974">
        <v>2012</v>
      </c>
      <c r="D1974">
        <v>12912</v>
      </c>
      <c r="E1974">
        <v>27.9</v>
      </c>
      <c r="F1974">
        <v>462796</v>
      </c>
    </row>
    <row r="1975" spans="1:6" x14ac:dyDescent="0.25">
      <c r="A1975" s="18" t="s">
        <v>52</v>
      </c>
      <c r="B1975" s="18" t="s">
        <v>42</v>
      </c>
      <c r="C1975">
        <v>2013</v>
      </c>
      <c r="D1975">
        <v>13632</v>
      </c>
      <c r="E1975">
        <v>28.4</v>
      </c>
      <c r="F1975">
        <v>480000</v>
      </c>
    </row>
    <row r="1976" spans="1:6" x14ac:dyDescent="0.25">
      <c r="A1976" s="18" t="s">
        <v>52</v>
      </c>
      <c r="B1976" s="18" t="s">
        <v>42</v>
      </c>
      <c r="C1976">
        <v>2014</v>
      </c>
      <c r="D1976">
        <v>14501</v>
      </c>
      <c r="E1976">
        <v>28.4</v>
      </c>
      <c r="F1976">
        <v>510599</v>
      </c>
    </row>
    <row r="1977" spans="1:6" x14ac:dyDescent="0.25">
      <c r="A1977" s="18" t="s">
        <v>52</v>
      </c>
      <c r="B1977" s="18" t="s">
        <v>42</v>
      </c>
      <c r="C1977">
        <v>2015</v>
      </c>
      <c r="D1977">
        <v>15127</v>
      </c>
      <c r="E1977">
        <v>28.1</v>
      </c>
      <c r="F1977">
        <v>538327</v>
      </c>
    </row>
    <row r="1978" spans="1:6" x14ac:dyDescent="0.25">
      <c r="A1978" s="18" t="s">
        <v>52</v>
      </c>
      <c r="B1978" s="18" t="s">
        <v>42</v>
      </c>
      <c r="C1978">
        <v>2016</v>
      </c>
      <c r="D1978">
        <v>15575</v>
      </c>
      <c r="E1978">
        <v>29.2</v>
      </c>
      <c r="F1978">
        <v>533390</v>
      </c>
    </row>
    <row r="1979" spans="1:6" x14ac:dyDescent="0.25">
      <c r="A1979" s="18" t="s">
        <v>52</v>
      </c>
      <c r="B1979" s="18" t="s">
        <v>42</v>
      </c>
      <c r="C1979">
        <v>2017</v>
      </c>
      <c r="D1979">
        <v>16702</v>
      </c>
      <c r="E1979">
        <v>29.3</v>
      </c>
      <c r="F1979">
        <v>570034</v>
      </c>
    </row>
    <row r="1980" spans="1:6" x14ac:dyDescent="0.25">
      <c r="A1980" s="18" t="s">
        <v>52</v>
      </c>
      <c r="B1980" s="18" t="s">
        <v>42</v>
      </c>
      <c r="C1980">
        <v>2018</v>
      </c>
      <c r="D1980">
        <v>16888</v>
      </c>
      <c r="E1980">
        <v>29.3</v>
      </c>
      <c r="F1980">
        <v>576382</v>
      </c>
    </row>
    <row r="1981" spans="1:6" x14ac:dyDescent="0.25">
      <c r="A1981" s="18" t="s">
        <v>52</v>
      </c>
      <c r="B1981" s="18" t="s">
        <v>42</v>
      </c>
      <c r="C1981">
        <v>2019</v>
      </c>
      <c r="D1981">
        <v>17722</v>
      </c>
      <c r="E1981">
        <v>29.6</v>
      </c>
      <c r="F1981">
        <v>598716</v>
      </c>
    </row>
    <row r="1982" spans="1:6" x14ac:dyDescent="0.25">
      <c r="A1982" s="18" t="s">
        <v>52</v>
      </c>
      <c r="B1982" s="18" t="s">
        <v>43</v>
      </c>
      <c r="C1982">
        <v>2008</v>
      </c>
      <c r="D1982">
        <v>1815</v>
      </c>
      <c r="E1982">
        <v>4.4000000000000004</v>
      </c>
      <c r="F1982">
        <v>412500</v>
      </c>
    </row>
    <row r="1983" spans="1:6" x14ac:dyDescent="0.25">
      <c r="A1983" s="18" t="s">
        <v>52</v>
      </c>
      <c r="B1983" s="18" t="s">
        <v>43</v>
      </c>
      <c r="C1983">
        <v>2009</v>
      </c>
      <c r="D1983">
        <v>1770</v>
      </c>
      <c r="E1983">
        <v>4.4000000000000004</v>
      </c>
      <c r="F1983">
        <v>402273</v>
      </c>
    </row>
    <row r="1984" spans="1:6" x14ac:dyDescent="0.25">
      <c r="A1984" s="18" t="s">
        <v>52</v>
      </c>
      <c r="B1984" s="18" t="s">
        <v>43</v>
      </c>
      <c r="C1984">
        <v>2010</v>
      </c>
      <c r="D1984">
        <v>1756</v>
      </c>
      <c r="E1984">
        <v>4.0999999999999996</v>
      </c>
      <c r="F1984">
        <v>428293</v>
      </c>
    </row>
    <row r="1985" spans="1:6" x14ac:dyDescent="0.25">
      <c r="A1985" s="18" t="s">
        <v>52</v>
      </c>
      <c r="B1985" s="18" t="s">
        <v>43</v>
      </c>
      <c r="C1985">
        <v>2011</v>
      </c>
      <c r="D1985">
        <v>1871</v>
      </c>
      <c r="E1985">
        <v>4.4000000000000004</v>
      </c>
      <c r="F1985">
        <v>425227</v>
      </c>
    </row>
    <row r="1986" spans="1:6" x14ac:dyDescent="0.25">
      <c r="A1986" s="18" t="s">
        <v>52</v>
      </c>
      <c r="B1986" s="18" t="s">
        <v>43</v>
      </c>
      <c r="C1986">
        <v>2012</v>
      </c>
      <c r="D1986">
        <v>1988</v>
      </c>
      <c r="E1986">
        <v>4.3</v>
      </c>
      <c r="F1986">
        <v>462326</v>
      </c>
    </row>
    <row r="1987" spans="1:6" x14ac:dyDescent="0.25">
      <c r="A1987" s="18" t="s">
        <v>52</v>
      </c>
      <c r="B1987" s="18" t="s">
        <v>43</v>
      </c>
      <c r="C1987">
        <v>2013</v>
      </c>
      <c r="D1987">
        <v>2019</v>
      </c>
      <c r="E1987">
        <v>3.9</v>
      </c>
      <c r="F1987">
        <v>517692</v>
      </c>
    </row>
    <row r="1988" spans="1:6" x14ac:dyDescent="0.25">
      <c r="A1988" s="18" t="s">
        <v>52</v>
      </c>
      <c r="B1988" s="18" t="s">
        <v>43</v>
      </c>
      <c r="C1988">
        <v>2014</v>
      </c>
      <c r="D1988">
        <v>2183</v>
      </c>
      <c r="E1988">
        <v>4.2</v>
      </c>
      <c r="F1988">
        <v>519762</v>
      </c>
    </row>
    <row r="1989" spans="1:6" x14ac:dyDescent="0.25">
      <c r="A1989" s="18" t="s">
        <v>52</v>
      </c>
      <c r="B1989" s="18" t="s">
        <v>43</v>
      </c>
      <c r="C1989">
        <v>2015</v>
      </c>
      <c r="D1989">
        <v>2426</v>
      </c>
      <c r="E1989">
        <v>4.3</v>
      </c>
      <c r="F1989">
        <v>564186</v>
      </c>
    </row>
    <row r="1990" spans="1:6" x14ac:dyDescent="0.25">
      <c r="A1990" s="18" t="s">
        <v>52</v>
      </c>
      <c r="B1990" s="18" t="s">
        <v>43</v>
      </c>
      <c r="C1990">
        <v>2016</v>
      </c>
      <c r="D1990">
        <v>2498</v>
      </c>
      <c r="E1990">
        <v>4.7</v>
      </c>
      <c r="F1990">
        <v>531489</v>
      </c>
    </row>
    <row r="1991" spans="1:6" x14ac:dyDescent="0.25">
      <c r="A1991" s="18" t="s">
        <v>52</v>
      </c>
      <c r="B1991" s="18" t="s">
        <v>43</v>
      </c>
      <c r="C1991">
        <v>2017</v>
      </c>
      <c r="D1991">
        <v>2660</v>
      </c>
      <c r="E1991">
        <v>4.8</v>
      </c>
      <c r="F1991">
        <v>554167</v>
      </c>
    </row>
    <row r="1992" spans="1:6" x14ac:dyDescent="0.25">
      <c r="A1992" s="18" t="s">
        <v>52</v>
      </c>
      <c r="B1992" s="18" t="s">
        <v>43</v>
      </c>
      <c r="C1992">
        <v>2018</v>
      </c>
      <c r="D1992">
        <v>2635</v>
      </c>
      <c r="E1992">
        <v>4.9000000000000004</v>
      </c>
      <c r="F1992">
        <v>537755</v>
      </c>
    </row>
    <row r="1993" spans="1:6" x14ac:dyDescent="0.25">
      <c r="A1993" s="18" t="s">
        <v>52</v>
      </c>
      <c r="B1993" s="18" t="s">
        <v>43</v>
      </c>
      <c r="C1993">
        <v>2019</v>
      </c>
      <c r="D1993">
        <v>2921</v>
      </c>
      <c r="E1993">
        <v>5.0999999999999996</v>
      </c>
      <c r="F1993">
        <v>572745</v>
      </c>
    </row>
    <row r="1994" spans="1:6" x14ac:dyDescent="0.25">
      <c r="A1994" s="18" t="s">
        <v>52</v>
      </c>
      <c r="B1994" s="18" t="s">
        <v>44</v>
      </c>
      <c r="C1994">
        <v>2008</v>
      </c>
      <c r="D1994">
        <v>6250</v>
      </c>
      <c r="E1994">
        <v>9.6999999999999993</v>
      </c>
      <c r="F1994">
        <v>644330</v>
      </c>
    </row>
    <row r="1995" spans="1:6" x14ac:dyDescent="0.25">
      <c r="A1995" s="18" t="s">
        <v>52</v>
      </c>
      <c r="B1995" s="18" t="s">
        <v>44</v>
      </c>
      <c r="C1995">
        <v>2009</v>
      </c>
      <c r="D1995">
        <v>6666</v>
      </c>
      <c r="E1995">
        <v>9.8000000000000007</v>
      </c>
      <c r="F1995">
        <v>680204</v>
      </c>
    </row>
    <row r="1996" spans="1:6" x14ac:dyDescent="0.25">
      <c r="A1996" s="18" t="s">
        <v>52</v>
      </c>
      <c r="B1996" s="18" t="s">
        <v>44</v>
      </c>
      <c r="C1996">
        <v>2010</v>
      </c>
      <c r="D1996">
        <v>7119</v>
      </c>
      <c r="E1996">
        <v>10.199999999999999</v>
      </c>
      <c r="F1996">
        <v>697941</v>
      </c>
    </row>
    <row r="1997" spans="1:6" x14ac:dyDescent="0.25">
      <c r="A1997" s="18" t="s">
        <v>52</v>
      </c>
      <c r="B1997" s="18" t="s">
        <v>44</v>
      </c>
      <c r="C1997">
        <v>2011</v>
      </c>
      <c r="D1997">
        <v>6839</v>
      </c>
      <c r="E1997">
        <v>9.5</v>
      </c>
      <c r="F1997">
        <v>719895</v>
      </c>
    </row>
    <row r="1998" spans="1:6" x14ac:dyDescent="0.25">
      <c r="A1998" s="18" t="s">
        <v>52</v>
      </c>
      <c r="B1998" s="18" t="s">
        <v>44</v>
      </c>
      <c r="C1998">
        <v>2012</v>
      </c>
      <c r="D1998">
        <v>6949</v>
      </c>
      <c r="E1998">
        <v>9.4</v>
      </c>
      <c r="F1998">
        <v>739255</v>
      </c>
    </row>
    <row r="1999" spans="1:6" x14ac:dyDescent="0.25">
      <c r="A1999" s="18" t="s">
        <v>52</v>
      </c>
      <c r="B1999" s="18" t="s">
        <v>44</v>
      </c>
      <c r="C1999">
        <v>2013</v>
      </c>
      <c r="D1999">
        <v>7528</v>
      </c>
      <c r="E1999">
        <v>9.6999999999999993</v>
      </c>
      <c r="F1999">
        <v>776082</v>
      </c>
    </row>
    <row r="2000" spans="1:6" x14ac:dyDescent="0.25">
      <c r="A2000" s="18" t="s">
        <v>52</v>
      </c>
      <c r="B2000" s="18" t="s">
        <v>44</v>
      </c>
      <c r="C2000">
        <v>2014</v>
      </c>
      <c r="D2000">
        <v>8155</v>
      </c>
      <c r="E2000">
        <v>10.1</v>
      </c>
      <c r="F2000">
        <v>807426</v>
      </c>
    </row>
    <row r="2001" spans="1:6" x14ac:dyDescent="0.25">
      <c r="A2001" s="18" t="s">
        <v>52</v>
      </c>
      <c r="B2001" s="18" t="s">
        <v>44</v>
      </c>
      <c r="C2001">
        <v>2015</v>
      </c>
      <c r="D2001">
        <v>8727</v>
      </c>
      <c r="E2001">
        <v>10.3</v>
      </c>
      <c r="F2001">
        <v>847282</v>
      </c>
    </row>
    <row r="2002" spans="1:6" x14ac:dyDescent="0.25">
      <c r="A2002" s="18" t="s">
        <v>52</v>
      </c>
      <c r="B2002" s="18" t="s">
        <v>44</v>
      </c>
      <c r="C2002">
        <v>2016</v>
      </c>
      <c r="D2002">
        <v>8205</v>
      </c>
      <c r="E2002">
        <v>10.3</v>
      </c>
      <c r="F2002">
        <v>796602</v>
      </c>
    </row>
    <row r="2003" spans="1:6" x14ac:dyDescent="0.25">
      <c r="A2003" s="18" t="s">
        <v>52</v>
      </c>
      <c r="B2003" s="18" t="s">
        <v>44</v>
      </c>
      <c r="C2003">
        <v>2017</v>
      </c>
      <c r="D2003">
        <v>9465</v>
      </c>
      <c r="E2003">
        <v>10.7</v>
      </c>
      <c r="F2003">
        <v>884579</v>
      </c>
    </row>
    <row r="2004" spans="1:6" x14ac:dyDescent="0.25">
      <c r="A2004" s="18" t="s">
        <v>52</v>
      </c>
      <c r="B2004" s="18" t="s">
        <v>44</v>
      </c>
      <c r="C2004">
        <v>2018</v>
      </c>
      <c r="D2004">
        <v>9272</v>
      </c>
      <c r="E2004">
        <v>10.4</v>
      </c>
      <c r="F2004">
        <v>891538</v>
      </c>
    </row>
    <row r="2005" spans="1:6" x14ac:dyDescent="0.25">
      <c r="A2005" s="18" t="s">
        <v>52</v>
      </c>
      <c r="B2005" s="18" t="s">
        <v>44</v>
      </c>
      <c r="C2005">
        <v>2019</v>
      </c>
      <c r="D2005">
        <v>9774</v>
      </c>
      <c r="E2005">
        <v>10.6</v>
      </c>
      <c r="F2005">
        <v>922075</v>
      </c>
    </row>
    <row r="2006" spans="1:6" x14ac:dyDescent="0.25">
      <c r="A2006" s="18" t="s">
        <v>52</v>
      </c>
      <c r="B2006" s="18" t="s">
        <v>45</v>
      </c>
      <c r="C2006">
        <v>2008</v>
      </c>
      <c r="D2006">
        <v>10236</v>
      </c>
      <c r="E2006">
        <v>24.5</v>
      </c>
      <c r="F2006">
        <v>417796</v>
      </c>
    </row>
    <row r="2007" spans="1:6" x14ac:dyDescent="0.25">
      <c r="A2007" s="18" t="s">
        <v>52</v>
      </c>
      <c r="B2007" s="18" t="s">
        <v>45</v>
      </c>
      <c r="C2007">
        <v>2009</v>
      </c>
      <c r="D2007">
        <v>11130</v>
      </c>
      <c r="E2007">
        <v>25</v>
      </c>
      <c r="F2007">
        <v>445200</v>
      </c>
    </row>
    <row r="2008" spans="1:6" x14ac:dyDescent="0.25">
      <c r="A2008" s="18" t="s">
        <v>52</v>
      </c>
      <c r="B2008" s="18" t="s">
        <v>45</v>
      </c>
      <c r="C2008">
        <v>2010</v>
      </c>
      <c r="D2008">
        <v>11950</v>
      </c>
      <c r="E2008">
        <v>25.3</v>
      </c>
      <c r="F2008">
        <v>472332</v>
      </c>
    </row>
    <row r="2009" spans="1:6" x14ac:dyDescent="0.25">
      <c r="A2009" s="18" t="s">
        <v>52</v>
      </c>
      <c r="B2009" s="18" t="s">
        <v>45</v>
      </c>
      <c r="C2009">
        <v>2011</v>
      </c>
      <c r="D2009">
        <v>12678</v>
      </c>
      <c r="E2009">
        <v>25.6</v>
      </c>
      <c r="F2009">
        <v>495234</v>
      </c>
    </row>
    <row r="2010" spans="1:6" x14ac:dyDescent="0.25">
      <c r="A2010" s="18" t="s">
        <v>52</v>
      </c>
      <c r="B2010" s="18" t="s">
        <v>45</v>
      </c>
      <c r="C2010">
        <v>2012</v>
      </c>
      <c r="D2010">
        <v>13567</v>
      </c>
      <c r="E2010">
        <v>26.1</v>
      </c>
      <c r="F2010">
        <v>519808</v>
      </c>
    </row>
    <row r="2011" spans="1:6" x14ac:dyDescent="0.25">
      <c r="A2011" s="18" t="s">
        <v>52</v>
      </c>
      <c r="B2011" s="18" t="s">
        <v>45</v>
      </c>
      <c r="C2011">
        <v>2013</v>
      </c>
      <c r="D2011">
        <v>14231</v>
      </c>
      <c r="E2011">
        <v>26.6</v>
      </c>
      <c r="F2011">
        <v>535000</v>
      </c>
    </row>
    <row r="2012" spans="1:6" x14ac:dyDescent="0.25">
      <c r="A2012" s="18" t="s">
        <v>52</v>
      </c>
      <c r="B2012" s="18" t="s">
        <v>45</v>
      </c>
      <c r="C2012">
        <v>2014</v>
      </c>
      <c r="D2012">
        <v>14954</v>
      </c>
      <c r="E2012">
        <v>26.2</v>
      </c>
      <c r="F2012">
        <v>570763</v>
      </c>
    </row>
    <row r="2013" spans="1:6" x14ac:dyDescent="0.25">
      <c r="A2013" s="18" t="s">
        <v>52</v>
      </c>
      <c r="B2013" s="18" t="s">
        <v>45</v>
      </c>
      <c r="C2013">
        <v>2015</v>
      </c>
      <c r="D2013">
        <v>15547</v>
      </c>
      <c r="E2013">
        <v>25.6</v>
      </c>
      <c r="F2013">
        <v>607305</v>
      </c>
    </row>
    <row r="2014" spans="1:6" x14ac:dyDescent="0.25">
      <c r="A2014" s="18" t="s">
        <v>52</v>
      </c>
      <c r="B2014" s="18" t="s">
        <v>45</v>
      </c>
      <c r="C2014">
        <v>2016</v>
      </c>
      <c r="D2014">
        <v>16254</v>
      </c>
      <c r="E2014">
        <v>26.6</v>
      </c>
      <c r="F2014">
        <v>611053</v>
      </c>
    </row>
    <row r="2015" spans="1:6" x14ac:dyDescent="0.25">
      <c r="A2015" s="18" t="s">
        <v>52</v>
      </c>
      <c r="B2015" s="18" t="s">
        <v>45</v>
      </c>
      <c r="C2015">
        <v>2017</v>
      </c>
      <c r="D2015">
        <v>16814</v>
      </c>
      <c r="E2015">
        <v>26.9</v>
      </c>
      <c r="F2015">
        <v>625056</v>
      </c>
    </row>
    <row r="2016" spans="1:6" x14ac:dyDescent="0.25">
      <c r="A2016" s="18" t="s">
        <v>52</v>
      </c>
      <c r="B2016" s="18" t="s">
        <v>45</v>
      </c>
      <c r="C2016">
        <v>2018</v>
      </c>
      <c r="D2016">
        <v>17805</v>
      </c>
      <c r="E2016">
        <v>27.4</v>
      </c>
      <c r="F2016">
        <v>649818</v>
      </c>
    </row>
    <row r="2017" spans="1:6" x14ac:dyDescent="0.25">
      <c r="A2017" s="18" t="s">
        <v>52</v>
      </c>
      <c r="B2017" s="18" t="s">
        <v>45</v>
      </c>
      <c r="C2017">
        <v>2019</v>
      </c>
      <c r="D2017">
        <v>18719</v>
      </c>
      <c r="E2017">
        <v>27.6</v>
      </c>
      <c r="F2017">
        <v>678225</v>
      </c>
    </row>
    <row r="2018" spans="1:6" x14ac:dyDescent="0.25">
      <c r="A2018" s="18" t="s">
        <v>53</v>
      </c>
      <c r="B2018" s="18" t="s">
        <v>19</v>
      </c>
      <c r="C2018">
        <v>2008</v>
      </c>
      <c r="D2018">
        <v>653</v>
      </c>
      <c r="E2018">
        <v>2</v>
      </c>
      <c r="F2018">
        <v>326500</v>
      </c>
    </row>
    <row r="2019" spans="1:6" x14ac:dyDescent="0.25">
      <c r="A2019" s="18" t="s">
        <v>53</v>
      </c>
      <c r="B2019" s="18" t="s">
        <v>19</v>
      </c>
      <c r="C2019">
        <v>2009</v>
      </c>
      <c r="D2019">
        <v>619</v>
      </c>
      <c r="E2019">
        <v>2</v>
      </c>
      <c r="F2019">
        <v>309500</v>
      </c>
    </row>
    <row r="2020" spans="1:6" x14ac:dyDescent="0.25">
      <c r="A2020" s="18" t="s">
        <v>53</v>
      </c>
      <c r="B2020" s="18" t="s">
        <v>19</v>
      </c>
      <c r="C2020">
        <v>2010</v>
      </c>
      <c r="D2020">
        <v>684</v>
      </c>
      <c r="E2020">
        <v>1.9</v>
      </c>
      <c r="F2020">
        <v>360000</v>
      </c>
    </row>
    <row r="2021" spans="1:6" x14ac:dyDescent="0.25">
      <c r="A2021" s="18" t="s">
        <v>53</v>
      </c>
      <c r="B2021" s="18" t="s">
        <v>19</v>
      </c>
      <c r="C2021">
        <v>2011</v>
      </c>
      <c r="D2021">
        <v>637</v>
      </c>
      <c r="E2021">
        <v>1.9</v>
      </c>
      <c r="F2021">
        <v>335263</v>
      </c>
    </row>
    <row r="2022" spans="1:6" x14ac:dyDescent="0.25">
      <c r="A2022" s="18" t="s">
        <v>53</v>
      </c>
      <c r="B2022" s="18" t="s">
        <v>19</v>
      </c>
      <c r="C2022">
        <v>2012</v>
      </c>
      <c r="D2022">
        <v>614</v>
      </c>
      <c r="E2022">
        <v>1.8</v>
      </c>
      <c r="F2022">
        <v>341111</v>
      </c>
    </row>
    <row r="2023" spans="1:6" x14ac:dyDescent="0.25">
      <c r="A2023" s="18" t="s">
        <v>53</v>
      </c>
      <c r="B2023" s="18" t="s">
        <v>19</v>
      </c>
      <c r="C2023">
        <v>2013</v>
      </c>
      <c r="D2023">
        <v>556</v>
      </c>
      <c r="E2023">
        <v>1.7</v>
      </c>
      <c r="F2023">
        <v>327059</v>
      </c>
    </row>
    <row r="2024" spans="1:6" x14ac:dyDescent="0.25">
      <c r="A2024" s="18" t="s">
        <v>53</v>
      </c>
      <c r="B2024" s="18" t="s">
        <v>19</v>
      </c>
      <c r="C2024">
        <v>2014</v>
      </c>
      <c r="D2024">
        <v>702</v>
      </c>
      <c r="E2024">
        <v>1.7</v>
      </c>
      <c r="F2024">
        <v>412941</v>
      </c>
    </row>
    <row r="2025" spans="1:6" x14ac:dyDescent="0.25">
      <c r="A2025" s="18" t="s">
        <v>53</v>
      </c>
      <c r="B2025" s="18" t="s">
        <v>19</v>
      </c>
      <c r="C2025">
        <v>2015</v>
      </c>
      <c r="D2025">
        <v>863</v>
      </c>
      <c r="E2025">
        <v>1.9</v>
      </c>
      <c r="F2025">
        <v>454211</v>
      </c>
    </row>
    <row r="2026" spans="1:6" x14ac:dyDescent="0.25">
      <c r="A2026" s="18" t="s">
        <v>53</v>
      </c>
      <c r="B2026" s="18" t="s">
        <v>19</v>
      </c>
      <c r="C2026">
        <v>2016</v>
      </c>
      <c r="D2026">
        <v>796</v>
      </c>
      <c r="E2026">
        <v>1.9</v>
      </c>
      <c r="F2026">
        <v>418947</v>
      </c>
    </row>
    <row r="2027" spans="1:6" x14ac:dyDescent="0.25">
      <c r="A2027" s="18" t="s">
        <v>53</v>
      </c>
      <c r="B2027" s="18" t="s">
        <v>19</v>
      </c>
      <c r="C2027">
        <v>2017</v>
      </c>
      <c r="D2027">
        <v>786</v>
      </c>
      <c r="E2027">
        <v>2</v>
      </c>
      <c r="F2027">
        <v>393000</v>
      </c>
    </row>
    <row r="2028" spans="1:6" x14ac:dyDescent="0.25">
      <c r="A2028" s="18" t="s">
        <v>53</v>
      </c>
      <c r="B2028" s="18" t="s">
        <v>19</v>
      </c>
      <c r="C2028">
        <v>2018</v>
      </c>
      <c r="D2028">
        <v>645</v>
      </c>
      <c r="E2028">
        <v>2</v>
      </c>
      <c r="F2028">
        <v>322500</v>
      </c>
    </row>
    <row r="2029" spans="1:6" x14ac:dyDescent="0.25">
      <c r="A2029" s="18" t="s">
        <v>53</v>
      </c>
      <c r="B2029" s="18" t="s">
        <v>19</v>
      </c>
      <c r="C2029">
        <v>2019</v>
      </c>
      <c r="D2029">
        <v>844</v>
      </c>
      <c r="E2029">
        <v>1.9</v>
      </c>
      <c r="F2029">
        <v>444211</v>
      </c>
    </row>
    <row r="2030" spans="1:6" x14ac:dyDescent="0.25">
      <c r="A2030" s="18" t="s">
        <v>53</v>
      </c>
      <c r="B2030" s="18" t="s">
        <v>20</v>
      </c>
      <c r="C2030">
        <v>2008</v>
      </c>
    </row>
    <row r="2031" spans="1:6" x14ac:dyDescent="0.25">
      <c r="A2031" s="18" t="s">
        <v>53</v>
      </c>
      <c r="B2031" s="18" t="s">
        <v>20</v>
      </c>
      <c r="C2031">
        <v>2009</v>
      </c>
    </row>
    <row r="2032" spans="1:6" x14ac:dyDescent="0.25">
      <c r="A2032" s="18" t="s">
        <v>53</v>
      </c>
      <c r="B2032" s="18" t="s">
        <v>20</v>
      </c>
      <c r="C2032">
        <v>2010</v>
      </c>
    </row>
    <row r="2033" spans="1:6" x14ac:dyDescent="0.25">
      <c r="A2033" s="18" t="s">
        <v>53</v>
      </c>
      <c r="B2033" s="18" t="s">
        <v>20</v>
      </c>
      <c r="C2033">
        <v>2011</v>
      </c>
    </row>
    <row r="2034" spans="1:6" x14ac:dyDescent="0.25">
      <c r="A2034" s="18" t="s">
        <v>53</v>
      </c>
      <c r="B2034" s="18" t="s">
        <v>20</v>
      </c>
      <c r="C2034">
        <v>2012</v>
      </c>
    </row>
    <row r="2035" spans="1:6" x14ac:dyDescent="0.25">
      <c r="A2035" s="18" t="s">
        <v>53</v>
      </c>
      <c r="B2035" s="18" t="s">
        <v>20</v>
      </c>
      <c r="C2035">
        <v>2013</v>
      </c>
    </row>
    <row r="2036" spans="1:6" x14ac:dyDescent="0.25">
      <c r="A2036" s="18" t="s">
        <v>53</v>
      </c>
      <c r="B2036" s="18" t="s">
        <v>20</v>
      </c>
      <c r="C2036">
        <v>2014</v>
      </c>
    </row>
    <row r="2037" spans="1:6" x14ac:dyDescent="0.25">
      <c r="A2037" s="18" t="s">
        <v>53</v>
      </c>
      <c r="B2037" s="18" t="s">
        <v>20</v>
      </c>
      <c r="C2037">
        <v>2015</v>
      </c>
    </row>
    <row r="2038" spans="1:6" x14ac:dyDescent="0.25">
      <c r="A2038" s="18" t="s">
        <v>53</v>
      </c>
      <c r="B2038" s="18" t="s">
        <v>20</v>
      </c>
      <c r="C2038">
        <v>2016</v>
      </c>
    </row>
    <row r="2039" spans="1:6" x14ac:dyDescent="0.25">
      <c r="A2039" s="18" t="s">
        <v>53</v>
      </c>
      <c r="B2039" s="18" t="s">
        <v>20</v>
      </c>
      <c r="C2039">
        <v>2017</v>
      </c>
    </row>
    <row r="2040" spans="1:6" x14ac:dyDescent="0.25">
      <c r="A2040" s="18" t="s">
        <v>53</v>
      </c>
      <c r="B2040" s="18" t="s">
        <v>20</v>
      </c>
      <c r="C2040">
        <v>2018</v>
      </c>
    </row>
    <row r="2041" spans="1:6" x14ac:dyDescent="0.25">
      <c r="A2041" s="18" t="s">
        <v>53</v>
      </c>
      <c r="B2041" s="18" t="s">
        <v>20</v>
      </c>
      <c r="C2041">
        <v>2019</v>
      </c>
    </row>
    <row r="2042" spans="1:6" x14ac:dyDescent="0.25">
      <c r="A2042" s="18" t="s">
        <v>53</v>
      </c>
      <c r="B2042" s="18" t="s">
        <v>21</v>
      </c>
      <c r="C2042">
        <v>2008</v>
      </c>
      <c r="D2042">
        <v>282</v>
      </c>
      <c r="E2042">
        <v>0.6</v>
      </c>
      <c r="F2042">
        <v>470000</v>
      </c>
    </row>
    <row r="2043" spans="1:6" x14ac:dyDescent="0.25">
      <c r="A2043" s="18" t="s">
        <v>53</v>
      </c>
      <c r="B2043" s="18" t="s">
        <v>21</v>
      </c>
      <c r="C2043">
        <v>2009</v>
      </c>
      <c r="D2043">
        <v>364</v>
      </c>
      <c r="E2043">
        <v>0.3</v>
      </c>
      <c r="F2043">
        <v>1213333</v>
      </c>
    </row>
    <row r="2044" spans="1:6" x14ac:dyDescent="0.25">
      <c r="A2044" s="18" t="s">
        <v>53</v>
      </c>
      <c r="B2044" s="18" t="s">
        <v>21</v>
      </c>
      <c r="C2044">
        <v>2010</v>
      </c>
      <c r="D2044">
        <v>310</v>
      </c>
      <c r="E2044">
        <v>0.3</v>
      </c>
      <c r="F2044">
        <v>1033333</v>
      </c>
    </row>
    <row r="2045" spans="1:6" x14ac:dyDescent="0.25">
      <c r="A2045" s="18" t="s">
        <v>53</v>
      </c>
      <c r="B2045" s="18" t="s">
        <v>21</v>
      </c>
      <c r="C2045">
        <v>2011</v>
      </c>
      <c r="D2045">
        <v>312</v>
      </c>
      <c r="E2045">
        <v>0.3</v>
      </c>
      <c r="F2045">
        <v>1040000</v>
      </c>
    </row>
    <row r="2046" spans="1:6" x14ac:dyDescent="0.25">
      <c r="A2046" s="18" t="s">
        <v>53</v>
      </c>
      <c r="B2046" s="18" t="s">
        <v>21</v>
      </c>
      <c r="C2046">
        <v>2012</v>
      </c>
      <c r="D2046">
        <v>339</v>
      </c>
      <c r="E2046">
        <v>0.3</v>
      </c>
      <c r="F2046">
        <v>1130000</v>
      </c>
    </row>
    <row r="2047" spans="1:6" x14ac:dyDescent="0.25">
      <c r="A2047" s="18" t="s">
        <v>53</v>
      </c>
      <c r="B2047" s="18" t="s">
        <v>21</v>
      </c>
      <c r="C2047">
        <v>2013</v>
      </c>
      <c r="D2047">
        <v>413</v>
      </c>
      <c r="E2047">
        <v>0.3</v>
      </c>
      <c r="F2047">
        <v>1376667</v>
      </c>
    </row>
    <row r="2048" spans="1:6" x14ac:dyDescent="0.25">
      <c r="A2048" s="18" t="s">
        <v>53</v>
      </c>
      <c r="B2048" s="18" t="s">
        <v>21</v>
      </c>
      <c r="C2048">
        <v>2014</v>
      </c>
      <c r="D2048">
        <v>406</v>
      </c>
      <c r="E2048">
        <v>0.3</v>
      </c>
      <c r="F2048">
        <v>1353333</v>
      </c>
    </row>
    <row r="2049" spans="1:6" x14ac:dyDescent="0.25">
      <c r="A2049" s="18" t="s">
        <v>53</v>
      </c>
      <c r="B2049" s="18" t="s">
        <v>21</v>
      </c>
      <c r="C2049">
        <v>2015</v>
      </c>
      <c r="D2049">
        <v>438</v>
      </c>
      <c r="E2049">
        <v>0.3</v>
      </c>
      <c r="F2049">
        <v>1460000</v>
      </c>
    </row>
    <row r="2050" spans="1:6" x14ac:dyDescent="0.25">
      <c r="A2050" s="18" t="s">
        <v>53</v>
      </c>
      <c r="B2050" s="18" t="s">
        <v>21</v>
      </c>
      <c r="C2050">
        <v>2016</v>
      </c>
      <c r="D2050">
        <v>365</v>
      </c>
      <c r="E2050">
        <v>0.3</v>
      </c>
      <c r="F2050">
        <v>1216667</v>
      </c>
    </row>
    <row r="2051" spans="1:6" x14ac:dyDescent="0.25">
      <c r="A2051" s="18" t="s">
        <v>53</v>
      </c>
      <c r="B2051" s="18" t="s">
        <v>21</v>
      </c>
      <c r="C2051">
        <v>2017</v>
      </c>
      <c r="D2051">
        <v>386</v>
      </c>
      <c r="E2051">
        <v>0.2</v>
      </c>
      <c r="F2051">
        <v>1930000</v>
      </c>
    </row>
    <row r="2052" spans="1:6" x14ac:dyDescent="0.25">
      <c r="A2052" s="18" t="s">
        <v>53</v>
      </c>
      <c r="B2052" s="18" t="s">
        <v>21</v>
      </c>
      <c r="C2052">
        <v>2018</v>
      </c>
      <c r="D2052">
        <v>364</v>
      </c>
      <c r="E2052">
        <v>0.3</v>
      </c>
      <c r="F2052">
        <v>1213333</v>
      </c>
    </row>
    <row r="2053" spans="1:6" x14ac:dyDescent="0.25">
      <c r="A2053" s="18" t="s">
        <v>53</v>
      </c>
      <c r="B2053" s="18" t="s">
        <v>21</v>
      </c>
      <c r="C2053">
        <v>2019</v>
      </c>
      <c r="D2053">
        <v>405</v>
      </c>
      <c r="E2053">
        <v>0.3</v>
      </c>
      <c r="F2053">
        <v>1350000</v>
      </c>
    </row>
    <row r="2054" spans="1:6" x14ac:dyDescent="0.25">
      <c r="A2054" s="18" t="s">
        <v>53</v>
      </c>
      <c r="B2054" s="18" t="s">
        <v>23</v>
      </c>
      <c r="C2054">
        <v>2008</v>
      </c>
      <c r="D2054">
        <v>13600</v>
      </c>
      <c r="E2054">
        <v>14.1</v>
      </c>
      <c r="F2054">
        <v>964539</v>
      </c>
    </row>
    <row r="2055" spans="1:6" x14ac:dyDescent="0.25">
      <c r="A2055" s="18" t="s">
        <v>53</v>
      </c>
      <c r="B2055" s="18" t="s">
        <v>23</v>
      </c>
      <c r="C2055">
        <v>2009</v>
      </c>
      <c r="D2055">
        <v>12181</v>
      </c>
      <c r="E2055">
        <v>13.7</v>
      </c>
      <c r="F2055">
        <v>889124</v>
      </c>
    </row>
    <row r="2056" spans="1:6" x14ac:dyDescent="0.25">
      <c r="A2056" s="18" t="s">
        <v>53</v>
      </c>
      <c r="B2056" s="18" t="s">
        <v>23</v>
      </c>
      <c r="C2056">
        <v>2010</v>
      </c>
      <c r="D2056">
        <v>11818</v>
      </c>
      <c r="E2056">
        <v>12.8</v>
      </c>
      <c r="F2056">
        <v>923281</v>
      </c>
    </row>
    <row r="2057" spans="1:6" x14ac:dyDescent="0.25">
      <c r="A2057" s="18" t="s">
        <v>53</v>
      </c>
      <c r="B2057" s="18" t="s">
        <v>23</v>
      </c>
      <c r="C2057">
        <v>2011</v>
      </c>
      <c r="D2057">
        <v>11417</v>
      </c>
      <c r="E2057">
        <v>12.9</v>
      </c>
      <c r="F2057">
        <v>885039</v>
      </c>
    </row>
    <row r="2058" spans="1:6" x14ac:dyDescent="0.25">
      <c r="A2058" s="18" t="s">
        <v>53</v>
      </c>
      <c r="B2058" s="18" t="s">
        <v>23</v>
      </c>
      <c r="C2058">
        <v>2012</v>
      </c>
      <c r="D2058">
        <v>12144</v>
      </c>
      <c r="E2058">
        <v>13</v>
      </c>
      <c r="F2058">
        <v>934154</v>
      </c>
    </row>
    <row r="2059" spans="1:6" x14ac:dyDescent="0.25">
      <c r="A2059" s="18" t="s">
        <v>53</v>
      </c>
      <c r="B2059" s="18" t="s">
        <v>23</v>
      </c>
      <c r="C2059">
        <v>2013</v>
      </c>
      <c r="D2059">
        <v>12017</v>
      </c>
      <c r="E2059">
        <v>12.9</v>
      </c>
      <c r="F2059">
        <v>931550</v>
      </c>
    </row>
    <row r="2060" spans="1:6" x14ac:dyDescent="0.25">
      <c r="A2060" s="18" t="s">
        <v>53</v>
      </c>
      <c r="B2060" s="18" t="s">
        <v>23</v>
      </c>
      <c r="C2060">
        <v>2014</v>
      </c>
      <c r="D2060">
        <v>10930</v>
      </c>
      <c r="E2060">
        <v>12.9</v>
      </c>
      <c r="F2060">
        <v>847287</v>
      </c>
    </row>
    <row r="2061" spans="1:6" x14ac:dyDescent="0.25">
      <c r="A2061" s="18" t="s">
        <v>53</v>
      </c>
      <c r="B2061" s="18" t="s">
        <v>23</v>
      </c>
      <c r="C2061">
        <v>2015</v>
      </c>
      <c r="D2061">
        <v>12035</v>
      </c>
      <c r="E2061">
        <v>12.6</v>
      </c>
      <c r="F2061">
        <v>955159</v>
      </c>
    </row>
    <row r="2062" spans="1:6" x14ac:dyDescent="0.25">
      <c r="A2062" s="18" t="s">
        <v>53</v>
      </c>
      <c r="B2062" s="18" t="s">
        <v>23</v>
      </c>
      <c r="C2062">
        <v>2016</v>
      </c>
      <c r="D2062">
        <v>12382</v>
      </c>
      <c r="E2062">
        <v>11.9</v>
      </c>
      <c r="F2062">
        <v>1040504</v>
      </c>
    </row>
    <row r="2063" spans="1:6" x14ac:dyDescent="0.25">
      <c r="A2063" s="18" t="s">
        <v>53</v>
      </c>
      <c r="B2063" s="18" t="s">
        <v>23</v>
      </c>
      <c r="C2063">
        <v>2017</v>
      </c>
      <c r="D2063">
        <v>13205</v>
      </c>
      <c r="E2063">
        <v>11.5</v>
      </c>
      <c r="F2063">
        <v>1148261</v>
      </c>
    </row>
    <row r="2064" spans="1:6" x14ac:dyDescent="0.25">
      <c r="A2064" s="18" t="s">
        <v>53</v>
      </c>
      <c r="B2064" s="18" t="s">
        <v>23</v>
      </c>
      <c r="C2064">
        <v>2018</v>
      </c>
      <c r="D2064">
        <v>13146</v>
      </c>
      <c r="E2064">
        <v>11.4</v>
      </c>
      <c r="F2064">
        <v>1153158</v>
      </c>
    </row>
    <row r="2065" spans="1:6" x14ac:dyDescent="0.25">
      <c r="A2065" s="18" t="s">
        <v>53</v>
      </c>
      <c r="B2065" s="18" t="s">
        <v>23</v>
      </c>
      <c r="C2065">
        <v>2019</v>
      </c>
      <c r="D2065">
        <v>12213</v>
      </c>
      <c r="E2065">
        <v>11.7</v>
      </c>
      <c r="F2065">
        <v>1043846</v>
      </c>
    </row>
    <row r="2066" spans="1:6" x14ac:dyDescent="0.25">
      <c r="A2066" s="18" t="s">
        <v>53</v>
      </c>
      <c r="B2066" s="18" t="s">
        <v>24</v>
      </c>
      <c r="C2066">
        <v>2008</v>
      </c>
    </row>
    <row r="2067" spans="1:6" x14ac:dyDescent="0.25">
      <c r="A2067" s="18" t="s">
        <v>53</v>
      </c>
      <c r="B2067" s="18" t="s">
        <v>24</v>
      </c>
      <c r="C2067">
        <v>2009</v>
      </c>
    </row>
    <row r="2068" spans="1:6" x14ac:dyDescent="0.25">
      <c r="A2068" s="18" t="s">
        <v>53</v>
      </c>
      <c r="B2068" s="18" t="s">
        <v>24</v>
      </c>
      <c r="C2068">
        <v>2010</v>
      </c>
    </row>
    <row r="2069" spans="1:6" x14ac:dyDescent="0.25">
      <c r="A2069" s="18" t="s">
        <v>53</v>
      </c>
      <c r="B2069" s="18" t="s">
        <v>24</v>
      </c>
      <c r="C2069">
        <v>2011</v>
      </c>
    </row>
    <row r="2070" spans="1:6" x14ac:dyDescent="0.25">
      <c r="A2070" s="18" t="s">
        <v>53</v>
      </c>
      <c r="B2070" s="18" t="s">
        <v>24</v>
      </c>
      <c r="C2070">
        <v>2012</v>
      </c>
    </row>
    <row r="2071" spans="1:6" x14ac:dyDescent="0.25">
      <c r="A2071" s="18" t="s">
        <v>53</v>
      </c>
      <c r="B2071" s="18" t="s">
        <v>24</v>
      </c>
      <c r="C2071">
        <v>2013</v>
      </c>
    </row>
    <row r="2072" spans="1:6" x14ac:dyDescent="0.25">
      <c r="A2072" s="18" t="s">
        <v>53</v>
      </c>
      <c r="B2072" s="18" t="s">
        <v>24</v>
      </c>
      <c r="C2072">
        <v>2014</v>
      </c>
    </row>
    <row r="2073" spans="1:6" x14ac:dyDescent="0.25">
      <c r="A2073" s="18" t="s">
        <v>53</v>
      </c>
      <c r="B2073" s="18" t="s">
        <v>24</v>
      </c>
      <c r="C2073">
        <v>2015</v>
      </c>
    </row>
    <row r="2074" spans="1:6" x14ac:dyDescent="0.25">
      <c r="A2074" s="18" t="s">
        <v>53</v>
      </c>
      <c r="B2074" s="18" t="s">
        <v>24</v>
      </c>
      <c r="C2074">
        <v>2016</v>
      </c>
    </row>
    <row r="2075" spans="1:6" x14ac:dyDescent="0.25">
      <c r="A2075" s="18" t="s">
        <v>53</v>
      </c>
      <c r="B2075" s="18" t="s">
        <v>24</v>
      </c>
      <c r="C2075">
        <v>2017</v>
      </c>
    </row>
    <row r="2076" spans="1:6" x14ac:dyDescent="0.25">
      <c r="A2076" s="18" t="s">
        <v>53</v>
      </c>
      <c r="B2076" s="18" t="s">
        <v>24</v>
      </c>
      <c r="C2076">
        <v>2018</v>
      </c>
    </row>
    <row r="2077" spans="1:6" x14ac:dyDescent="0.25">
      <c r="A2077" s="18" t="s">
        <v>53</v>
      </c>
      <c r="B2077" s="18" t="s">
        <v>24</v>
      </c>
      <c r="C2077">
        <v>2019</v>
      </c>
    </row>
    <row r="2078" spans="1:6" x14ac:dyDescent="0.25">
      <c r="A2078" s="18" t="s">
        <v>53</v>
      </c>
      <c r="B2078" s="18" t="s">
        <v>25</v>
      </c>
      <c r="C2078">
        <v>2008</v>
      </c>
      <c r="D2078">
        <v>714</v>
      </c>
      <c r="E2078">
        <v>0.5</v>
      </c>
      <c r="F2078">
        <v>1428000</v>
      </c>
    </row>
    <row r="2079" spans="1:6" x14ac:dyDescent="0.25">
      <c r="A2079" s="18" t="s">
        <v>53</v>
      </c>
      <c r="B2079" s="18" t="s">
        <v>25</v>
      </c>
      <c r="C2079">
        <v>2009</v>
      </c>
      <c r="D2079">
        <v>875</v>
      </c>
      <c r="E2079">
        <v>0.6</v>
      </c>
      <c r="F2079">
        <v>1458333</v>
      </c>
    </row>
    <row r="2080" spans="1:6" x14ac:dyDescent="0.25">
      <c r="A2080" s="18" t="s">
        <v>53</v>
      </c>
      <c r="B2080" s="18" t="s">
        <v>25</v>
      </c>
      <c r="C2080">
        <v>2010</v>
      </c>
      <c r="D2080">
        <v>838</v>
      </c>
      <c r="E2080">
        <v>0.7</v>
      </c>
      <c r="F2080">
        <v>1197143</v>
      </c>
    </row>
    <row r="2081" spans="1:6" x14ac:dyDescent="0.25">
      <c r="A2081" s="18" t="s">
        <v>53</v>
      </c>
      <c r="B2081" s="18" t="s">
        <v>25</v>
      </c>
      <c r="C2081">
        <v>2011</v>
      </c>
      <c r="D2081">
        <v>862</v>
      </c>
      <c r="E2081">
        <v>0.7</v>
      </c>
      <c r="F2081">
        <v>1231429</v>
      </c>
    </row>
    <row r="2082" spans="1:6" x14ac:dyDescent="0.25">
      <c r="A2082" s="18" t="s">
        <v>53</v>
      </c>
      <c r="B2082" s="18" t="s">
        <v>25</v>
      </c>
      <c r="C2082">
        <v>2012</v>
      </c>
      <c r="D2082">
        <v>804</v>
      </c>
      <c r="E2082">
        <v>0.7</v>
      </c>
      <c r="F2082">
        <v>1148571</v>
      </c>
    </row>
    <row r="2083" spans="1:6" x14ac:dyDescent="0.25">
      <c r="A2083" s="18" t="s">
        <v>53</v>
      </c>
      <c r="B2083" s="18" t="s">
        <v>25</v>
      </c>
      <c r="C2083">
        <v>2013</v>
      </c>
      <c r="D2083">
        <v>856</v>
      </c>
      <c r="E2083">
        <v>0.7</v>
      </c>
      <c r="F2083">
        <v>1222857</v>
      </c>
    </row>
    <row r="2084" spans="1:6" x14ac:dyDescent="0.25">
      <c r="A2084" s="18" t="s">
        <v>53</v>
      </c>
      <c r="B2084" s="18" t="s">
        <v>25</v>
      </c>
      <c r="C2084">
        <v>2014</v>
      </c>
      <c r="D2084">
        <v>894</v>
      </c>
      <c r="E2084">
        <v>0.7</v>
      </c>
      <c r="F2084">
        <v>1277143</v>
      </c>
    </row>
    <row r="2085" spans="1:6" x14ac:dyDescent="0.25">
      <c r="A2085" s="18" t="s">
        <v>53</v>
      </c>
      <c r="B2085" s="18" t="s">
        <v>25</v>
      </c>
      <c r="C2085">
        <v>2015</v>
      </c>
      <c r="D2085">
        <v>1040</v>
      </c>
      <c r="E2085">
        <v>0.7</v>
      </c>
      <c r="F2085">
        <v>1485714</v>
      </c>
    </row>
    <row r="2086" spans="1:6" x14ac:dyDescent="0.25">
      <c r="A2086" s="18" t="s">
        <v>53</v>
      </c>
      <c r="B2086" s="18" t="s">
        <v>25</v>
      </c>
      <c r="C2086">
        <v>2016</v>
      </c>
      <c r="D2086">
        <v>1003</v>
      </c>
      <c r="E2086">
        <v>0.7</v>
      </c>
      <c r="F2086">
        <v>1432857</v>
      </c>
    </row>
    <row r="2087" spans="1:6" x14ac:dyDescent="0.25">
      <c r="A2087" s="18" t="s">
        <v>53</v>
      </c>
      <c r="B2087" s="18" t="s">
        <v>25</v>
      </c>
      <c r="C2087">
        <v>2017</v>
      </c>
      <c r="D2087">
        <v>1176</v>
      </c>
      <c r="E2087">
        <v>0.7</v>
      </c>
      <c r="F2087">
        <v>1680000</v>
      </c>
    </row>
    <row r="2088" spans="1:6" x14ac:dyDescent="0.25">
      <c r="A2088" s="18" t="s">
        <v>53</v>
      </c>
      <c r="B2088" s="18" t="s">
        <v>25</v>
      </c>
      <c r="C2088">
        <v>2018</v>
      </c>
      <c r="D2088">
        <v>1144</v>
      </c>
      <c r="E2088">
        <v>0.8</v>
      </c>
      <c r="F2088">
        <v>1430000</v>
      </c>
    </row>
    <row r="2089" spans="1:6" x14ac:dyDescent="0.25">
      <c r="A2089" s="18" t="s">
        <v>53</v>
      </c>
      <c r="B2089" s="18" t="s">
        <v>25</v>
      </c>
      <c r="C2089">
        <v>2019</v>
      </c>
      <c r="D2089">
        <v>1133</v>
      </c>
      <c r="E2089">
        <v>0.9</v>
      </c>
      <c r="F2089">
        <v>1258889</v>
      </c>
    </row>
    <row r="2090" spans="1:6" x14ac:dyDescent="0.25">
      <c r="A2090" s="18" t="s">
        <v>53</v>
      </c>
      <c r="B2090" s="18" t="s">
        <v>26</v>
      </c>
      <c r="C2090">
        <v>2008</v>
      </c>
      <c r="D2090">
        <v>5629</v>
      </c>
      <c r="E2090">
        <v>9.4</v>
      </c>
      <c r="F2090">
        <v>598830</v>
      </c>
    </row>
    <row r="2091" spans="1:6" x14ac:dyDescent="0.25">
      <c r="A2091" s="18" t="s">
        <v>53</v>
      </c>
      <c r="B2091" s="18" t="s">
        <v>26</v>
      </c>
      <c r="C2091">
        <v>2009</v>
      </c>
      <c r="D2091">
        <v>5186</v>
      </c>
      <c r="E2091">
        <v>8.5</v>
      </c>
      <c r="F2091">
        <v>610118</v>
      </c>
    </row>
    <row r="2092" spans="1:6" x14ac:dyDescent="0.25">
      <c r="A2092" s="18" t="s">
        <v>53</v>
      </c>
      <c r="B2092" s="18" t="s">
        <v>26</v>
      </c>
      <c r="C2092">
        <v>2010</v>
      </c>
      <c r="D2092">
        <v>5117</v>
      </c>
      <c r="E2092">
        <v>8.4</v>
      </c>
      <c r="F2092">
        <v>609167</v>
      </c>
    </row>
    <row r="2093" spans="1:6" x14ac:dyDescent="0.25">
      <c r="A2093" s="18" t="s">
        <v>53</v>
      </c>
      <c r="B2093" s="18" t="s">
        <v>26</v>
      </c>
      <c r="C2093">
        <v>2011</v>
      </c>
      <c r="D2093">
        <v>5340</v>
      </c>
      <c r="E2093">
        <v>8.6999999999999993</v>
      </c>
      <c r="F2093">
        <v>613793</v>
      </c>
    </row>
    <row r="2094" spans="1:6" x14ac:dyDescent="0.25">
      <c r="A2094" s="18" t="s">
        <v>53</v>
      </c>
      <c r="B2094" s="18" t="s">
        <v>26</v>
      </c>
      <c r="C2094">
        <v>2012</v>
      </c>
      <c r="D2094">
        <v>6515</v>
      </c>
      <c r="E2094">
        <v>9.1999999999999993</v>
      </c>
      <c r="F2094">
        <v>708152</v>
      </c>
    </row>
    <row r="2095" spans="1:6" x14ac:dyDescent="0.25">
      <c r="A2095" s="18" t="s">
        <v>53</v>
      </c>
      <c r="B2095" s="18" t="s">
        <v>26</v>
      </c>
      <c r="C2095">
        <v>2013</v>
      </c>
      <c r="D2095">
        <v>6728</v>
      </c>
      <c r="E2095">
        <v>9.5</v>
      </c>
      <c r="F2095">
        <v>708211</v>
      </c>
    </row>
    <row r="2096" spans="1:6" x14ac:dyDescent="0.25">
      <c r="A2096" s="18" t="s">
        <v>53</v>
      </c>
      <c r="B2096" s="18" t="s">
        <v>26</v>
      </c>
      <c r="C2096">
        <v>2014</v>
      </c>
      <c r="D2096">
        <v>7394</v>
      </c>
      <c r="E2096">
        <v>9.8000000000000007</v>
      </c>
      <c r="F2096">
        <v>754490</v>
      </c>
    </row>
    <row r="2097" spans="1:6" x14ac:dyDescent="0.25">
      <c r="A2097" s="18" t="s">
        <v>53</v>
      </c>
      <c r="B2097" s="18" t="s">
        <v>26</v>
      </c>
      <c r="C2097">
        <v>2015</v>
      </c>
      <c r="D2097">
        <v>7612</v>
      </c>
      <c r="E2097">
        <v>9.9</v>
      </c>
      <c r="F2097">
        <v>768889</v>
      </c>
    </row>
    <row r="2098" spans="1:6" x14ac:dyDescent="0.25">
      <c r="A2098" s="18" t="s">
        <v>53</v>
      </c>
      <c r="B2098" s="18" t="s">
        <v>26</v>
      </c>
      <c r="C2098">
        <v>2016</v>
      </c>
      <c r="D2098">
        <v>7944</v>
      </c>
      <c r="E2098">
        <v>10.199999999999999</v>
      </c>
      <c r="F2098">
        <v>778824</v>
      </c>
    </row>
    <row r="2099" spans="1:6" x14ac:dyDescent="0.25">
      <c r="A2099" s="18" t="s">
        <v>53</v>
      </c>
      <c r="B2099" s="18" t="s">
        <v>26</v>
      </c>
      <c r="C2099">
        <v>2017</v>
      </c>
      <c r="D2099">
        <v>8660</v>
      </c>
      <c r="E2099">
        <v>10.5</v>
      </c>
      <c r="F2099">
        <v>824762</v>
      </c>
    </row>
    <row r="2100" spans="1:6" x14ac:dyDescent="0.25">
      <c r="A2100" s="18" t="s">
        <v>53</v>
      </c>
      <c r="B2100" s="18" t="s">
        <v>26</v>
      </c>
      <c r="C2100">
        <v>2018</v>
      </c>
      <c r="D2100">
        <v>9109</v>
      </c>
      <c r="E2100">
        <v>11.3</v>
      </c>
      <c r="F2100">
        <v>806106</v>
      </c>
    </row>
    <row r="2101" spans="1:6" x14ac:dyDescent="0.25">
      <c r="A2101" s="18" t="s">
        <v>53</v>
      </c>
      <c r="B2101" s="18" t="s">
        <v>26</v>
      </c>
      <c r="C2101">
        <v>2019</v>
      </c>
      <c r="D2101">
        <v>9915</v>
      </c>
      <c r="E2101">
        <v>11.7</v>
      </c>
      <c r="F2101">
        <v>847436</v>
      </c>
    </row>
    <row r="2102" spans="1:6" x14ac:dyDescent="0.25">
      <c r="A2102" s="18" t="s">
        <v>53</v>
      </c>
      <c r="B2102" s="18" t="s">
        <v>27</v>
      </c>
      <c r="C2102">
        <v>2008</v>
      </c>
      <c r="D2102">
        <v>7078</v>
      </c>
      <c r="E2102">
        <v>17.3</v>
      </c>
      <c r="F2102">
        <v>409133</v>
      </c>
    </row>
    <row r="2103" spans="1:6" x14ac:dyDescent="0.25">
      <c r="A2103" s="18" t="s">
        <v>53</v>
      </c>
      <c r="B2103" s="18" t="s">
        <v>27</v>
      </c>
      <c r="C2103">
        <v>2009</v>
      </c>
      <c r="D2103">
        <v>6606</v>
      </c>
      <c r="E2103">
        <v>17</v>
      </c>
      <c r="F2103">
        <v>388588</v>
      </c>
    </row>
    <row r="2104" spans="1:6" x14ac:dyDescent="0.25">
      <c r="A2104" s="18" t="s">
        <v>53</v>
      </c>
      <c r="B2104" s="18" t="s">
        <v>27</v>
      </c>
      <c r="C2104">
        <v>2010</v>
      </c>
      <c r="D2104">
        <v>6997</v>
      </c>
      <c r="E2104">
        <v>16.8</v>
      </c>
      <c r="F2104">
        <v>416488</v>
      </c>
    </row>
    <row r="2105" spans="1:6" x14ac:dyDescent="0.25">
      <c r="A2105" s="18" t="s">
        <v>53</v>
      </c>
      <c r="B2105" s="18" t="s">
        <v>27</v>
      </c>
      <c r="C2105">
        <v>2011</v>
      </c>
      <c r="D2105">
        <v>7023</v>
      </c>
      <c r="E2105">
        <v>16.7</v>
      </c>
      <c r="F2105">
        <v>420539</v>
      </c>
    </row>
    <row r="2106" spans="1:6" x14ac:dyDescent="0.25">
      <c r="A2106" s="18" t="s">
        <v>53</v>
      </c>
      <c r="B2106" s="18" t="s">
        <v>27</v>
      </c>
      <c r="C2106">
        <v>2012</v>
      </c>
      <c r="D2106">
        <v>7880</v>
      </c>
      <c r="E2106">
        <v>16.899999999999999</v>
      </c>
      <c r="F2106">
        <v>466272</v>
      </c>
    </row>
    <row r="2107" spans="1:6" x14ac:dyDescent="0.25">
      <c r="A2107" s="18" t="s">
        <v>53</v>
      </c>
      <c r="B2107" s="18" t="s">
        <v>27</v>
      </c>
      <c r="C2107">
        <v>2013</v>
      </c>
      <c r="D2107">
        <v>7627</v>
      </c>
      <c r="E2107">
        <v>16.7</v>
      </c>
      <c r="F2107">
        <v>456707</v>
      </c>
    </row>
    <row r="2108" spans="1:6" x14ac:dyDescent="0.25">
      <c r="A2108" s="18" t="s">
        <v>53</v>
      </c>
      <c r="B2108" s="18" t="s">
        <v>27</v>
      </c>
      <c r="C2108">
        <v>2014</v>
      </c>
      <c r="D2108">
        <v>8190</v>
      </c>
      <c r="E2108">
        <v>16.7</v>
      </c>
      <c r="F2108">
        <v>490419</v>
      </c>
    </row>
    <row r="2109" spans="1:6" x14ac:dyDescent="0.25">
      <c r="A2109" s="18" t="s">
        <v>53</v>
      </c>
      <c r="B2109" s="18" t="s">
        <v>27</v>
      </c>
      <c r="C2109">
        <v>2015</v>
      </c>
      <c r="D2109">
        <v>9921</v>
      </c>
      <c r="E2109">
        <v>16.8</v>
      </c>
      <c r="F2109">
        <v>590536</v>
      </c>
    </row>
    <row r="2110" spans="1:6" x14ac:dyDescent="0.25">
      <c r="A2110" s="18" t="s">
        <v>53</v>
      </c>
      <c r="B2110" s="18" t="s">
        <v>27</v>
      </c>
      <c r="C2110">
        <v>2016</v>
      </c>
      <c r="D2110">
        <v>10556</v>
      </c>
      <c r="E2110">
        <v>16.8</v>
      </c>
      <c r="F2110">
        <v>628333</v>
      </c>
    </row>
    <row r="2111" spans="1:6" x14ac:dyDescent="0.25">
      <c r="A2111" s="18" t="s">
        <v>53</v>
      </c>
      <c r="B2111" s="18" t="s">
        <v>27</v>
      </c>
      <c r="C2111">
        <v>2017</v>
      </c>
      <c r="D2111">
        <v>10724</v>
      </c>
      <c r="E2111">
        <v>16.8</v>
      </c>
      <c r="F2111">
        <v>638333</v>
      </c>
    </row>
    <row r="2112" spans="1:6" x14ac:dyDescent="0.25">
      <c r="A2112" s="18" t="s">
        <v>53</v>
      </c>
      <c r="B2112" s="18" t="s">
        <v>27</v>
      </c>
      <c r="C2112">
        <v>2018</v>
      </c>
      <c r="D2112">
        <v>11681</v>
      </c>
      <c r="E2112">
        <v>15.9</v>
      </c>
      <c r="F2112">
        <v>734654</v>
      </c>
    </row>
    <row r="2113" spans="1:6" x14ac:dyDescent="0.25">
      <c r="A2113" s="18" t="s">
        <v>53</v>
      </c>
      <c r="B2113" s="18" t="s">
        <v>27</v>
      </c>
      <c r="C2113">
        <v>2019</v>
      </c>
      <c r="D2113">
        <v>12053</v>
      </c>
      <c r="E2113">
        <v>16.399999999999999</v>
      </c>
      <c r="F2113">
        <v>734939</v>
      </c>
    </row>
    <row r="2114" spans="1:6" x14ac:dyDescent="0.25">
      <c r="A2114" s="18" t="s">
        <v>53</v>
      </c>
      <c r="B2114" s="18" t="s">
        <v>28</v>
      </c>
      <c r="C2114">
        <v>2008</v>
      </c>
      <c r="D2114">
        <v>0</v>
      </c>
      <c r="E2114">
        <v>0</v>
      </c>
    </row>
    <row r="2115" spans="1:6" x14ac:dyDescent="0.25">
      <c r="A2115" s="18" t="s">
        <v>53</v>
      </c>
      <c r="B2115" s="18" t="s">
        <v>28</v>
      </c>
      <c r="C2115">
        <v>2009</v>
      </c>
      <c r="D2115">
        <v>0</v>
      </c>
      <c r="E2115">
        <v>0</v>
      </c>
    </row>
    <row r="2116" spans="1:6" x14ac:dyDescent="0.25">
      <c r="A2116" s="18" t="s">
        <v>53</v>
      </c>
      <c r="B2116" s="18" t="s">
        <v>28</v>
      </c>
      <c r="C2116">
        <v>2010</v>
      </c>
      <c r="D2116">
        <v>0</v>
      </c>
      <c r="E2116">
        <v>0</v>
      </c>
    </row>
    <row r="2117" spans="1:6" x14ac:dyDescent="0.25">
      <c r="A2117" s="18" t="s">
        <v>53</v>
      </c>
      <c r="B2117" s="18" t="s">
        <v>28</v>
      </c>
      <c r="C2117">
        <v>2011</v>
      </c>
      <c r="D2117">
        <v>0</v>
      </c>
      <c r="E2117">
        <v>0</v>
      </c>
    </row>
    <row r="2118" spans="1:6" x14ac:dyDescent="0.25">
      <c r="A2118" s="18" t="s">
        <v>53</v>
      </c>
      <c r="B2118" s="18" t="s">
        <v>28</v>
      </c>
      <c r="C2118">
        <v>2012</v>
      </c>
      <c r="D2118">
        <v>0</v>
      </c>
      <c r="E2118">
        <v>0</v>
      </c>
    </row>
    <row r="2119" spans="1:6" x14ac:dyDescent="0.25">
      <c r="A2119" s="18" t="s">
        <v>53</v>
      </c>
      <c r="B2119" s="18" t="s">
        <v>28</v>
      </c>
      <c r="C2119">
        <v>2013</v>
      </c>
      <c r="D2119">
        <v>0</v>
      </c>
      <c r="E2119">
        <v>0</v>
      </c>
    </row>
    <row r="2120" spans="1:6" x14ac:dyDescent="0.25">
      <c r="A2120" s="18" t="s">
        <v>53</v>
      </c>
      <c r="B2120" s="18" t="s">
        <v>28</v>
      </c>
      <c r="C2120">
        <v>2014</v>
      </c>
      <c r="D2120">
        <v>0</v>
      </c>
      <c r="E2120">
        <v>0</v>
      </c>
    </row>
    <row r="2121" spans="1:6" x14ac:dyDescent="0.25">
      <c r="A2121" s="18" t="s">
        <v>53</v>
      </c>
      <c r="B2121" s="18" t="s">
        <v>28</v>
      </c>
      <c r="C2121">
        <v>2015</v>
      </c>
      <c r="D2121">
        <v>0</v>
      </c>
      <c r="E2121">
        <v>0</v>
      </c>
    </row>
    <row r="2122" spans="1:6" x14ac:dyDescent="0.25">
      <c r="A2122" s="18" t="s">
        <v>53</v>
      </c>
      <c r="B2122" s="18" t="s">
        <v>28</v>
      </c>
      <c r="C2122">
        <v>2016</v>
      </c>
      <c r="D2122">
        <v>0</v>
      </c>
      <c r="E2122">
        <v>0</v>
      </c>
    </row>
    <row r="2123" spans="1:6" x14ac:dyDescent="0.25">
      <c r="A2123" s="18" t="s">
        <v>53</v>
      </c>
      <c r="B2123" s="18" t="s">
        <v>28</v>
      </c>
      <c r="C2123">
        <v>2017</v>
      </c>
      <c r="D2123">
        <v>0</v>
      </c>
      <c r="E2123">
        <v>0</v>
      </c>
    </row>
    <row r="2124" spans="1:6" x14ac:dyDescent="0.25">
      <c r="A2124" s="18" t="s">
        <v>53</v>
      </c>
      <c r="B2124" s="18" t="s">
        <v>28</v>
      </c>
      <c r="C2124">
        <v>2018</v>
      </c>
      <c r="D2124">
        <v>0</v>
      </c>
      <c r="E2124">
        <v>0</v>
      </c>
    </row>
    <row r="2125" spans="1:6" x14ac:dyDescent="0.25">
      <c r="A2125" s="18" t="s">
        <v>53</v>
      </c>
      <c r="B2125" s="18" t="s">
        <v>28</v>
      </c>
      <c r="C2125">
        <v>2019</v>
      </c>
      <c r="D2125">
        <v>0</v>
      </c>
      <c r="E2125">
        <v>0</v>
      </c>
    </row>
    <row r="2126" spans="1:6" x14ac:dyDescent="0.25">
      <c r="A2126" s="18" t="s">
        <v>53</v>
      </c>
      <c r="B2126" s="18" t="s">
        <v>29</v>
      </c>
      <c r="C2126">
        <v>2008</v>
      </c>
      <c r="D2126">
        <v>839</v>
      </c>
      <c r="E2126">
        <v>0.8</v>
      </c>
      <c r="F2126">
        <v>1048750</v>
      </c>
    </row>
    <row r="2127" spans="1:6" x14ac:dyDescent="0.25">
      <c r="A2127" s="18" t="s">
        <v>53</v>
      </c>
      <c r="B2127" s="18" t="s">
        <v>29</v>
      </c>
      <c r="C2127">
        <v>2009</v>
      </c>
      <c r="D2127">
        <v>1539</v>
      </c>
      <c r="E2127">
        <v>0.8</v>
      </c>
      <c r="F2127">
        <v>1923750</v>
      </c>
    </row>
    <row r="2128" spans="1:6" x14ac:dyDescent="0.25">
      <c r="A2128" s="18" t="s">
        <v>53</v>
      </c>
      <c r="B2128" s="18" t="s">
        <v>29</v>
      </c>
      <c r="C2128">
        <v>2010</v>
      </c>
      <c r="D2128">
        <v>1487</v>
      </c>
      <c r="E2128">
        <v>3.4</v>
      </c>
      <c r="F2128">
        <v>437353</v>
      </c>
    </row>
    <row r="2129" spans="1:6" x14ac:dyDescent="0.25">
      <c r="A2129" s="18" t="s">
        <v>53</v>
      </c>
      <c r="B2129" s="18" t="s">
        <v>29</v>
      </c>
      <c r="C2129">
        <v>2011</v>
      </c>
      <c r="D2129">
        <v>1669</v>
      </c>
      <c r="E2129">
        <v>3.9</v>
      </c>
      <c r="F2129">
        <v>427949</v>
      </c>
    </row>
    <row r="2130" spans="1:6" x14ac:dyDescent="0.25">
      <c r="A2130" s="18" t="s">
        <v>53</v>
      </c>
      <c r="B2130" s="18" t="s">
        <v>29</v>
      </c>
      <c r="C2130">
        <v>2012</v>
      </c>
      <c r="D2130">
        <v>1884</v>
      </c>
      <c r="E2130">
        <v>4.0999999999999996</v>
      </c>
      <c r="F2130">
        <v>459512</v>
      </c>
    </row>
    <row r="2131" spans="1:6" x14ac:dyDescent="0.25">
      <c r="A2131" s="18" t="s">
        <v>53</v>
      </c>
      <c r="B2131" s="18" t="s">
        <v>29</v>
      </c>
      <c r="C2131">
        <v>2013</v>
      </c>
      <c r="D2131">
        <v>1408</v>
      </c>
      <c r="E2131">
        <v>1.1000000000000001</v>
      </c>
      <c r="F2131">
        <v>1280000</v>
      </c>
    </row>
    <row r="2132" spans="1:6" x14ac:dyDescent="0.25">
      <c r="A2132" s="18" t="s">
        <v>53</v>
      </c>
      <c r="B2132" s="18" t="s">
        <v>29</v>
      </c>
      <c r="C2132">
        <v>2014</v>
      </c>
      <c r="D2132">
        <v>1243</v>
      </c>
      <c r="E2132">
        <v>1.4</v>
      </c>
      <c r="F2132">
        <v>887857</v>
      </c>
    </row>
    <row r="2133" spans="1:6" x14ac:dyDescent="0.25">
      <c r="A2133" s="18" t="s">
        <v>53</v>
      </c>
      <c r="B2133" s="18" t="s">
        <v>29</v>
      </c>
      <c r="C2133">
        <v>2015</v>
      </c>
      <c r="D2133">
        <v>1610</v>
      </c>
      <c r="E2133">
        <v>1.5</v>
      </c>
      <c r="F2133">
        <v>1073333</v>
      </c>
    </row>
    <row r="2134" spans="1:6" x14ac:dyDescent="0.25">
      <c r="A2134" s="18" t="s">
        <v>53</v>
      </c>
      <c r="B2134" s="18" t="s">
        <v>29</v>
      </c>
      <c r="C2134">
        <v>2016</v>
      </c>
      <c r="D2134">
        <v>1475</v>
      </c>
      <c r="E2134">
        <v>1.6</v>
      </c>
      <c r="F2134">
        <v>921875</v>
      </c>
    </row>
    <row r="2135" spans="1:6" x14ac:dyDescent="0.25">
      <c r="A2135" s="18" t="s">
        <v>53</v>
      </c>
      <c r="B2135" s="18" t="s">
        <v>29</v>
      </c>
      <c r="C2135">
        <v>2017</v>
      </c>
      <c r="D2135">
        <v>1381</v>
      </c>
      <c r="E2135">
        <v>1.6</v>
      </c>
      <c r="F2135">
        <v>863125</v>
      </c>
    </row>
    <row r="2136" spans="1:6" x14ac:dyDescent="0.25">
      <c r="A2136" s="18" t="s">
        <v>53</v>
      </c>
      <c r="B2136" s="18" t="s">
        <v>29</v>
      </c>
      <c r="C2136">
        <v>2018</v>
      </c>
      <c r="D2136">
        <v>1035</v>
      </c>
      <c r="E2136">
        <v>1</v>
      </c>
      <c r="F2136">
        <v>1035000</v>
      </c>
    </row>
    <row r="2137" spans="1:6" x14ac:dyDescent="0.25">
      <c r="A2137" s="18" t="s">
        <v>53</v>
      </c>
      <c r="B2137" s="18" t="s">
        <v>29</v>
      </c>
      <c r="C2137">
        <v>2019</v>
      </c>
      <c r="D2137">
        <v>1057</v>
      </c>
      <c r="E2137">
        <v>1.1000000000000001</v>
      </c>
      <c r="F2137">
        <v>960909</v>
      </c>
    </row>
    <row r="2138" spans="1:6" x14ac:dyDescent="0.25">
      <c r="A2138" s="18" t="s">
        <v>53</v>
      </c>
      <c r="B2138" s="18" t="s">
        <v>30</v>
      </c>
      <c r="C2138">
        <v>2008</v>
      </c>
      <c r="D2138">
        <v>1925</v>
      </c>
      <c r="E2138">
        <v>3.5</v>
      </c>
      <c r="F2138">
        <v>550000</v>
      </c>
    </row>
    <row r="2139" spans="1:6" x14ac:dyDescent="0.25">
      <c r="A2139" s="18" t="s">
        <v>53</v>
      </c>
      <c r="B2139" s="18" t="s">
        <v>30</v>
      </c>
      <c r="C2139">
        <v>2009</v>
      </c>
      <c r="D2139">
        <v>1871</v>
      </c>
      <c r="E2139">
        <v>3.5</v>
      </c>
      <c r="F2139">
        <v>534571</v>
      </c>
    </row>
    <row r="2140" spans="1:6" x14ac:dyDescent="0.25">
      <c r="A2140" s="18" t="s">
        <v>53</v>
      </c>
      <c r="B2140" s="18" t="s">
        <v>30</v>
      </c>
      <c r="C2140">
        <v>2010</v>
      </c>
      <c r="D2140">
        <v>2086</v>
      </c>
      <c r="E2140">
        <v>3.4</v>
      </c>
      <c r="F2140">
        <v>613529</v>
      </c>
    </row>
    <row r="2141" spans="1:6" x14ac:dyDescent="0.25">
      <c r="A2141" s="18" t="s">
        <v>53</v>
      </c>
      <c r="B2141" s="18" t="s">
        <v>30</v>
      </c>
      <c r="C2141">
        <v>2011</v>
      </c>
      <c r="D2141">
        <v>2302</v>
      </c>
      <c r="E2141">
        <v>3.3</v>
      </c>
      <c r="F2141">
        <v>697576</v>
      </c>
    </row>
    <row r="2142" spans="1:6" x14ac:dyDescent="0.25">
      <c r="A2142" s="18" t="s">
        <v>53</v>
      </c>
      <c r="B2142" s="18" t="s">
        <v>30</v>
      </c>
      <c r="C2142">
        <v>2012</v>
      </c>
      <c r="D2142">
        <v>2581</v>
      </c>
      <c r="E2142">
        <v>3.3</v>
      </c>
      <c r="F2142">
        <v>782121</v>
      </c>
    </row>
    <row r="2143" spans="1:6" x14ac:dyDescent="0.25">
      <c r="A2143" s="18" t="s">
        <v>53</v>
      </c>
      <c r="B2143" s="18" t="s">
        <v>30</v>
      </c>
      <c r="C2143">
        <v>2013</v>
      </c>
      <c r="D2143">
        <v>2339</v>
      </c>
      <c r="E2143">
        <v>3.3</v>
      </c>
      <c r="F2143">
        <v>708788</v>
      </c>
    </row>
    <row r="2144" spans="1:6" x14ac:dyDescent="0.25">
      <c r="A2144" s="18" t="s">
        <v>53</v>
      </c>
      <c r="B2144" s="18" t="s">
        <v>30</v>
      </c>
      <c r="C2144">
        <v>2014</v>
      </c>
      <c r="D2144">
        <v>1959</v>
      </c>
      <c r="E2144">
        <v>3.4</v>
      </c>
      <c r="F2144">
        <v>576176</v>
      </c>
    </row>
    <row r="2145" spans="1:6" x14ac:dyDescent="0.25">
      <c r="A2145" s="18" t="s">
        <v>53</v>
      </c>
      <c r="B2145" s="18" t="s">
        <v>30</v>
      </c>
      <c r="C2145">
        <v>2015</v>
      </c>
      <c r="D2145">
        <v>2826</v>
      </c>
      <c r="E2145">
        <v>3.6</v>
      </c>
      <c r="F2145">
        <v>785000</v>
      </c>
    </row>
    <row r="2146" spans="1:6" x14ac:dyDescent="0.25">
      <c r="A2146" s="18" t="s">
        <v>53</v>
      </c>
      <c r="B2146" s="18" t="s">
        <v>30</v>
      </c>
      <c r="C2146">
        <v>2016</v>
      </c>
      <c r="D2146">
        <v>2618</v>
      </c>
      <c r="E2146">
        <v>3.6</v>
      </c>
      <c r="F2146">
        <v>727222</v>
      </c>
    </row>
    <row r="2147" spans="1:6" x14ac:dyDescent="0.25">
      <c r="A2147" s="18" t="s">
        <v>53</v>
      </c>
      <c r="B2147" s="18" t="s">
        <v>30</v>
      </c>
      <c r="C2147">
        <v>2017</v>
      </c>
      <c r="D2147">
        <v>2581</v>
      </c>
      <c r="E2147">
        <v>3.7</v>
      </c>
      <c r="F2147">
        <v>697568</v>
      </c>
    </row>
    <row r="2148" spans="1:6" x14ac:dyDescent="0.25">
      <c r="A2148" s="18" t="s">
        <v>53</v>
      </c>
      <c r="B2148" s="18" t="s">
        <v>30</v>
      </c>
      <c r="C2148">
        <v>2018</v>
      </c>
      <c r="D2148">
        <v>2705</v>
      </c>
      <c r="E2148">
        <v>3.8</v>
      </c>
      <c r="F2148">
        <v>711842</v>
      </c>
    </row>
    <row r="2149" spans="1:6" x14ac:dyDescent="0.25">
      <c r="A2149" s="18" t="s">
        <v>53</v>
      </c>
      <c r="B2149" s="18" t="s">
        <v>30</v>
      </c>
      <c r="C2149">
        <v>2019</v>
      </c>
      <c r="D2149">
        <v>2552</v>
      </c>
      <c r="E2149">
        <v>3.7</v>
      </c>
      <c r="F2149">
        <v>689730</v>
      </c>
    </row>
    <row r="2150" spans="1:6" x14ac:dyDescent="0.25">
      <c r="A2150" s="18" t="s">
        <v>53</v>
      </c>
      <c r="B2150" s="18" t="s">
        <v>31</v>
      </c>
      <c r="C2150">
        <v>2008</v>
      </c>
      <c r="D2150">
        <v>434</v>
      </c>
      <c r="E2150">
        <v>1.1000000000000001</v>
      </c>
      <c r="F2150">
        <v>394545</v>
      </c>
    </row>
    <row r="2151" spans="1:6" x14ac:dyDescent="0.25">
      <c r="A2151" s="18" t="s">
        <v>53</v>
      </c>
      <c r="B2151" s="18" t="s">
        <v>31</v>
      </c>
      <c r="C2151">
        <v>2009</v>
      </c>
      <c r="D2151">
        <v>540</v>
      </c>
      <c r="E2151">
        <v>1.1000000000000001</v>
      </c>
      <c r="F2151">
        <v>490909</v>
      </c>
    </row>
    <row r="2152" spans="1:6" x14ac:dyDescent="0.25">
      <c r="A2152" s="18" t="s">
        <v>53</v>
      </c>
      <c r="B2152" s="18" t="s">
        <v>31</v>
      </c>
      <c r="C2152">
        <v>2010</v>
      </c>
      <c r="D2152">
        <v>520</v>
      </c>
      <c r="E2152">
        <v>1</v>
      </c>
      <c r="F2152">
        <v>520000</v>
      </c>
    </row>
    <row r="2153" spans="1:6" x14ac:dyDescent="0.25">
      <c r="A2153" s="18" t="s">
        <v>53</v>
      </c>
      <c r="B2153" s="18" t="s">
        <v>31</v>
      </c>
      <c r="C2153">
        <v>2011</v>
      </c>
      <c r="D2153">
        <v>508</v>
      </c>
      <c r="E2153">
        <v>1</v>
      </c>
      <c r="F2153">
        <v>508000</v>
      </c>
    </row>
    <row r="2154" spans="1:6" x14ac:dyDescent="0.25">
      <c r="A2154" s="18" t="s">
        <v>53</v>
      </c>
      <c r="B2154" s="18" t="s">
        <v>31</v>
      </c>
      <c r="C2154">
        <v>2012</v>
      </c>
      <c r="D2154">
        <v>397</v>
      </c>
      <c r="E2154">
        <v>1</v>
      </c>
      <c r="F2154">
        <v>397000</v>
      </c>
    </row>
    <row r="2155" spans="1:6" x14ac:dyDescent="0.25">
      <c r="A2155" s="18" t="s">
        <v>53</v>
      </c>
      <c r="B2155" s="18" t="s">
        <v>31</v>
      </c>
      <c r="C2155">
        <v>2013</v>
      </c>
      <c r="D2155">
        <v>483</v>
      </c>
      <c r="E2155">
        <v>1</v>
      </c>
      <c r="F2155">
        <v>483000</v>
      </c>
    </row>
    <row r="2156" spans="1:6" x14ac:dyDescent="0.25">
      <c r="A2156" s="18" t="s">
        <v>53</v>
      </c>
      <c r="B2156" s="18" t="s">
        <v>31</v>
      </c>
      <c r="C2156">
        <v>2014</v>
      </c>
      <c r="D2156">
        <v>479</v>
      </c>
      <c r="E2156">
        <v>0.9</v>
      </c>
      <c r="F2156">
        <v>532222</v>
      </c>
    </row>
    <row r="2157" spans="1:6" x14ac:dyDescent="0.25">
      <c r="A2157" s="18" t="s">
        <v>53</v>
      </c>
      <c r="B2157" s="18" t="s">
        <v>31</v>
      </c>
      <c r="C2157">
        <v>2015</v>
      </c>
      <c r="D2157">
        <v>531</v>
      </c>
      <c r="E2157">
        <v>1</v>
      </c>
      <c r="F2157">
        <v>531000</v>
      </c>
    </row>
    <row r="2158" spans="1:6" x14ac:dyDescent="0.25">
      <c r="A2158" s="18" t="s">
        <v>53</v>
      </c>
      <c r="B2158" s="18" t="s">
        <v>31</v>
      </c>
      <c r="C2158">
        <v>2016</v>
      </c>
      <c r="D2158">
        <v>518</v>
      </c>
      <c r="E2158">
        <v>1</v>
      </c>
      <c r="F2158">
        <v>518000</v>
      </c>
    </row>
    <row r="2159" spans="1:6" x14ac:dyDescent="0.25">
      <c r="A2159" s="18" t="s">
        <v>53</v>
      </c>
      <c r="B2159" s="18" t="s">
        <v>31</v>
      </c>
      <c r="C2159">
        <v>2017</v>
      </c>
      <c r="D2159">
        <v>503</v>
      </c>
      <c r="E2159">
        <v>0.9</v>
      </c>
      <c r="F2159">
        <v>558889</v>
      </c>
    </row>
    <row r="2160" spans="1:6" x14ac:dyDescent="0.25">
      <c r="A2160" s="18" t="s">
        <v>53</v>
      </c>
      <c r="B2160" s="18" t="s">
        <v>31</v>
      </c>
      <c r="C2160">
        <v>2018</v>
      </c>
      <c r="D2160">
        <v>502</v>
      </c>
      <c r="E2160">
        <v>0.9</v>
      </c>
      <c r="F2160">
        <v>557778</v>
      </c>
    </row>
    <row r="2161" spans="1:6" x14ac:dyDescent="0.25">
      <c r="A2161" s="18" t="s">
        <v>53</v>
      </c>
      <c r="B2161" s="18" t="s">
        <v>31</v>
      </c>
      <c r="C2161">
        <v>2019</v>
      </c>
      <c r="D2161">
        <v>470</v>
      </c>
      <c r="E2161">
        <v>0.7</v>
      </c>
      <c r="F2161">
        <v>671429</v>
      </c>
    </row>
    <row r="2162" spans="1:6" x14ac:dyDescent="0.25">
      <c r="A2162" s="18" t="s">
        <v>53</v>
      </c>
      <c r="B2162" s="18" t="s">
        <v>32</v>
      </c>
      <c r="C2162">
        <v>2008</v>
      </c>
      <c r="D2162">
        <v>862</v>
      </c>
      <c r="E2162">
        <v>3.1</v>
      </c>
      <c r="F2162">
        <v>278065</v>
      </c>
    </row>
    <row r="2163" spans="1:6" x14ac:dyDescent="0.25">
      <c r="A2163" s="18" t="s">
        <v>53</v>
      </c>
      <c r="B2163" s="18" t="s">
        <v>32</v>
      </c>
      <c r="C2163">
        <v>2009</v>
      </c>
      <c r="D2163">
        <v>853</v>
      </c>
      <c r="E2163">
        <v>2.8</v>
      </c>
      <c r="F2163">
        <v>304643</v>
      </c>
    </row>
    <row r="2164" spans="1:6" x14ac:dyDescent="0.25">
      <c r="A2164" s="18" t="s">
        <v>53</v>
      </c>
      <c r="B2164" s="18" t="s">
        <v>32</v>
      </c>
      <c r="C2164">
        <v>2010</v>
      </c>
      <c r="D2164">
        <v>903</v>
      </c>
      <c r="E2164">
        <v>2.9</v>
      </c>
      <c r="F2164">
        <v>311379</v>
      </c>
    </row>
    <row r="2165" spans="1:6" x14ac:dyDescent="0.25">
      <c r="A2165" s="18" t="s">
        <v>53</v>
      </c>
      <c r="B2165" s="18" t="s">
        <v>32</v>
      </c>
      <c r="C2165">
        <v>2011</v>
      </c>
      <c r="D2165">
        <v>970</v>
      </c>
      <c r="E2165">
        <v>2.9</v>
      </c>
      <c r="F2165">
        <v>334483</v>
      </c>
    </row>
    <row r="2166" spans="1:6" x14ac:dyDescent="0.25">
      <c r="A2166" s="18" t="s">
        <v>53</v>
      </c>
      <c r="B2166" s="18" t="s">
        <v>32</v>
      </c>
      <c r="C2166">
        <v>2012</v>
      </c>
      <c r="D2166">
        <v>1066</v>
      </c>
      <c r="E2166">
        <v>2.9</v>
      </c>
      <c r="F2166">
        <v>367586</v>
      </c>
    </row>
    <row r="2167" spans="1:6" x14ac:dyDescent="0.25">
      <c r="A2167" s="18" t="s">
        <v>53</v>
      </c>
      <c r="B2167" s="18" t="s">
        <v>32</v>
      </c>
      <c r="C2167">
        <v>2013</v>
      </c>
      <c r="D2167">
        <v>1161</v>
      </c>
      <c r="E2167">
        <v>3.1</v>
      </c>
      <c r="F2167">
        <v>374516</v>
      </c>
    </row>
    <row r="2168" spans="1:6" x14ac:dyDescent="0.25">
      <c r="A2168" s="18" t="s">
        <v>53</v>
      </c>
      <c r="B2168" s="18" t="s">
        <v>32</v>
      </c>
      <c r="C2168">
        <v>2014</v>
      </c>
      <c r="D2168">
        <v>1235</v>
      </c>
      <c r="E2168">
        <v>3.1</v>
      </c>
      <c r="F2168">
        <v>398387</v>
      </c>
    </row>
    <row r="2169" spans="1:6" x14ac:dyDescent="0.25">
      <c r="A2169" s="18" t="s">
        <v>53</v>
      </c>
      <c r="B2169" s="18" t="s">
        <v>32</v>
      </c>
      <c r="C2169">
        <v>2015</v>
      </c>
      <c r="D2169">
        <v>1303</v>
      </c>
      <c r="E2169">
        <v>3.2</v>
      </c>
      <c r="F2169">
        <v>407188</v>
      </c>
    </row>
    <row r="2170" spans="1:6" x14ac:dyDescent="0.25">
      <c r="A2170" s="18" t="s">
        <v>53</v>
      </c>
      <c r="B2170" s="18" t="s">
        <v>32</v>
      </c>
      <c r="C2170">
        <v>2016</v>
      </c>
      <c r="D2170">
        <v>1320</v>
      </c>
      <c r="E2170">
        <v>3.3</v>
      </c>
      <c r="F2170">
        <v>400000</v>
      </c>
    </row>
    <row r="2171" spans="1:6" x14ac:dyDescent="0.25">
      <c r="A2171" s="18" t="s">
        <v>53</v>
      </c>
      <c r="B2171" s="18" t="s">
        <v>32</v>
      </c>
      <c r="C2171">
        <v>2017</v>
      </c>
      <c r="D2171">
        <v>1300</v>
      </c>
      <c r="E2171">
        <v>3.4</v>
      </c>
      <c r="F2171">
        <v>382353</v>
      </c>
    </row>
    <row r="2172" spans="1:6" x14ac:dyDescent="0.25">
      <c r="A2172" s="18" t="s">
        <v>53</v>
      </c>
      <c r="B2172" s="18" t="s">
        <v>32</v>
      </c>
      <c r="C2172">
        <v>2018</v>
      </c>
      <c r="D2172">
        <v>1374</v>
      </c>
      <c r="E2172">
        <v>3.6</v>
      </c>
      <c r="F2172">
        <v>381667</v>
      </c>
    </row>
    <row r="2173" spans="1:6" x14ac:dyDescent="0.25">
      <c r="A2173" s="18" t="s">
        <v>53</v>
      </c>
      <c r="B2173" s="18" t="s">
        <v>32</v>
      </c>
      <c r="C2173">
        <v>2019</v>
      </c>
      <c r="D2173">
        <v>1541</v>
      </c>
      <c r="E2173">
        <v>3.8</v>
      </c>
      <c r="F2173">
        <v>405526</v>
      </c>
    </row>
    <row r="2174" spans="1:6" x14ac:dyDescent="0.25">
      <c r="A2174" s="18" t="s">
        <v>53</v>
      </c>
      <c r="B2174" s="18" t="s">
        <v>33</v>
      </c>
      <c r="C2174">
        <v>2008</v>
      </c>
      <c r="D2174">
        <v>1622</v>
      </c>
      <c r="E2174">
        <v>2.1</v>
      </c>
      <c r="F2174">
        <v>772381</v>
      </c>
    </row>
    <row r="2175" spans="1:6" x14ac:dyDescent="0.25">
      <c r="A2175" s="18" t="s">
        <v>53</v>
      </c>
      <c r="B2175" s="18" t="s">
        <v>33</v>
      </c>
      <c r="C2175">
        <v>2009</v>
      </c>
      <c r="D2175">
        <v>1639</v>
      </c>
      <c r="E2175">
        <v>2.1</v>
      </c>
      <c r="F2175">
        <v>780476</v>
      </c>
    </row>
    <row r="2176" spans="1:6" x14ac:dyDescent="0.25">
      <c r="A2176" s="18" t="s">
        <v>53</v>
      </c>
      <c r="B2176" s="18" t="s">
        <v>33</v>
      </c>
      <c r="C2176">
        <v>2010</v>
      </c>
      <c r="D2176">
        <v>1824</v>
      </c>
      <c r="E2176">
        <v>2.2000000000000002</v>
      </c>
      <c r="F2176">
        <v>829091</v>
      </c>
    </row>
    <row r="2177" spans="1:6" x14ac:dyDescent="0.25">
      <c r="A2177" s="18" t="s">
        <v>53</v>
      </c>
      <c r="B2177" s="18" t="s">
        <v>33</v>
      </c>
      <c r="C2177">
        <v>2011</v>
      </c>
      <c r="D2177">
        <v>2064</v>
      </c>
      <c r="E2177">
        <v>2.2999999999999998</v>
      </c>
      <c r="F2177">
        <v>897391</v>
      </c>
    </row>
    <row r="2178" spans="1:6" x14ac:dyDescent="0.25">
      <c r="A2178" s="18" t="s">
        <v>53</v>
      </c>
      <c r="B2178" s="18" t="s">
        <v>33</v>
      </c>
      <c r="C2178">
        <v>2012</v>
      </c>
      <c r="D2178">
        <v>2165</v>
      </c>
      <c r="E2178">
        <v>2.2999999999999998</v>
      </c>
      <c r="F2178">
        <v>941304</v>
      </c>
    </row>
    <row r="2179" spans="1:6" x14ac:dyDescent="0.25">
      <c r="A2179" s="18" t="s">
        <v>53</v>
      </c>
      <c r="B2179" s="18" t="s">
        <v>33</v>
      </c>
      <c r="C2179">
        <v>2013</v>
      </c>
      <c r="D2179">
        <v>2171</v>
      </c>
      <c r="E2179">
        <v>2.2999999999999998</v>
      </c>
      <c r="F2179">
        <v>943913</v>
      </c>
    </row>
    <row r="2180" spans="1:6" x14ac:dyDescent="0.25">
      <c r="A2180" s="18" t="s">
        <v>53</v>
      </c>
      <c r="B2180" s="18" t="s">
        <v>33</v>
      </c>
      <c r="C2180">
        <v>2014</v>
      </c>
      <c r="D2180">
        <v>2263</v>
      </c>
      <c r="E2180">
        <v>2.2999999999999998</v>
      </c>
      <c r="F2180">
        <v>983913</v>
      </c>
    </row>
    <row r="2181" spans="1:6" x14ac:dyDescent="0.25">
      <c r="A2181" s="18" t="s">
        <v>53</v>
      </c>
      <c r="B2181" s="18" t="s">
        <v>33</v>
      </c>
      <c r="C2181">
        <v>2015</v>
      </c>
      <c r="D2181">
        <v>2299</v>
      </c>
      <c r="E2181">
        <v>2.5</v>
      </c>
      <c r="F2181">
        <v>919600</v>
      </c>
    </row>
    <row r="2182" spans="1:6" x14ac:dyDescent="0.25">
      <c r="A2182" s="18" t="s">
        <v>53</v>
      </c>
      <c r="B2182" s="18" t="s">
        <v>33</v>
      </c>
      <c r="C2182">
        <v>2016</v>
      </c>
      <c r="D2182">
        <v>2880</v>
      </c>
      <c r="E2182">
        <v>2.7</v>
      </c>
      <c r="F2182">
        <v>1066667</v>
      </c>
    </row>
    <row r="2183" spans="1:6" x14ac:dyDescent="0.25">
      <c r="A2183" s="18" t="s">
        <v>53</v>
      </c>
      <c r="B2183" s="18" t="s">
        <v>33</v>
      </c>
      <c r="C2183">
        <v>2017</v>
      </c>
      <c r="D2183">
        <v>2877</v>
      </c>
      <c r="E2183">
        <v>2.8</v>
      </c>
      <c r="F2183">
        <v>1027500</v>
      </c>
    </row>
    <row r="2184" spans="1:6" x14ac:dyDescent="0.25">
      <c r="A2184" s="18" t="s">
        <v>53</v>
      </c>
      <c r="B2184" s="18" t="s">
        <v>33</v>
      </c>
      <c r="C2184">
        <v>2018</v>
      </c>
      <c r="D2184">
        <v>3088</v>
      </c>
      <c r="E2184">
        <v>2.8</v>
      </c>
      <c r="F2184">
        <v>1102857</v>
      </c>
    </row>
    <row r="2185" spans="1:6" x14ac:dyDescent="0.25">
      <c r="A2185" s="18" t="s">
        <v>53</v>
      </c>
      <c r="B2185" s="18" t="s">
        <v>33</v>
      </c>
      <c r="C2185">
        <v>2019</v>
      </c>
      <c r="D2185">
        <v>3236</v>
      </c>
      <c r="E2185">
        <v>2.9</v>
      </c>
      <c r="F2185">
        <v>1115862</v>
      </c>
    </row>
    <row r="2186" spans="1:6" x14ac:dyDescent="0.25">
      <c r="A2186" s="18" t="s">
        <v>53</v>
      </c>
      <c r="B2186" s="18" t="s">
        <v>34</v>
      </c>
      <c r="C2186">
        <v>2008</v>
      </c>
      <c r="D2186">
        <v>2424</v>
      </c>
      <c r="E2186">
        <v>1.5</v>
      </c>
      <c r="F2186">
        <v>1616000</v>
      </c>
    </row>
    <row r="2187" spans="1:6" x14ac:dyDescent="0.25">
      <c r="A2187" s="18" t="s">
        <v>53</v>
      </c>
      <c r="B2187" s="18" t="s">
        <v>34</v>
      </c>
      <c r="C2187">
        <v>2009</v>
      </c>
      <c r="D2187">
        <v>2793</v>
      </c>
      <c r="E2187">
        <v>1.5</v>
      </c>
      <c r="F2187">
        <v>1862000</v>
      </c>
    </row>
    <row r="2188" spans="1:6" x14ac:dyDescent="0.25">
      <c r="A2188" s="18" t="s">
        <v>53</v>
      </c>
      <c r="B2188" s="18" t="s">
        <v>34</v>
      </c>
      <c r="C2188">
        <v>2010</v>
      </c>
      <c r="D2188">
        <v>1870</v>
      </c>
      <c r="E2188">
        <v>1</v>
      </c>
      <c r="F2188">
        <v>1870000</v>
      </c>
    </row>
    <row r="2189" spans="1:6" x14ac:dyDescent="0.25">
      <c r="A2189" s="18" t="s">
        <v>53</v>
      </c>
      <c r="B2189" s="18" t="s">
        <v>34</v>
      </c>
      <c r="C2189">
        <v>2011</v>
      </c>
      <c r="D2189">
        <v>1675</v>
      </c>
      <c r="E2189">
        <v>0.9</v>
      </c>
      <c r="F2189">
        <v>1861111</v>
      </c>
    </row>
    <row r="2190" spans="1:6" x14ac:dyDescent="0.25">
      <c r="A2190" s="18" t="s">
        <v>53</v>
      </c>
      <c r="B2190" s="18" t="s">
        <v>34</v>
      </c>
      <c r="C2190">
        <v>2012</v>
      </c>
      <c r="D2190">
        <v>2008</v>
      </c>
      <c r="E2190">
        <v>0.8</v>
      </c>
      <c r="F2190">
        <v>2510000</v>
      </c>
    </row>
    <row r="2191" spans="1:6" x14ac:dyDescent="0.25">
      <c r="A2191" s="18" t="s">
        <v>53</v>
      </c>
      <c r="B2191" s="18" t="s">
        <v>34</v>
      </c>
      <c r="C2191">
        <v>2013</v>
      </c>
      <c r="D2191">
        <v>2407</v>
      </c>
      <c r="E2191">
        <v>0.9</v>
      </c>
      <c r="F2191">
        <v>2674444</v>
      </c>
    </row>
    <row r="2192" spans="1:6" x14ac:dyDescent="0.25">
      <c r="A2192" s="18" t="s">
        <v>53</v>
      </c>
      <c r="B2192" s="18" t="s">
        <v>34</v>
      </c>
      <c r="C2192">
        <v>2014</v>
      </c>
      <c r="D2192">
        <v>2326</v>
      </c>
      <c r="E2192">
        <v>0.9</v>
      </c>
      <c r="F2192">
        <v>2584444</v>
      </c>
    </row>
    <row r="2193" spans="1:6" x14ac:dyDescent="0.25">
      <c r="A2193" s="18" t="s">
        <v>53</v>
      </c>
      <c r="B2193" s="18" t="s">
        <v>34</v>
      </c>
      <c r="C2193">
        <v>2015</v>
      </c>
      <c r="D2193">
        <v>2386</v>
      </c>
      <c r="E2193">
        <v>0.8</v>
      </c>
      <c r="F2193">
        <v>2982500</v>
      </c>
    </row>
    <row r="2194" spans="1:6" x14ac:dyDescent="0.25">
      <c r="A2194" s="18" t="s">
        <v>53</v>
      </c>
      <c r="B2194" s="18" t="s">
        <v>34</v>
      </c>
      <c r="C2194">
        <v>2016</v>
      </c>
      <c r="D2194">
        <v>2688</v>
      </c>
      <c r="E2194">
        <v>0.8</v>
      </c>
      <c r="F2194">
        <v>3360000</v>
      </c>
    </row>
    <row r="2195" spans="1:6" x14ac:dyDescent="0.25">
      <c r="A2195" s="18" t="s">
        <v>53</v>
      </c>
      <c r="B2195" s="18" t="s">
        <v>34</v>
      </c>
      <c r="C2195">
        <v>2017</v>
      </c>
      <c r="D2195">
        <v>2460</v>
      </c>
      <c r="E2195">
        <v>0.7</v>
      </c>
      <c r="F2195">
        <v>3514286</v>
      </c>
    </row>
    <row r="2196" spans="1:6" x14ac:dyDescent="0.25">
      <c r="A2196" s="18" t="s">
        <v>53</v>
      </c>
      <c r="B2196" s="18" t="s">
        <v>34</v>
      </c>
      <c r="C2196">
        <v>2018</v>
      </c>
      <c r="D2196">
        <v>2556</v>
      </c>
      <c r="E2196">
        <v>0.7</v>
      </c>
      <c r="F2196">
        <v>3651429</v>
      </c>
    </row>
    <row r="2197" spans="1:6" x14ac:dyDescent="0.25">
      <c r="A2197" s="18" t="s">
        <v>53</v>
      </c>
      <c r="B2197" s="18" t="s">
        <v>34</v>
      </c>
      <c r="C2197">
        <v>2019</v>
      </c>
      <c r="D2197">
        <v>1810</v>
      </c>
      <c r="E2197">
        <v>0.7</v>
      </c>
      <c r="F2197">
        <v>2585714</v>
      </c>
    </row>
    <row r="2198" spans="1:6" x14ac:dyDescent="0.25">
      <c r="A2198" s="18" t="s">
        <v>53</v>
      </c>
      <c r="B2198" s="18" t="s">
        <v>35</v>
      </c>
      <c r="C2198">
        <v>2008</v>
      </c>
      <c r="D2198">
        <v>1962</v>
      </c>
      <c r="E2198">
        <v>1.2</v>
      </c>
      <c r="F2198">
        <v>1635000</v>
      </c>
    </row>
    <row r="2199" spans="1:6" x14ac:dyDescent="0.25">
      <c r="A2199" s="18" t="s">
        <v>53</v>
      </c>
      <c r="B2199" s="18" t="s">
        <v>35</v>
      </c>
      <c r="C2199">
        <v>2009</v>
      </c>
      <c r="D2199">
        <v>2009</v>
      </c>
      <c r="E2199">
        <v>1.2</v>
      </c>
      <c r="F2199">
        <v>1674167</v>
      </c>
    </row>
    <row r="2200" spans="1:6" x14ac:dyDescent="0.25">
      <c r="A2200" s="18" t="s">
        <v>53</v>
      </c>
      <c r="B2200" s="18" t="s">
        <v>35</v>
      </c>
      <c r="C2200">
        <v>2010</v>
      </c>
      <c r="D2200">
        <v>2129</v>
      </c>
      <c r="E2200">
        <v>1.2</v>
      </c>
      <c r="F2200">
        <v>1774167</v>
      </c>
    </row>
    <row r="2201" spans="1:6" x14ac:dyDescent="0.25">
      <c r="A2201" s="18" t="s">
        <v>53</v>
      </c>
      <c r="B2201" s="18" t="s">
        <v>35</v>
      </c>
      <c r="C2201">
        <v>2011</v>
      </c>
      <c r="D2201">
        <v>2165</v>
      </c>
      <c r="E2201">
        <v>1.2</v>
      </c>
      <c r="F2201">
        <v>1804167</v>
      </c>
    </row>
    <row r="2202" spans="1:6" x14ac:dyDescent="0.25">
      <c r="A2202" s="18" t="s">
        <v>53</v>
      </c>
      <c r="B2202" s="18" t="s">
        <v>35</v>
      </c>
      <c r="C2202">
        <v>2012</v>
      </c>
      <c r="D2202">
        <v>2335</v>
      </c>
      <c r="E2202">
        <v>1.2</v>
      </c>
      <c r="F2202">
        <v>1945833</v>
      </c>
    </row>
    <row r="2203" spans="1:6" x14ac:dyDescent="0.25">
      <c r="A2203" s="18" t="s">
        <v>53</v>
      </c>
      <c r="B2203" s="18" t="s">
        <v>35</v>
      </c>
      <c r="C2203">
        <v>2013</v>
      </c>
      <c r="D2203">
        <v>2507</v>
      </c>
      <c r="E2203">
        <v>1.2</v>
      </c>
      <c r="F2203">
        <v>2089167</v>
      </c>
    </row>
    <row r="2204" spans="1:6" x14ac:dyDescent="0.25">
      <c r="A2204" s="18" t="s">
        <v>53</v>
      </c>
      <c r="B2204" s="18" t="s">
        <v>35</v>
      </c>
      <c r="C2204">
        <v>2014</v>
      </c>
      <c r="D2204">
        <v>2585</v>
      </c>
      <c r="E2204">
        <v>1.3</v>
      </c>
      <c r="F2204">
        <v>1988462</v>
      </c>
    </row>
    <row r="2205" spans="1:6" x14ac:dyDescent="0.25">
      <c r="A2205" s="18" t="s">
        <v>53</v>
      </c>
      <c r="B2205" s="18" t="s">
        <v>35</v>
      </c>
      <c r="C2205">
        <v>2015</v>
      </c>
      <c r="D2205">
        <v>2650</v>
      </c>
      <c r="E2205">
        <v>1.2</v>
      </c>
      <c r="F2205">
        <v>2208333</v>
      </c>
    </row>
    <row r="2206" spans="1:6" x14ac:dyDescent="0.25">
      <c r="A2206" s="18" t="s">
        <v>53</v>
      </c>
      <c r="B2206" s="18" t="s">
        <v>35</v>
      </c>
      <c r="C2206">
        <v>2016</v>
      </c>
      <c r="D2206">
        <v>2810</v>
      </c>
      <c r="E2206">
        <v>1.3</v>
      </c>
      <c r="F2206">
        <v>2161538</v>
      </c>
    </row>
    <row r="2207" spans="1:6" x14ac:dyDescent="0.25">
      <c r="A2207" s="18" t="s">
        <v>53</v>
      </c>
      <c r="B2207" s="18" t="s">
        <v>35</v>
      </c>
      <c r="C2207">
        <v>2017</v>
      </c>
      <c r="D2207">
        <v>2911</v>
      </c>
      <c r="E2207">
        <v>1.3</v>
      </c>
      <c r="F2207">
        <v>2239231</v>
      </c>
    </row>
    <row r="2208" spans="1:6" x14ac:dyDescent="0.25">
      <c r="A2208" s="18" t="s">
        <v>53</v>
      </c>
      <c r="B2208" s="18" t="s">
        <v>35</v>
      </c>
      <c r="C2208">
        <v>2018</v>
      </c>
      <c r="D2208">
        <v>3036</v>
      </c>
      <c r="E2208">
        <v>1.3</v>
      </c>
      <c r="F2208">
        <v>2335385</v>
      </c>
    </row>
    <row r="2209" spans="1:6" x14ac:dyDescent="0.25">
      <c r="A2209" s="18" t="s">
        <v>53</v>
      </c>
      <c r="B2209" s="18" t="s">
        <v>35</v>
      </c>
      <c r="C2209">
        <v>2019</v>
      </c>
      <c r="D2209">
        <v>3013</v>
      </c>
      <c r="E2209">
        <v>1.4</v>
      </c>
      <c r="F2209">
        <v>2152143</v>
      </c>
    </row>
    <row r="2210" spans="1:6" x14ac:dyDescent="0.25">
      <c r="A2210" s="18" t="s">
        <v>53</v>
      </c>
      <c r="B2210" s="18" t="s">
        <v>38</v>
      </c>
      <c r="C2210">
        <v>2008</v>
      </c>
      <c r="D2210">
        <v>2789</v>
      </c>
      <c r="E2210">
        <v>4.5</v>
      </c>
      <c r="F2210">
        <v>619778</v>
      </c>
    </row>
    <row r="2211" spans="1:6" x14ac:dyDescent="0.25">
      <c r="A2211" s="18" t="s">
        <v>53</v>
      </c>
      <c r="B2211" s="18" t="s">
        <v>38</v>
      </c>
      <c r="C2211">
        <v>2009</v>
      </c>
      <c r="D2211">
        <v>2824</v>
      </c>
      <c r="E2211">
        <v>4.5999999999999996</v>
      </c>
      <c r="F2211">
        <v>613913</v>
      </c>
    </row>
    <row r="2212" spans="1:6" x14ac:dyDescent="0.25">
      <c r="A2212" s="18" t="s">
        <v>53</v>
      </c>
      <c r="B2212" s="18" t="s">
        <v>38</v>
      </c>
      <c r="C2212">
        <v>2010</v>
      </c>
      <c r="D2212">
        <v>2740</v>
      </c>
      <c r="E2212">
        <v>4.4000000000000004</v>
      </c>
      <c r="F2212">
        <v>622727</v>
      </c>
    </row>
    <row r="2213" spans="1:6" x14ac:dyDescent="0.25">
      <c r="A2213" s="18" t="s">
        <v>53</v>
      </c>
      <c r="B2213" s="18" t="s">
        <v>38</v>
      </c>
      <c r="C2213">
        <v>2011</v>
      </c>
      <c r="D2213">
        <v>2945</v>
      </c>
      <c r="E2213">
        <v>4.4000000000000004</v>
      </c>
      <c r="F2213">
        <v>669318</v>
      </c>
    </row>
    <row r="2214" spans="1:6" x14ac:dyDescent="0.25">
      <c r="A2214" s="18" t="s">
        <v>53</v>
      </c>
      <c r="B2214" s="18" t="s">
        <v>38</v>
      </c>
      <c r="C2214">
        <v>2012</v>
      </c>
      <c r="D2214">
        <v>3263</v>
      </c>
      <c r="E2214">
        <v>4.5999999999999996</v>
      </c>
      <c r="F2214">
        <v>709348</v>
      </c>
    </row>
    <row r="2215" spans="1:6" x14ac:dyDescent="0.25">
      <c r="A2215" s="18" t="s">
        <v>53</v>
      </c>
      <c r="B2215" s="18" t="s">
        <v>38</v>
      </c>
      <c r="C2215">
        <v>2013</v>
      </c>
      <c r="D2215">
        <v>3865</v>
      </c>
      <c r="E2215">
        <v>4.9000000000000004</v>
      </c>
      <c r="F2215">
        <v>788776</v>
      </c>
    </row>
    <row r="2216" spans="1:6" x14ac:dyDescent="0.25">
      <c r="A2216" s="18" t="s">
        <v>53</v>
      </c>
      <c r="B2216" s="18" t="s">
        <v>38</v>
      </c>
      <c r="C2216">
        <v>2014</v>
      </c>
      <c r="D2216">
        <v>3839</v>
      </c>
      <c r="E2216">
        <v>4.7</v>
      </c>
      <c r="F2216">
        <v>816809</v>
      </c>
    </row>
    <row r="2217" spans="1:6" x14ac:dyDescent="0.25">
      <c r="A2217" s="18" t="s">
        <v>53</v>
      </c>
      <c r="B2217" s="18" t="s">
        <v>38</v>
      </c>
      <c r="C2217">
        <v>2015</v>
      </c>
      <c r="D2217">
        <v>3398</v>
      </c>
      <c r="E2217">
        <v>4.7</v>
      </c>
      <c r="F2217">
        <v>722979</v>
      </c>
    </row>
    <row r="2218" spans="1:6" x14ac:dyDescent="0.25">
      <c r="A2218" s="18" t="s">
        <v>53</v>
      </c>
      <c r="B2218" s="18" t="s">
        <v>38</v>
      </c>
      <c r="C2218">
        <v>2016</v>
      </c>
      <c r="D2218">
        <v>3339</v>
      </c>
      <c r="E2218">
        <v>4.7</v>
      </c>
      <c r="F2218">
        <v>710426</v>
      </c>
    </row>
    <row r="2219" spans="1:6" x14ac:dyDescent="0.25">
      <c r="A2219" s="18" t="s">
        <v>53</v>
      </c>
      <c r="B2219" s="18" t="s">
        <v>38</v>
      </c>
      <c r="C2219">
        <v>2017</v>
      </c>
      <c r="D2219">
        <v>3289</v>
      </c>
      <c r="E2219">
        <v>5.0999999999999996</v>
      </c>
      <c r="F2219">
        <v>644902</v>
      </c>
    </row>
    <row r="2220" spans="1:6" x14ac:dyDescent="0.25">
      <c r="A2220" s="18" t="s">
        <v>53</v>
      </c>
      <c r="B2220" s="18" t="s">
        <v>38</v>
      </c>
      <c r="C2220">
        <v>2018</v>
      </c>
      <c r="D2220">
        <v>3433</v>
      </c>
      <c r="E2220">
        <v>4.9000000000000004</v>
      </c>
      <c r="F2220">
        <v>700612</v>
      </c>
    </row>
    <row r="2221" spans="1:6" x14ac:dyDescent="0.25">
      <c r="A2221" s="18" t="s">
        <v>53</v>
      </c>
      <c r="B2221" s="18" t="s">
        <v>38</v>
      </c>
      <c r="C2221">
        <v>2019</v>
      </c>
      <c r="D2221">
        <v>4480</v>
      </c>
      <c r="E2221">
        <v>5.3</v>
      </c>
      <c r="F2221">
        <v>845283</v>
      </c>
    </row>
    <row r="2222" spans="1:6" x14ac:dyDescent="0.25">
      <c r="A2222" s="18" t="s">
        <v>53</v>
      </c>
      <c r="B2222" s="18" t="s">
        <v>39</v>
      </c>
      <c r="C2222">
        <v>2008</v>
      </c>
      <c r="D2222">
        <v>1781</v>
      </c>
      <c r="E2222">
        <v>4.4000000000000004</v>
      </c>
      <c r="F2222">
        <v>404773</v>
      </c>
    </row>
    <row r="2223" spans="1:6" x14ac:dyDescent="0.25">
      <c r="A2223" s="18" t="s">
        <v>53</v>
      </c>
      <c r="B2223" s="18" t="s">
        <v>39</v>
      </c>
      <c r="C2223">
        <v>2009</v>
      </c>
      <c r="D2223">
        <v>1702</v>
      </c>
      <c r="E2223">
        <v>3.9</v>
      </c>
      <c r="F2223">
        <v>436410</v>
      </c>
    </row>
    <row r="2224" spans="1:6" x14ac:dyDescent="0.25">
      <c r="A2224" s="18" t="s">
        <v>53</v>
      </c>
      <c r="B2224" s="18" t="s">
        <v>39</v>
      </c>
      <c r="C2224">
        <v>2010</v>
      </c>
      <c r="D2224">
        <v>1655</v>
      </c>
      <c r="E2224">
        <v>4.0999999999999996</v>
      </c>
      <c r="F2224">
        <v>403659</v>
      </c>
    </row>
    <row r="2225" spans="1:6" x14ac:dyDescent="0.25">
      <c r="A2225" s="18" t="s">
        <v>53</v>
      </c>
      <c r="B2225" s="18" t="s">
        <v>39</v>
      </c>
      <c r="C2225">
        <v>2011</v>
      </c>
      <c r="D2225">
        <v>1945</v>
      </c>
      <c r="E2225">
        <v>4.3</v>
      </c>
      <c r="F2225">
        <v>452326</v>
      </c>
    </row>
    <row r="2226" spans="1:6" x14ac:dyDescent="0.25">
      <c r="A2226" s="18" t="s">
        <v>53</v>
      </c>
      <c r="B2226" s="18" t="s">
        <v>39</v>
      </c>
      <c r="C2226">
        <v>2012</v>
      </c>
      <c r="D2226">
        <v>2085</v>
      </c>
      <c r="E2226">
        <v>4.3</v>
      </c>
      <c r="F2226">
        <v>484884</v>
      </c>
    </row>
    <row r="2227" spans="1:6" x14ac:dyDescent="0.25">
      <c r="A2227" s="18" t="s">
        <v>53</v>
      </c>
      <c r="B2227" s="18" t="s">
        <v>39</v>
      </c>
      <c r="C2227">
        <v>2013</v>
      </c>
      <c r="D2227">
        <v>2232</v>
      </c>
      <c r="E2227">
        <v>4.4000000000000004</v>
      </c>
      <c r="F2227">
        <v>507273</v>
      </c>
    </row>
    <row r="2228" spans="1:6" x14ac:dyDescent="0.25">
      <c r="A2228" s="18" t="s">
        <v>53</v>
      </c>
      <c r="B2228" s="18" t="s">
        <v>39</v>
      </c>
      <c r="C2228">
        <v>2014</v>
      </c>
      <c r="D2228">
        <v>2387</v>
      </c>
      <c r="E2228">
        <v>4.5</v>
      </c>
      <c r="F2228">
        <v>530444</v>
      </c>
    </row>
    <row r="2229" spans="1:6" x14ac:dyDescent="0.25">
      <c r="A2229" s="18" t="s">
        <v>53</v>
      </c>
      <c r="B2229" s="18" t="s">
        <v>39</v>
      </c>
      <c r="C2229">
        <v>2015</v>
      </c>
      <c r="D2229">
        <v>2363</v>
      </c>
      <c r="E2229">
        <v>4.4000000000000004</v>
      </c>
      <c r="F2229">
        <v>537045</v>
      </c>
    </row>
    <row r="2230" spans="1:6" x14ac:dyDescent="0.25">
      <c r="A2230" s="18" t="s">
        <v>53</v>
      </c>
      <c r="B2230" s="18" t="s">
        <v>39</v>
      </c>
      <c r="C2230">
        <v>2016</v>
      </c>
      <c r="D2230">
        <v>2261</v>
      </c>
      <c r="E2230">
        <v>4.5999999999999996</v>
      </c>
      <c r="F2230">
        <v>491522</v>
      </c>
    </row>
    <row r="2231" spans="1:6" x14ac:dyDescent="0.25">
      <c r="A2231" s="18" t="s">
        <v>53</v>
      </c>
      <c r="B2231" s="18" t="s">
        <v>39</v>
      </c>
      <c r="C2231">
        <v>2017</v>
      </c>
      <c r="D2231">
        <v>2529</v>
      </c>
      <c r="E2231">
        <v>4.5999999999999996</v>
      </c>
      <c r="F2231">
        <v>549783</v>
      </c>
    </row>
    <row r="2232" spans="1:6" x14ac:dyDescent="0.25">
      <c r="A2232" s="18" t="s">
        <v>53</v>
      </c>
      <c r="B2232" s="18" t="s">
        <v>39</v>
      </c>
      <c r="C2232">
        <v>2018</v>
      </c>
      <c r="D2232">
        <v>2846</v>
      </c>
      <c r="E2232">
        <v>5</v>
      </c>
      <c r="F2232">
        <v>569200</v>
      </c>
    </row>
    <row r="2233" spans="1:6" x14ac:dyDescent="0.25">
      <c r="A2233" s="18" t="s">
        <v>53</v>
      </c>
      <c r="B2233" s="18" t="s">
        <v>39</v>
      </c>
      <c r="C2233">
        <v>2019</v>
      </c>
      <c r="D2233">
        <v>2932</v>
      </c>
      <c r="E2233">
        <v>5</v>
      </c>
      <c r="F2233">
        <v>586400</v>
      </c>
    </row>
    <row r="2234" spans="1:6" x14ac:dyDescent="0.25">
      <c r="A2234" s="18" t="s">
        <v>53</v>
      </c>
      <c r="B2234" s="18" t="s">
        <v>40</v>
      </c>
      <c r="C2234">
        <v>2008</v>
      </c>
      <c r="D2234">
        <v>4037</v>
      </c>
      <c r="E2234">
        <v>5.9</v>
      </c>
      <c r="F2234">
        <v>684237</v>
      </c>
    </row>
    <row r="2235" spans="1:6" x14ac:dyDescent="0.25">
      <c r="A2235" s="18" t="s">
        <v>53</v>
      </c>
      <c r="B2235" s="18" t="s">
        <v>40</v>
      </c>
      <c r="C2235">
        <v>2009</v>
      </c>
      <c r="D2235">
        <v>4414</v>
      </c>
      <c r="E2235">
        <v>6.1</v>
      </c>
      <c r="F2235">
        <v>723607</v>
      </c>
    </row>
    <row r="2236" spans="1:6" x14ac:dyDescent="0.25">
      <c r="A2236" s="18" t="s">
        <v>53</v>
      </c>
      <c r="B2236" s="18" t="s">
        <v>40</v>
      </c>
      <c r="C2236">
        <v>2010</v>
      </c>
      <c r="D2236">
        <v>4741</v>
      </c>
      <c r="E2236">
        <v>6.1</v>
      </c>
      <c r="F2236">
        <v>777213</v>
      </c>
    </row>
    <row r="2237" spans="1:6" x14ac:dyDescent="0.25">
      <c r="A2237" s="18" t="s">
        <v>53</v>
      </c>
      <c r="B2237" s="18" t="s">
        <v>40</v>
      </c>
      <c r="C2237">
        <v>2011</v>
      </c>
      <c r="D2237">
        <v>4878</v>
      </c>
      <c r="E2237">
        <v>6.3</v>
      </c>
      <c r="F2237">
        <v>774286</v>
      </c>
    </row>
    <row r="2238" spans="1:6" x14ac:dyDescent="0.25">
      <c r="A2238" s="18" t="s">
        <v>53</v>
      </c>
      <c r="B2238" s="18" t="s">
        <v>40</v>
      </c>
      <c r="C2238">
        <v>2012</v>
      </c>
      <c r="D2238">
        <v>5173</v>
      </c>
      <c r="E2238">
        <v>6.3</v>
      </c>
      <c r="F2238">
        <v>821111</v>
      </c>
    </row>
    <row r="2239" spans="1:6" x14ac:dyDescent="0.25">
      <c r="A2239" s="18" t="s">
        <v>53</v>
      </c>
      <c r="B2239" s="18" t="s">
        <v>40</v>
      </c>
      <c r="C2239">
        <v>2013</v>
      </c>
      <c r="D2239">
        <v>5247</v>
      </c>
      <c r="E2239">
        <v>6.1</v>
      </c>
      <c r="F2239">
        <v>860164</v>
      </c>
    </row>
    <row r="2240" spans="1:6" x14ac:dyDescent="0.25">
      <c r="A2240" s="18" t="s">
        <v>53</v>
      </c>
      <c r="B2240" s="18" t="s">
        <v>40</v>
      </c>
      <c r="C2240">
        <v>2014</v>
      </c>
      <c r="D2240">
        <v>5981</v>
      </c>
      <c r="E2240">
        <v>6.7</v>
      </c>
      <c r="F2240">
        <v>892687</v>
      </c>
    </row>
    <row r="2241" spans="1:6" x14ac:dyDescent="0.25">
      <c r="A2241" s="18" t="s">
        <v>53</v>
      </c>
      <c r="B2241" s="18" t="s">
        <v>40</v>
      </c>
      <c r="C2241">
        <v>2015</v>
      </c>
      <c r="D2241">
        <v>6163</v>
      </c>
      <c r="E2241">
        <v>7</v>
      </c>
      <c r="F2241">
        <v>880429</v>
      </c>
    </row>
    <row r="2242" spans="1:6" x14ac:dyDescent="0.25">
      <c r="A2242" s="18" t="s">
        <v>53</v>
      </c>
      <c r="B2242" s="18" t="s">
        <v>40</v>
      </c>
      <c r="C2242">
        <v>2016</v>
      </c>
      <c r="D2242">
        <v>6483</v>
      </c>
      <c r="E2242">
        <v>7</v>
      </c>
      <c r="F2242">
        <v>926143</v>
      </c>
    </row>
    <row r="2243" spans="1:6" x14ac:dyDescent="0.25">
      <c r="A2243" s="18" t="s">
        <v>53</v>
      </c>
      <c r="B2243" s="18" t="s">
        <v>40</v>
      </c>
      <c r="C2243">
        <v>2017</v>
      </c>
      <c r="D2243">
        <v>6760</v>
      </c>
      <c r="E2243">
        <v>7.2</v>
      </c>
      <c r="F2243">
        <v>938889</v>
      </c>
    </row>
    <row r="2244" spans="1:6" x14ac:dyDescent="0.25">
      <c r="A2244" s="18" t="s">
        <v>53</v>
      </c>
      <c r="B2244" s="18" t="s">
        <v>40</v>
      </c>
      <c r="C2244">
        <v>2018</v>
      </c>
      <c r="D2244">
        <v>7146</v>
      </c>
      <c r="E2244">
        <v>7.4</v>
      </c>
      <c r="F2244">
        <v>965676</v>
      </c>
    </row>
    <row r="2245" spans="1:6" x14ac:dyDescent="0.25">
      <c r="A2245" s="18" t="s">
        <v>53</v>
      </c>
      <c r="B2245" s="18" t="s">
        <v>40</v>
      </c>
      <c r="C2245">
        <v>2019</v>
      </c>
      <c r="D2245">
        <v>7278</v>
      </c>
      <c r="E2245">
        <v>7.3</v>
      </c>
      <c r="F2245">
        <v>996986</v>
      </c>
    </row>
    <row r="2246" spans="1:6" x14ac:dyDescent="0.25">
      <c r="A2246" s="18" t="s">
        <v>53</v>
      </c>
      <c r="B2246" s="18" t="s">
        <v>41</v>
      </c>
      <c r="C2246">
        <v>2008</v>
      </c>
      <c r="D2246">
        <v>3746</v>
      </c>
      <c r="E2246">
        <v>7.8</v>
      </c>
      <c r="F2246">
        <v>480256</v>
      </c>
    </row>
    <row r="2247" spans="1:6" x14ac:dyDescent="0.25">
      <c r="A2247" s="18" t="s">
        <v>53</v>
      </c>
      <c r="B2247" s="18" t="s">
        <v>41</v>
      </c>
      <c r="C2247">
        <v>2009</v>
      </c>
      <c r="D2247">
        <v>3996</v>
      </c>
      <c r="E2247">
        <v>8</v>
      </c>
      <c r="F2247">
        <v>499500</v>
      </c>
    </row>
    <row r="2248" spans="1:6" x14ac:dyDescent="0.25">
      <c r="A2248" s="18" t="s">
        <v>53</v>
      </c>
      <c r="B2248" s="18" t="s">
        <v>41</v>
      </c>
      <c r="C2248">
        <v>2010</v>
      </c>
      <c r="D2248">
        <v>4275</v>
      </c>
      <c r="E2248">
        <v>8</v>
      </c>
      <c r="F2248">
        <v>534375</v>
      </c>
    </row>
    <row r="2249" spans="1:6" x14ac:dyDescent="0.25">
      <c r="A2249" s="18" t="s">
        <v>53</v>
      </c>
      <c r="B2249" s="18" t="s">
        <v>41</v>
      </c>
      <c r="C2249">
        <v>2011</v>
      </c>
      <c r="D2249">
        <v>4502</v>
      </c>
      <c r="E2249">
        <v>8.1</v>
      </c>
      <c r="F2249">
        <v>555802</v>
      </c>
    </row>
    <row r="2250" spans="1:6" x14ac:dyDescent="0.25">
      <c r="A2250" s="18" t="s">
        <v>53</v>
      </c>
      <c r="B2250" s="18" t="s">
        <v>41</v>
      </c>
      <c r="C2250">
        <v>2012</v>
      </c>
      <c r="D2250">
        <v>4795</v>
      </c>
      <c r="E2250">
        <v>8.1999999999999993</v>
      </c>
      <c r="F2250">
        <v>584756</v>
      </c>
    </row>
    <row r="2251" spans="1:6" x14ac:dyDescent="0.25">
      <c r="A2251" s="18" t="s">
        <v>53</v>
      </c>
      <c r="B2251" s="18" t="s">
        <v>41</v>
      </c>
      <c r="C2251">
        <v>2013</v>
      </c>
      <c r="D2251">
        <v>5098</v>
      </c>
      <c r="E2251">
        <v>8.3000000000000007</v>
      </c>
      <c r="F2251">
        <v>614217</v>
      </c>
    </row>
    <row r="2252" spans="1:6" x14ac:dyDescent="0.25">
      <c r="A2252" s="18" t="s">
        <v>53</v>
      </c>
      <c r="B2252" s="18" t="s">
        <v>41</v>
      </c>
      <c r="C2252">
        <v>2014</v>
      </c>
      <c r="D2252">
        <v>5293</v>
      </c>
      <c r="E2252">
        <v>8.1999999999999993</v>
      </c>
      <c r="F2252">
        <v>645488</v>
      </c>
    </row>
    <row r="2253" spans="1:6" x14ac:dyDescent="0.25">
      <c r="A2253" s="18" t="s">
        <v>53</v>
      </c>
      <c r="B2253" s="18" t="s">
        <v>41</v>
      </c>
      <c r="C2253">
        <v>2015</v>
      </c>
      <c r="D2253">
        <v>5400</v>
      </c>
      <c r="E2253">
        <v>8.4</v>
      </c>
      <c r="F2253">
        <v>642857</v>
      </c>
    </row>
    <row r="2254" spans="1:6" x14ac:dyDescent="0.25">
      <c r="A2254" s="18" t="s">
        <v>53</v>
      </c>
      <c r="B2254" s="18" t="s">
        <v>41</v>
      </c>
      <c r="C2254">
        <v>2016</v>
      </c>
      <c r="D2254">
        <v>5893</v>
      </c>
      <c r="E2254">
        <v>8.5</v>
      </c>
      <c r="F2254">
        <v>693294</v>
      </c>
    </row>
    <row r="2255" spans="1:6" x14ac:dyDescent="0.25">
      <c r="A2255" s="18" t="s">
        <v>53</v>
      </c>
      <c r="B2255" s="18" t="s">
        <v>41</v>
      </c>
      <c r="C2255">
        <v>2017</v>
      </c>
      <c r="D2255">
        <v>6121</v>
      </c>
      <c r="E2255">
        <v>8.5</v>
      </c>
      <c r="F2255">
        <v>720118</v>
      </c>
    </row>
    <row r="2256" spans="1:6" x14ac:dyDescent="0.25">
      <c r="A2256" s="18" t="s">
        <v>53</v>
      </c>
      <c r="B2256" s="18" t="s">
        <v>41</v>
      </c>
      <c r="C2256">
        <v>2018</v>
      </c>
      <c r="D2256">
        <v>6285</v>
      </c>
      <c r="E2256">
        <v>8.4</v>
      </c>
      <c r="F2256">
        <v>748214</v>
      </c>
    </row>
    <row r="2257" spans="1:6" x14ac:dyDescent="0.25">
      <c r="A2257" s="18" t="s">
        <v>53</v>
      </c>
      <c r="B2257" s="18" t="s">
        <v>41</v>
      </c>
      <c r="C2257">
        <v>2019</v>
      </c>
      <c r="D2257">
        <v>6550</v>
      </c>
      <c r="E2257">
        <v>8.6</v>
      </c>
      <c r="F2257">
        <v>761628</v>
      </c>
    </row>
    <row r="2258" spans="1:6" x14ac:dyDescent="0.25">
      <c r="A2258" s="18" t="s">
        <v>53</v>
      </c>
      <c r="B2258" s="18" t="s">
        <v>42</v>
      </c>
      <c r="C2258">
        <v>2008</v>
      </c>
      <c r="D2258">
        <v>8366</v>
      </c>
      <c r="E2258">
        <v>21.7</v>
      </c>
      <c r="F2258">
        <v>385530</v>
      </c>
    </row>
    <row r="2259" spans="1:6" x14ac:dyDescent="0.25">
      <c r="A2259" s="18" t="s">
        <v>53</v>
      </c>
      <c r="B2259" s="18" t="s">
        <v>42</v>
      </c>
      <c r="C2259">
        <v>2009</v>
      </c>
      <c r="D2259">
        <v>8901</v>
      </c>
      <c r="E2259">
        <v>22.1</v>
      </c>
      <c r="F2259">
        <v>402760</v>
      </c>
    </row>
    <row r="2260" spans="1:6" x14ac:dyDescent="0.25">
      <c r="A2260" s="18" t="s">
        <v>53</v>
      </c>
      <c r="B2260" s="18" t="s">
        <v>42</v>
      </c>
      <c r="C2260">
        <v>2010</v>
      </c>
      <c r="D2260">
        <v>9336</v>
      </c>
      <c r="E2260">
        <v>22.6</v>
      </c>
      <c r="F2260">
        <v>413097</v>
      </c>
    </row>
    <row r="2261" spans="1:6" x14ac:dyDescent="0.25">
      <c r="A2261" s="18" t="s">
        <v>53</v>
      </c>
      <c r="B2261" s="18" t="s">
        <v>42</v>
      </c>
      <c r="C2261">
        <v>2011</v>
      </c>
      <c r="D2261">
        <v>10175</v>
      </c>
      <c r="E2261">
        <v>23.4</v>
      </c>
      <c r="F2261">
        <v>434829</v>
      </c>
    </row>
    <row r="2262" spans="1:6" x14ac:dyDescent="0.25">
      <c r="A2262" s="18" t="s">
        <v>53</v>
      </c>
      <c r="B2262" s="18" t="s">
        <v>42</v>
      </c>
      <c r="C2262">
        <v>2012</v>
      </c>
      <c r="D2262">
        <v>10876</v>
      </c>
      <c r="E2262">
        <v>23.7</v>
      </c>
      <c r="F2262">
        <v>458903</v>
      </c>
    </row>
    <row r="2263" spans="1:6" x14ac:dyDescent="0.25">
      <c r="A2263" s="18" t="s">
        <v>53</v>
      </c>
      <c r="B2263" s="18" t="s">
        <v>42</v>
      </c>
      <c r="C2263">
        <v>2013</v>
      </c>
      <c r="D2263">
        <v>11404</v>
      </c>
      <c r="E2263">
        <v>23.9</v>
      </c>
      <c r="F2263">
        <v>477155</v>
      </c>
    </row>
    <row r="2264" spans="1:6" x14ac:dyDescent="0.25">
      <c r="A2264" s="18" t="s">
        <v>53</v>
      </c>
      <c r="B2264" s="18" t="s">
        <v>42</v>
      </c>
      <c r="C2264">
        <v>2014</v>
      </c>
      <c r="D2264">
        <v>12156</v>
      </c>
      <c r="E2264">
        <v>25.2</v>
      </c>
      <c r="F2264">
        <v>482381</v>
      </c>
    </row>
    <row r="2265" spans="1:6" x14ac:dyDescent="0.25">
      <c r="A2265" s="18" t="s">
        <v>53</v>
      </c>
      <c r="B2265" s="18" t="s">
        <v>42</v>
      </c>
      <c r="C2265">
        <v>2015</v>
      </c>
      <c r="D2265">
        <v>12659</v>
      </c>
      <c r="E2265">
        <v>25.5</v>
      </c>
      <c r="F2265">
        <v>496431</v>
      </c>
    </row>
    <row r="2266" spans="1:6" x14ac:dyDescent="0.25">
      <c r="A2266" s="18" t="s">
        <v>53</v>
      </c>
      <c r="B2266" s="18" t="s">
        <v>42</v>
      </c>
      <c r="C2266">
        <v>2016</v>
      </c>
      <c r="D2266">
        <v>13570</v>
      </c>
      <c r="E2266">
        <v>26</v>
      </c>
      <c r="F2266">
        <v>521923</v>
      </c>
    </row>
    <row r="2267" spans="1:6" x14ac:dyDescent="0.25">
      <c r="A2267" s="18" t="s">
        <v>53</v>
      </c>
      <c r="B2267" s="18" t="s">
        <v>42</v>
      </c>
      <c r="C2267">
        <v>2017</v>
      </c>
      <c r="D2267">
        <v>13784</v>
      </c>
      <c r="E2267">
        <v>26.3</v>
      </c>
      <c r="F2267">
        <v>524106</v>
      </c>
    </row>
    <row r="2268" spans="1:6" x14ac:dyDescent="0.25">
      <c r="A2268" s="18" t="s">
        <v>53</v>
      </c>
      <c r="B2268" s="18" t="s">
        <v>42</v>
      </c>
      <c r="C2268">
        <v>2018</v>
      </c>
      <c r="D2268">
        <v>14649</v>
      </c>
      <c r="E2268">
        <v>26.2</v>
      </c>
      <c r="F2268">
        <v>559122</v>
      </c>
    </row>
    <row r="2269" spans="1:6" x14ac:dyDescent="0.25">
      <c r="A2269" s="18" t="s">
        <v>53</v>
      </c>
      <c r="B2269" s="18" t="s">
        <v>42</v>
      </c>
      <c r="C2269">
        <v>2019</v>
      </c>
      <c r="D2269">
        <v>15343</v>
      </c>
      <c r="E2269">
        <v>26.5</v>
      </c>
      <c r="F2269">
        <v>578981</v>
      </c>
    </row>
    <row r="2270" spans="1:6" x14ac:dyDescent="0.25">
      <c r="A2270" s="18" t="s">
        <v>53</v>
      </c>
      <c r="B2270" s="18" t="s">
        <v>43</v>
      </c>
      <c r="C2270">
        <v>2008</v>
      </c>
      <c r="D2270">
        <v>1300</v>
      </c>
      <c r="E2270">
        <v>3</v>
      </c>
      <c r="F2270">
        <v>433333</v>
      </c>
    </row>
    <row r="2271" spans="1:6" x14ac:dyDescent="0.25">
      <c r="A2271" s="18" t="s">
        <v>53</v>
      </c>
      <c r="B2271" s="18" t="s">
        <v>43</v>
      </c>
      <c r="C2271">
        <v>2009</v>
      </c>
      <c r="D2271">
        <v>1300</v>
      </c>
      <c r="E2271">
        <v>3.1</v>
      </c>
      <c r="F2271">
        <v>419355</v>
      </c>
    </row>
    <row r="2272" spans="1:6" x14ac:dyDescent="0.25">
      <c r="A2272" s="18" t="s">
        <v>53</v>
      </c>
      <c r="B2272" s="18" t="s">
        <v>43</v>
      </c>
      <c r="C2272">
        <v>2010</v>
      </c>
      <c r="D2272">
        <v>1325</v>
      </c>
      <c r="E2272">
        <v>3.1</v>
      </c>
      <c r="F2272">
        <v>427419</v>
      </c>
    </row>
    <row r="2273" spans="1:6" x14ac:dyDescent="0.25">
      <c r="A2273" s="18" t="s">
        <v>53</v>
      </c>
      <c r="B2273" s="18" t="s">
        <v>43</v>
      </c>
      <c r="C2273">
        <v>2011</v>
      </c>
      <c r="D2273">
        <v>1372</v>
      </c>
      <c r="E2273">
        <v>3.1</v>
      </c>
      <c r="F2273">
        <v>442581</v>
      </c>
    </row>
    <row r="2274" spans="1:6" x14ac:dyDescent="0.25">
      <c r="A2274" s="18" t="s">
        <v>53</v>
      </c>
      <c r="B2274" s="18" t="s">
        <v>43</v>
      </c>
      <c r="C2274">
        <v>2012</v>
      </c>
      <c r="D2274">
        <v>1454</v>
      </c>
      <c r="E2274">
        <v>3.1</v>
      </c>
      <c r="F2274">
        <v>469032</v>
      </c>
    </row>
    <row r="2275" spans="1:6" x14ac:dyDescent="0.25">
      <c r="A2275" s="18" t="s">
        <v>53</v>
      </c>
      <c r="B2275" s="18" t="s">
        <v>43</v>
      </c>
      <c r="C2275">
        <v>2013</v>
      </c>
      <c r="D2275">
        <v>1545</v>
      </c>
      <c r="E2275">
        <v>3</v>
      </c>
      <c r="F2275">
        <v>515000</v>
      </c>
    </row>
    <row r="2276" spans="1:6" x14ac:dyDescent="0.25">
      <c r="A2276" s="18" t="s">
        <v>53</v>
      </c>
      <c r="B2276" s="18" t="s">
        <v>43</v>
      </c>
      <c r="C2276">
        <v>2014</v>
      </c>
      <c r="D2276">
        <v>1594</v>
      </c>
      <c r="E2276">
        <v>3.1</v>
      </c>
      <c r="F2276">
        <v>514194</v>
      </c>
    </row>
    <row r="2277" spans="1:6" x14ac:dyDescent="0.25">
      <c r="A2277" s="18" t="s">
        <v>53</v>
      </c>
      <c r="B2277" s="18" t="s">
        <v>43</v>
      </c>
      <c r="C2277">
        <v>2015</v>
      </c>
      <c r="D2277">
        <v>1679</v>
      </c>
      <c r="E2277">
        <v>3.4</v>
      </c>
      <c r="F2277">
        <v>493824</v>
      </c>
    </row>
    <row r="2278" spans="1:6" x14ac:dyDescent="0.25">
      <c r="A2278" s="18" t="s">
        <v>53</v>
      </c>
      <c r="B2278" s="18" t="s">
        <v>43</v>
      </c>
      <c r="C2278">
        <v>2016</v>
      </c>
      <c r="D2278">
        <v>1674</v>
      </c>
      <c r="E2278">
        <v>3.4</v>
      </c>
      <c r="F2278">
        <v>492353</v>
      </c>
    </row>
    <row r="2279" spans="1:6" x14ac:dyDescent="0.25">
      <c r="A2279" s="18" t="s">
        <v>53</v>
      </c>
      <c r="B2279" s="18" t="s">
        <v>43</v>
      </c>
      <c r="C2279">
        <v>2017</v>
      </c>
      <c r="D2279">
        <v>1761</v>
      </c>
      <c r="E2279">
        <v>3.6</v>
      </c>
      <c r="F2279">
        <v>489167</v>
      </c>
    </row>
    <row r="2280" spans="1:6" x14ac:dyDescent="0.25">
      <c r="A2280" s="18" t="s">
        <v>53</v>
      </c>
      <c r="B2280" s="18" t="s">
        <v>43</v>
      </c>
      <c r="C2280">
        <v>2018</v>
      </c>
      <c r="D2280">
        <v>1809</v>
      </c>
      <c r="E2280">
        <v>3.7</v>
      </c>
      <c r="F2280">
        <v>488919</v>
      </c>
    </row>
    <row r="2281" spans="1:6" x14ac:dyDescent="0.25">
      <c r="A2281" s="18" t="s">
        <v>53</v>
      </c>
      <c r="B2281" s="18" t="s">
        <v>43</v>
      </c>
      <c r="C2281">
        <v>2019</v>
      </c>
      <c r="D2281">
        <v>1893</v>
      </c>
      <c r="E2281">
        <v>3.6</v>
      </c>
      <c r="F2281">
        <v>525833</v>
      </c>
    </row>
    <row r="2282" spans="1:6" x14ac:dyDescent="0.25">
      <c r="A2282" s="18" t="s">
        <v>53</v>
      </c>
      <c r="B2282" s="18" t="s">
        <v>44</v>
      </c>
      <c r="C2282">
        <v>2008</v>
      </c>
      <c r="D2282">
        <v>5459</v>
      </c>
      <c r="E2282">
        <v>8.4</v>
      </c>
      <c r="F2282">
        <v>649881</v>
      </c>
    </row>
    <row r="2283" spans="1:6" x14ac:dyDescent="0.25">
      <c r="A2283" s="18" t="s">
        <v>53</v>
      </c>
      <c r="B2283" s="18" t="s">
        <v>44</v>
      </c>
      <c r="C2283">
        <v>2009</v>
      </c>
      <c r="D2283">
        <v>5836</v>
      </c>
      <c r="E2283">
        <v>8.6</v>
      </c>
      <c r="F2283">
        <v>678605</v>
      </c>
    </row>
    <row r="2284" spans="1:6" x14ac:dyDescent="0.25">
      <c r="A2284" s="18" t="s">
        <v>53</v>
      </c>
      <c r="B2284" s="18" t="s">
        <v>44</v>
      </c>
      <c r="C2284">
        <v>2010</v>
      </c>
      <c r="D2284">
        <v>6077</v>
      </c>
      <c r="E2284">
        <v>8.6999999999999993</v>
      </c>
      <c r="F2284">
        <v>698506</v>
      </c>
    </row>
    <row r="2285" spans="1:6" x14ac:dyDescent="0.25">
      <c r="A2285" s="18" t="s">
        <v>53</v>
      </c>
      <c r="B2285" s="18" t="s">
        <v>44</v>
      </c>
      <c r="C2285">
        <v>2011</v>
      </c>
      <c r="D2285">
        <v>6469</v>
      </c>
      <c r="E2285">
        <v>8.9</v>
      </c>
      <c r="F2285">
        <v>726854</v>
      </c>
    </row>
    <row r="2286" spans="1:6" x14ac:dyDescent="0.25">
      <c r="A2286" s="18" t="s">
        <v>53</v>
      </c>
      <c r="B2286" s="18" t="s">
        <v>44</v>
      </c>
      <c r="C2286">
        <v>2012</v>
      </c>
      <c r="D2286">
        <v>6971</v>
      </c>
      <c r="E2286">
        <v>9.1999999999999993</v>
      </c>
      <c r="F2286">
        <v>757717</v>
      </c>
    </row>
    <row r="2287" spans="1:6" x14ac:dyDescent="0.25">
      <c r="A2287" s="18" t="s">
        <v>53</v>
      </c>
      <c r="B2287" s="18" t="s">
        <v>44</v>
      </c>
      <c r="C2287">
        <v>2013</v>
      </c>
      <c r="D2287">
        <v>7014</v>
      </c>
      <c r="E2287">
        <v>8.9</v>
      </c>
      <c r="F2287">
        <v>788090</v>
      </c>
    </row>
    <row r="2288" spans="1:6" x14ac:dyDescent="0.25">
      <c r="A2288" s="18" t="s">
        <v>53</v>
      </c>
      <c r="B2288" s="18" t="s">
        <v>44</v>
      </c>
      <c r="C2288">
        <v>2014</v>
      </c>
      <c r="D2288">
        <v>7807</v>
      </c>
      <c r="E2288">
        <v>9.5</v>
      </c>
      <c r="F2288">
        <v>821789</v>
      </c>
    </row>
    <row r="2289" spans="1:6" x14ac:dyDescent="0.25">
      <c r="A2289" s="18" t="s">
        <v>53</v>
      </c>
      <c r="B2289" s="18" t="s">
        <v>44</v>
      </c>
      <c r="C2289">
        <v>2015</v>
      </c>
      <c r="D2289">
        <v>8125</v>
      </c>
      <c r="E2289">
        <v>10.199999999999999</v>
      </c>
      <c r="F2289">
        <v>796569</v>
      </c>
    </row>
    <row r="2290" spans="1:6" x14ac:dyDescent="0.25">
      <c r="A2290" s="18" t="s">
        <v>53</v>
      </c>
      <c r="B2290" s="18" t="s">
        <v>44</v>
      </c>
      <c r="C2290">
        <v>2016</v>
      </c>
      <c r="D2290">
        <v>8644</v>
      </c>
      <c r="E2290">
        <v>10.1</v>
      </c>
      <c r="F2290">
        <v>855842</v>
      </c>
    </row>
    <row r="2291" spans="1:6" x14ac:dyDescent="0.25">
      <c r="A2291" s="18" t="s">
        <v>53</v>
      </c>
      <c r="B2291" s="18" t="s">
        <v>44</v>
      </c>
      <c r="C2291">
        <v>2017</v>
      </c>
      <c r="D2291">
        <v>8617</v>
      </c>
      <c r="E2291">
        <v>10.1</v>
      </c>
      <c r="F2291">
        <v>853168</v>
      </c>
    </row>
    <row r="2292" spans="1:6" x14ac:dyDescent="0.25">
      <c r="A2292" s="18" t="s">
        <v>53</v>
      </c>
      <c r="B2292" s="18" t="s">
        <v>44</v>
      </c>
      <c r="C2292">
        <v>2018</v>
      </c>
      <c r="D2292">
        <v>9262</v>
      </c>
      <c r="E2292">
        <v>10.1</v>
      </c>
      <c r="F2292">
        <v>917030</v>
      </c>
    </row>
    <row r="2293" spans="1:6" x14ac:dyDescent="0.25">
      <c r="A2293" s="18" t="s">
        <v>53</v>
      </c>
      <c r="B2293" s="18" t="s">
        <v>44</v>
      </c>
      <c r="C2293">
        <v>2019</v>
      </c>
      <c r="D2293">
        <v>9536</v>
      </c>
      <c r="E2293">
        <v>10</v>
      </c>
      <c r="F2293">
        <v>953600</v>
      </c>
    </row>
    <row r="2294" spans="1:6" x14ac:dyDescent="0.25">
      <c r="A2294" s="18" t="s">
        <v>53</v>
      </c>
      <c r="B2294" s="18" t="s">
        <v>45</v>
      </c>
      <c r="C2294">
        <v>2008</v>
      </c>
      <c r="D2294">
        <v>9101</v>
      </c>
      <c r="E2294">
        <v>21.5</v>
      </c>
      <c r="F2294">
        <v>423302</v>
      </c>
    </row>
    <row r="2295" spans="1:6" x14ac:dyDescent="0.25">
      <c r="A2295" s="18" t="s">
        <v>53</v>
      </c>
      <c r="B2295" s="18" t="s">
        <v>45</v>
      </c>
      <c r="C2295">
        <v>2009</v>
      </c>
      <c r="D2295">
        <v>9823</v>
      </c>
      <c r="E2295">
        <v>21.8</v>
      </c>
      <c r="F2295">
        <v>450596</v>
      </c>
    </row>
    <row r="2296" spans="1:6" x14ac:dyDescent="0.25">
      <c r="A2296" s="18" t="s">
        <v>53</v>
      </c>
      <c r="B2296" s="18" t="s">
        <v>45</v>
      </c>
      <c r="C2296">
        <v>2010</v>
      </c>
      <c r="D2296">
        <v>10408</v>
      </c>
      <c r="E2296">
        <v>22</v>
      </c>
      <c r="F2296">
        <v>473091</v>
      </c>
    </row>
    <row r="2297" spans="1:6" x14ac:dyDescent="0.25">
      <c r="A2297" s="18" t="s">
        <v>53</v>
      </c>
      <c r="B2297" s="18" t="s">
        <v>45</v>
      </c>
      <c r="C2297">
        <v>2011</v>
      </c>
      <c r="D2297">
        <v>10985</v>
      </c>
      <c r="E2297">
        <v>22.5</v>
      </c>
      <c r="F2297">
        <v>488222</v>
      </c>
    </row>
    <row r="2298" spans="1:6" x14ac:dyDescent="0.25">
      <c r="A2298" s="18" t="s">
        <v>53</v>
      </c>
      <c r="B2298" s="18" t="s">
        <v>45</v>
      </c>
      <c r="C2298">
        <v>2012</v>
      </c>
      <c r="D2298">
        <v>11516</v>
      </c>
      <c r="E2298">
        <v>22.7</v>
      </c>
      <c r="F2298">
        <v>507313</v>
      </c>
    </row>
    <row r="2299" spans="1:6" x14ac:dyDescent="0.25">
      <c r="A2299" s="18" t="s">
        <v>53</v>
      </c>
      <c r="B2299" s="18" t="s">
        <v>45</v>
      </c>
      <c r="C2299">
        <v>2013</v>
      </c>
      <c r="D2299">
        <v>12217</v>
      </c>
      <c r="E2299">
        <v>22.9</v>
      </c>
      <c r="F2299">
        <v>533493</v>
      </c>
    </row>
    <row r="2300" spans="1:6" x14ac:dyDescent="0.25">
      <c r="A2300" s="18" t="s">
        <v>53</v>
      </c>
      <c r="B2300" s="18" t="s">
        <v>45</v>
      </c>
      <c r="C2300">
        <v>2014</v>
      </c>
      <c r="D2300">
        <v>13000</v>
      </c>
      <c r="E2300">
        <v>24.2</v>
      </c>
      <c r="F2300">
        <v>537190</v>
      </c>
    </row>
    <row r="2301" spans="1:6" x14ac:dyDescent="0.25">
      <c r="A2301" s="18" t="s">
        <v>53</v>
      </c>
      <c r="B2301" s="18" t="s">
        <v>45</v>
      </c>
      <c r="C2301">
        <v>2015</v>
      </c>
      <c r="D2301">
        <v>13554</v>
      </c>
      <c r="E2301">
        <v>24</v>
      </c>
      <c r="F2301">
        <v>564750</v>
      </c>
    </row>
    <row r="2302" spans="1:6" x14ac:dyDescent="0.25">
      <c r="A2302" s="18" t="s">
        <v>53</v>
      </c>
      <c r="B2302" s="18" t="s">
        <v>45</v>
      </c>
      <c r="C2302">
        <v>2016</v>
      </c>
      <c r="D2302">
        <v>14342</v>
      </c>
      <c r="E2302">
        <v>24.3</v>
      </c>
      <c r="F2302">
        <v>590206</v>
      </c>
    </row>
    <row r="2303" spans="1:6" x14ac:dyDescent="0.25">
      <c r="A2303" s="18" t="s">
        <v>53</v>
      </c>
      <c r="B2303" s="18" t="s">
        <v>45</v>
      </c>
      <c r="C2303">
        <v>2017</v>
      </c>
      <c r="D2303">
        <v>14950</v>
      </c>
      <c r="E2303">
        <v>24.8</v>
      </c>
      <c r="F2303">
        <v>602823</v>
      </c>
    </row>
    <row r="2304" spans="1:6" x14ac:dyDescent="0.25">
      <c r="A2304" s="18" t="s">
        <v>53</v>
      </c>
      <c r="B2304" s="18" t="s">
        <v>45</v>
      </c>
      <c r="C2304">
        <v>2018</v>
      </c>
      <c r="D2304">
        <v>15708</v>
      </c>
      <c r="E2304">
        <v>24.9</v>
      </c>
      <c r="F2304">
        <v>630843</v>
      </c>
    </row>
    <row r="2305" spans="1:6" x14ac:dyDescent="0.25">
      <c r="A2305" s="18" t="s">
        <v>53</v>
      </c>
      <c r="B2305" s="18" t="s">
        <v>45</v>
      </c>
      <c r="C2305">
        <v>2019</v>
      </c>
      <c r="D2305">
        <v>16425</v>
      </c>
      <c r="E2305">
        <v>25.2</v>
      </c>
      <c r="F2305">
        <v>651786</v>
      </c>
    </row>
    <row r="2306" spans="1:6" x14ac:dyDescent="0.25">
      <c r="A2306" s="18" t="s">
        <v>54</v>
      </c>
      <c r="B2306" s="18" t="s">
        <v>19</v>
      </c>
      <c r="C2306">
        <v>2008</v>
      </c>
      <c r="D2306">
        <v>666</v>
      </c>
      <c r="E2306">
        <v>1.9</v>
      </c>
      <c r="F2306">
        <v>350526</v>
      </c>
    </row>
    <row r="2307" spans="1:6" x14ac:dyDescent="0.25">
      <c r="A2307" s="18" t="s">
        <v>54</v>
      </c>
      <c r="B2307" s="18" t="s">
        <v>19</v>
      </c>
      <c r="C2307">
        <v>2009</v>
      </c>
      <c r="D2307">
        <v>542</v>
      </c>
      <c r="E2307">
        <v>1.8</v>
      </c>
      <c r="F2307">
        <v>301111</v>
      </c>
    </row>
    <row r="2308" spans="1:6" x14ac:dyDescent="0.25">
      <c r="A2308" s="18" t="s">
        <v>54</v>
      </c>
      <c r="B2308" s="18" t="s">
        <v>19</v>
      </c>
      <c r="C2308">
        <v>2010</v>
      </c>
      <c r="D2308">
        <v>634</v>
      </c>
      <c r="E2308">
        <v>1.7</v>
      </c>
      <c r="F2308">
        <v>372941</v>
      </c>
    </row>
    <row r="2309" spans="1:6" x14ac:dyDescent="0.25">
      <c r="A2309" s="18" t="s">
        <v>54</v>
      </c>
      <c r="B2309" s="18" t="s">
        <v>19</v>
      </c>
      <c r="C2309">
        <v>2011</v>
      </c>
      <c r="D2309">
        <v>612</v>
      </c>
      <c r="E2309">
        <v>1.6</v>
      </c>
      <c r="F2309">
        <v>382500</v>
      </c>
    </row>
    <row r="2310" spans="1:6" x14ac:dyDescent="0.25">
      <c r="A2310" s="18" t="s">
        <v>54</v>
      </c>
      <c r="B2310" s="18" t="s">
        <v>19</v>
      </c>
      <c r="C2310">
        <v>2012</v>
      </c>
      <c r="D2310">
        <v>543</v>
      </c>
      <c r="E2310">
        <v>1.8</v>
      </c>
      <c r="F2310">
        <v>301667</v>
      </c>
    </row>
    <row r="2311" spans="1:6" x14ac:dyDescent="0.25">
      <c r="A2311" s="18" t="s">
        <v>54</v>
      </c>
      <c r="B2311" s="18" t="s">
        <v>19</v>
      </c>
      <c r="C2311">
        <v>2013</v>
      </c>
      <c r="D2311">
        <v>499</v>
      </c>
      <c r="E2311">
        <v>1.8</v>
      </c>
      <c r="F2311">
        <v>277222</v>
      </c>
    </row>
    <row r="2312" spans="1:6" x14ac:dyDescent="0.25">
      <c r="A2312" s="18" t="s">
        <v>54</v>
      </c>
      <c r="B2312" s="18" t="s">
        <v>19</v>
      </c>
      <c r="C2312">
        <v>2014</v>
      </c>
      <c r="D2312">
        <v>547</v>
      </c>
      <c r="E2312">
        <v>1.8</v>
      </c>
      <c r="F2312">
        <v>303889</v>
      </c>
    </row>
    <row r="2313" spans="1:6" x14ac:dyDescent="0.25">
      <c r="A2313" s="18" t="s">
        <v>54</v>
      </c>
      <c r="B2313" s="18" t="s">
        <v>19</v>
      </c>
      <c r="C2313">
        <v>2015</v>
      </c>
      <c r="D2313">
        <v>598</v>
      </c>
      <c r="E2313">
        <v>1.7</v>
      </c>
      <c r="F2313">
        <v>351765</v>
      </c>
    </row>
    <row r="2314" spans="1:6" x14ac:dyDescent="0.25">
      <c r="A2314" s="18" t="s">
        <v>54</v>
      </c>
      <c r="B2314" s="18" t="s">
        <v>19</v>
      </c>
      <c r="C2314">
        <v>2016</v>
      </c>
      <c r="D2314">
        <v>607</v>
      </c>
      <c r="E2314">
        <v>1.7</v>
      </c>
      <c r="F2314">
        <v>357059</v>
      </c>
    </row>
    <row r="2315" spans="1:6" x14ac:dyDescent="0.25">
      <c r="A2315" s="18" t="s">
        <v>54</v>
      </c>
      <c r="B2315" s="18" t="s">
        <v>19</v>
      </c>
      <c r="C2315">
        <v>2017</v>
      </c>
      <c r="D2315">
        <v>638</v>
      </c>
      <c r="E2315">
        <v>1.7</v>
      </c>
      <c r="F2315">
        <v>375294</v>
      </c>
    </row>
    <row r="2316" spans="1:6" x14ac:dyDescent="0.25">
      <c r="A2316" s="18" t="s">
        <v>54</v>
      </c>
      <c r="B2316" s="18" t="s">
        <v>19</v>
      </c>
      <c r="C2316">
        <v>2018</v>
      </c>
      <c r="D2316">
        <v>583</v>
      </c>
      <c r="E2316">
        <v>1.6</v>
      </c>
      <c r="F2316">
        <v>364375</v>
      </c>
    </row>
    <row r="2317" spans="1:6" x14ac:dyDescent="0.25">
      <c r="A2317" s="18" t="s">
        <v>54</v>
      </c>
      <c r="B2317" s="18" t="s">
        <v>19</v>
      </c>
      <c r="C2317">
        <v>2019</v>
      </c>
      <c r="D2317">
        <v>729</v>
      </c>
      <c r="E2317">
        <v>1.6</v>
      </c>
      <c r="F2317">
        <v>455625</v>
      </c>
    </row>
    <row r="2318" spans="1:6" x14ac:dyDescent="0.25">
      <c r="A2318" s="18" t="s">
        <v>54</v>
      </c>
      <c r="B2318" s="18" t="s">
        <v>20</v>
      </c>
      <c r="C2318">
        <v>2008</v>
      </c>
    </row>
    <row r="2319" spans="1:6" x14ac:dyDescent="0.25">
      <c r="A2319" s="18" t="s">
        <v>54</v>
      </c>
      <c r="B2319" s="18" t="s">
        <v>20</v>
      </c>
      <c r="C2319">
        <v>2009</v>
      </c>
    </row>
    <row r="2320" spans="1:6" x14ac:dyDescent="0.25">
      <c r="A2320" s="18" t="s">
        <v>54</v>
      </c>
      <c r="B2320" s="18" t="s">
        <v>20</v>
      </c>
      <c r="C2320">
        <v>2010</v>
      </c>
    </row>
    <row r="2321" spans="1:3" x14ac:dyDescent="0.25">
      <c r="A2321" s="18" t="s">
        <v>54</v>
      </c>
      <c r="B2321" s="18" t="s">
        <v>20</v>
      </c>
      <c r="C2321">
        <v>2011</v>
      </c>
    </row>
    <row r="2322" spans="1:3" x14ac:dyDescent="0.25">
      <c r="A2322" s="18" t="s">
        <v>54</v>
      </c>
      <c r="B2322" s="18" t="s">
        <v>20</v>
      </c>
      <c r="C2322">
        <v>2012</v>
      </c>
    </row>
    <row r="2323" spans="1:3" x14ac:dyDescent="0.25">
      <c r="A2323" s="18" t="s">
        <v>54</v>
      </c>
      <c r="B2323" s="18" t="s">
        <v>20</v>
      </c>
      <c r="C2323">
        <v>2013</v>
      </c>
    </row>
    <row r="2324" spans="1:3" x14ac:dyDescent="0.25">
      <c r="A2324" s="18" t="s">
        <v>54</v>
      </c>
      <c r="B2324" s="18" t="s">
        <v>20</v>
      </c>
      <c r="C2324">
        <v>2014</v>
      </c>
    </row>
    <row r="2325" spans="1:3" x14ac:dyDescent="0.25">
      <c r="A2325" s="18" t="s">
        <v>54</v>
      </c>
      <c r="B2325" s="18" t="s">
        <v>20</v>
      </c>
      <c r="C2325">
        <v>2015</v>
      </c>
    </row>
    <row r="2326" spans="1:3" x14ac:dyDescent="0.25">
      <c r="A2326" s="18" t="s">
        <v>54</v>
      </c>
      <c r="B2326" s="18" t="s">
        <v>20</v>
      </c>
      <c r="C2326">
        <v>2016</v>
      </c>
    </row>
    <row r="2327" spans="1:3" x14ac:dyDescent="0.25">
      <c r="A2327" s="18" t="s">
        <v>54</v>
      </c>
      <c r="B2327" s="18" t="s">
        <v>20</v>
      </c>
      <c r="C2327">
        <v>2017</v>
      </c>
    </row>
    <row r="2328" spans="1:3" x14ac:dyDescent="0.25">
      <c r="A2328" s="18" t="s">
        <v>54</v>
      </c>
      <c r="B2328" s="18" t="s">
        <v>20</v>
      </c>
      <c r="C2328">
        <v>2018</v>
      </c>
    </row>
    <row r="2329" spans="1:3" x14ac:dyDescent="0.25">
      <c r="A2329" s="18" t="s">
        <v>54</v>
      </c>
      <c r="B2329" s="18" t="s">
        <v>20</v>
      </c>
      <c r="C2329">
        <v>2019</v>
      </c>
    </row>
    <row r="2330" spans="1:3" x14ac:dyDescent="0.25">
      <c r="A2330" s="18" t="s">
        <v>54</v>
      </c>
      <c r="B2330" s="18" t="s">
        <v>21</v>
      </c>
      <c r="C2330">
        <v>2008</v>
      </c>
    </row>
    <row r="2331" spans="1:3" x14ac:dyDescent="0.25">
      <c r="A2331" s="18" t="s">
        <v>54</v>
      </c>
      <c r="B2331" s="18" t="s">
        <v>21</v>
      </c>
      <c r="C2331">
        <v>2009</v>
      </c>
    </row>
    <row r="2332" spans="1:3" x14ac:dyDescent="0.25">
      <c r="A2332" s="18" t="s">
        <v>54</v>
      </c>
      <c r="B2332" s="18" t="s">
        <v>21</v>
      </c>
      <c r="C2332">
        <v>2010</v>
      </c>
    </row>
    <row r="2333" spans="1:3" x14ac:dyDescent="0.25">
      <c r="A2333" s="18" t="s">
        <v>54</v>
      </c>
      <c r="B2333" s="18" t="s">
        <v>21</v>
      </c>
      <c r="C2333">
        <v>2011</v>
      </c>
    </row>
    <row r="2334" spans="1:3" x14ac:dyDescent="0.25">
      <c r="A2334" s="18" t="s">
        <v>54</v>
      </c>
      <c r="B2334" s="18" t="s">
        <v>21</v>
      </c>
      <c r="C2334">
        <v>2012</v>
      </c>
    </row>
    <row r="2335" spans="1:3" x14ac:dyDescent="0.25">
      <c r="A2335" s="18" t="s">
        <v>54</v>
      </c>
      <c r="B2335" s="18" t="s">
        <v>21</v>
      </c>
      <c r="C2335">
        <v>2013</v>
      </c>
    </row>
    <row r="2336" spans="1:3" x14ac:dyDescent="0.25">
      <c r="A2336" s="18" t="s">
        <v>54</v>
      </c>
      <c r="B2336" s="18" t="s">
        <v>21</v>
      </c>
      <c r="C2336">
        <v>2014</v>
      </c>
    </row>
    <row r="2337" spans="1:6" x14ac:dyDescent="0.25">
      <c r="A2337" s="18" t="s">
        <v>54</v>
      </c>
      <c r="B2337" s="18" t="s">
        <v>21</v>
      </c>
      <c r="C2337">
        <v>2015</v>
      </c>
    </row>
    <row r="2338" spans="1:6" x14ac:dyDescent="0.25">
      <c r="A2338" s="18" t="s">
        <v>54</v>
      </c>
      <c r="B2338" s="18" t="s">
        <v>21</v>
      </c>
      <c r="C2338">
        <v>2016</v>
      </c>
    </row>
    <row r="2339" spans="1:6" x14ac:dyDescent="0.25">
      <c r="A2339" s="18" t="s">
        <v>54</v>
      </c>
      <c r="B2339" s="18" t="s">
        <v>21</v>
      </c>
      <c r="C2339">
        <v>2017</v>
      </c>
    </row>
    <row r="2340" spans="1:6" x14ac:dyDescent="0.25">
      <c r="A2340" s="18" t="s">
        <v>54</v>
      </c>
      <c r="B2340" s="18" t="s">
        <v>21</v>
      </c>
      <c r="C2340">
        <v>2018</v>
      </c>
    </row>
    <row r="2341" spans="1:6" x14ac:dyDescent="0.25">
      <c r="A2341" s="18" t="s">
        <v>54</v>
      </c>
      <c r="B2341" s="18" t="s">
        <v>21</v>
      </c>
      <c r="C2341">
        <v>2019</v>
      </c>
      <c r="D2341">
        <v>151</v>
      </c>
      <c r="E2341">
        <v>0.1</v>
      </c>
      <c r="F2341">
        <v>1510000</v>
      </c>
    </row>
    <row r="2342" spans="1:6" x14ac:dyDescent="0.25">
      <c r="A2342" s="18" t="s">
        <v>54</v>
      </c>
      <c r="B2342" s="18" t="s">
        <v>23</v>
      </c>
      <c r="C2342">
        <v>2008</v>
      </c>
      <c r="D2342">
        <v>9512</v>
      </c>
      <c r="E2342">
        <v>9.1</v>
      </c>
      <c r="F2342">
        <v>1045275</v>
      </c>
    </row>
    <row r="2343" spans="1:6" x14ac:dyDescent="0.25">
      <c r="A2343" s="18" t="s">
        <v>54</v>
      </c>
      <c r="B2343" s="18" t="s">
        <v>23</v>
      </c>
      <c r="C2343">
        <v>2009</v>
      </c>
      <c r="D2343">
        <v>8307</v>
      </c>
      <c r="E2343">
        <v>9.1999999999999993</v>
      </c>
      <c r="F2343">
        <v>902935</v>
      </c>
    </row>
    <row r="2344" spans="1:6" x14ac:dyDescent="0.25">
      <c r="A2344" s="18" t="s">
        <v>54</v>
      </c>
      <c r="B2344" s="18" t="s">
        <v>23</v>
      </c>
      <c r="C2344">
        <v>2010</v>
      </c>
      <c r="D2344">
        <v>8685</v>
      </c>
      <c r="E2344">
        <v>8.6</v>
      </c>
      <c r="F2344">
        <v>1009884</v>
      </c>
    </row>
    <row r="2345" spans="1:6" x14ac:dyDescent="0.25">
      <c r="A2345" s="18" t="s">
        <v>54</v>
      </c>
      <c r="B2345" s="18" t="s">
        <v>23</v>
      </c>
      <c r="C2345">
        <v>2011</v>
      </c>
      <c r="D2345">
        <v>7899</v>
      </c>
      <c r="E2345">
        <v>8.6999999999999993</v>
      </c>
      <c r="F2345">
        <v>907931</v>
      </c>
    </row>
    <row r="2346" spans="1:6" x14ac:dyDescent="0.25">
      <c r="A2346" s="18" t="s">
        <v>54</v>
      </c>
      <c r="B2346" s="18" t="s">
        <v>23</v>
      </c>
      <c r="C2346">
        <v>2012</v>
      </c>
      <c r="D2346">
        <v>7081</v>
      </c>
      <c r="E2346">
        <v>8.1999999999999993</v>
      </c>
      <c r="F2346">
        <v>863537</v>
      </c>
    </row>
    <row r="2347" spans="1:6" x14ac:dyDescent="0.25">
      <c r="A2347" s="18" t="s">
        <v>54</v>
      </c>
      <c r="B2347" s="18" t="s">
        <v>23</v>
      </c>
      <c r="C2347">
        <v>2013</v>
      </c>
      <c r="D2347">
        <v>8489</v>
      </c>
      <c r="E2347">
        <v>8</v>
      </c>
      <c r="F2347">
        <v>1061125</v>
      </c>
    </row>
    <row r="2348" spans="1:6" x14ac:dyDescent="0.25">
      <c r="A2348" s="18" t="s">
        <v>54</v>
      </c>
      <c r="B2348" s="18" t="s">
        <v>23</v>
      </c>
      <c r="C2348">
        <v>2014</v>
      </c>
      <c r="D2348">
        <v>8100</v>
      </c>
      <c r="E2348">
        <v>8</v>
      </c>
      <c r="F2348">
        <v>1012500</v>
      </c>
    </row>
    <row r="2349" spans="1:6" x14ac:dyDescent="0.25">
      <c r="A2349" s="18" t="s">
        <v>54</v>
      </c>
      <c r="B2349" s="18" t="s">
        <v>23</v>
      </c>
      <c r="C2349">
        <v>2015</v>
      </c>
      <c r="D2349">
        <v>9793</v>
      </c>
      <c r="E2349">
        <v>8</v>
      </c>
      <c r="F2349">
        <v>1224125</v>
      </c>
    </row>
    <row r="2350" spans="1:6" x14ac:dyDescent="0.25">
      <c r="A2350" s="18" t="s">
        <v>54</v>
      </c>
      <c r="B2350" s="18" t="s">
        <v>23</v>
      </c>
      <c r="C2350">
        <v>2016</v>
      </c>
      <c r="D2350">
        <v>8527</v>
      </c>
      <c r="E2350">
        <v>7.9</v>
      </c>
      <c r="F2350">
        <v>1079367</v>
      </c>
    </row>
    <row r="2351" spans="1:6" x14ac:dyDescent="0.25">
      <c r="A2351" s="18" t="s">
        <v>54</v>
      </c>
      <c r="B2351" s="18" t="s">
        <v>23</v>
      </c>
      <c r="C2351">
        <v>2017</v>
      </c>
      <c r="D2351">
        <v>9384</v>
      </c>
      <c r="E2351">
        <v>7.7</v>
      </c>
      <c r="F2351">
        <v>1218701</v>
      </c>
    </row>
    <row r="2352" spans="1:6" x14ac:dyDescent="0.25">
      <c r="A2352" s="18" t="s">
        <v>54</v>
      </c>
      <c r="B2352" s="18" t="s">
        <v>23</v>
      </c>
      <c r="C2352">
        <v>2018</v>
      </c>
      <c r="D2352">
        <v>9208</v>
      </c>
      <c r="E2352">
        <v>8</v>
      </c>
      <c r="F2352">
        <v>1151000</v>
      </c>
    </row>
    <row r="2353" spans="1:6" x14ac:dyDescent="0.25">
      <c r="A2353" s="18" t="s">
        <v>54</v>
      </c>
      <c r="B2353" s="18" t="s">
        <v>23</v>
      </c>
      <c r="C2353">
        <v>2019</v>
      </c>
      <c r="D2353">
        <v>9910</v>
      </c>
      <c r="E2353">
        <v>8.3000000000000007</v>
      </c>
      <c r="F2353">
        <v>1193976</v>
      </c>
    </row>
    <row r="2354" spans="1:6" x14ac:dyDescent="0.25">
      <c r="A2354" s="18" t="s">
        <v>54</v>
      </c>
      <c r="B2354" s="18" t="s">
        <v>24</v>
      </c>
      <c r="C2354">
        <v>2008</v>
      </c>
      <c r="D2354">
        <v>5385</v>
      </c>
      <c r="E2354">
        <v>0.8</v>
      </c>
      <c r="F2354">
        <v>6731250</v>
      </c>
    </row>
    <row r="2355" spans="1:6" x14ac:dyDescent="0.25">
      <c r="A2355" s="18" t="s">
        <v>54</v>
      </c>
      <c r="B2355" s="18" t="s">
        <v>24</v>
      </c>
      <c r="C2355">
        <v>2009</v>
      </c>
      <c r="D2355">
        <v>4027</v>
      </c>
      <c r="E2355">
        <v>0.8</v>
      </c>
      <c r="F2355">
        <v>5033750</v>
      </c>
    </row>
    <row r="2356" spans="1:6" x14ac:dyDescent="0.25">
      <c r="A2356" s="18" t="s">
        <v>54</v>
      </c>
      <c r="B2356" s="18" t="s">
        <v>24</v>
      </c>
      <c r="C2356">
        <v>2010</v>
      </c>
      <c r="D2356">
        <v>4911</v>
      </c>
      <c r="E2356">
        <v>0.9</v>
      </c>
      <c r="F2356">
        <v>5456667</v>
      </c>
    </row>
    <row r="2357" spans="1:6" x14ac:dyDescent="0.25">
      <c r="A2357" s="18" t="s">
        <v>54</v>
      </c>
      <c r="B2357" s="18" t="s">
        <v>24</v>
      </c>
      <c r="C2357">
        <v>2011</v>
      </c>
      <c r="D2357">
        <v>4541</v>
      </c>
      <c r="E2357">
        <v>1</v>
      </c>
      <c r="F2357">
        <v>4541000</v>
      </c>
    </row>
    <row r="2358" spans="1:6" x14ac:dyDescent="0.25">
      <c r="A2358" s="18" t="s">
        <v>54</v>
      </c>
      <c r="B2358" s="18" t="s">
        <v>24</v>
      </c>
      <c r="C2358">
        <v>2012</v>
      </c>
      <c r="D2358">
        <v>4249</v>
      </c>
      <c r="E2358">
        <v>1.1000000000000001</v>
      </c>
      <c r="F2358">
        <v>3862727</v>
      </c>
    </row>
    <row r="2359" spans="1:6" x14ac:dyDescent="0.25">
      <c r="A2359" s="18" t="s">
        <v>54</v>
      </c>
      <c r="B2359" s="18" t="s">
        <v>24</v>
      </c>
      <c r="C2359">
        <v>2013</v>
      </c>
      <c r="D2359">
        <v>4468</v>
      </c>
      <c r="E2359">
        <v>1</v>
      </c>
      <c r="F2359">
        <v>4468000</v>
      </c>
    </row>
    <row r="2360" spans="1:6" x14ac:dyDescent="0.25">
      <c r="A2360" s="18" t="s">
        <v>54</v>
      </c>
      <c r="B2360" s="18" t="s">
        <v>24</v>
      </c>
      <c r="C2360">
        <v>2014</v>
      </c>
      <c r="D2360">
        <v>4611</v>
      </c>
      <c r="E2360">
        <v>1</v>
      </c>
      <c r="F2360">
        <v>4611000</v>
      </c>
    </row>
    <row r="2361" spans="1:6" x14ac:dyDescent="0.25">
      <c r="A2361" s="18" t="s">
        <v>54</v>
      </c>
      <c r="B2361" s="18" t="s">
        <v>24</v>
      </c>
      <c r="C2361">
        <v>2015</v>
      </c>
      <c r="D2361">
        <v>4675</v>
      </c>
      <c r="E2361">
        <v>1.1000000000000001</v>
      </c>
      <c r="F2361">
        <v>4250000</v>
      </c>
    </row>
    <row r="2362" spans="1:6" x14ac:dyDescent="0.25">
      <c r="A2362" s="18" t="s">
        <v>54</v>
      </c>
      <c r="B2362" s="18" t="s">
        <v>24</v>
      </c>
      <c r="C2362">
        <v>2016</v>
      </c>
      <c r="D2362">
        <v>5002</v>
      </c>
      <c r="E2362">
        <v>1.1000000000000001</v>
      </c>
      <c r="F2362">
        <v>4547273</v>
      </c>
    </row>
    <row r="2363" spans="1:6" x14ac:dyDescent="0.25">
      <c r="A2363" s="18" t="s">
        <v>54</v>
      </c>
      <c r="B2363" s="18" t="s">
        <v>24</v>
      </c>
      <c r="C2363">
        <v>2017</v>
      </c>
      <c r="D2363">
        <v>4835</v>
      </c>
      <c r="E2363">
        <v>1.1000000000000001</v>
      </c>
      <c r="F2363">
        <v>4395455</v>
      </c>
    </row>
    <row r="2364" spans="1:6" x14ac:dyDescent="0.25">
      <c r="A2364" s="18" t="s">
        <v>54</v>
      </c>
      <c r="B2364" s="18" t="s">
        <v>24</v>
      </c>
      <c r="C2364">
        <v>2018</v>
      </c>
      <c r="D2364">
        <v>7132</v>
      </c>
      <c r="E2364">
        <v>1.1000000000000001</v>
      </c>
      <c r="F2364">
        <v>6483636</v>
      </c>
    </row>
    <row r="2365" spans="1:6" x14ac:dyDescent="0.25">
      <c r="A2365" s="18" t="s">
        <v>54</v>
      </c>
      <c r="B2365" s="18" t="s">
        <v>24</v>
      </c>
      <c r="C2365">
        <v>2019</v>
      </c>
      <c r="D2365">
        <v>6332</v>
      </c>
      <c r="E2365">
        <v>1.1000000000000001</v>
      </c>
      <c r="F2365">
        <v>5756364</v>
      </c>
    </row>
    <row r="2366" spans="1:6" x14ac:dyDescent="0.25">
      <c r="A2366" s="18" t="s">
        <v>54</v>
      </c>
      <c r="B2366" s="18" t="s">
        <v>25</v>
      </c>
      <c r="C2366">
        <v>2008</v>
      </c>
      <c r="D2366">
        <v>629</v>
      </c>
      <c r="E2366">
        <v>0.6</v>
      </c>
      <c r="F2366">
        <v>1048333</v>
      </c>
    </row>
    <row r="2367" spans="1:6" x14ac:dyDescent="0.25">
      <c r="A2367" s="18" t="s">
        <v>54</v>
      </c>
      <c r="B2367" s="18" t="s">
        <v>25</v>
      </c>
      <c r="C2367">
        <v>2009</v>
      </c>
      <c r="D2367">
        <v>734</v>
      </c>
      <c r="E2367">
        <v>0.7</v>
      </c>
      <c r="F2367">
        <v>1048571</v>
      </c>
    </row>
    <row r="2368" spans="1:6" x14ac:dyDescent="0.25">
      <c r="A2368" s="18" t="s">
        <v>54</v>
      </c>
      <c r="B2368" s="18" t="s">
        <v>25</v>
      </c>
      <c r="C2368">
        <v>2010</v>
      </c>
      <c r="D2368">
        <v>863</v>
      </c>
      <c r="E2368">
        <v>0.7</v>
      </c>
      <c r="F2368">
        <v>1232857</v>
      </c>
    </row>
    <row r="2369" spans="1:6" x14ac:dyDescent="0.25">
      <c r="A2369" s="18" t="s">
        <v>54</v>
      </c>
      <c r="B2369" s="18" t="s">
        <v>25</v>
      </c>
      <c r="C2369">
        <v>2011</v>
      </c>
      <c r="D2369">
        <v>810</v>
      </c>
      <c r="E2369">
        <v>0.7</v>
      </c>
      <c r="F2369">
        <v>1157143</v>
      </c>
    </row>
    <row r="2370" spans="1:6" x14ac:dyDescent="0.25">
      <c r="A2370" s="18" t="s">
        <v>54</v>
      </c>
      <c r="B2370" s="18" t="s">
        <v>25</v>
      </c>
      <c r="C2370">
        <v>2012</v>
      </c>
      <c r="D2370">
        <v>664</v>
      </c>
      <c r="E2370">
        <v>0.7</v>
      </c>
      <c r="F2370">
        <v>948571</v>
      </c>
    </row>
    <row r="2371" spans="1:6" x14ac:dyDescent="0.25">
      <c r="A2371" s="18" t="s">
        <v>54</v>
      </c>
      <c r="B2371" s="18" t="s">
        <v>25</v>
      </c>
      <c r="C2371">
        <v>2013</v>
      </c>
      <c r="D2371">
        <v>617</v>
      </c>
      <c r="E2371">
        <v>0.6</v>
      </c>
      <c r="F2371">
        <v>1028333</v>
      </c>
    </row>
    <row r="2372" spans="1:6" x14ac:dyDescent="0.25">
      <c r="A2372" s="18" t="s">
        <v>54</v>
      </c>
      <c r="B2372" s="18" t="s">
        <v>25</v>
      </c>
      <c r="C2372">
        <v>2014</v>
      </c>
      <c r="D2372">
        <v>631</v>
      </c>
      <c r="E2372">
        <v>0.6</v>
      </c>
      <c r="F2372">
        <v>1051667</v>
      </c>
    </row>
    <row r="2373" spans="1:6" x14ac:dyDescent="0.25">
      <c r="A2373" s="18" t="s">
        <v>54</v>
      </c>
      <c r="B2373" s="18" t="s">
        <v>25</v>
      </c>
      <c r="C2373">
        <v>2015</v>
      </c>
      <c r="D2373">
        <v>729</v>
      </c>
      <c r="E2373">
        <v>0.6</v>
      </c>
      <c r="F2373">
        <v>1215000</v>
      </c>
    </row>
    <row r="2374" spans="1:6" x14ac:dyDescent="0.25">
      <c r="A2374" s="18" t="s">
        <v>54</v>
      </c>
      <c r="B2374" s="18" t="s">
        <v>25</v>
      </c>
      <c r="C2374">
        <v>2016</v>
      </c>
      <c r="D2374">
        <v>660</v>
      </c>
      <c r="E2374">
        <v>0.7</v>
      </c>
      <c r="F2374">
        <v>942857</v>
      </c>
    </row>
    <row r="2375" spans="1:6" x14ac:dyDescent="0.25">
      <c r="A2375" s="18" t="s">
        <v>54</v>
      </c>
      <c r="B2375" s="18" t="s">
        <v>25</v>
      </c>
      <c r="C2375">
        <v>2017</v>
      </c>
      <c r="D2375">
        <v>772</v>
      </c>
      <c r="E2375">
        <v>0.6</v>
      </c>
      <c r="F2375">
        <v>1286667</v>
      </c>
    </row>
    <row r="2376" spans="1:6" x14ac:dyDescent="0.25">
      <c r="A2376" s="18" t="s">
        <v>54</v>
      </c>
      <c r="B2376" s="18" t="s">
        <v>25</v>
      </c>
      <c r="C2376">
        <v>2018</v>
      </c>
      <c r="D2376">
        <v>847</v>
      </c>
      <c r="E2376">
        <v>0.7</v>
      </c>
      <c r="F2376">
        <v>1210000</v>
      </c>
    </row>
    <row r="2377" spans="1:6" x14ac:dyDescent="0.25">
      <c r="A2377" s="18" t="s">
        <v>54</v>
      </c>
      <c r="B2377" s="18" t="s">
        <v>25</v>
      </c>
      <c r="C2377">
        <v>2019</v>
      </c>
      <c r="D2377">
        <v>925</v>
      </c>
      <c r="E2377">
        <v>0.7</v>
      </c>
      <c r="F2377">
        <v>1321429</v>
      </c>
    </row>
    <row r="2378" spans="1:6" x14ac:dyDescent="0.25">
      <c r="A2378" s="18" t="s">
        <v>54</v>
      </c>
      <c r="B2378" s="18" t="s">
        <v>26</v>
      </c>
      <c r="C2378">
        <v>2008</v>
      </c>
      <c r="D2378">
        <v>4175</v>
      </c>
      <c r="E2378">
        <v>6.7</v>
      </c>
      <c r="F2378">
        <v>623134</v>
      </c>
    </row>
    <row r="2379" spans="1:6" x14ac:dyDescent="0.25">
      <c r="A2379" s="18" t="s">
        <v>54</v>
      </c>
      <c r="B2379" s="18" t="s">
        <v>26</v>
      </c>
      <c r="C2379">
        <v>2009</v>
      </c>
      <c r="D2379">
        <v>3827</v>
      </c>
      <c r="E2379">
        <v>6.3</v>
      </c>
      <c r="F2379">
        <v>607460</v>
      </c>
    </row>
    <row r="2380" spans="1:6" x14ac:dyDescent="0.25">
      <c r="A2380" s="18" t="s">
        <v>54</v>
      </c>
      <c r="B2380" s="18" t="s">
        <v>26</v>
      </c>
      <c r="C2380">
        <v>2010</v>
      </c>
      <c r="D2380">
        <v>4139</v>
      </c>
      <c r="E2380">
        <v>6.5</v>
      </c>
      <c r="F2380">
        <v>636769</v>
      </c>
    </row>
    <row r="2381" spans="1:6" x14ac:dyDescent="0.25">
      <c r="A2381" s="18" t="s">
        <v>54</v>
      </c>
      <c r="B2381" s="18" t="s">
        <v>26</v>
      </c>
      <c r="C2381">
        <v>2011</v>
      </c>
      <c r="D2381">
        <v>4094</v>
      </c>
      <c r="E2381">
        <v>6.6</v>
      </c>
      <c r="F2381">
        <v>620303</v>
      </c>
    </row>
    <row r="2382" spans="1:6" x14ac:dyDescent="0.25">
      <c r="A2382" s="18" t="s">
        <v>54</v>
      </c>
      <c r="B2382" s="18" t="s">
        <v>26</v>
      </c>
      <c r="C2382">
        <v>2012</v>
      </c>
      <c r="D2382">
        <v>4502</v>
      </c>
      <c r="E2382">
        <v>6.8</v>
      </c>
      <c r="F2382">
        <v>662059</v>
      </c>
    </row>
    <row r="2383" spans="1:6" x14ac:dyDescent="0.25">
      <c r="A2383" s="18" t="s">
        <v>54</v>
      </c>
      <c r="B2383" s="18" t="s">
        <v>26</v>
      </c>
      <c r="C2383">
        <v>2013</v>
      </c>
      <c r="D2383">
        <v>4352</v>
      </c>
      <c r="E2383">
        <v>6.7</v>
      </c>
      <c r="F2383">
        <v>649552</v>
      </c>
    </row>
    <row r="2384" spans="1:6" x14ac:dyDescent="0.25">
      <c r="A2384" s="18" t="s">
        <v>54</v>
      </c>
      <c r="B2384" s="18" t="s">
        <v>26</v>
      </c>
      <c r="C2384">
        <v>2014</v>
      </c>
      <c r="D2384">
        <v>4433</v>
      </c>
      <c r="E2384">
        <v>6.6</v>
      </c>
      <c r="F2384">
        <v>671667</v>
      </c>
    </row>
    <row r="2385" spans="1:6" x14ac:dyDescent="0.25">
      <c r="A2385" s="18" t="s">
        <v>54</v>
      </c>
      <c r="B2385" s="18" t="s">
        <v>26</v>
      </c>
      <c r="C2385">
        <v>2015</v>
      </c>
      <c r="D2385">
        <v>4975</v>
      </c>
      <c r="E2385">
        <v>6.5</v>
      </c>
      <c r="F2385">
        <v>765385</v>
      </c>
    </row>
    <row r="2386" spans="1:6" x14ac:dyDescent="0.25">
      <c r="A2386" s="18" t="s">
        <v>54</v>
      </c>
      <c r="B2386" s="18" t="s">
        <v>26</v>
      </c>
      <c r="C2386">
        <v>2016</v>
      </c>
      <c r="D2386">
        <v>5178</v>
      </c>
      <c r="E2386">
        <v>6.9</v>
      </c>
      <c r="F2386">
        <v>750435</v>
      </c>
    </row>
    <row r="2387" spans="1:6" x14ac:dyDescent="0.25">
      <c r="A2387" s="18" t="s">
        <v>54</v>
      </c>
      <c r="B2387" s="18" t="s">
        <v>26</v>
      </c>
      <c r="C2387">
        <v>2017</v>
      </c>
      <c r="D2387">
        <v>5579</v>
      </c>
      <c r="E2387">
        <v>7.3</v>
      </c>
      <c r="F2387">
        <v>764247</v>
      </c>
    </row>
    <row r="2388" spans="1:6" x14ac:dyDescent="0.25">
      <c r="A2388" s="18" t="s">
        <v>54</v>
      </c>
      <c r="B2388" s="18" t="s">
        <v>26</v>
      </c>
      <c r="C2388">
        <v>2018</v>
      </c>
      <c r="D2388">
        <v>6040</v>
      </c>
      <c r="E2388">
        <v>7.5</v>
      </c>
      <c r="F2388">
        <v>805333</v>
      </c>
    </row>
    <row r="2389" spans="1:6" x14ac:dyDescent="0.25">
      <c r="A2389" s="18" t="s">
        <v>54</v>
      </c>
      <c r="B2389" s="18" t="s">
        <v>26</v>
      </c>
      <c r="C2389">
        <v>2019</v>
      </c>
      <c r="D2389">
        <v>6359</v>
      </c>
      <c r="E2389">
        <v>7.6</v>
      </c>
      <c r="F2389">
        <v>836711</v>
      </c>
    </row>
    <row r="2390" spans="1:6" x14ac:dyDescent="0.25">
      <c r="A2390" s="18" t="s">
        <v>54</v>
      </c>
      <c r="B2390" s="18" t="s">
        <v>27</v>
      </c>
      <c r="C2390">
        <v>2008</v>
      </c>
      <c r="D2390">
        <v>4492</v>
      </c>
      <c r="E2390">
        <v>11</v>
      </c>
      <c r="F2390">
        <v>408364</v>
      </c>
    </row>
    <row r="2391" spans="1:6" x14ac:dyDescent="0.25">
      <c r="A2391" s="18" t="s">
        <v>54</v>
      </c>
      <c r="B2391" s="18" t="s">
        <v>27</v>
      </c>
      <c r="C2391">
        <v>2009</v>
      </c>
      <c r="D2391">
        <v>4235</v>
      </c>
      <c r="E2391">
        <v>10.8</v>
      </c>
      <c r="F2391">
        <v>392130</v>
      </c>
    </row>
    <row r="2392" spans="1:6" x14ac:dyDescent="0.25">
      <c r="A2392" s="18" t="s">
        <v>54</v>
      </c>
      <c r="B2392" s="18" t="s">
        <v>27</v>
      </c>
      <c r="C2392">
        <v>2010</v>
      </c>
      <c r="D2392">
        <v>4333</v>
      </c>
      <c r="E2392">
        <v>10.7</v>
      </c>
      <c r="F2392">
        <v>404953</v>
      </c>
    </row>
    <row r="2393" spans="1:6" x14ac:dyDescent="0.25">
      <c r="A2393" s="18" t="s">
        <v>54</v>
      </c>
      <c r="B2393" s="18" t="s">
        <v>27</v>
      </c>
      <c r="C2393">
        <v>2011</v>
      </c>
      <c r="D2393">
        <v>4403</v>
      </c>
      <c r="E2393">
        <v>10.7</v>
      </c>
      <c r="F2393">
        <v>411495</v>
      </c>
    </row>
    <row r="2394" spans="1:6" x14ac:dyDescent="0.25">
      <c r="A2394" s="18" t="s">
        <v>54</v>
      </c>
      <c r="B2394" s="18" t="s">
        <v>27</v>
      </c>
      <c r="C2394">
        <v>2012</v>
      </c>
      <c r="D2394">
        <v>4656</v>
      </c>
      <c r="E2394">
        <v>10.8</v>
      </c>
      <c r="F2394">
        <v>431111</v>
      </c>
    </row>
    <row r="2395" spans="1:6" x14ac:dyDescent="0.25">
      <c r="A2395" s="18" t="s">
        <v>54</v>
      </c>
      <c r="B2395" s="18" t="s">
        <v>27</v>
      </c>
      <c r="C2395">
        <v>2013</v>
      </c>
      <c r="D2395">
        <v>4543</v>
      </c>
      <c r="E2395">
        <v>10.8</v>
      </c>
      <c r="F2395">
        <v>420648</v>
      </c>
    </row>
    <row r="2396" spans="1:6" x14ac:dyDescent="0.25">
      <c r="A2396" s="18" t="s">
        <v>54</v>
      </c>
      <c r="B2396" s="18" t="s">
        <v>27</v>
      </c>
      <c r="C2396">
        <v>2014</v>
      </c>
      <c r="D2396">
        <v>4785</v>
      </c>
      <c r="E2396">
        <v>10.8</v>
      </c>
      <c r="F2396">
        <v>443056</v>
      </c>
    </row>
    <row r="2397" spans="1:6" x14ac:dyDescent="0.25">
      <c r="A2397" s="18" t="s">
        <v>54</v>
      </c>
      <c r="B2397" s="18" t="s">
        <v>27</v>
      </c>
      <c r="C2397">
        <v>2015</v>
      </c>
      <c r="D2397">
        <v>5501</v>
      </c>
      <c r="E2397">
        <v>10.8</v>
      </c>
      <c r="F2397">
        <v>509352</v>
      </c>
    </row>
    <row r="2398" spans="1:6" x14ac:dyDescent="0.25">
      <c r="A2398" s="18" t="s">
        <v>54</v>
      </c>
      <c r="B2398" s="18" t="s">
        <v>27</v>
      </c>
      <c r="C2398">
        <v>2016</v>
      </c>
      <c r="D2398">
        <v>5710</v>
      </c>
      <c r="E2398">
        <v>10.7</v>
      </c>
      <c r="F2398">
        <v>533645</v>
      </c>
    </row>
    <row r="2399" spans="1:6" x14ac:dyDescent="0.25">
      <c r="A2399" s="18" t="s">
        <v>54</v>
      </c>
      <c r="B2399" s="18" t="s">
        <v>27</v>
      </c>
      <c r="C2399">
        <v>2017</v>
      </c>
      <c r="D2399">
        <v>5741</v>
      </c>
      <c r="E2399">
        <v>10.8</v>
      </c>
      <c r="F2399">
        <v>531574</v>
      </c>
    </row>
    <row r="2400" spans="1:6" x14ac:dyDescent="0.25">
      <c r="A2400" s="18" t="s">
        <v>54</v>
      </c>
      <c r="B2400" s="18" t="s">
        <v>27</v>
      </c>
      <c r="C2400">
        <v>2018</v>
      </c>
      <c r="D2400">
        <v>6449</v>
      </c>
      <c r="E2400">
        <v>11.1</v>
      </c>
      <c r="F2400">
        <v>580991</v>
      </c>
    </row>
    <row r="2401" spans="1:6" x14ac:dyDescent="0.25">
      <c r="A2401" s="18" t="s">
        <v>54</v>
      </c>
      <c r="B2401" s="18" t="s">
        <v>27</v>
      </c>
      <c r="C2401">
        <v>2019</v>
      </c>
      <c r="D2401">
        <v>6501</v>
      </c>
      <c r="E2401">
        <v>10.6</v>
      </c>
      <c r="F2401">
        <v>613302</v>
      </c>
    </row>
    <row r="2402" spans="1:6" x14ac:dyDescent="0.25">
      <c r="A2402" s="18" t="s">
        <v>54</v>
      </c>
      <c r="B2402" s="18" t="s">
        <v>28</v>
      </c>
      <c r="C2402">
        <v>2008</v>
      </c>
      <c r="D2402">
        <v>0</v>
      </c>
      <c r="E2402">
        <v>0</v>
      </c>
    </row>
    <row r="2403" spans="1:6" x14ac:dyDescent="0.25">
      <c r="A2403" s="18" t="s">
        <v>54</v>
      </c>
      <c r="B2403" s="18" t="s">
        <v>28</v>
      </c>
      <c r="C2403">
        <v>2009</v>
      </c>
      <c r="D2403">
        <v>0</v>
      </c>
      <c r="E2403">
        <v>0</v>
      </c>
    </row>
    <row r="2404" spans="1:6" x14ac:dyDescent="0.25">
      <c r="A2404" s="18" t="s">
        <v>54</v>
      </c>
      <c r="B2404" s="18" t="s">
        <v>28</v>
      </c>
      <c r="C2404">
        <v>2010</v>
      </c>
      <c r="D2404">
        <v>0</v>
      </c>
      <c r="E2404">
        <v>0</v>
      </c>
    </row>
    <row r="2405" spans="1:6" x14ac:dyDescent="0.25">
      <c r="A2405" s="18" t="s">
        <v>54</v>
      </c>
      <c r="B2405" s="18" t="s">
        <v>28</v>
      </c>
      <c r="C2405">
        <v>2011</v>
      </c>
      <c r="D2405">
        <v>0</v>
      </c>
      <c r="E2405">
        <v>0</v>
      </c>
    </row>
    <row r="2406" spans="1:6" x14ac:dyDescent="0.25">
      <c r="A2406" s="18" t="s">
        <v>54</v>
      </c>
      <c r="B2406" s="18" t="s">
        <v>28</v>
      </c>
      <c r="C2406">
        <v>2012</v>
      </c>
      <c r="D2406">
        <v>0</v>
      </c>
      <c r="E2406">
        <v>0</v>
      </c>
    </row>
    <row r="2407" spans="1:6" x14ac:dyDescent="0.25">
      <c r="A2407" s="18" t="s">
        <v>54</v>
      </c>
      <c r="B2407" s="18" t="s">
        <v>28</v>
      </c>
      <c r="C2407">
        <v>2013</v>
      </c>
      <c r="D2407">
        <v>0</v>
      </c>
      <c r="E2407">
        <v>0</v>
      </c>
    </row>
    <row r="2408" spans="1:6" x14ac:dyDescent="0.25">
      <c r="A2408" s="18" t="s">
        <v>54</v>
      </c>
      <c r="B2408" s="18" t="s">
        <v>28</v>
      </c>
      <c r="C2408">
        <v>2014</v>
      </c>
      <c r="D2408">
        <v>0</v>
      </c>
      <c r="E2408">
        <v>0</v>
      </c>
    </row>
    <row r="2409" spans="1:6" x14ac:dyDescent="0.25">
      <c r="A2409" s="18" t="s">
        <v>54</v>
      </c>
      <c r="B2409" s="18" t="s">
        <v>28</v>
      </c>
      <c r="C2409">
        <v>2015</v>
      </c>
      <c r="D2409">
        <v>0</v>
      </c>
      <c r="E2409">
        <v>0</v>
      </c>
    </row>
    <row r="2410" spans="1:6" x14ac:dyDescent="0.25">
      <c r="A2410" s="18" t="s">
        <v>54</v>
      </c>
      <c r="B2410" s="18" t="s">
        <v>28</v>
      </c>
      <c r="C2410">
        <v>2016</v>
      </c>
      <c r="D2410">
        <v>0</v>
      </c>
      <c r="E2410">
        <v>0</v>
      </c>
    </row>
    <row r="2411" spans="1:6" x14ac:dyDescent="0.25">
      <c r="A2411" s="18" t="s">
        <v>54</v>
      </c>
      <c r="B2411" s="18" t="s">
        <v>28</v>
      </c>
      <c r="C2411">
        <v>2017</v>
      </c>
      <c r="D2411">
        <v>0</v>
      </c>
      <c r="E2411">
        <v>0</v>
      </c>
    </row>
    <row r="2412" spans="1:6" x14ac:dyDescent="0.25">
      <c r="A2412" s="18" t="s">
        <v>54</v>
      </c>
      <c r="B2412" s="18" t="s">
        <v>28</v>
      </c>
      <c r="C2412">
        <v>2018</v>
      </c>
      <c r="D2412">
        <v>0</v>
      </c>
      <c r="E2412">
        <v>0</v>
      </c>
    </row>
    <row r="2413" spans="1:6" x14ac:dyDescent="0.25">
      <c r="A2413" s="18" t="s">
        <v>54</v>
      </c>
      <c r="B2413" s="18" t="s">
        <v>28</v>
      </c>
      <c r="C2413">
        <v>2019</v>
      </c>
      <c r="D2413">
        <v>0</v>
      </c>
      <c r="E2413">
        <v>0</v>
      </c>
    </row>
    <row r="2414" spans="1:6" x14ac:dyDescent="0.25">
      <c r="A2414" s="18" t="s">
        <v>54</v>
      </c>
      <c r="B2414" s="18" t="s">
        <v>29</v>
      </c>
      <c r="C2414">
        <v>2008</v>
      </c>
      <c r="D2414">
        <v>16</v>
      </c>
      <c r="E2414">
        <v>0.1</v>
      </c>
      <c r="F2414">
        <v>160000</v>
      </c>
    </row>
    <row r="2415" spans="1:6" x14ac:dyDescent="0.25">
      <c r="A2415" s="18" t="s">
        <v>54</v>
      </c>
      <c r="B2415" s="18" t="s">
        <v>29</v>
      </c>
      <c r="C2415">
        <v>2009</v>
      </c>
      <c r="D2415">
        <v>0</v>
      </c>
      <c r="E2415">
        <v>0</v>
      </c>
    </row>
    <row r="2416" spans="1:6" x14ac:dyDescent="0.25">
      <c r="A2416" s="18" t="s">
        <v>54</v>
      </c>
      <c r="B2416" s="18" t="s">
        <v>29</v>
      </c>
      <c r="C2416">
        <v>2010</v>
      </c>
      <c r="D2416">
        <v>0</v>
      </c>
      <c r="E2416">
        <v>0</v>
      </c>
    </row>
    <row r="2417" spans="1:6" x14ac:dyDescent="0.25">
      <c r="A2417" s="18" t="s">
        <v>54</v>
      </c>
      <c r="B2417" s="18" t="s">
        <v>29</v>
      </c>
      <c r="C2417">
        <v>2011</v>
      </c>
      <c r="D2417">
        <v>4</v>
      </c>
      <c r="E2417">
        <v>0</v>
      </c>
    </row>
    <row r="2418" spans="1:6" x14ac:dyDescent="0.25">
      <c r="A2418" s="18" t="s">
        <v>54</v>
      </c>
      <c r="B2418" s="18" t="s">
        <v>29</v>
      </c>
      <c r="C2418">
        <v>2012</v>
      </c>
      <c r="D2418">
        <v>4</v>
      </c>
      <c r="E2418">
        <v>0</v>
      </c>
    </row>
    <row r="2419" spans="1:6" x14ac:dyDescent="0.25">
      <c r="A2419" s="18" t="s">
        <v>54</v>
      </c>
      <c r="B2419" s="18" t="s">
        <v>29</v>
      </c>
      <c r="C2419">
        <v>2013</v>
      </c>
      <c r="D2419">
        <v>34</v>
      </c>
      <c r="E2419">
        <v>0</v>
      </c>
    </row>
    <row r="2420" spans="1:6" x14ac:dyDescent="0.25">
      <c r="A2420" s="18" t="s">
        <v>54</v>
      </c>
      <c r="B2420" s="18" t="s">
        <v>29</v>
      </c>
      <c r="C2420">
        <v>2014</v>
      </c>
      <c r="D2420">
        <v>96</v>
      </c>
      <c r="E2420">
        <v>0</v>
      </c>
    </row>
    <row r="2421" spans="1:6" x14ac:dyDescent="0.25">
      <c r="A2421" s="18" t="s">
        <v>54</v>
      </c>
      <c r="B2421" s="18" t="s">
        <v>29</v>
      </c>
      <c r="C2421">
        <v>2015</v>
      </c>
      <c r="D2421">
        <v>143</v>
      </c>
      <c r="E2421">
        <v>0</v>
      </c>
    </row>
    <row r="2422" spans="1:6" x14ac:dyDescent="0.25">
      <c r="A2422" s="18" t="s">
        <v>54</v>
      </c>
      <c r="B2422" s="18" t="s">
        <v>29</v>
      </c>
      <c r="C2422">
        <v>2016</v>
      </c>
      <c r="D2422">
        <v>3</v>
      </c>
      <c r="E2422">
        <v>0</v>
      </c>
    </row>
    <row r="2423" spans="1:6" x14ac:dyDescent="0.25">
      <c r="A2423" s="18" t="s">
        <v>54</v>
      </c>
      <c r="B2423" s="18" t="s">
        <v>29</v>
      </c>
      <c r="C2423">
        <v>2017</v>
      </c>
      <c r="D2423">
        <v>19</v>
      </c>
      <c r="E2423">
        <v>0</v>
      </c>
    </row>
    <row r="2424" spans="1:6" x14ac:dyDescent="0.25">
      <c r="A2424" s="18" t="s">
        <v>54</v>
      </c>
      <c r="B2424" s="18" t="s">
        <v>29</v>
      </c>
      <c r="C2424">
        <v>2018</v>
      </c>
      <c r="D2424">
        <v>17</v>
      </c>
      <c r="E2424">
        <v>0</v>
      </c>
    </row>
    <row r="2425" spans="1:6" x14ac:dyDescent="0.25">
      <c r="A2425" s="18" t="s">
        <v>54</v>
      </c>
      <c r="B2425" s="18" t="s">
        <v>29</v>
      </c>
      <c r="C2425">
        <v>2019</v>
      </c>
      <c r="D2425">
        <v>19</v>
      </c>
      <c r="E2425">
        <v>0</v>
      </c>
    </row>
    <row r="2426" spans="1:6" x14ac:dyDescent="0.25">
      <c r="A2426" s="18" t="s">
        <v>54</v>
      </c>
      <c r="B2426" s="18" t="s">
        <v>30</v>
      </c>
      <c r="C2426">
        <v>2008</v>
      </c>
      <c r="D2426">
        <v>1370</v>
      </c>
      <c r="E2426">
        <v>3.2</v>
      </c>
      <c r="F2426">
        <v>428125</v>
      </c>
    </row>
    <row r="2427" spans="1:6" x14ac:dyDescent="0.25">
      <c r="A2427" s="18" t="s">
        <v>54</v>
      </c>
      <c r="B2427" s="18" t="s">
        <v>30</v>
      </c>
      <c r="C2427">
        <v>2009</v>
      </c>
      <c r="D2427">
        <v>1241</v>
      </c>
      <c r="E2427">
        <v>2.9</v>
      </c>
      <c r="F2427">
        <v>427931</v>
      </c>
    </row>
    <row r="2428" spans="1:6" x14ac:dyDescent="0.25">
      <c r="A2428" s="18" t="s">
        <v>54</v>
      </c>
      <c r="B2428" s="18" t="s">
        <v>30</v>
      </c>
      <c r="C2428">
        <v>2010</v>
      </c>
      <c r="D2428">
        <v>1296</v>
      </c>
      <c r="E2428">
        <v>3</v>
      </c>
      <c r="F2428">
        <v>432000</v>
      </c>
    </row>
    <row r="2429" spans="1:6" x14ac:dyDescent="0.25">
      <c r="A2429" s="18" t="s">
        <v>54</v>
      </c>
      <c r="B2429" s="18" t="s">
        <v>30</v>
      </c>
      <c r="C2429">
        <v>2011</v>
      </c>
      <c r="D2429">
        <v>1430</v>
      </c>
      <c r="E2429">
        <v>2.8</v>
      </c>
      <c r="F2429">
        <v>510714</v>
      </c>
    </row>
    <row r="2430" spans="1:6" x14ac:dyDescent="0.25">
      <c r="A2430" s="18" t="s">
        <v>54</v>
      </c>
      <c r="B2430" s="18" t="s">
        <v>30</v>
      </c>
      <c r="C2430">
        <v>2012</v>
      </c>
      <c r="D2430">
        <v>1449</v>
      </c>
      <c r="E2430">
        <v>2.8</v>
      </c>
      <c r="F2430">
        <v>517500</v>
      </c>
    </row>
    <row r="2431" spans="1:6" x14ac:dyDescent="0.25">
      <c r="A2431" s="18" t="s">
        <v>54</v>
      </c>
      <c r="B2431" s="18" t="s">
        <v>30</v>
      </c>
      <c r="C2431">
        <v>2013</v>
      </c>
      <c r="D2431">
        <v>1390</v>
      </c>
      <c r="E2431">
        <v>2.8</v>
      </c>
      <c r="F2431">
        <v>496429</v>
      </c>
    </row>
    <row r="2432" spans="1:6" x14ac:dyDescent="0.25">
      <c r="A2432" s="18" t="s">
        <v>54</v>
      </c>
      <c r="B2432" s="18" t="s">
        <v>30</v>
      </c>
      <c r="C2432">
        <v>2014</v>
      </c>
      <c r="D2432">
        <v>1489</v>
      </c>
      <c r="E2432">
        <v>2.7</v>
      </c>
      <c r="F2432">
        <v>551481</v>
      </c>
    </row>
    <row r="2433" spans="1:6" x14ac:dyDescent="0.25">
      <c r="A2433" s="18" t="s">
        <v>54</v>
      </c>
      <c r="B2433" s="18" t="s">
        <v>30</v>
      </c>
      <c r="C2433">
        <v>2015</v>
      </c>
      <c r="D2433">
        <v>1468</v>
      </c>
      <c r="E2433">
        <v>2.5</v>
      </c>
      <c r="F2433">
        <v>587200</v>
      </c>
    </row>
    <row r="2434" spans="1:6" x14ac:dyDescent="0.25">
      <c r="A2434" s="18" t="s">
        <v>54</v>
      </c>
      <c r="B2434" s="18" t="s">
        <v>30</v>
      </c>
      <c r="C2434">
        <v>2016</v>
      </c>
      <c r="D2434">
        <v>1624</v>
      </c>
      <c r="E2434">
        <v>2.6</v>
      </c>
      <c r="F2434">
        <v>624615</v>
      </c>
    </row>
    <row r="2435" spans="1:6" x14ac:dyDescent="0.25">
      <c r="A2435" s="18" t="s">
        <v>54</v>
      </c>
      <c r="B2435" s="18" t="s">
        <v>30</v>
      </c>
      <c r="C2435">
        <v>2017</v>
      </c>
      <c r="D2435">
        <v>1690</v>
      </c>
      <c r="E2435">
        <v>2.6</v>
      </c>
      <c r="F2435">
        <v>650000</v>
      </c>
    </row>
    <row r="2436" spans="1:6" x14ac:dyDescent="0.25">
      <c r="A2436" s="18" t="s">
        <v>54</v>
      </c>
      <c r="B2436" s="18" t="s">
        <v>30</v>
      </c>
      <c r="C2436">
        <v>2018</v>
      </c>
      <c r="D2436">
        <v>1746</v>
      </c>
      <c r="E2436">
        <v>2.7</v>
      </c>
      <c r="F2436">
        <v>646667</v>
      </c>
    </row>
    <row r="2437" spans="1:6" x14ac:dyDescent="0.25">
      <c r="A2437" s="18" t="s">
        <v>54</v>
      </c>
      <c r="B2437" s="18" t="s">
        <v>30</v>
      </c>
      <c r="C2437">
        <v>2019</v>
      </c>
    </row>
    <row r="2438" spans="1:6" x14ac:dyDescent="0.25">
      <c r="A2438" s="18" t="s">
        <v>54</v>
      </c>
      <c r="B2438" s="18" t="s">
        <v>31</v>
      </c>
      <c r="C2438">
        <v>2008</v>
      </c>
      <c r="D2438">
        <v>227</v>
      </c>
      <c r="E2438">
        <v>0.6</v>
      </c>
      <c r="F2438">
        <v>378333</v>
      </c>
    </row>
    <row r="2439" spans="1:6" x14ac:dyDescent="0.25">
      <c r="A2439" s="18" t="s">
        <v>54</v>
      </c>
      <c r="B2439" s="18" t="s">
        <v>31</v>
      </c>
      <c r="C2439">
        <v>2009</v>
      </c>
      <c r="D2439">
        <v>300</v>
      </c>
      <c r="E2439">
        <v>0.6</v>
      </c>
      <c r="F2439">
        <v>500000</v>
      </c>
    </row>
    <row r="2440" spans="1:6" x14ac:dyDescent="0.25">
      <c r="A2440" s="18" t="s">
        <v>54</v>
      </c>
      <c r="B2440" s="18" t="s">
        <v>31</v>
      </c>
      <c r="C2440">
        <v>2010</v>
      </c>
      <c r="D2440">
        <v>280</v>
      </c>
      <c r="E2440">
        <v>0.6</v>
      </c>
      <c r="F2440">
        <v>466667</v>
      </c>
    </row>
    <row r="2441" spans="1:6" x14ac:dyDescent="0.25">
      <c r="A2441" s="18" t="s">
        <v>54</v>
      </c>
      <c r="B2441" s="18" t="s">
        <v>31</v>
      </c>
      <c r="C2441">
        <v>2011</v>
      </c>
      <c r="D2441">
        <v>262</v>
      </c>
      <c r="E2441">
        <v>0.5</v>
      </c>
      <c r="F2441">
        <v>524000</v>
      </c>
    </row>
    <row r="2442" spans="1:6" x14ac:dyDescent="0.25">
      <c r="A2442" s="18" t="s">
        <v>54</v>
      </c>
      <c r="B2442" s="18" t="s">
        <v>31</v>
      </c>
      <c r="C2442">
        <v>2012</v>
      </c>
      <c r="D2442">
        <v>236</v>
      </c>
      <c r="E2442">
        <v>0.5</v>
      </c>
      <c r="F2442">
        <v>472000</v>
      </c>
    </row>
    <row r="2443" spans="1:6" x14ac:dyDescent="0.25">
      <c r="A2443" s="18" t="s">
        <v>54</v>
      </c>
      <c r="B2443" s="18" t="s">
        <v>31</v>
      </c>
      <c r="C2443">
        <v>2013</v>
      </c>
      <c r="D2443">
        <v>256</v>
      </c>
      <c r="E2443">
        <v>0.6</v>
      </c>
      <c r="F2443">
        <v>426667</v>
      </c>
    </row>
    <row r="2444" spans="1:6" x14ac:dyDescent="0.25">
      <c r="A2444" s="18" t="s">
        <v>54</v>
      </c>
      <c r="B2444" s="18" t="s">
        <v>31</v>
      </c>
      <c r="C2444">
        <v>2014</v>
      </c>
      <c r="D2444">
        <v>255</v>
      </c>
      <c r="E2444">
        <v>0.5</v>
      </c>
      <c r="F2444">
        <v>510000</v>
      </c>
    </row>
    <row r="2445" spans="1:6" x14ac:dyDescent="0.25">
      <c r="A2445" s="18" t="s">
        <v>54</v>
      </c>
      <c r="B2445" s="18" t="s">
        <v>31</v>
      </c>
      <c r="C2445">
        <v>2015</v>
      </c>
      <c r="D2445">
        <v>257</v>
      </c>
      <c r="E2445">
        <v>0.6</v>
      </c>
      <c r="F2445">
        <v>428333</v>
      </c>
    </row>
    <row r="2446" spans="1:6" x14ac:dyDescent="0.25">
      <c r="A2446" s="18" t="s">
        <v>54</v>
      </c>
      <c r="B2446" s="18" t="s">
        <v>31</v>
      </c>
      <c r="C2446">
        <v>2016</v>
      </c>
      <c r="D2446">
        <v>215</v>
      </c>
      <c r="E2446">
        <v>0.5</v>
      </c>
      <c r="F2446">
        <v>430000</v>
      </c>
    </row>
    <row r="2447" spans="1:6" x14ac:dyDescent="0.25">
      <c r="A2447" s="18" t="s">
        <v>54</v>
      </c>
      <c r="B2447" s="18" t="s">
        <v>31</v>
      </c>
      <c r="C2447">
        <v>2017</v>
      </c>
      <c r="D2447">
        <v>239</v>
      </c>
      <c r="E2447">
        <v>0.5</v>
      </c>
      <c r="F2447">
        <v>478000</v>
      </c>
    </row>
    <row r="2448" spans="1:6" x14ac:dyDescent="0.25">
      <c r="A2448" s="18" t="s">
        <v>54</v>
      </c>
      <c r="B2448" s="18" t="s">
        <v>31</v>
      </c>
      <c r="C2448">
        <v>2018</v>
      </c>
      <c r="D2448">
        <v>228</v>
      </c>
      <c r="E2448">
        <v>0.5</v>
      </c>
      <c r="F2448">
        <v>456000</v>
      </c>
    </row>
    <row r="2449" spans="1:6" x14ac:dyDescent="0.25">
      <c r="A2449" s="18" t="s">
        <v>54</v>
      </c>
      <c r="B2449" s="18" t="s">
        <v>31</v>
      </c>
      <c r="C2449">
        <v>2019</v>
      </c>
    </row>
    <row r="2450" spans="1:6" x14ac:dyDescent="0.25">
      <c r="A2450" s="18" t="s">
        <v>54</v>
      </c>
      <c r="B2450" s="18" t="s">
        <v>32</v>
      </c>
      <c r="C2450">
        <v>2008</v>
      </c>
      <c r="D2450">
        <v>697</v>
      </c>
      <c r="E2450">
        <v>2.4</v>
      </c>
      <c r="F2450">
        <v>290417</v>
      </c>
    </row>
    <row r="2451" spans="1:6" x14ac:dyDescent="0.25">
      <c r="A2451" s="18" t="s">
        <v>54</v>
      </c>
      <c r="B2451" s="18" t="s">
        <v>32</v>
      </c>
      <c r="C2451">
        <v>2009</v>
      </c>
      <c r="D2451">
        <v>726</v>
      </c>
      <c r="E2451">
        <v>2.4</v>
      </c>
      <c r="F2451">
        <v>302500</v>
      </c>
    </row>
    <row r="2452" spans="1:6" x14ac:dyDescent="0.25">
      <c r="A2452" s="18" t="s">
        <v>54</v>
      </c>
      <c r="B2452" s="18" t="s">
        <v>32</v>
      </c>
      <c r="C2452">
        <v>2010</v>
      </c>
      <c r="D2452">
        <v>692</v>
      </c>
      <c r="E2452">
        <v>2.4</v>
      </c>
      <c r="F2452">
        <v>288333</v>
      </c>
    </row>
    <row r="2453" spans="1:6" x14ac:dyDescent="0.25">
      <c r="A2453" s="18" t="s">
        <v>54</v>
      </c>
      <c r="B2453" s="18" t="s">
        <v>32</v>
      </c>
      <c r="C2453">
        <v>2011</v>
      </c>
      <c r="D2453">
        <v>677</v>
      </c>
      <c r="E2453">
        <v>2.2999999999999998</v>
      </c>
      <c r="F2453">
        <v>294348</v>
      </c>
    </row>
    <row r="2454" spans="1:6" x14ac:dyDescent="0.25">
      <c r="A2454" s="18" t="s">
        <v>54</v>
      </c>
      <c r="B2454" s="18" t="s">
        <v>32</v>
      </c>
      <c r="C2454">
        <v>2012</v>
      </c>
      <c r="D2454">
        <v>732</v>
      </c>
      <c r="E2454">
        <v>2.2999999999999998</v>
      </c>
      <c r="F2454">
        <v>318261</v>
      </c>
    </row>
    <row r="2455" spans="1:6" x14ac:dyDescent="0.25">
      <c r="A2455" s="18" t="s">
        <v>54</v>
      </c>
      <c r="B2455" s="18" t="s">
        <v>32</v>
      </c>
      <c r="C2455">
        <v>2013</v>
      </c>
      <c r="D2455">
        <v>828</v>
      </c>
      <c r="E2455">
        <v>2.2999999999999998</v>
      </c>
      <c r="F2455">
        <v>360000</v>
      </c>
    </row>
    <row r="2456" spans="1:6" x14ac:dyDescent="0.25">
      <c r="A2456" s="18" t="s">
        <v>54</v>
      </c>
      <c r="B2456" s="18" t="s">
        <v>32</v>
      </c>
      <c r="C2456">
        <v>2014</v>
      </c>
      <c r="D2456">
        <v>886</v>
      </c>
      <c r="E2456">
        <v>2.2999999999999998</v>
      </c>
      <c r="F2456">
        <v>385217</v>
      </c>
    </row>
    <row r="2457" spans="1:6" x14ac:dyDescent="0.25">
      <c r="A2457" s="18" t="s">
        <v>54</v>
      </c>
      <c r="B2457" s="18" t="s">
        <v>32</v>
      </c>
      <c r="C2457">
        <v>2015</v>
      </c>
      <c r="D2457">
        <v>898</v>
      </c>
      <c r="E2457">
        <v>2.5</v>
      </c>
      <c r="F2457">
        <v>359200</v>
      </c>
    </row>
    <row r="2458" spans="1:6" x14ac:dyDescent="0.25">
      <c r="A2458" s="18" t="s">
        <v>54</v>
      </c>
      <c r="B2458" s="18" t="s">
        <v>32</v>
      </c>
      <c r="C2458">
        <v>2016</v>
      </c>
      <c r="D2458">
        <v>964</v>
      </c>
      <c r="E2458">
        <v>2.6</v>
      </c>
      <c r="F2458">
        <v>370769</v>
      </c>
    </row>
    <row r="2459" spans="1:6" x14ac:dyDescent="0.25">
      <c r="A2459" s="18" t="s">
        <v>54</v>
      </c>
      <c r="B2459" s="18" t="s">
        <v>32</v>
      </c>
      <c r="C2459">
        <v>2017</v>
      </c>
      <c r="D2459">
        <v>972</v>
      </c>
      <c r="E2459">
        <v>2.7</v>
      </c>
      <c r="F2459">
        <v>360000</v>
      </c>
    </row>
    <row r="2460" spans="1:6" x14ac:dyDescent="0.25">
      <c r="A2460" s="18" t="s">
        <v>54</v>
      </c>
      <c r="B2460" s="18" t="s">
        <v>32</v>
      </c>
      <c r="C2460">
        <v>2018</v>
      </c>
      <c r="D2460">
        <v>927</v>
      </c>
      <c r="E2460">
        <v>2.6</v>
      </c>
      <c r="F2460">
        <v>356538</v>
      </c>
    </row>
    <row r="2461" spans="1:6" x14ac:dyDescent="0.25">
      <c r="A2461" s="18" t="s">
        <v>54</v>
      </c>
      <c r="B2461" s="18" t="s">
        <v>32</v>
      </c>
      <c r="C2461">
        <v>2019</v>
      </c>
      <c r="D2461">
        <v>1014</v>
      </c>
      <c r="E2461">
        <v>2.8</v>
      </c>
      <c r="F2461">
        <v>362143</v>
      </c>
    </row>
    <row r="2462" spans="1:6" x14ac:dyDescent="0.25">
      <c r="A2462" s="18" t="s">
        <v>54</v>
      </c>
      <c r="B2462" s="18" t="s">
        <v>33</v>
      </c>
      <c r="C2462">
        <v>2008</v>
      </c>
      <c r="D2462">
        <v>1151</v>
      </c>
      <c r="E2462">
        <v>1.4</v>
      </c>
      <c r="F2462">
        <v>822143</v>
      </c>
    </row>
    <row r="2463" spans="1:6" x14ac:dyDescent="0.25">
      <c r="A2463" s="18" t="s">
        <v>54</v>
      </c>
      <c r="B2463" s="18" t="s">
        <v>33</v>
      </c>
      <c r="C2463">
        <v>2009</v>
      </c>
      <c r="D2463">
        <v>1066</v>
      </c>
      <c r="E2463">
        <v>1.4</v>
      </c>
      <c r="F2463">
        <v>761429</v>
      </c>
    </row>
    <row r="2464" spans="1:6" x14ac:dyDescent="0.25">
      <c r="A2464" s="18" t="s">
        <v>54</v>
      </c>
      <c r="B2464" s="18" t="s">
        <v>33</v>
      </c>
      <c r="C2464">
        <v>2010</v>
      </c>
      <c r="D2464">
        <v>1120</v>
      </c>
      <c r="E2464">
        <v>1.4</v>
      </c>
      <c r="F2464">
        <v>800000</v>
      </c>
    </row>
    <row r="2465" spans="1:6" x14ac:dyDescent="0.25">
      <c r="A2465" s="18" t="s">
        <v>54</v>
      </c>
      <c r="B2465" s="18" t="s">
        <v>33</v>
      </c>
      <c r="C2465">
        <v>2011</v>
      </c>
      <c r="D2465">
        <v>1228</v>
      </c>
      <c r="E2465">
        <v>1.3</v>
      </c>
      <c r="F2465">
        <v>944615</v>
      </c>
    </row>
    <row r="2466" spans="1:6" x14ac:dyDescent="0.25">
      <c r="A2466" s="18" t="s">
        <v>54</v>
      </c>
      <c r="B2466" s="18" t="s">
        <v>33</v>
      </c>
      <c r="C2466">
        <v>2012</v>
      </c>
      <c r="D2466">
        <v>1440</v>
      </c>
      <c r="E2466">
        <v>1.2</v>
      </c>
      <c r="F2466">
        <v>1200000</v>
      </c>
    </row>
    <row r="2467" spans="1:6" x14ac:dyDescent="0.25">
      <c r="A2467" s="18" t="s">
        <v>54</v>
      </c>
      <c r="B2467" s="18" t="s">
        <v>33</v>
      </c>
      <c r="C2467">
        <v>2013</v>
      </c>
      <c r="D2467">
        <v>1566</v>
      </c>
      <c r="E2467">
        <v>1.3</v>
      </c>
      <c r="F2467">
        <v>1204615</v>
      </c>
    </row>
    <row r="2468" spans="1:6" x14ac:dyDescent="0.25">
      <c r="A2468" s="18" t="s">
        <v>54</v>
      </c>
      <c r="B2468" s="18" t="s">
        <v>33</v>
      </c>
      <c r="C2468">
        <v>2014</v>
      </c>
      <c r="D2468">
        <v>1398</v>
      </c>
      <c r="E2468">
        <v>1.3</v>
      </c>
      <c r="F2468">
        <v>1075385</v>
      </c>
    </row>
    <row r="2469" spans="1:6" x14ac:dyDescent="0.25">
      <c r="A2469" s="18" t="s">
        <v>54</v>
      </c>
      <c r="B2469" s="18" t="s">
        <v>33</v>
      </c>
      <c r="C2469">
        <v>2015</v>
      </c>
      <c r="D2469">
        <v>1445</v>
      </c>
      <c r="E2469">
        <v>1.3</v>
      </c>
      <c r="F2469">
        <v>1111538</v>
      </c>
    </row>
    <row r="2470" spans="1:6" x14ac:dyDescent="0.25">
      <c r="A2470" s="18" t="s">
        <v>54</v>
      </c>
      <c r="B2470" s="18" t="s">
        <v>33</v>
      </c>
      <c r="C2470">
        <v>2016</v>
      </c>
      <c r="D2470">
        <v>1335</v>
      </c>
      <c r="E2470">
        <v>1.2</v>
      </c>
      <c r="F2470">
        <v>1112500</v>
      </c>
    </row>
    <row r="2471" spans="1:6" x14ac:dyDescent="0.25">
      <c r="A2471" s="18" t="s">
        <v>54</v>
      </c>
      <c r="B2471" s="18" t="s">
        <v>33</v>
      </c>
      <c r="C2471">
        <v>2017</v>
      </c>
      <c r="D2471">
        <v>1337</v>
      </c>
      <c r="E2471">
        <v>1.1000000000000001</v>
      </c>
      <c r="F2471">
        <v>1215455</v>
      </c>
    </row>
    <row r="2472" spans="1:6" x14ac:dyDescent="0.25">
      <c r="A2472" s="18" t="s">
        <v>54</v>
      </c>
      <c r="B2472" s="18" t="s">
        <v>33</v>
      </c>
      <c r="C2472">
        <v>2018</v>
      </c>
      <c r="D2472">
        <v>1436</v>
      </c>
      <c r="E2472">
        <v>1.1000000000000001</v>
      </c>
      <c r="F2472">
        <v>1305455</v>
      </c>
    </row>
    <row r="2473" spans="1:6" x14ac:dyDescent="0.25">
      <c r="A2473" s="18" t="s">
        <v>54</v>
      </c>
      <c r="B2473" s="18" t="s">
        <v>33</v>
      </c>
      <c r="C2473">
        <v>2019</v>
      </c>
      <c r="D2473">
        <v>1477</v>
      </c>
      <c r="E2473">
        <v>1.2</v>
      </c>
      <c r="F2473">
        <v>1230833</v>
      </c>
    </row>
    <row r="2474" spans="1:6" x14ac:dyDescent="0.25">
      <c r="A2474" s="18" t="s">
        <v>54</v>
      </c>
      <c r="B2474" s="18" t="s">
        <v>34</v>
      </c>
      <c r="C2474">
        <v>2008</v>
      </c>
      <c r="D2474">
        <v>1301</v>
      </c>
      <c r="E2474">
        <v>0.7</v>
      </c>
      <c r="F2474">
        <v>1858571</v>
      </c>
    </row>
    <row r="2475" spans="1:6" x14ac:dyDescent="0.25">
      <c r="A2475" s="18" t="s">
        <v>54</v>
      </c>
      <c r="B2475" s="18" t="s">
        <v>34</v>
      </c>
      <c r="C2475">
        <v>2009</v>
      </c>
      <c r="D2475">
        <v>1487</v>
      </c>
      <c r="E2475">
        <v>0.8</v>
      </c>
      <c r="F2475">
        <v>1858750</v>
      </c>
    </row>
    <row r="2476" spans="1:6" x14ac:dyDescent="0.25">
      <c r="A2476" s="18" t="s">
        <v>54</v>
      </c>
      <c r="B2476" s="18" t="s">
        <v>34</v>
      </c>
      <c r="C2476">
        <v>2010</v>
      </c>
      <c r="D2476">
        <v>1325</v>
      </c>
      <c r="E2476">
        <v>0.7</v>
      </c>
      <c r="F2476">
        <v>1892857</v>
      </c>
    </row>
    <row r="2477" spans="1:6" x14ac:dyDescent="0.25">
      <c r="A2477" s="18" t="s">
        <v>54</v>
      </c>
      <c r="B2477" s="18" t="s">
        <v>34</v>
      </c>
      <c r="C2477">
        <v>2011</v>
      </c>
      <c r="D2477">
        <v>1213</v>
      </c>
      <c r="E2477">
        <v>0.6</v>
      </c>
      <c r="F2477">
        <v>2021667</v>
      </c>
    </row>
    <row r="2478" spans="1:6" x14ac:dyDescent="0.25">
      <c r="A2478" s="18" t="s">
        <v>54</v>
      </c>
      <c r="B2478" s="18" t="s">
        <v>34</v>
      </c>
      <c r="C2478">
        <v>2012</v>
      </c>
      <c r="D2478">
        <v>1521</v>
      </c>
      <c r="E2478">
        <v>0.7</v>
      </c>
      <c r="F2478">
        <v>2172857</v>
      </c>
    </row>
    <row r="2479" spans="1:6" x14ac:dyDescent="0.25">
      <c r="A2479" s="18" t="s">
        <v>54</v>
      </c>
      <c r="B2479" s="18" t="s">
        <v>34</v>
      </c>
      <c r="C2479">
        <v>2013</v>
      </c>
      <c r="D2479">
        <v>1804</v>
      </c>
      <c r="E2479">
        <v>0.6</v>
      </c>
      <c r="F2479">
        <v>3006667</v>
      </c>
    </row>
    <row r="2480" spans="1:6" x14ac:dyDescent="0.25">
      <c r="A2480" s="18" t="s">
        <v>54</v>
      </c>
      <c r="B2480" s="18" t="s">
        <v>34</v>
      </c>
      <c r="C2480">
        <v>2014</v>
      </c>
      <c r="D2480">
        <v>1870</v>
      </c>
      <c r="E2480">
        <v>0.6</v>
      </c>
      <c r="F2480">
        <v>3116667</v>
      </c>
    </row>
    <row r="2481" spans="1:6" x14ac:dyDescent="0.25">
      <c r="A2481" s="18" t="s">
        <v>54</v>
      </c>
      <c r="B2481" s="18" t="s">
        <v>34</v>
      </c>
      <c r="C2481">
        <v>2015</v>
      </c>
      <c r="D2481">
        <v>1744</v>
      </c>
      <c r="E2481">
        <v>0.5</v>
      </c>
      <c r="F2481">
        <v>3488000</v>
      </c>
    </row>
    <row r="2482" spans="1:6" x14ac:dyDescent="0.25">
      <c r="A2482" s="18" t="s">
        <v>54</v>
      </c>
      <c r="B2482" s="18" t="s">
        <v>34</v>
      </c>
      <c r="C2482">
        <v>2016</v>
      </c>
      <c r="D2482">
        <v>1877</v>
      </c>
      <c r="E2482">
        <v>0.6</v>
      </c>
      <c r="F2482">
        <v>3128333</v>
      </c>
    </row>
    <row r="2483" spans="1:6" x14ac:dyDescent="0.25">
      <c r="A2483" s="18" t="s">
        <v>54</v>
      </c>
      <c r="B2483" s="18" t="s">
        <v>34</v>
      </c>
      <c r="C2483">
        <v>2017</v>
      </c>
      <c r="D2483">
        <v>1879</v>
      </c>
      <c r="E2483">
        <v>0.5</v>
      </c>
      <c r="F2483">
        <v>3758000</v>
      </c>
    </row>
    <row r="2484" spans="1:6" x14ac:dyDescent="0.25">
      <c r="A2484" s="18" t="s">
        <v>54</v>
      </c>
      <c r="B2484" s="18" t="s">
        <v>34</v>
      </c>
      <c r="C2484">
        <v>2018</v>
      </c>
      <c r="D2484">
        <v>1907</v>
      </c>
      <c r="E2484">
        <v>0.5</v>
      </c>
      <c r="F2484">
        <v>3814000</v>
      </c>
    </row>
    <row r="2485" spans="1:6" x14ac:dyDescent="0.25">
      <c r="A2485" s="18" t="s">
        <v>54</v>
      </c>
      <c r="B2485" s="18" t="s">
        <v>34</v>
      </c>
      <c r="C2485">
        <v>2019</v>
      </c>
      <c r="D2485">
        <v>1706</v>
      </c>
      <c r="E2485">
        <v>0.6</v>
      </c>
      <c r="F2485">
        <v>2843333</v>
      </c>
    </row>
    <row r="2486" spans="1:6" x14ac:dyDescent="0.25">
      <c r="A2486" s="18" t="s">
        <v>54</v>
      </c>
      <c r="B2486" s="18" t="s">
        <v>35</v>
      </c>
      <c r="C2486">
        <v>2008</v>
      </c>
      <c r="D2486">
        <v>855</v>
      </c>
      <c r="E2486">
        <v>0.8</v>
      </c>
      <c r="F2486">
        <v>1068750</v>
      </c>
    </row>
    <row r="2487" spans="1:6" x14ac:dyDescent="0.25">
      <c r="A2487" s="18" t="s">
        <v>54</v>
      </c>
      <c r="B2487" s="18" t="s">
        <v>35</v>
      </c>
      <c r="C2487">
        <v>2009</v>
      </c>
      <c r="D2487">
        <v>1018</v>
      </c>
      <c r="E2487">
        <v>0.7</v>
      </c>
      <c r="F2487">
        <v>1454286</v>
      </c>
    </row>
    <row r="2488" spans="1:6" x14ac:dyDescent="0.25">
      <c r="A2488" s="18" t="s">
        <v>54</v>
      </c>
      <c r="B2488" s="18" t="s">
        <v>35</v>
      </c>
      <c r="C2488">
        <v>2010</v>
      </c>
      <c r="D2488">
        <v>1006</v>
      </c>
      <c r="E2488">
        <v>0.7</v>
      </c>
      <c r="F2488">
        <v>1437143</v>
      </c>
    </row>
    <row r="2489" spans="1:6" x14ac:dyDescent="0.25">
      <c r="A2489" s="18" t="s">
        <v>54</v>
      </c>
      <c r="B2489" s="18" t="s">
        <v>35</v>
      </c>
      <c r="C2489">
        <v>2011</v>
      </c>
      <c r="D2489">
        <v>1009</v>
      </c>
      <c r="E2489">
        <v>0.7</v>
      </c>
      <c r="F2489">
        <v>1441429</v>
      </c>
    </row>
    <row r="2490" spans="1:6" x14ac:dyDescent="0.25">
      <c r="A2490" s="18" t="s">
        <v>54</v>
      </c>
      <c r="B2490" s="18" t="s">
        <v>35</v>
      </c>
      <c r="C2490">
        <v>2012</v>
      </c>
      <c r="D2490">
        <v>1211</v>
      </c>
      <c r="E2490">
        <v>0.7</v>
      </c>
      <c r="F2490">
        <v>1730000</v>
      </c>
    </row>
    <row r="2491" spans="1:6" x14ac:dyDescent="0.25">
      <c r="A2491" s="18" t="s">
        <v>54</v>
      </c>
      <c r="B2491" s="18" t="s">
        <v>35</v>
      </c>
      <c r="C2491">
        <v>2013</v>
      </c>
      <c r="D2491">
        <v>1150</v>
      </c>
      <c r="E2491">
        <v>0.7</v>
      </c>
      <c r="F2491">
        <v>1642857</v>
      </c>
    </row>
    <row r="2492" spans="1:6" x14ac:dyDescent="0.25">
      <c r="A2492" s="18" t="s">
        <v>54</v>
      </c>
      <c r="B2492" s="18" t="s">
        <v>35</v>
      </c>
      <c r="C2492">
        <v>2014</v>
      </c>
      <c r="D2492">
        <v>1245</v>
      </c>
      <c r="E2492">
        <v>0.7</v>
      </c>
      <c r="F2492">
        <v>1778571</v>
      </c>
    </row>
    <row r="2493" spans="1:6" x14ac:dyDescent="0.25">
      <c r="A2493" s="18" t="s">
        <v>54</v>
      </c>
      <c r="B2493" s="18" t="s">
        <v>35</v>
      </c>
      <c r="C2493">
        <v>2015</v>
      </c>
      <c r="D2493">
        <v>1341</v>
      </c>
      <c r="E2493">
        <v>0.7</v>
      </c>
      <c r="F2493">
        <v>1915714</v>
      </c>
    </row>
    <row r="2494" spans="1:6" x14ac:dyDescent="0.25">
      <c r="A2494" s="18" t="s">
        <v>54</v>
      </c>
      <c r="B2494" s="18" t="s">
        <v>35</v>
      </c>
      <c r="C2494">
        <v>2016</v>
      </c>
      <c r="D2494">
        <v>1393</v>
      </c>
      <c r="E2494">
        <v>0.8</v>
      </c>
      <c r="F2494">
        <v>1741250</v>
      </c>
    </row>
    <row r="2495" spans="1:6" x14ac:dyDescent="0.25">
      <c r="A2495" s="18" t="s">
        <v>54</v>
      </c>
      <c r="B2495" s="18" t="s">
        <v>35</v>
      </c>
      <c r="C2495">
        <v>2017</v>
      </c>
      <c r="D2495">
        <v>1500</v>
      </c>
      <c r="E2495">
        <v>0.8</v>
      </c>
      <c r="F2495">
        <v>1875000</v>
      </c>
    </row>
    <row r="2496" spans="1:6" x14ac:dyDescent="0.25">
      <c r="A2496" s="18" t="s">
        <v>54</v>
      </c>
      <c r="B2496" s="18" t="s">
        <v>35</v>
      </c>
      <c r="C2496">
        <v>2018</v>
      </c>
      <c r="D2496">
        <v>1416</v>
      </c>
      <c r="E2496">
        <v>0.7</v>
      </c>
      <c r="F2496">
        <v>2022857</v>
      </c>
    </row>
    <row r="2497" spans="1:6" x14ac:dyDescent="0.25">
      <c r="A2497" s="18" t="s">
        <v>54</v>
      </c>
      <c r="B2497" s="18" t="s">
        <v>35</v>
      </c>
      <c r="C2497">
        <v>2019</v>
      </c>
      <c r="D2497">
        <v>1686</v>
      </c>
      <c r="E2497">
        <v>0.7</v>
      </c>
      <c r="F2497">
        <v>2408571</v>
      </c>
    </row>
    <row r="2498" spans="1:6" x14ac:dyDescent="0.25">
      <c r="A2498" s="18" t="s">
        <v>54</v>
      </c>
      <c r="B2498" s="18" t="s">
        <v>38</v>
      </c>
      <c r="C2498">
        <v>2008</v>
      </c>
      <c r="D2498">
        <v>1919</v>
      </c>
      <c r="E2498">
        <v>2.9</v>
      </c>
      <c r="F2498">
        <v>661724</v>
      </c>
    </row>
    <row r="2499" spans="1:6" x14ac:dyDescent="0.25">
      <c r="A2499" s="18" t="s">
        <v>54</v>
      </c>
      <c r="B2499" s="18" t="s">
        <v>38</v>
      </c>
      <c r="C2499">
        <v>2009</v>
      </c>
      <c r="D2499">
        <v>1910</v>
      </c>
      <c r="E2499">
        <v>2.9</v>
      </c>
      <c r="F2499">
        <v>658621</v>
      </c>
    </row>
    <row r="2500" spans="1:6" x14ac:dyDescent="0.25">
      <c r="A2500" s="18" t="s">
        <v>54</v>
      </c>
      <c r="B2500" s="18" t="s">
        <v>38</v>
      </c>
      <c r="C2500">
        <v>2010</v>
      </c>
      <c r="D2500">
        <v>1780</v>
      </c>
      <c r="E2500">
        <v>2.9</v>
      </c>
      <c r="F2500">
        <v>613793</v>
      </c>
    </row>
    <row r="2501" spans="1:6" x14ac:dyDescent="0.25">
      <c r="A2501" s="18" t="s">
        <v>54</v>
      </c>
      <c r="B2501" s="18" t="s">
        <v>38</v>
      </c>
      <c r="C2501">
        <v>2011</v>
      </c>
      <c r="D2501">
        <v>1898</v>
      </c>
      <c r="E2501">
        <v>2.9</v>
      </c>
      <c r="F2501">
        <v>654483</v>
      </c>
    </row>
    <row r="2502" spans="1:6" x14ac:dyDescent="0.25">
      <c r="A2502" s="18" t="s">
        <v>54</v>
      </c>
      <c r="B2502" s="18" t="s">
        <v>38</v>
      </c>
      <c r="C2502">
        <v>2012</v>
      </c>
      <c r="D2502">
        <v>2191</v>
      </c>
      <c r="E2502">
        <v>3</v>
      </c>
      <c r="F2502">
        <v>730333</v>
      </c>
    </row>
    <row r="2503" spans="1:6" x14ac:dyDescent="0.25">
      <c r="A2503" s="18" t="s">
        <v>54</v>
      </c>
      <c r="B2503" s="18" t="s">
        <v>38</v>
      </c>
      <c r="C2503">
        <v>2013</v>
      </c>
      <c r="D2503">
        <v>2113</v>
      </c>
      <c r="E2503">
        <v>2.7</v>
      </c>
      <c r="F2503">
        <v>782593</v>
      </c>
    </row>
    <row r="2504" spans="1:6" x14ac:dyDescent="0.25">
      <c r="A2504" s="18" t="s">
        <v>54</v>
      </c>
      <c r="B2504" s="18" t="s">
        <v>38</v>
      </c>
      <c r="C2504">
        <v>2014</v>
      </c>
      <c r="D2504">
        <v>2247</v>
      </c>
      <c r="E2504">
        <v>2.9</v>
      </c>
      <c r="F2504">
        <v>774828</v>
      </c>
    </row>
    <row r="2505" spans="1:6" x14ac:dyDescent="0.25">
      <c r="A2505" s="18" t="s">
        <v>54</v>
      </c>
      <c r="B2505" s="18" t="s">
        <v>38</v>
      </c>
      <c r="C2505">
        <v>2015</v>
      </c>
      <c r="D2505">
        <v>2371</v>
      </c>
      <c r="E2505">
        <v>2.9</v>
      </c>
      <c r="F2505">
        <v>817586</v>
      </c>
    </row>
    <row r="2506" spans="1:6" x14ac:dyDescent="0.25">
      <c r="A2506" s="18" t="s">
        <v>54</v>
      </c>
      <c r="B2506" s="18" t="s">
        <v>38</v>
      </c>
      <c r="C2506">
        <v>2016</v>
      </c>
      <c r="D2506">
        <v>2387</v>
      </c>
      <c r="E2506">
        <v>2.8</v>
      </c>
      <c r="F2506">
        <v>852500</v>
      </c>
    </row>
    <row r="2507" spans="1:6" x14ac:dyDescent="0.25">
      <c r="A2507" s="18" t="s">
        <v>54</v>
      </c>
      <c r="B2507" s="18" t="s">
        <v>38</v>
      </c>
      <c r="C2507">
        <v>2017</v>
      </c>
      <c r="D2507">
        <v>3108</v>
      </c>
      <c r="E2507">
        <v>3</v>
      </c>
      <c r="F2507">
        <v>1036000</v>
      </c>
    </row>
    <row r="2508" spans="1:6" x14ac:dyDescent="0.25">
      <c r="A2508" s="18" t="s">
        <v>54</v>
      </c>
      <c r="B2508" s="18" t="s">
        <v>38</v>
      </c>
      <c r="C2508">
        <v>2018</v>
      </c>
      <c r="D2508">
        <v>3707</v>
      </c>
      <c r="E2508">
        <v>3.1</v>
      </c>
      <c r="F2508">
        <v>1195806</v>
      </c>
    </row>
    <row r="2509" spans="1:6" x14ac:dyDescent="0.25">
      <c r="A2509" s="18" t="s">
        <v>54</v>
      </c>
      <c r="B2509" s="18" t="s">
        <v>38</v>
      </c>
      <c r="C2509">
        <v>2019</v>
      </c>
      <c r="D2509">
        <v>3586</v>
      </c>
      <c r="E2509">
        <v>3</v>
      </c>
      <c r="F2509">
        <v>1195333</v>
      </c>
    </row>
    <row r="2510" spans="1:6" x14ac:dyDescent="0.25">
      <c r="A2510" s="18" t="s">
        <v>54</v>
      </c>
      <c r="B2510" s="18" t="s">
        <v>39</v>
      </c>
      <c r="C2510">
        <v>2008</v>
      </c>
      <c r="D2510">
        <v>1242</v>
      </c>
      <c r="E2510">
        <v>3.2</v>
      </c>
      <c r="F2510">
        <v>388125</v>
      </c>
    </row>
    <row r="2511" spans="1:6" x14ac:dyDescent="0.25">
      <c r="A2511" s="18" t="s">
        <v>54</v>
      </c>
      <c r="B2511" s="18" t="s">
        <v>39</v>
      </c>
      <c r="C2511">
        <v>2009</v>
      </c>
      <c r="D2511">
        <v>1216</v>
      </c>
      <c r="E2511">
        <v>2.9</v>
      </c>
      <c r="F2511">
        <v>419310</v>
      </c>
    </row>
    <row r="2512" spans="1:6" x14ac:dyDescent="0.25">
      <c r="A2512" s="18" t="s">
        <v>54</v>
      </c>
      <c r="B2512" s="18" t="s">
        <v>39</v>
      </c>
      <c r="C2512">
        <v>2010</v>
      </c>
      <c r="D2512">
        <v>1158</v>
      </c>
      <c r="E2512">
        <v>2.9</v>
      </c>
      <c r="F2512">
        <v>399310</v>
      </c>
    </row>
    <row r="2513" spans="1:6" x14ac:dyDescent="0.25">
      <c r="A2513" s="18" t="s">
        <v>54</v>
      </c>
      <c r="B2513" s="18" t="s">
        <v>39</v>
      </c>
      <c r="C2513">
        <v>2011</v>
      </c>
      <c r="D2513">
        <v>1221</v>
      </c>
      <c r="E2513">
        <v>2.8</v>
      </c>
      <c r="F2513">
        <v>436071</v>
      </c>
    </row>
    <row r="2514" spans="1:6" x14ac:dyDescent="0.25">
      <c r="A2514" s="18" t="s">
        <v>54</v>
      </c>
      <c r="B2514" s="18" t="s">
        <v>39</v>
      </c>
      <c r="C2514">
        <v>2012</v>
      </c>
      <c r="D2514">
        <v>1265</v>
      </c>
      <c r="E2514">
        <v>2.9</v>
      </c>
      <c r="F2514">
        <v>436207</v>
      </c>
    </row>
    <row r="2515" spans="1:6" x14ac:dyDescent="0.25">
      <c r="A2515" s="18" t="s">
        <v>54</v>
      </c>
      <c r="B2515" s="18" t="s">
        <v>39</v>
      </c>
      <c r="C2515">
        <v>2013</v>
      </c>
      <c r="D2515">
        <v>1427</v>
      </c>
      <c r="E2515">
        <v>2.9</v>
      </c>
      <c r="F2515">
        <v>492069</v>
      </c>
    </row>
    <row r="2516" spans="1:6" x14ac:dyDescent="0.25">
      <c r="A2516" s="18" t="s">
        <v>54</v>
      </c>
      <c r="B2516" s="18" t="s">
        <v>39</v>
      </c>
      <c r="C2516">
        <v>2014</v>
      </c>
      <c r="D2516">
        <v>1441</v>
      </c>
      <c r="E2516">
        <v>2.7</v>
      </c>
      <c r="F2516">
        <v>533704</v>
      </c>
    </row>
    <row r="2517" spans="1:6" x14ac:dyDescent="0.25">
      <c r="A2517" s="18" t="s">
        <v>54</v>
      </c>
      <c r="B2517" s="18" t="s">
        <v>39</v>
      </c>
      <c r="C2517">
        <v>2015</v>
      </c>
      <c r="D2517">
        <v>1413</v>
      </c>
      <c r="E2517">
        <v>2.5</v>
      </c>
      <c r="F2517">
        <v>565200</v>
      </c>
    </row>
    <row r="2518" spans="1:6" x14ac:dyDescent="0.25">
      <c r="A2518" s="18" t="s">
        <v>54</v>
      </c>
      <c r="B2518" s="18" t="s">
        <v>39</v>
      </c>
      <c r="C2518">
        <v>2016</v>
      </c>
      <c r="D2518">
        <v>1482</v>
      </c>
      <c r="E2518">
        <v>2.5</v>
      </c>
      <c r="F2518">
        <v>592800</v>
      </c>
    </row>
    <row r="2519" spans="1:6" x14ac:dyDescent="0.25">
      <c r="A2519" s="18" t="s">
        <v>54</v>
      </c>
      <c r="B2519" s="18" t="s">
        <v>39</v>
      </c>
      <c r="C2519">
        <v>2017</v>
      </c>
      <c r="D2519">
        <v>1461</v>
      </c>
      <c r="E2519">
        <v>2.8</v>
      </c>
      <c r="F2519">
        <v>521786</v>
      </c>
    </row>
    <row r="2520" spans="1:6" x14ac:dyDescent="0.25">
      <c r="A2520" s="18" t="s">
        <v>54</v>
      </c>
      <c r="B2520" s="18" t="s">
        <v>39</v>
      </c>
      <c r="C2520">
        <v>2018</v>
      </c>
      <c r="D2520">
        <v>1547</v>
      </c>
      <c r="E2520">
        <v>2.7</v>
      </c>
      <c r="F2520">
        <v>572963</v>
      </c>
    </row>
    <row r="2521" spans="1:6" x14ac:dyDescent="0.25">
      <c r="A2521" s="18" t="s">
        <v>54</v>
      </c>
      <c r="B2521" s="18" t="s">
        <v>39</v>
      </c>
      <c r="C2521">
        <v>2019</v>
      </c>
      <c r="D2521">
        <v>1830</v>
      </c>
      <c r="E2521">
        <v>2.8</v>
      </c>
      <c r="F2521">
        <v>653571</v>
      </c>
    </row>
    <row r="2522" spans="1:6" x14ac:dyDescent="0.25">
      <c r="A2522" s="18" t="s">
        <v>54</v>
      </c>
      <c r="B2522" s="18" t="s">
        <v>40</v>
      </c>
      <c r="C2522">
        <v>2008</v>
      </c>
      <c r="D2522">
        <v>2637</v>
      </c>
      <c r="E2522">
        <v>4.0999999999999996</v>
      </c>
      <c r="F2522">
        <v>643171</v>
      </c>
    </row>
    <row r="2523" spans="1:6" x14ac:dyDescent="0.25">
      <c r="A2523" s="18" t="s">
        <v>54</v>
      </c>
      <c r="B2523" s="18" t="s">
        <v>40</v>
      </c>
      <c r="C2523">
        <v>2009</v>
      </c>
      <c r="D2523">
        <v>3043</v>
      </c>
      <c r="E2523">
        <v>4.5999999999999996</v>
      </c>
      <c r="F2523">
        <v>661522</v>
      </c>
    </row>
    <row r="2524" spans="1:6" x14ac:dyDescent="0.25">
      <c r="A2524" s="18" t="s">
        <v>54</v>
      </c>
      <c r="B2524" s="18" t="s">
        <v>40</v>
      </c>
      <c r="C2524">
        <v>2010</v>
      </c>
      <c r="D2524">
        <v>3344</v>
      </c>
      <c r="E2524">
        <v>4.5999999999999996</v>
      </c>
      <c r="F2524">
        <v>726957</v>
      </c>
    </row>
    <row r="2525" spans="1:6" x14ac:dyDescent="0.25">
      <c r="A2525" s="18" t="s">
        <v>54</v>
      </c>
      <c r="B2525" s="18" t="s">
        <v>40</v>
      </c>
      <c r="C2525">
        <v>2011</v>
      </c>
      <c r="D2525">
        <v>3417</v>
      </c>
      <c r="E2525">
        <v>4.5999999999999996</v>
      </c>
      <c r="F2525">
        <v>742826</v>
      </c>
    </row>
    <row r="2526" spans="1:6" x14ac:dyDescent="0.25">
      <c r="A2526" s="18" t="s">
        <v>54</v>
      </c>
      <c r="B2526" s="18" t="s">
        <v>40</v>
      </c>
      <c r="C2526">
        <v>2012</v>
      </c>
      <c r="D2526">
        <v>3591</v>
      </c>
      <c r="E2526">
        <v>4.7</v>
      </c>
      <c r="F2526">
        <v>764043</v>
      </c>
    </row>
    <row r="2527" spans="1:6" x14ac:dyDescent="0.25">
      <c r="A2527" s="18" t="s">
        <v>54</v>
      </c>
      <c r="B2527" s="18" t="s">
        <v>40</v>
      </c>
      <c r="C2527">
        <v>2013</v>
      </c>
      <c r="D2527">
        <v>3989</v>
      </c>
      <c r="E2527">
        <v>4.8</v>
      </c>
      <c r="F2527">
        <v>831042</v>
      </c>
    </row>
    <row r="2528" spans="1:6" x14ac:dyDescent="0.25">
      <c r="A2528" s="18" t="s">
        <v>54</v>
      </c>
      <c r="B2528" s="18" t="s">
        <v>40</v>
      </c>
      <c r="C2528">
        <v>2014</v>
      </c>
      <c r="D2528">
        <v>4392</v>
      </c>
      <c r="E2528">
        <v>4.9000000000000004</v>
      </c>
      <c r="F2528">
        <v>896327</v>
      </c>
    </row>
    <row r="2529" spans="1:6" x14ac:dyDescent="0.25">
      <c r="A2529" s="18" t="s">
        <v>54</v>
      </c>
      <c r="B2529" s="18" t="s">
        <v>40</v>
      </c>
      <c r="C2529">
        <v>2015</v>
      </c>
      <c r="D2529">
        <v>4471</v>
      </c>
      <c r="E2529">
        <v>4.7</v>
      </c>
      <c r="F2529">
        <v>951277</v>
      </c>
    </row>
    <row r="2530" spans="1:6" x14ac:dyDescent="0.25">
      <c r="A2530" s="18" t="s">
        <v>54</v>
      </c>
      <c r="B2530" s="18" t="s">
        <v>40</v>
      </c>
      <c r="C2530">
        <v>2016</v>
      </c>
      <c r="D2530">
        <v>4450</v>
      </c>
      <c r="E2530">
        <v>4.7</v>
      </c>
      <c r="F2530">
        <v>946809</v>
      </c>
    </row>
    <row r="2531" spans="1:6" x14ac:dyDescent="0.25">
      <c r="A2531" s="18" t="s">
        <v>54</v>
      </c>
      <c r="B2531" s="18" t="s">
        <v>40</v>
      </c>
      <c r="C2531">
        <v>2017</v>
      </c>
      <c r="D2531">
        <v>4455</v>
      </c>
      <c r="E2531">
        <v>4.5999999999999996</v>
      </c>
      <c r="F2531">
        <v>968478</v>
      </c>
    </row>
    <row r="2532" spans="1:6" x14ac:dyDescent="0.25">
      <c r="A2532" s="18" t="s">
        <v>54</v>
      </c>
      <c r="B2532" s="18" t="s">
        <v>40</v>
      </c>
      <c r="C2532">
        <v>2018</v>
      </c>
      <c r="D2532">
        <v>4633</v>
      </c>
      <c r="E2532">
        <v>4.4000000000000004</v>
      </c>
      <c r="F2532">
        <v>1052955</v>
      </c>
    </row>
    <row r="2533" spans="1:6" x14ac:dyDescent="0.25">
      <c r="A2533" s="18" t="s">
        <v>54</v>
      </c>
      <c r="B2533" s="18" t="s">
        <v>40</v>
      </c>
      <c r="C2533">
        <v>2019</v>
      </c>
      <c r="D2533">
        <v>4831</v>
      </c>
      <c r="E2533">
        <v>4.4000000000000004</v>
      </c>
      <c r="F2533">
        <v>1097955</v>
      </c>
    </row>
    <row r="2534" spans="1:6" x14ac:dyDescent="0.25">
      <c r="A2534" s="18" t="s">
        <v>54</v>
      </c>
      <c r="B2534" s="18" t="s">
        <v>41</v>
      </c>
      <c r="C2534">
        <v>2008</v>
      </c>
      <c r="D2534">
        <v>3031</v>
      </c>
      <c r="E2534">
        <v>6.2</v>
      </c>
      <c r="F2534">
        <v>488871</v>
      </c>
    </row>
    <row r="2535" spans="1:6" x14ac:dyDescent="0.25">
      <c r="A2535" s="18" t="s">
        <v>54</v>
      </c>
      <c r="B2535" s="18" t="s">
        <v>41</v>
      </c>
      <c r="C2535">
        <v>2009</v>
      </c>
      <c r="D2535">
        <v>3202</v>
      </c>
      <c r="E2535">
        <v>6.2</v>
      </c>
      <c r="F2535">
        <v>516452</v>
      </c>
    </row>
    <row r="2536" spans="1:6" x14ac:dyDescent="0.25">
      <c r="A2536" s="18" t="s">
        <v>54</v>
      </c>
      <c r="B2536" s="18" t="s">
        <v>41</v>
      </c>
      <c r="C2536">
        <v>2010</v>
      </c>
      <c r="D2536">
        <v>3307</v>
      </c>
      <c r="E2536">
        <v>6.1</v>
      </c>
      <c r="F2536">
        <v>542131</v>
      </c>
    </row>
    <row r="2537" spans="1:6" x14ac:dyDescent="0.25">
      <c r="A2537" s="18" t="s">
        <v>54</v>
      </c>
      <c r="B2537" s="18" t="s">
        <v>41</v>
      </c>
      <c r="C2537">
        <v>2011</v>
      </c>
      <c r="D2537">
        <v>3527</v>
      </c>
      <c r="E2537">
        <v>6.2</v>
      </c>
      <c r="F2537">
        <v>568871</v>
      </c>
    </row>
    <row r="2538" spans="1:6" x14ac:dyDescent="0.25">
      <c r="A2538" s="18" t="s">
        <v>54</v>
      </c>
      <c r="B2538" s="18" t="s">
        <v>41</v>
      </c>
      <c r="C2538">
        <v>2012</v>
      </c>
      <c r="D2538">
        <v>3779</v>
      </c>
      <c r="E2538">
        <v>6.3</v>
      </c>
      <c r="F2538">
        <v>599841</v>
      </c>
    </row>
    <row r="2539" spans="1:6" x14ac:dyDescent="0.25">
      <c r="A2539" s="18" t="s">
        <v>54</v>
      </c>
      <c r="B2539" s="18" t="s">
        <v>41</v>
      </c>
      <c r="C2539">
        <v>2013</v>
      </c>
      <c r="D2539">
        <v>3980</v>
      </c>
      <c r="E2539">
        <v>6.3</v>
      </c>
      <c r="F2539">
        <v>631746</v>
      </c>
    </row>
    <row r="2540" spans="1:6" x14ac:dyDescent="0.25">
      <c r="A2540" s="18" t="s">
        <v>54</v>
      </c>
      <c r="B2540" s="18" t="s">
        <v>41</v>
      </c>
      <c r="C2540">
        <v>2014</v>
      </c>
      <c r="D2540">
        <v>4042</v>
      </c>
      <c r="E2540">
        <v>6.2</v>
      </c>
      <c r="F2540">
        <v>651935</v>
      </c>
    </row>
    <row r="2541" spans="1:6" x14ac:dyDescent="0.25">
      <c r="A2541" s="18" t="s">
        <v>54</v>
      </c>
      <c r="B2541" s="18" t="s">
        <v>41</v>
      </c>
      <c r="C2541">
        <v>2015</v>
      </c>
      <c r="D2541">
        <v>4250</v>
      </c>
      <c r="E2541">
        <v>6.3</v>
      </c>
      <c r="F2541">
        <v>674603</v>
      </c>
    </row>
    <row r="2542" spans="1:6" x14ac:dyDescent="0.25">
      <c r="A2542" s="18" t="s">
        <v>54</v>
      </c>
      <c r="B2542" s="18" t="s">
        <v>41</v>
      </c>
      <c r="C2542">
        <v>2016</v>
      </c>
      <c r="D2542">
        <v>4534</v>
      </c>
      <c r="E2542">
        <v>6.4</v>
      </c>
      <c r="F2542">
        <v>708438</v>
      </c>
    </row>
    <row r="2543" spans="1:6" x14ac:dyDescent="0.25">
      <c r="A2543" s="18" t="s">
        <v>54</v>
      </c>
      <c r="B2543" s="18" t="s">
        <v>41</v>
      </c>
      <c r="C2543">
        <v>2017</v>
      </c>
      <c r="D2543">
        <v>4715</v>
      </c>
      <c r="E2543">
        <v>6.6</v>
      </c>
      <c r="F2543">
        <v>714394</v>
      </c>
    </row>
    <row r="2544" spans="1:6" x14ac:dyDescent="0.25">
      <c r="A2544" s="18" t="s">
        <v>54</v>
      </c>
      <c r="B2544" s="18" t="s">
        <v>41</v>
      </c>
      <c r="C2544">
        <v>2018</v>
      </c>
      <c r="D2544">
        <v>4989</v>
      </c>
      <c r="E2544">
        <v>6.7</v>
      </c>
      <c r="F2544">
        <v>744627</v>
      </c>
    </row>
    <row r="2545" spans="1:6" x14ac:dyDescent="0.25">
      <c r="A2545" s="18" t="s">
        <v>54</v>
      </c>
      <c r="B2545" s="18" t="s">
        <v>41</v>
      </c>
      <c r="C2545">
        <v>2019</v>
      </c>
      <c r="D2545">
        <v>5175</v>
      </c>
      <c r="E2545">
        <v>6.7</v>
      </c>
      <c r="F2545">
        <v>772388</v>
      </c>
    </row>
    <row r="2546" spans="1:6" x14ac:dyDescent="0.25">
      <c r="A2546" s="18" t="s">
        <v>54</v>
      </c>
      <c r="B2546" s="18" t="s">
        <v>42</v>
      </c>
      <c r="C2546">
        <v>2008</v>
      </c>
      <c r="D2546">
        <v>7183</v>
      </c>
      <c r="E2546">
        <v>19</v>
      </c>
      <c r="F2546">
        <v>378053</v>
      </c>
    </row>
    <row r="2547" spans="1:6" x14ac:dyDescent="0.25">
      <c r="A2547" s="18" t="s">
        <v>54</v>
      </c>
      <c r="B2547" s="18" t="s">
        <v>42</v>
      </c>
      <c r="C2547">
        <v>2009</v>
      </c>
      <c r="D2547">
        <v>7555</v>
      </c>
      <c r="E2547">
        <v>19.3</v>
      </c>
      <c r="F2547">
        <v>391451</v>
      </c>
    </row>
    <row r="2548" spans="1:6" x14ac:dyDescent="0.25">
      <c r="A2548" s="18" t="s">
        <v>54</v>
      </c>
      <c r="B2548" s="18" t="s">
        <v>42</v>
      </c>
      <c r="C2548">
        <v>2010</v>
      </c>
      <c r="D2548">
        <v>7884</v>
      </c>
      <c r="E2548">
        <v>18.899999999999999</v>
      </c>
      <c r="F2548">
        <v>417143</v>
      </c>
    </row>
    <row r="2549" spans="1:6" x14ac:dyDescent="0.25">
      <c r="A2549" s="18" t="s">
        <v>54</v>
      </c>
      <c r="B2549" s="18" t="s">
        <v>42</v>
      </c>
      <c r="C2549">
        <v>2011</v>
      </c>
      <c r="D2549">
        <v>8509</v>
      </c>
      <c r="E2549">
        <v>19.5</v>
      </c>
      <c r="F2549">
        <v>436359</v>
      </c>
    </row>
    <row r="2550" spans="1:6" x14ac:dyDescent="0.25">
      <c r="A2550" s="18" t="s">
        <v>54</v>
      </c>
      <c r="B2550" s="18" t="s">
        <v>42</v>
      </c>
      <c r="C2550">
        <v>2012</v>
      </c>
      <c r="D2550">
        <v>9158</v>
      </c>
      <c r="E2550">
        <v>19.8</v>
      </c>
      <c r="F2550">
        <v>462525</v>
      </c>
    </row>
    <row r="2551" spans="1:6" x14ac:dyDescent="0.25">
      <c r="A2551" s="18" t="s">
        <v>54</v>
      </c>
      <c r="B2551" s="18" t="s">
        <v>42</v>
      </c>
      <c r="C2551">
        <v>2013</v>
      </c>
      <c r="D2551">
        <v>9484</v>
      </c>
      <c r="E2551">
        <v>19.8</v>
      </c>
      <c r="F2551">
        <v>478990</v>
      </c>
    </row>
    <row r="2552" spans="1:6" x14ac:dyDescent="0.25">
      <c r="A2552" s="18" t="s">
        <v>54</v>
      </c>
      <c r="B2552" s="18" t="s">
        <v>42</v>
      </c>
      <c r="C2552">
        <v>2014</v>
      </c>
      <c r="D2552">
        <v>10000</v>
      </c>
      <c r="E2552">
        <v>20.5</v>
      </c>
      <c r="F2552">
        <v>487805</v>
      </c>
    </row>
    <row r="2553" spans="1:6" x14ac:dyDescent="0.25">
      <c r="A2553" s="18" t="s">
        <v>54</v>
      </c>
      <c r="B2553" s="18" t="s">
        <v>42</v>
      </c>
      <c r="C2553">
        <v>2015</v>
      </c>
      <c r="D2553">
        <v>10578</v>
      </c>
      <c r="E2553">
        <v>20.5</v>
      </c>
      <c r="F2553">
        <v>516000</v>
      </c>
    </row>
    <row r="2554" spans="1:6" x14ac:dyDescent="0.25">
      <c r="A2554" s="18" t="s">
        <v>54</v>
      </c>
      <c r="B2554" s="18" t="s">
        <v>42</v>
      </c>
      <c r="C2554">
        <v>2016</v>
      </c>
      <c r="D2554">
        <v>10801</v>
      </c>
      <c r="E2554">
        <v>20.7</v>
      </c>
      <c r="F2554">
        <v>521787</v>
      </c>
    </row>
    <row r="2555" spans="1:6" x14ac:dyDescent="0.25">
      <c r="A2555" s="18" t="s">
        <v>54</v>
      </c>
      <c r="B2555" s="18" t="s">
        <v>42</v>
      </c>
      <c r="C2555">
        <v>2017</v>
      </c>
      <c r="D2555">
        <v>11256</v>
      </c>
      <c r="E2555">
        <v>20.9</v>
      </c>
      <c r="F2555">
        <v>538565</v>
      </c>
    </row>
    <row r="2556" spans="1:6" x14ac:dyDescent="0.25">
      <c r="A2556" s="18" t="s">
        <v>54</v>
      </c>
      <c r="B2556" s="18" t="s">
        <v>42</v>
      </c>
      <c r="C2556">
        <v>2018</v>
      </c>
      <c r="D2556">
        <v>11695</v>
      </c>
      <c r="E2556">
        <v>20.7</v>
      </c>
      <c r="F2556">
        <v>564976</v>
      </c>
    </row>
    <row r="2557" spans="1:6" x14ac:dyDescent="0.25">
      <c r="A2557" s="18" t="s">
        <v>54</v>
      </c>
      <c r="B2557" s="18" t="s">
        <v>42</v>
      </c>
      <c r="C2557">
        <v>2019</v>
      </c>
      <c r="D2557">
        <v>12035</v>
      </c>
      <c r="E2557">
        <v>20.6</v>
      </c>
      <c r="F2557">
        <v>584223</v>
      </c>
    </row>
    <row r="2558" spans="1:6" x14ac:dyDescent="0.25">
      <c r="A2558" s="18" t="s">
        <v>54</v>
      </c>
      <c r="B2558" s="18" t="s">
        <v>43</v>
      </c>
      <c r="C2558">
        <v>2008</v>
      </c>
      <c r="D2558">
        <v>1121</v>
      </c>
      <c r="E2558">
        <v>2.6</v>
      </c>
      <c r="F2558">
        <v>431154</v>
      </c>
    </row>
    <row r="2559" spans="1:6" x14ac:dyDescent="0.25">
      <c r="A2559" s="18" t="s">
        <v>54</v>
      </c>
      <c r="B2559" s="18" t="s">
        <v>43</v>
      </c>
      <c r="C2559">
        <v>2009</v>
      </c>
      <c r="D2559">
        <v>1103</v>
      </c>
      <c r="E2559">
        <v>2.6</v>
      </c>
      <c r="F2559">
        <v>424231</v>
      </c>
    </row>
    <row r="2560" spans="1:6" x14ac:dyDescent="0.25">
      <c r="A2560" s="18" t="s">
        <v>54</v>
      </c>
      <c r="B2560" s="18" t="s">
        <v>43</v>
      </c>
      <c r="C2560">
        <v>2010</v>
      </c>
      <c r="D2560">
        <v>1162</v>
      </c>
      <c r="E2560">
        <v>2.5</v>
      </c>
      <c r="F2560">
        <v>464800</v>
      </c>
    </row>
    <row r="2561" spans="1:6" x14ac:dyDescent="0.25">
      <c r="A2561" s="18" t="s">
        <v>54</v>
      </c>
      <c r="B2561" s="18" t="s">
        <v>43</v>
      </c>
      <c r="C2561">
        <v>2011</v>
      </c>
      <c r="D2561">
        <v>1211</v>
      </c>
      <c r="E2561">
        <v>2.6</v>
      </c>
      <c r="F2561">
        <v>465769</v>
      </c>
    </row>
    <row r="2562" spans="1:6" x14ac:dyDescent="0.25">
      <c r="A2562" s="18" t="s">
        <v>54</v>
      </c>
      <c r="B2562" s="18" t="s">
        <v>43</v>
      </c>
      <c r="C2562">
        <v>2012</v>
      </c>
      <c r="D2562">
        <v>1257</v>
      </c>
      <c r="E2562">
        <v>2.5</v>
      </c>
      <c r="F2562">
        <v>502800</v>
      </c>
    </row>
    <row r="2563" spans="1:6" x14ac:dyDescent="0.25">
      <c r="A2563" s="18" t="s">
        <v>54</v>
      </c>
      <c r="B2563" s="18" t="s">
        <v>43</v>
      </c>
      <c r="C2563">
        <v>2013</v>
      </c>
      <c r="D2563">
        <v>1310</v>
      </c>
      <c r="E2563">
        <v>2.5</v>
      </c>
      <c r="F2563">
        <v>524000</v>
      </c>
    </row>
    <row r="2564" spans="1:6" x14ac:dyDescent="0.25">
      <c r="A2564" s="18" t="s">
        <v>54</v>
      </c>
      <c r="B2564" s="18" t="s">
        <v>43</v>
      </c>
      <c r="C2564">
        <v>2014</v>
      </c>
      <c r="D2564">
        <v>1364</v>
      </c>
      <c r="E2564">
        <v>2.6</v>
      </c>
      <c r="F2564">
        <v>524615</v>
      </c>
    </row>
    <row r="2565" spans="1:6" x14ac:dyDescent="0.25">
      <c r="A2565" s="18" t="s">
        <v>54</v>
      </c>
      <c r="B2565" s="18" t="s">
        <v>43</v>
      </c>
      <c r="C2565">
        <v>2015</v>
      </c>
      <c r="D2565">
        <v>1409</v>
      </c>
      <c r="E2565">
        <v>2.6</v>
      </c>
      <c r="F2565">
        <v>541923</v>
      </c>
    </row>
    <row r="2566" spans="1:6" x14ac:dyDescent="0.25">
      <c r="A2566" s="18" t="s">
        <v>54</v>
      </c>
      <c r="B2566" s="18" t="s">
        <v>43</v>
      </c>
      <c r="C2566">
        <v>2016</v>
      </c>
      <c r="D2566">
        <v>1404</v>
      </c>
      <c r="E2566">
        <v>2.6</v>
      </c>
      <c r="F2566">
        <v>540000</v>
      </c>
    </row>
    <row r="2567" spans="1:6" x14ac:dyDescent="0.25">
      <c r="A2567" s="18" t="s">
        <v>54</v>
      </c>
      <c r="B2567" s="18" t="s">
        <v>43</v>
      </c>
      <c r="C2567">
        <v>2017</v>
      </c>
      <c r="D2567">
        <v>1478</v>
      </c>
      <c r="E2567">
        <v>2.8</v>
      </c>
      <c r="F2567">
        <v>527857</v>
      </c>
    </row>
    <row r="2568" spans="1:6" x14ac:dyDescent="0.25">
      <c r="A2568" s="18" t="s">
        <v>54</v>
      </c>
      <c r="B2568" s="18" t="s">
        <v>43</v>
      </c>
      <c r="C2568">
        <v>2018</v>
      </c>
      <c r="D2568">
        <v>1460</v>
      </c>
      <c r="E2568">
        <v>2.8</v>
      </c>
      <c r="F2568">
        <v>521429</v>
      </c>
    </row>
    <row r="2569" spans="1:6" x14ac:dyDescent="0.25">
      <c r="A2569" s="18" t="s">
        <v>54</v>
      </c>
      <c r="B2569" s="18" t="s">
        <v>43</v>
      </c>
      <c r="C2569">
        <v>2019</v>
      </c>
      <c r="D2569">
        <v>1602</v>
      </c>
      <c r="E2569">
        <v>2.9</v>
      </c>
      <c r="F2569">
        <v>552414</v>
      </c>
    </row>
    <row r="2570" spans="1:6" x14ac:dyDescent="0.25">
      <c r="A2570" s="18" t="s">
        <v>54</v>
      </c>
      <c r="B2570" s="18" t="s">
        <v>44</v>
      </c>
      <c r="C2570">
        <v>2008</v>
      </c>
      <c r="D2570">
        <v>3941</v>
      </c>
      <c r="E2570">
        <v>6.3</v>
      </c>
      <c r="F2570">
        <v>625556</v>
      </c>
    </row>
    <row r="2571" spans="1:6" x14ac:dyDescent="0.25">
      <c r="A2571" s="18" t="s">
        <v>54</v>
      </c>
      <c r="B2571" s="18" t="s">
        <v>44</v>
      </c>
      <c r="C2571">
        <v>2009</v>
      </c>
      <c r="D2571">
        <v>4193</v>
      </c>
      <c r="E2571">
        <v>6.3</v>
      </c>
      <c r="F2571">
        <v>665556</v>
      </c>
    </row>
    <row r="2572" spans="1:6" x14ac:dyDescent="0.25">
      <c r="A2572" s="18" t="s">
        <v>54</v>
      </c>
      <c r="B2572" s="18" t="s">
        <v>44</v>
      </c>
      <c r="C2572">
        <v>2010</v>
      </c>
      <c r="D2572">
        <v>4345</v>
      </c>
      <c r="E2572">
        <v>6.4</v>
      </c>
      <c r="F2572">
        <v>678906</v>
      </c>
    </row>
    <row r="2573" spans="1:6" x14ac:dyDescent="0.25">
      <c r="A2573" s="18" t="s">
        <v>54</v>
      </c>
      <c r="B2573" s="18" t="s">
        <v>44</v>
      </c>
      <c r="C2573">
        <v>2011</v>
      </c>
      <c r="D2573">
        <v>4550</v>
      </c>
      <c r="E2573">
        <v>6.4</v>
      </c>
      <c r="F2573">
        <v>710938</v>
      </c>
    </row>
    <row r="2574" spans="1:6" x14ac:dyDescent="0.25">
      <c r="A2574" s="18" t="s">
        <v>54</v>
      </c>
      <c r="B2574" s="18" t="s">
        <v>44</v>
      </c>
      <c r="C2574">
        <v>2012</v>
      </c>
      <c r="D2574">
        <v>4857</v>
      </c>
      <c r="E2574">
        <v>6.5</v>
      </c>
      <c r="F2574">
        <v>747231</v>
      </c>
    </row>
    <row r="2575" spans="1:6" x14ac:dyDescent="0.25">
      <c r="A2575" s="18" t="s">
        <v>54</v>
      </c>
      <c r="B2575" s="18" t="s">
        <v>44</v>
      </c>
      <c r="C2575">
        <v>2013</v>
      </c>
      <c r="D2575">
        <v>5148</v>
      </c>
      <c r="E2575">
        <v>6.7</v>
      </c>
      <c r="F2575">
        <v>768358</v>
      </c>
    </row>
    <row r="2576" spans="1:6" x14ac:dyDescent="0.25">
      <c r="A2576" s="18" t="s">
        <v>54</v>
      </c>
      <c r="B2576" s="18" t="s">
        <v>44</v>
      </c>
      <c r="C2576">
        <v>2014</v>
      </c>
      <c r="D2576">
        <v>5486</v>
      </c>
      <c r="E2576">
        <v>6.8</v>
      </c>
      <c r="F2576">
        <v>806765</v>
      </c>
    </row>
    <row r="2577" spans="1:6" x14ac:dyDescent="0.25">
      <c r="A2577" s="18" t="s">
        <v>54</v>
      </c>
      <c r="B2577" s="18" t="s">
        <v>44</v>
      </c>
      <c r="C2577">
        <v>2015</v>
      </c>
      <c r="D2577">
        <v>5869</v>
      </c>
      <c r="E2577">
        <v>6.5</v>
      </c>
      <c r="F2577">
        <v>902923</v>
      </c>
    </row>
    <row r="2578" spans="1:6" x14ac:dyDescent="0.25">
      <c r="A2578" s="18" t="s">
        <v>54</v>
      </c>
      <c r="B2578" s="18" t="s">
        <v>44</v>
      </c>
      <c r="C2578">
        <v>2016</v>
      </c>
      <c r="D2578">
        <v>5582</v>
      </c>
      <c r="E2578">
        <v>6.4</v>
      </c>
      <c r="F2578">
        <v>872188</v>
      </c>
    </row>
    <row r="2579" spans="1:6" x14ac:dyDescent="0.25">
      <c r="A2579" s="18" t="s">
        <v>54</v>
      </c>
      <c r="B2579" s="18" t="s">
        <v>44</v>
      </c>
      <c r="C2579">
        <v>2017</v>
      </c>
      <c r="D2579">
        <v>5728</v>
      </c>
      <c r="E2579">
        <v>6.3</v>
      </c>
      <c r="F2579">
        <v>909206</v>
      </c>
    </row>
    <row r="2580" spans="1:6" x14ac:dyDescent="0.25">
      <c r="A2580" s="18" t="s">
        <v>54</v>
      </c>
      <c r="B2580" s="18" t="s">
        <v>44</v>
      </c>
      <c r="C2580">
        <v>2018</v>
      </c>
      <c r="D2580">
        <v>6137</v>
      </c>
      <c r="E2580">
        <v>6.4</v>
      </c>
      <c r="F2580">
        <v>958906</v>
      </c>
    </row>
    <row r="2581" spans="1:6" x14ac:dyDescent="0.25">
      <c r="A2581" s="18" t="s">
        <v>54</v>
      </c>
      <c r="B2581" s="18" t="s">
        <v>44</v>
      </c>
      <c r="C2581">
        <v>2019</v>
      </c>
      <c r="D2581">
        <v>6371</v>
      </c>
      <c r="E2581">
        <v>6.3</v>
      </c>
      <c r="F2581">
        <v>1011270</v>
      </c>
    </row>
    <row r="2582" spans="1:6" x14ac:dyDescent="0.25">
      <c r="A2582" s="18" t="s">
        <v>54</v>
      </c>
      <c r="B2582" s="18" t="s">
        <v>45</v>
      </c>
      <c r="C2582">
        <v>2008</v>
      </c>
      <c r="D2582">
        <v>7573</v>
      </c>
      <c r="E2582">
        <v>18.399999999999999</v>
      </c>
      <c r="F2582">
        <v>411576</v>
      </c>
    </row>
    <row r="2583" spans="1:6" x14ac:dyDescent="0.25">
      <c r="A2583" s="18" t="s">
        <v>54</v>
      </c>
      <c r="B2583" s="18" t="s">
        <v>45</v>
      </c>
      <c r="C2583">
        <v>2009</v>
      </c>
      <c r="D2583">
        <v>8243</v>
      </c>
      <c r="E2583">
        <v>18.899999999999999</v>
      </c>
      <c r="F2583">
        <v>436138</v>
      </c>
    </row>
    <row r="2584" spans="1:6" x14ac:dyDescent="0.25">
      <c r="A2584" s="18" t="s">
        <v>54</v>
      </c>
      <c r="B2584" s="18" t="s">
        <v>45</v>
      </c>
      <c r="C2584">
        <v>2010</v>
      </c>
      <c r="D2584">
        <v>8872</v>
      </c>
      <c r="E2584">
        <v>19</v>
      </c>
      <c r="F2584">
        <v>466947</v>
      </c>
    </row>
    <row r="2585" spans="1:6" x14ac:dyDescent="0.25">
      <c r="A2585" s="18" t="s">
        <v>54</v>
      </c>
      <c r="B2585" s="18" t="s">
        <v>45</v>
      </c>
      <c r="C2585">
        <v>2011</v>
      </c>
      <c r="D2585">
        <v>9344</v>
      </c>
      <c r="E2585">
        <v>19.399999999999999</v>
      </c>
      <c r="F2585">
        <v>481649</v>
      </c>
    </row>
    <row r="2586" spans="1:6" x14ac:dyDescent="0.25">
      <c r="A2586" s="18" t="s">
        <v>54</v>
      </c>
      <c r="B2586" s="18" t="s">
        <v>45</v>
      </c>
      <c r="C2586">
        <v>2012</v>
      </c>
      <c r="D2586">
        <v>9920</v>
      </c>
      <c r="E2586">
        <v>19.600000000000001</v>
      </c>
      <c r="F2586">
        <v>506122</v>
      </c>
    </row>
    <row r="2587" spans="1:6" x14ac:dyDescent="0.25">
      <c r="A2587" s="18" t="s">
        <v>54</v>
      </c>
      <c r="B2587" s="18" t="s">
        <v>45</v>
      </c>
      <c r="C2587">
        <v>2013</v>
      </c>
      <c r="D2587">
        <v>10450</v>
      </c>
      <c r="E2587">
        <v>19.600000000000001</v>
      </c>
      <c r="F2587">
        <v>533163</v>
      </c>
    </row>
    <row r="2588" spans="1:6" x14ac:dyDescent="0.25">
      <c r="A2588" s="18" t="s">
        <v>54</v>
      </c>
      <c r="B2588" s="18" t="s">
        <v>45</v>
      </c>
      <c r="C2588">
        <v>2014</v>
      </c>
      <c r="D2588">
        <v>10942</v>
      </c>
      <c r="E2588">
        <v>19.899999999999999</v>
      </c>
      <c r="F2588">
        <v>549849</v>
      </c>
    </row>
    <row r="2589" spans="1:6" x14ac:dyDescent="0.25">
      <c r="A2589" s="18" t="s">
        <v>54</v>
      </c>
      <c r="B2589" s="18" t="s">
        <v>45</v>
      </c>
      <c r="C2589">
        <v>2015</v>
      </c>
      <c r="D2589">
        <v>11324</v>
      </c>
      <c r="E2589">
        <v>19.899999999999999</v>
      </c>
      <c r="F2589">
        <v>569045</v>
      </c>
    </row>
    <row r="2590" spans="1:6" x14ac:dyDescent="0.25">
      <c r="A2590" s="18" t="s">
        <v>54</v>
      </c>
      <c r="B2590" s="18" t="s">
        <v>45</v>
      </c>
      <c r="C2590">
        <v>2016</v>
      </c>
      <c r="D2590">
        <v>11870</v>
      </c>
      <c r="E2590">
        <v>20.100000000000001</v>
      </c>
      <c r="F2590">
        <v>590547</v>
      </c>
    </row>
    <row r="2591" spans="1:6" x14ac:dyDescent="0.25">
      <c r="A2591" s="18" t="s">
        <v>54</v>
      </c>
      <c r="B2591" s="18" t="s">
        <v>45</v>
      </c>
      <c r="C2591">
        <v>2017</v>
      </c>
      <c r="D2591">
        <v>12197</v>
      </c>
      <c r="E2591">
        <v>20.3</v>
      </c>
      <c r="F2591">
        <v>600837</v>
      </c>
    </row>
    <row r="2592" spans="1:6" x14ac:dyDescent="0.25">
      <c r="A2592" s="18" t="s">
        <v>54</v>
      </c>
      <c r="B2592" s="18" t="s">
        <v>45</v>
      </c>
      <c r="C2592">
        <v>2018</v>
      </c>
      <c r="D2592">
        <v>12759</v>
      </c>
      <c r="E2592">
        <v>20.3</v>
      </c>
      <c r="F2592">
        <v>628522</v>
      </c>
    </row>
    <row r="2593" spans="1:6" x14ac:dyDescent="0.25">
      <c r="A2593" s="18" t="s">
        <v>54</v>
      </c>
      <c r="B2593" s="18" t="s">
        <v>45</v>
      </c>
      <c r="C2593">
        <v>2019</v>
      </c>
      <c r="D2593">
        <v>13290</v>
      </c>
      <c r="E2593">
        <v>20.3</v>
      </c>
      <c r="F2593">
        <v>654680</v>
      </c>
    </row>
    <row r="2594" spans="1:6" x14ac:dyDescent="0.25">
      <c r="A2594" s="18" t="s">
        <v>55</v>
      </c>
      <c r="B2594" s="18" t="s">
        <v>19</v>
      </c>
      <c r="C2594">
        <v>2008</v>
      </c>
      <c r="D2594">
        <v>357</v>
      </c>
      <c r="E2594">
        <v>1.1000000000000001</v>
      </c>
      <c r="F2594">
        <v>324545</v>
      </c>
    </row>
    <row r="2595" spans="1:6" x14ac:dyDescent="0.25">
      <c r="A2595" s="18" t="s">
        <v>55</v>
      </c>
      <c r="B2595" s="18" t="s">
        <v>19</v>
      </c>
      <c r="C2595">
        <v>2009</v>
      </c>
      <c r="D2595">
        <v>306</v>
      </c>
      <c r="E2595">
        <v>1.1000000000000001</v>
      </c>
      <c r="F2595">
        <v>278182</v>
      </c>
    </row>
    <row r="2596" spans="1:6" x14ac:dyDescent="0.25">
      <c r="A2596" s="18" t="s">
        <v>55</v>
      </c>
      <c r="B2596" s="18" t="s">
        <v>19</v>
      </c>
      <c r="C2596">
        <v>2010</v>
      </c>
      <c r="D2596">
        <v>335</v>
      </c>
      <c r="E2596">
        <v>1</v>
      </c>
      <c r="F2596">
        <v>335000</v>
      </c>
    </row>
    <row r="2597" spans="1:6" x14ac:dyDescent="0.25">
      <c r="A2597" s="18" t="s">
        <v>55</v>
      </c>
      <c r="B2597" s="18" t="s">
        <v>19</v>
      </c>
      <c r="C2597">
        <v>2011</v>
      </c>
      <c r="D2597">
        <v>331</v>
      </c>
      <c r="E2597">
        <v>0.9</v>
      </c>
      <c r="F2597">
        <v>367778</v>
      </c>
    </row>
    <row r="2598" spans="1:6" x14ac:dyDescent="0.25">
      <c r="A2598" s="18" t="s">
        <v>55</v>
      </c>
      <c r="B2598" s="18" t="s">
        <v>19</v>
      </c>
      <c r="C2598">
        <v>2012</v>
      </c>
      <c r="D2598">
        <v>306</v>
      </c>
      <c r="E2598">
        <v>1.1000000000000001</v>
      </c>
      <c r="F2598">
        <v>278182</v>
      </c>
    </row>
    <row r="2599" spans="1:6" x14ac:dyDescent="0.25">
      <c r="A2599" s="18" t="s">
        <v>55</v>
      </c>
      <c r="B2599" s="18" t="s">
        <v>19</v>
      </c>
      <c r="C2599">
        <v>2013</v>
      </c>
      <c r="D2599">
        <v>294</v>
      </c>
      <c r="E2599">
        <v>1.1000000000000001</v>
      </c>
      <c r="F2599">
        <v>267273</v>
      </c>
    </row>
    <row r="2600" spans="1:6" x14ac:dyDescent="0.25">
      <c r="A2600" s="18" t="s">
        <v>55</v>
      </c>
      <c r="B2600" s="18" t="s">
        <v>19</v>
      </c>
      <c r="C2600">
        <v>2014</v>
      </c>
      <c r="D2600">
        <v>337</v>
      </c>
      <c r="E2600">
        <v>1.1000000000000001</v>
      </c>
      <c r="F2600">
        <v>306364</v>
      </c>
    </row>
    <row r="2601" spans="1:6" x14ac:dyDescent="0.25">
      <c r="A2601" s="18" t="s">
        <v>55</v>
      </c>
      <c r="B2601" s="18" t="s">
        <v>19</v>
      </c>
      <c r="C2601">
        <v>2015</v>
      </c>
      <c r="D2601">
        <v>369</v>
      </c>
      <c r="E2601">
        <v>1</v>
      </c>
      <c r="F2601">
        <v>369000</v>
      </c>
    </row>
    <row r="2602" spans="1:6" x14ac:dyDescent="0.25">
      <c r="A2602" s="18" t="s">
        <v>55</v>
      </c>
      <c r="B2602" s="18" t="s">
        <v>19</v>
      </c>
      <c r="C2602">
        <v>2016</v>
      </c>
      <c r="D2602">
        <v>387</v>
      </c>
      <c r="E2602">
        <v>1</v>
      </c>
      <c r="F2602">
        <v>387000</v>
      </c>
    </row>
    <row r="2603" spans="1:6" x14ac:dyDescent="0.25">
      <c r="A2603" s="18" t="s">
        <v>55</v>
      </c>
      <c r="B2603" s="18" t="s">
        <v>19</v>
      </c>
      <c r="C2603">
        <v>2017</v>
      </c>
      <c r="D2603">
        <v>372</v>
      </c>
      <c r="E2603">
        <v>1</v>
      </c>
      <c r="F2603">
        <v>372000</v>
      </c>
    </row>
    <row r="2604" spans="1:6" x14ac:dyDescent="0.25">
      <c r="A2604" s="18" t="s">
        <v>55</v>
      </c>
      <c r="B2604" s="18" t="s">
        <v>19</v>
      </c>
      <c r="C2604">
        <v>2018</v>
      </c>
      <c r="D2604">
        <v>382</v>
      </c>
      <c r="E2604">
        <v>1</v>
      </c>
      <c r="F2604">
        <v>382000</v>
      </c>
    </row>
    <row r="2605" spans="1:6" x14ac:dyDescent="0.25">
      <c r="A2605" s="18" t="s">
        <v>55</v>
      </c>
      <c r="B2605" s="18" t="s">
        <v>19</v>
      </c>
      <c r="C2605">
        <v>2019</v>
      </c>
      <c r="D2605">
        <v>451</v>
      </c>
      <c r="E2605">
        <v>1</v>
      </c>
      <c r="F2605">
        <v>451000</v>
      </c>
    </row>
    <row r="2606" spans="1:6" x14ac:dyDescent="0.25">
      <c r="A2606" s="18" t="s">
        <v>55</v>
      </c>
      <c r="B2606" s="18" t="s">
        <v>20</v>
      </c>
      <c r="C2606">
        <v>2008</v>
      </c>
    </row>
    <row r="2607" spans="1:6" x14ac:dyDescent="0.25">
      <c r="A2607" s="18" t="s">
        <v>55</v>
      </c>
      <c r="B2607" s="18" t="s">
        <v>20</v>
      </c>
      <c r="C2607">
        <v>2009</v>
      </c>
    </row>
    <row r="2608" spans="1:6" x14ac:dyDescent="0.25">
      <c r="A2608" s="18" t="s">
        <v>55</v>
      </c>
      <c r="B2608" s="18" t="s">
        <v>20</v>
      </c>
      <c r="C2608">
        <v>2010</v>
      </c>
    </row>
    <row r="2609" spans="1:3" x14ac:dyDescent="0.25">
      <c r="A2609" s="18" t="s">
        <v>55</v>
      </c>
      <c r="B2609" s="18" t="s">
        <v>20</v>
      </c>
      <c r="C2609">
        <v>2011</v>
      </c>
    </row>
    <row r="2610" spans="1:3" x14ac:dyDescent="0.25">
      <c r="A2610" s="18" t="s">
        <v>55</v>
      </c>
      <c r="B2610" s="18" t="s">
        <v>20</v>
      </c>
      <c r="C2610">
        <v>2012</v>
      </c>
    </row>
    <row r="2611" spans="1:3" x14ac:dyDescent="0.25">
      <c r="A2611" s="18" t="s">
        <v>55</v>
      </c>
      <c r="B2611" s="18" t="s">
        <v>20</v>
      </c>
      <c r="C2611">
        <v>2013</v>
      </c>
    </row>
    <row r="2612" spans="1:3" x14ac:dyDescent="0.25">
      <c r="A2612" s="18" t="s">
        <v>55</v>
      </c>
      <c r="B2612" s="18" t="s">
        <v>20</v>
      </c>
      <c r="C2612">
        <v>2014</v>
      </c>
    </row>
    <row r="2613" spans="1:3" x14ac:dyDescent="0.25">
      <c r="A2613" s="18" t="s">
        <v>55</v>
      </c>
      <c r="B2613" s="18" t="s">
        <v>20</v>
      </c>
      <c r="C2613">
        <v>2015</v>
      </c>
    </row>
    <row r="2614" spans="1:3" x14ac:dyDescent="0.25">
      <c r="A2614" s="18" t="s">
        <v>55</v>
      </c>
      <c r="B2614" s="18" t="s">
        <v>20</v>
      </c>
      <c r="C2614">
        <v>2016</v>
      </c>
    </row>
    <row r="2615" spans="1:3" x14ac:dyDescent="0.25">
      <c r="A2615" s="18" t="s">
        <v>55</v>
      </c>
      <c r="B2615" s="18" t="s">
        <v>20</v>
      </c>
      <c r="C2615">
        <v>2017</v>
      </c>
    </row>
    <row r="2616" spans="1:3" x14ac:dyDescent="0.25">
      <c r="A2616" s="18" t="s">
        <v>55</v>
      </c>
      <c r="B2616" s="18" t="s">
        <v>20</v>
      </c>
      <c r="C2616">
        <v>2018</v>
      </c>
    </row>
    <row r="2617" spans="1:3" x14ac:dyDescent="0.25">
      <c r="A2617" s="18" t="s">
        <v>55</v>
      </c>
      <c r="B2617" s="18" t="s">
        <v>20</v>
      </c>
      <c r="C2617">
        <v>2019</v>
      </c>
    </row>
    <row r="2618" spans="1:3" x14ac:dyDescent="0.25">
      <c r="A2618" s="18" t="s">
        <v>55</v>
      </c>
      <c r="B2618" s="18" t="s">
        <v>21</v>
      </c>
      <c r="C2618">
        <v>2008</v>
      </c>
    </row>
    <row r="2619" spans="1:3" x14ac:dyDescent="0.25">
      <c r="A2619" s="18" t="s">
        <v>55</v>
      </c>
      <c r="B2619" s="18" t="s">
        <v>21</v>
      </c>
      <c r="C2619">
        <v>2009</v>
      </c>
    </row>
    <row r="2620" spans="1:3" x14ac:dyDescent="0.25">
      <c r="A2620" s="18" t="s">
        <v>55</v>
      </c>
      <c r="B2620" s="18" t="s">
        <v>21</v>
      </c>
      <c r="C2620">
        <v>2010</v>
      </c>
    </row>
    <row r="2621" spans="1:3" x14ac:dyDescent="0.25">
      <c r="A2621" s="18" t="s">
        <v>55</v>
      </c>
      <c r="B2621" s="18" t="s">
        <v>21</v>
      </c>
      <c r="C2621">
        <v>2011</v>
      </c>
    </row>
    <row r="2622" spans="1:3" x14ac:dyDescent="0.25">
      <c r="A2622" s="18" t="s">
        <v>55</v>
      </c>
      <c r="B2622" s="18" t="s">
        <v>21</v>
      </c>
      <c r="C2622">
        <v>2012</v>
      </c>
    </row>
    <row r="2623" spans="1:3" x14ac:dyDescent="0.25">
      <c r="A2623" s="18" t="s">
        <v>55</v>
      </c>
      <c r="B2623" s="18" t="s">
        <v>21</v>
      </c>
      <c r="C2623">
        <v>2013</v>
      </c>
    </row>
    <row r="2624" spans="1:3" x14ac:dyDescent="0.25">
      <c r="A2624" s="18" t="s">
        <v>55</v>
      </c>
      <c r="B2624" s="18" t="s">
        <v>21</v>
      </c>
      <c r="C2624">
        <v>2014</v>
      </c>
    </row>
    <row r="2625" spans="1:6" x14ac:dyDescent="0.25">
      <c r="A2625" s="18" t="s">
        <v>55</v>
      </c>
      <c r="B2625" s="18" t="s">
        <v>21</v>
      </c>
      <c r="C2625">
        <v>2015</v>
      </c>
    </row>
    <row r="2626" spans="1:6" x14ac:dyDescent="0.25">
      <c r="A2626" s="18" t="s">
        <v>55</v>
      </c>
      <c r="B2626" s="18" t="s">
        <v>21</v>
      </c>
      <c r="C2626">
        <v>2016</v>
      </c>
    </row>
    <row r="2627" spans="1:6" x14ac:dyDescent="0.25">
      <c r="A2627" s="18" t="s">
        <v>55</v>
      </c>
      <c r="B2627" s="18" t="s">
        <v>21</v>
      </c>
      <c r="C2627">
        <v>2017</v>
      </c>
    </row>
    <row r="2628" spans="1:6" x14ac:dyDescent="0.25">
      <c r="A2628" s="18" t="s">
        <v>55</v>
      </c>
      <c r="B2628" s="18" t="s">
        <v>21</v>
      </c>
      <c r="C2628">
        <v>2018</v>
      </c>
    </row>
    <row r="2629" spans="1:6" x14ac:dyDescent="0.25">
      <c r="A2629" s="18" t="s">
        <v>55</v>
      </c>
      <c r="B2629" s="18" t="s">
        <v>21</v>
      </c>
      <c r="C2629">
        <v>2019</v>
      </c>
      <c r="D2629">
        <v>62</v>
      </c>
      <c r="E2629">
        <v>0.1</v>
      </c>
      <c r="F2629">
        <v>620000</v>
      </c>
    </row>
    <row r="2630" spans="1:6" x14ac:dyDescent="0.25">
      <c r="A2630" s="18" t="s">
        <v>55</v>
      </c>
      <c r="B2630" s="18" t="s">
        <v>23</v>
      </c>
      <c r="C2630">
        <v>2008</v>
      </c>
      <c r="D2630">
        <v>3926</v>
      </c>
      <c r="E2630">
        <v>6</v>
      </c>
      <c r="F2630">
        <v>654333</v>
      </c>
    </row>
    <row r="2631" spans="1:6" x14ac:dyDescent="0.25">
      <c r="A2631" s="18" t="s">
        <v>55</v>
      </c>
      <c r="B2631" s="18" t="s">
        <v>23</v>
      </c>
      <c r="C2631">
        <v>2009</v>
      </c>
      <c r="D2631">
        <v>3396</v>
      </c>
      <c r="E2631">
        <v>5.5</v>
      </c>
      <c r="F2631">
        <v>617455</v>
      </c>
    </row>
    <row r="2632" spans="1:6" x14ac:dyDescent="0.25">
      <c r="A2632" s="18" t="s">
        <v>55</v>
      </c>
      <c r="B2632" s="18" t="s">
        <v>23</v>
      </c>
      <c r="C2632">
        <v>2010</v>
      </c>
      <c r="D2632">
        <v>3453</v>
      </c>
      <c r="E2632">
        <v>5.5</v>
      </c>
      <c r="F2632">
        <v>627818</v>
      </c>
    </row>
    <row r="2633" spans="1:6" x14ac:dyDescent="0.25">
      <c r="A2633" s="18" t="s">
        <v>55</v>
      </c>
      <c r="B2633" s="18" t="s">
        <v>23</v>
      </c>
      <c r="C2633">
        <v>2011</v>
      </c>
      <c r="D2633">
        <v>3522</v>
      </c>
      <c r="E2633">
        <v>5.5</v>
      </c>
      <c r="F2633">
        <v>640364</v>
      </c>
    </row>
    <row r="2634" spans="1:6" x14ac:dyDescent="0.25">
      <c r="A2634" s="18" t="s">
        <v>55</v>
      </c>
      <c r="B2634" s="18" t="s">
        <v>23</v>
      </c>
      <c r="C2634">
        <v>2012</v>
      </c>
      <c r="D2634">
        <v>3235</v>
      </c>
      <c r="E2634">
        <v>5.4</v>
      </c>
      <c r="F2634">
        <v>599074</v>
      </c>
    </row>
    <row r="2635" spans="1:6" x14ac:dyDescent="0.25">
      <c r="A2635" s="18" t="s">
        <v>55</v>
      </c>
      <c r="B2635" s="18" t="s">
        <v>23</v>
      </c>
      <c r="C2635">
        <v>2013</v>
      </c>
      <c r="D2635">
        <v>3606</v>
      </c>
      <c r="E2635">
        <v>5.3</v>
      </c>
      <c r="F2635">
        <v>680377</v>
      </c>
    </row>
    <row r="2636" spans="1:6" x14ac:dyDescent="0.25">
      <c r="A2636" s="18" t="s">
        <v>55</v>
      </c>
      <c r="B2636" s="18" t="s">
        <v>23</v>
      </c>
      <c r="C2636">
        <v>2014</v>
      </c>
      <c r="D2636">
        <v>3665</v>
      </c>
      <c r="E2636">
        <v>5.2</v>
      </c>
      <c r="F2636">
        <v>704808</v>
      </c>
    </row>
    <row r="2637" spans="1:6" x14ac:dyDescent="0.25">
      <c r="A2637" s="18" t="s">
        <v>55</v>
      </c>
      <c r="B2637" s="18" t="s">
        <v>23</v>
      </c>
      <c r="C2637">
        <v>2015</v>
      </c>
      <c r="D2637">
        <v>3572</v>
      </c>
      <c r="E2637">
        <v>4.9000000000000004</v>
      </c>
      <c r="F2637">
        <v>728980</v>
      </c>
    </row>
    <row r="2638" spans="1:6" x14ac:dyDescent="0.25">
      <c r="A2638" s="18" t="s">
        <v>55</v>
      </c>
      <c r="B2638" s="18" t="s">
        <v>23</v>
      </c>
      <c r="C2638">
        <v>2016</v>
      </c>
      <c r="D2638">
        <v>3211</v>
      </c>
      <c r="E2638">
        <v>4.5999999999999996</v>
      </c>
      <c r="F2638">
        <v>698043</v>
      </c>
    </row>
    <row r="2639" spans="1:6" x14ac:dyDescent="0.25">
      <c r="A2639" s="18" t="s">
        <v>55</v>
      </c>
      <c r="B2639" s="18" t="s">
        <v>23</v>
      </c>
      <c r="C2639">
        <v>2017</v>
      </c>
      <c r="D2639">
        <v>3132</v>
      </c>
      <c r="E2639">
        <v>4.5</v>
      </c>
      <c r="F2639">
        <v>696000</v>
      </c>
    </row>
    <row r="2640" spans="1:6" x14ac:dyDescent="0.25">
      <c r="A2640" s="18" t="s">
        <v>55</v>
      </c>
      <c r="B2640" s="18" t="s">
        <v>23</v>
      </c>
      <c r="C2640">
        <v>2018</v>
      </c>
      <c r="D2640">
        <v>3337</v>
      </c>
      <c r="E2640">
        <v>4.5999999999999996</v>
      </c>
      <c r="F2640">
        <v>725435</v>
      </c>
    </row>
    <row r="2641" spans="1:6" x14ac:dyDescent="0.25">
      <c r="A2641" s="18" t="s">
        <v>55</v>
      </c>
      <c r="B2641" s="18" t="s">
        <v>23</v>
      </c>
      <c r="C2641">
        <v>2019</v>
      </c>
      <c r="D2641">
        <v>3439</v>
      </c>
      <c r="E2641">
        <v>4.5999999999999996</v>
      </c>
      <c r="F2641">
        <v>747609</v>
      </c>
    </row>
    <row r="2642" spans="1:6" x14ac:dyDescent="0.25">
      <c r="A2642" s="18" t="s">
        <v>55</v>
      </c>
      <c r="B2642" s="18" t="s">
        <v>24</v>
      </c>
      <c r="C2642">
        <v>2008</v>
      </c>
      <c r="D2642">
        <v>1987</v>
      </c>
      <c r="E2642">
        <v>0.2</v>
      </c>
      <c r="F2642">
        <v>9935000</v>
      </c>
    </row>
    <row r="2643" spans="1:6" x14ac:dyDescent="0.25">
      <c r="A2643" s="18" t="s">
        <v>55</v>
      </c>
      <c r="B2643" s="18" t="s">
        <v>24</v>
      </c>
      <c r="C2643">
        <v>2009</v>
      </c>
      <c r="D2643">
        <v>1426</v>
      </c>
      <c r="E2643">
        <v>0.2</v>
      </c>
      <c r="F2643">
        <v>7130000</v>
      </c>
    </row>
    <row r="2644" spans="1:6" x14ac:dyDescent="0.25">
      <c r="A2644" s="18" t="s">
        <v>55</v>
      </c>
      <c r="B2644" s="18" t="s">
        <v>24</v>
      </c>
      <c r="C2644">
        <v>2010</v>
      </c>
      <c r="D2644">
        <v>1403</v>
      </c>
      <c r="E2644">
        <v>0.2</v>
      </c>
      <c r="F2644">
        <v>7015000</v>
      </c>
    </row>
    <row r="2645" spans="1:6" x14ac:dyDescent="0.25">
      <c r="A2645" s="18" t="s">
        <v>55</v>
      </c>
      <c r="B2645" s="18" t="s">
        <v>24</v>
      </c>
      <c r="C2645">
        <v>2011</v>
      </c>
      <c r="D2645">
        <v>1316</v>
      </c>
      <c r="E2645">
        <v>0.2</v>
      </c>
      <c r="F2645">
        <v>6580000</v>
      </c>
    </row>
    <row r="2646" spans="1:6" x14ac:dyDescent="0.25">
      <c r="A2646" s="18" t="s">
        <v>55</v>
      </c>
      <c r="B2646" s="18" t="s">
        <v>24</v>
      </c>
      <c r="C2646">
        <v>2012</v>
      </c>
      <c r="D2646">
        <v>1338</v>
      </c>
      <c r="E2646">
        <v>0.2</v>
      </c>
      <c r="F2646">
        <v>6690000</v>
      </c>
    </row>
    <row r="2647" spans="1:6" x14ac:dyDescent="0.25">
      <c r="A2647" s="18" t="s">
        <v>55</v>
      </c>
      <c r="B2647" s="18" t="s">
        <v>24</v>
      </c>
      <c r="C2647">
        <v>2013</v>
      </c>
      <c r="D2647">
        <v>1553</v>
      </c>
      <c r="E2647">
        <v>0.2</v>
      </c>
      <c r="F2647">
        <v>7765000</v>
      </c>
    </row>
    <row r="2648" spans="1:6" x14ac:dyDescent="0.25">
      <c r="A2648" s="18" t="s">
        <v>55</v>
      </c>
      <c r="B2648" s="18" t="s">
        <v>24</v>
      </c>
      <c r="C2648">
        <v>2014</v>
      </c>
      <c r="D2648">
        <v>1533</v>
      </c>
      <c r="E2648">
        <v>0.2</v>
      </c>
      <c r="F2648">
        <v>7665000</v>
      </c>
    </row>
    <row r="2649" spans="1:6" x14ac:dyDescent="0.25">
      <c r="A2649" s="18" t="s">
        <v>55</v>
      </c>
      <c r="B2649" s="18" t="s">
        <v>24</v>
      </c>
      <c r="C2649">
        <v>2015</v>
      </c>
      <c r="D2649">
        <v>1292</v>
      </c>
      <c r="E2649">
        <v>0.2</v>
      </c>
      <c r="F2649">
        <v>6460000</v>
      </c>
    </row>
    <row r="2650" spans="1:6" x14ac:dyDescent="0.25">
      <c r="A2650" s="18" t="s">
        <v>55</v>
      </c>
      <c r="B2650" s="18" t="s">
        <v>24</v>
      </c>
      <c r="C2650">
        <v>2016</v>
      </c>
      <c r="D2650">
        <v>1445</v>
      </c>
      <c r="E2650">
        <v>0.2</v>
      </c>
      <c r="F2650">
        <v>7225000</v>
      </c>
    </row>
    <row r="2651" spans="1:6" x14ac:dyDescent="0.25">
      <c r="A2651" s="18" t="s">
        <v>55</v>
      </c>
      <c r="B2651" s="18" t="s">
        <v>24</v>
      </c>
      <c r="C2651">
        <v>2017</v>
      </c>
      <c r="D2651">
        <v>1701</v>
      </c>
      <c r="E2651">
        <v>0.2</v>
      </c>
      <c r="F2651">
        <v>8505000</v>
      </c>
    </row>
    <row r="2652" spans="1:6" x14ac:dyDescent="0.25">
      <c r="A2652" s="18" t="s">
        <v>55</v>
      </c>
      <c r="B2652" s="18" t="s">
        <v>24</v>
      </c>
      <c r="C2652">
        <v>2018</v>
      </c>
      <c r="D2652">
        <v>2547</v>
      </c>
      <c r="E2652">
        <v>0.2</v>
      </c>
      <c r="F2652">
        <v>12735000</v>
      </c>
    </row>
    <row r="2653" spans="1:6" x14ac:dyDescent="0.25">
      <c r="A2653" s="18" t="s">
        <v>55</v>
      </c>
      <c r="B2653" s="18" t="s">
        <v>24</v>
      </c>
      <c r="C2653">
        <v>2019</v>
      </c>
    </row>
    <row r="2654" spans="1:6" x14ac:dyDescent="0.25">
      <c r="A2654" s="18" t="s">
        <v>55</v>
      </c>
      <c r="B2654" s="18" t="s">
        <v>25</v>
      </c>
      <c r="C2654">
        <v>2008</v>
      </c>
      <c r="D2654">
        <v>261</v>
      </c>
      <c r="E2654">
        <v>0.3</v>
      </c>
      <c r="F2654">
        <v>870000</v>
      </c>
    </row>
    <row r="2655" spans="1:6" x14ac:dyDescent="0.25">
      <c r="A2655" s="18" t="s">
        <v>55</v>
      </c>
      <c r="B2655" s="18" t="s">
        <v>25</v>
      </c>
      <c r="C2655">
        <v>2009</v>
      </c>
      <c r="D2655">
        <v>270</v>
      </c>
      <c r="E2655">
        <v>0.3</v>
      </c>
      <c r="F2655">
        <v>900000</v>
      </c>
    </row>
    <row r="2656" spans="1:6" x14ac:dyDescent="0.25">
      <c r="A2656" s="18" t="s">
        <v>55</v>
      </c>
      <c r="B2656" s="18" t="s">
        <v>25</v>
      </c>
      <c r="C2656">
        <v>2010</v>
      </c>
      <c r="D2656">
        <v>320</v>
      </c>
      <c r="E2656">
        <v>0.3</v>
      </c>
      <c r="F2656">
        <v>1066667</v>
      </c>
    </row>
    <row r="2657" spans="1:6" x14ac:dyDescent="0.25">
      <c r="A2657" s="18" t="s">
        <v>55</v>
      </c>
      <c r="B2657" s="18" t="s">
        <v>25</v>
      </c>
      <c r="C2657">
        <v>2011</v>
      </c>
      <c r="D2657">
        <v>319</v>
      </c>
      <c r="E2657">
        <v>0.3</v>
      </c>
      <c r="F2657">
        <v>1063333</v>
      </c>
    </row>
    <row r="2658" spans="1:6" x14ac:dyDescent="0.25">
      <c r="A2658" s="18" t="s">
        <v>55</v>
      </c>
      <c r="B2658" s="18" t="s">
        <v>25</v>
      </c>
      <c r="C2658">
        <v>2012</v>
      </c>
      <c r="D2658">
        <v>328</v>
      </c>
      <c r="E2658">
        <v>0.3</v>
      </c>
      <c r="F2658">
        <v>1093333</v>
      </c>
    </row>
    <row r="2659" spans="1:6" x14ac:dyDescent="0.25">
      <c r="A2659" s="18" t="s">
        <v>55</v>
      </c>
      <c r="B2659" s="18" t="s">
        <v>25</v>
      </c>
      <c r="C2659">
        <v>2013</v>
      </c>
      <c r="D2659">
        <v>346</v>
      </c>
      <c r="E2659">
        <v>0.3</v>
      </c>
      <c r="F2659">
        <v>1153333</v>
      </c>
    </row>
    <row r="2660" spans="1:6" x14ac:dyDescent="0.25">
      <c r="A2660" s="18" t="s">
        <v>55</v>
      </c>
      <c r="B2660" s="18" t="s">
        <v>25</v>
      </c>
      <c r="C2660">
        <v>2014</v>
      </c>
      <c r="D2660">
        <v>383</v>
      </c>
      <c r="E2660">
        <v>0.3</v>
      </c>
      <c r="F2660">
        <v>1276667</v>
      </c>
    </row>
    <row r="2661" spans="1:6" x14ac:dyDescent="0.25">
      <c r="A2661" s="18" t="s">
        <v>55</v>
      </c>
      <c r="B2661" s="18" t="s">
        <v>25</v>
      </c>
      <c r="C2661">
        <v>2015</v>
      </c>
      <c r="D2661">
        <v>381</v>
      </c>
      <c r="E2661">
        <v>0.3</v>
      </c>
      <c r="F2661">
        <v>1270000</v>
      </c>
    </row>
    <row r="2662" spans="1:6" x14ac:dyDescent="0.25">
      <c r="A2662" s="18" t="s">
        <v>55</v>
      </c>
      <c r="B2662" s="18" t="s">
        <v>25</v>
      </c>
      <c r="C2662">
        <v>2016</v>
      </c>
      <c r="D2662">
        <v>411</v>
      </c>
      <c r="E2662">
        <v>0.3</v>
      </c>
      <c r="F2662">
        <v>1370000</v>
      </c>
    </row>
    <row r="2663" spans="1:6" x14ac:dyDescent="0.25">
      <c r="A2663" s="18" t="s">
        <v>55</v>
      </c>
      <c r="B2663" s="18" t="s">
        <v>25</v>
      </c>
      <c r="C2663">
        <v>2017</v>
      </c>
      <c r="D2663">
        <v>430</v>
      </c>
      <c r="E2663">
        <v>0.3</v>
      </c>
      <c r="F2663">
        <v>1433333</v>
      </c>
    </row>
    <row r="2664" spans="1:6" x14ac:dyDescent="0.25">
      <c r="A2664" s="18" t="s">
        <v>55</v>
      </c>
      <c r="B2664" s="18" t="s">
        <v>25</v>
      </c>
      <c r="C2664">
        <v>2018</v>
      </c>
      <c r="D2664">
        <v>424</v>
      </c>
      <c r="E2664">
        <v>0.3</v>
      </c>
      <c r="F2664">
        <v>1413333</v>
      </c>
    </row>
    <row r="2665" spans="1:6" x14ac:dyDescent="0.25">
      <c r="A2665" s="18" t="s">
        <v>55</v>
      </c>
      <c r="B2665" s="18" t="s">
        <v>25</v>
      </c>
      <c r="C2665">
        <v>2019</v>
      </c>
      <c r="D2665">
        <v>436</v>
      </c>
      <c r="E2665">
        <v>0.3</v>
      </c>
      <c r="F2665">
        <v>1453333</v>
      </c>
    </row>
    <row r="2666" spans="1:6" x14ac:dyDescent="0.25">
      <c r="A2666" s="18" t="s">
        <v>55</v>
      </c>
      <c r="B2666" s="18" t="s">
        <v>26</v>
      </c>
      <c r="C2666">
        <v>2008</v>
      </c>
      <c r="D2666">
        <v>2922</v>
      </c>
      <c r="E2666">
        <v>4</v>
      </c>
      <c r="F2666">
        <v>730500</v>
      </c>
    </row>
    <row r="2667" spans="1:6" x14ac:dyDescent="0.25">
      <c r="A2667" s="18" t="s">
        <v>55</v>
      </c>
      <c r="B2667" s="18" t="s">
        <v>26</v>
      </c>
      <c r="C2667">
        <v>2009</v>
      </c>
      <c r="D2667">
        <v>2584</v>
      </c>
      <c r="E2667">
        <v>3.9</v>
      </c>
      <c r="F2667">
        <v>662564</v>
      </c>
    </row>
    <row r="2668" spans="1:6" x14ac:dyDescent="0.25">
      <c r="A2668" s="18" t="s">
        <v>55</v>
      </c>
      <c r="B2668" s="18" t="s">
        <v>26</v>
      </c>
      <c r="C2668">
        <v>2010</v>
      </c>
      <c r="D2668">
        <v>2678</v>
      </c>
      <c r="E2668">
        <v>4.2</v>
      </c>
      <c r="F2668">
        <v>637619</v>
      </c>
    </row>
    <row r="2669" spans="1:6" x14ac:dyDescent="0.25">
      <c r="A2669" s="18" t="s">
        <v>55</v>
      </c>
      <c r="B2669" s="18" t="s">
        <v>26</v>
      </c>
      <c r="C2669">
        <v>2011</v>
      </c>
      <c r="D2669">
        <v>2473</v>
      </c>
      <c r="E2669">
        <v>4.0999999999999996</v>
      </c>
      <c r="F2669">
        <v>603171</v>
      </c>
    </row>
    <row r="2670" spans="1:6" x14ac:dyDescent="0.25">
      <c r="A2670" s="18" t="s">
        <v>55</v>
      </c>
      <c r="B2670" s="18" t="s">
        <v>26</v>
      </c>
      <c r="C2670">
        <v>2012</v>
      </c>
      <c r="D2670">
        <v>2958</v>
      </c>
      <c r="E2670">
        <v>4.3</v>
      </c>
      <c r="F2670">
        <v>687907</v>
      </c>
    </row>
    <row r="2671" spans="1:6" x14ac:dyDescent="0.25">
      <c r="A2671" s="18" t="s">
        <v>55</v>
      </c>
      <c r="B2671" s="18" t="s">
        <v>26</v>
      </c>
      <c r="C2671">
        <v>2013</v>
      </c>
      <c r="D2671">
        <v>2834</v>
      </c>
      <c r="E2671">
        <v>4.3</v>
      </c>
      <c r="F2671">
        <v>659070</v>
      </c>
    </row>
    <row r="2672" spans="1:6" x14ac:dyDescent="0.25">
      <c r="A2672" s="18" t="s">
        <v>55</v>
      </c>
      <c r="B2672" s="18" t="s">
        <v>26</v>
      </c>
      <c r="C2672">
        <v>2014</v>
      </c>
      <c r="D2672">
        <v>2943</v>
      </c>
      <c r="E2672">
        <v>4.3</v>
      </c>
      <c r="F2672">
        <v>684419</v>
      </c>
    </row>
    <row r="2673" spans="1:6" x14ac:dyDescent="0.25">
      <c r="A2673" s="18" t="s">
        <v>55</v>
      </c>
      <c r="B2673" s="18" t="s">
        <v>26</v>
      </c>
      <c r="C2673">
        <v>2015</v>
      </c>
      <c r="D2673">
        <v>2983</v>
      </c>
      <c r="E2673">
        <v>4.2</v>
      </c>
      <c r="F2673">
        <v>710238</v>
      </c>
    </row>
    <row r="2674" spans="1:6" x14ac:dyDescent="0.25">
      <c r="A2674" s="18" t="s">
        <v>55</v>
      </c>
      <c r="B2674" s="18" t="s">
        <v>26</v>
      </c>
      <c r="C2674">
        <v>2016</v>
      </c>
      <c r="D2674">
        <v>3290</v>
      </c>
      <c r="E2674">
        <v>4.5</v>
      </c>
      <c r="F2674">
        <v>731111</v>
      </c>
    </row>
    <row r="2675" spans="1:6" x14ac:dyDescent="0.25">
      <c r="A2675" s="18" t="s">
        <v>55</v>
      </c>
      <c r="B2675" s="18" t="s">
        <v>26</v>
      </c>
      <c r="C2675">
        <v>2017</v>
      </c>
      <c r="D2675">
        <v>3459</v>
      </c>
      <c r="E2675">
        <v>4.5999999999999996</v>
      </c>
      <c r="F2675">
        <v>751957</v>
      </c>
    </row>
    <row r="2676" spans="1:6" x14ac:dyDescent="0.25">
      <c r="A2676" s="18" t="s">
        <v>55</v>
      </c>
      <c r="B2676" s="18" t="s">
        <v>26</v>
      </c>
      <c r="C2676">
        <v>2018</v>
      </c>
      <c r="D2676">
        <v>3388</v>
      </c>
      <c r="E2676">
        <v>4.7</v>
      </c>
      <c r="F2676">
        <v>720851</v>
      </c>
    </row>
    <row r="2677" spans="1:6" x14ac:dyDescent="0.25">
      <c r="A2677" s="18" t="s">
        <v>55</v>
      </c>
      <c r="B2677" s="18" t="s">
        <v>26</v>
      </c>
      <c r="C2677">
        <v>2019</v>
      </c>
    </row>
    <row r="2678" spans="1:6" x14ac:dyDescent="0.25">
      <c r="A2678" s="18" t="s">
        <v>55</v>
      </c>
      <c r="B2678" s="18" t="s">
        <v>27</v>
      </c>
      <c r="C2678">
        <v>2008</v>
      </c>
      <c r="D2678">
        <v>2796</v>
      </c>
      <c r="E2678">
        <v>7.1</v>
      </c>
      <c r="F2678">
        <v>393803</v>
      </c>
    </row>
    <row r="2679" spans="1:6" x14ac:dyDescent="0.25">
      <c r="A2679" s="18" t="s">
        <v>55</v>
      </c>
      <c r="B2679" s="18" t="s">
        <v>27</v>
      </c>
      <c r="C2679">
        <v>2009</v>
      </c>
      <c r="D2679">
        <v>2644</v>
      </c>
      <c r="E2679">
        <v>7.1</v>
      </c>
      <c r="F2679">
        <v>372394</v>
      </c>
    </row>
    <row r="2680" spans="1:6" x14ac:dyDescent="0.25">
      <c r="A2680" s="18" t="s">
        <v>55</v>
      </c>
      <c r="B2680" s="18" t="s">
        <v>27</v>
      </c>
      <c r="C2680">
        <v>2010</v>
      </c>
      <c r="D2680">
        <v>2703</v>
      </c>
      <c r="E2680">
        <v>6.9</v>
      </c>
      <c r="F2680">
        <v>391739</v>
      </c>
    </row>
    <row r="2681" spans="1:6" x14ac:dyDescent="0.25">
      <c r="A2681" s="18" t="s">
        <v>55</v>
      </c>
      <c r="B2681" s="18" t="s">
        <v>27</v>
      </c>
      <c r="C2681">
        <v>2011</v>
      </c>
      <c r="D2681">
        <v>2752</v>
      </c>
      <c r="E2681">
        <v>7</v>
      </c>
      <c r="F2681">
        <v>393143</v>
      </c>
    </row>
    <row r="2682" spans="1:6" x14ac:dyDescent="0.25">
      <c r="A2682" s="18" t="s">
        <v>55</v>
      </c>
      <c r="B2682" s="18" t="s">
        <v>27</v>
      </c>
      <c r="C2682">
        <v>2012</v>
      </c>
      <c r="D2682">
        <v>3096</v>
      </c>
      <c r="E2682">
        <v>7.1</v>
      </c>
      <c r="F2682">
        <v>436056</v>
      </c>
    </row>
    <row r="2683" spans="1:6" x14ac:dyDescent="0.25">
      <c r="A2683" s="18" t="s">
        <v>55</v>
      </c>
      <c r="B2683" s="18" t="s">
        <v>27</v>
      </c>
      <c r="C2683">
        <v>2013</v>
      </c>
      <c r="D2683">
        <v>2993</v>
      </c>
      <c r="E2683">
        <v>7</v>
      </c>
      <c r="F2683">
        <v>427571</v>
      </c>
    </row>
    <row r="2684" spans="1:6" x14ac:dyDescent="0.25">
      <c r="A2684" s="18" t="s">
        <v>55</v>
      </c>
      <c r="B2684" s="18" t="s">
        <v>27</v>
      </c>
      <c r="C2684">
        <v>2014</v>
      </c>
      <c r="D2684">
        <v>3228</v>
      </c>
      <c r="E2684">
        <v>7</v>
      </c>
      <c r="F2684">
        <v>461143</v>
      </c>
    </row>
    <row r="2685" spans="1:6" x14ac:dyDescent="0.25">
      <c r="A2685" s="18" t="s">
        <v>55</v>
      </c>
      <c r="B2685" s="18" t="s">
        <v>27</v>
      </c>
      <c r="C2685">
        <v>2015</v>
      </c>
      <c r="D2685">
        <v>3752</v>
      </c>
      <c r="E2685">
        <v>7.2</v>
      </c>
      <c r="F2685">
        <v>521111</v>
      </c>
    </row>
    <row r="2686" spans="1:6" x14ac:dyDescent="0.25">
      <c r="A2686" s="18" t="s">
        <v>55</v>
      </c>
      <c r="B2686" s="18" t="s">
        <v>27</v>
      </c>
      <c r="C2686">
        <v>2016</v>
      </c>
      <c r="D2686">
        <v>3876</v>
      </c>
      <c r="E2686">
        <v>7</v>
      </c>
      <c r="F2686">
        <v>553714</v>
      </c>
    </row>
    <row r="2687" spans="1:6" x14ac:dyDescent="0.25">
      <c r="A2687" s="18" t="s">
        <v>55</v>
      </c>
      <c r="B2687" s="18" t="s">
        <v>27</v>
      </c>
      <c r="C2687">
        <v>2017</v>
      </c>
      <c r="D2687">
        <v>3986</v>
      </c>
      <c r="E2687">
        <v>7.1</v>
      </c>
      <c r="F2687">
        <v>561408</v>
      </c>
    </row>
    <row r="2688" spans="1:6" x14ac:dyDescent="0.25">
      <c r="A2688" s="18" t="s">
        <v>55</v>
      </c>
      <c r="B2688" s="18" t="s">
        <v>27</v>
      </c>
      <c r="C2688">
        <v>2018</v>
      </c>
      <c r="D2688">
        <v>4320</v>
      </c>
      <c r="E2688">
        <v>6.5</v>
      </c>
      <c r="F2688">
        <v>664615</v>
      </c>
    </row>
    <row r="2689" spans="1:6" x14ac:dyDescent="0.25">
      <c r="A2689" s="18" t="s">
        <v>55</v>
      </c>
      <c r="B2689" s="18" t="s">
        <v>27</v>
      </c>
      <c r="C2689">
        <v>2019</v>
      </c>
      <c r="D2689">
        <v>4560</v>
      </c>
      <c r="E2689">
        <v>7.1</v>
      </c>
      <c r="F2689">
        <v>642254</v>
      </c>
    </row>
    <row r="2690" spans="1:6" x14ac:dyDescent="0.25">
      <c r="A2690" s="18" t="s">
        <v>55</v>
      </c>
      <c r="B2690" s="18" t="s">
        <v>28</v>
      </c>
      <c r="C2690">
        <v>2008</v>
      </c>
      <c r="D2690">
        <v>0</v>
      </c>
      <c r="E2690">
        <v>0</v>
      </c>
    </row>
    <row r="2691" spans="1:6" x14ac:dyDescent="0.25">
      <c r="A2691" s="18" t="s">
        <v>55</v>
      </c>
      <c r="B2691" s="18" t="s">
        <v>28</v>
      </c>
      <c r="C2691">
        <v>2009</v>
      </c>
      <c r="D2691">
        <v>0</v>
      </c>
      <c r="E2691">
        <v>0</v>
      </c>
    </row>
    <row r="2692" spans="1:6" x14ac:dyDescent="0.25">
      <c r="A2692" s="18" t="s">
        <v>55</v>
      </c>
      <c r="B2692" s="18" t="s">
        <v>28</v>
      </c>
      <c r="C2692">
        <v>2010</v>
      </c>
      <c r="D2692">
        <v>0</v>
      </c>
      <c r="E2692">
        <v>0</v>
      </c>
    </row>
    <row r="2693" spans="1:6" x14ac:dyDescent="0.25">
      <c r="A2693" s="18" t="s">
        <v>55</v>
      </c>
      <c r="B2693" s="18" t="s">
        <v>28</v>
      </c>
      <c r="C2693">
        <v>2011</v>
      </c>
      <c r="D2693">
        <v>0</v>
      </c>
      <c r="E2693">
        <v>0</v>
      </c>
    </row>
    <row r="2694" spans="1:6" x14ac:dyDescent="0.25">
      <c r="A2694" s="18" t="s">
        <v>55</v>
      </c>
      <c r="B2694" s="18" t="s">
        <v>28</v>
      </c>
      <c r="C2694">
        <v>2012</v>
      </c>
      <c r="D2694">
        <v>0</v>
      </c>
      <c r="E2694">
        <v>0</v>
      </c>
    </row>
    <row r="2695" spans="1:6" x14ac:dyDescent="0.25">
      <c r="A2695" s="18" t="s">
        <v>55</v>
      </c>
      <c r="B2695" s="18" t="s">
        <v>28</v>
      </c>
      <c r="C2695">
        <v>2013</v>
      </c>
      <c r="D2695">
        <v>0</v>
      </c>
      <c r="E2695">
        <v>0</v>
      </c>
    </row>
    <row r="2696" spans="1:6" x14ac:dyDescent="0.25">
      <c r="A2696" s="18" t="s">
        <v>55</v>
      </c>
      <c r="B2696" s="18" t="s">
        <v>28</v>
      </c>
      <c r="C2696">
        <v>2014</v>
      </c>
      <c r="D2696">
        <v>0</v>
      </c>
      <c r="E2696">
        <v>0</v>
      </c>
    </row>
    <row r="2697" spans="1:6" x14ac:dyDescent="0.25">
      <c r="A2697" s="18" t="s">
        <v>55</v>
      </c>
      <c r="B2697" s="18" t="s">
        <v>28</v>
      </c>
      <c r="C2697">
        <v>2015</v>
      </c>
      <c r="D2697">
        <v>0</v>
      </c>
      <c r="E2697">
        <v>0</v>
      </c>
    </row>
    <row r="2698" spans="1:6" x14ac:dyDescent="0.25">
      <c r="A2698" s="18" t="s">
        <v>55</v>
      </c>
      <c r="B2698" s="18" t="s">
        <v>28</v>
      </c>
      <c r="C2698">
        <v>2016</v>
      </c>
      <c r="D2698">
        <v>0</v>
      </c>
      <c r="E2698">
        <v>0</v>
      </c>
    </row>
    <row r="2699" spans="1:6" x14ac:dyDescent="0.25">
      <c r="A2699" s="18" t="s">
        <v>55</v>
      </c>
      <c r="B2699" s="18" t="s">
        <v>28</v>
      </c>
      <c r="C2699">
        <v>2017</v>
      </c>
      <c r="D2699">
        <v>0</v>
      </c>
      <c r="E2699">
        <v>0</v>
      </c>
    </row>
    <row r="2700" spans="1:6" x14ac:dyDescent="0.25">
      <c r="A2700" s="18" t="s">
        <v>55</v>
      </c>
      <c r="B2700" s="18" t="s">
        <v>28</v>
      </c>
      <c r="C2700">
        <v>2018</v>
      </c>
      <c r="D2700">
        <v>0</v>
      </c>
      <c r="E2700">
        <v>0</v>
      </c>
    </row>
    <row r="2701" spans="1:6" x14ac:dyDescent="0.25">
      <c r="A2701" s="18" t="s">
        <v>55</v>
      </c>
      <c r="B2701" s="18" t="s">
        <v>28</v>
      </c>
      <c r="C2701">
        <v>2019</v>
      </c>
      <c r="D2701">
        <v>0</v>
      </c>
      <c r="E2701">
        <v>0</v>
      </c>
    </row>
    <row r="2702" spans="1:6" x14ac:dyDescent="0.25">
      <c r="A2702" s="18" t="s">
        <v>55</v>
      </c>
      <c r="B2702" s="18" t="s">
        <v>29</v>
      </c>
      <c r="C2702">
        <v>2008</v>
      </c>
      <c r="D2702">
        <v>691</v>
      </c>
      <c r="E2702">
        <v>0.4</v>
      </c>
      <c r="F2702">
        <v>1727500</v>
      </c>
    </row>
    <row r="2703" spans="1:6" x14ac:dyDescent="0.25">
      <c r="A2703" s="18" t="s">
        <v>55</v>
      </c>
      <c r="B2703" s="18" t="s">
        <v>29</v>
      </c>
      <c r="C2703">
        <v>2009</v>
      </c>
      <c r="D2703">
        <v>536</v>
      </c>
      <c r="E2703">
        <v>0.4</v>
      </c>
      <c r="F2703">
        <v>1340000</v>
      </c>
    </row>
    <row r="2704" spans="1:6" x14ac:dyDescent="0.25">
      <c r="A2704" s="18" t="s">
        <v>55</v>
      </c>
      <c r="B2704" s="18" t="s">
        <v>29</v>
      </c>
      <c r="C2704">
        <v>2010</v>
      </c>
      <c r="D2704">
        <v>597</v>
      </c>
      <c r="E2704">
        <v>0.3</v>
      </c>
      <c r="F2704">
        <v>1990000</v>
      </c>
    </row>
    <row r="2705" spans="1:6" x14ac:dyDescent="0.25">
      <c r="A2705" s="18" t="s">
        <v>55</v>
      </c>
      <c r="B2705" s="18" t="s">
        <v>29</v>
      </c>
      <c r="C2705">
        <v>2011</v>
      </c>
      <c r="D2705">
        <v>613</v>
      </c>
      <c r="E2705">
        <v>0.3</v>
      </c>
      <c r="F2705">
        <v>2043333</v>
      </c>
    </row>
    <row r="2706" spans="1:6" x14ac:dyDescent="0.25">
      <c r="A2706" s="18" t="s">
        <v>55</v>
      </c>
      <c r="B2706" s="18" t="s">
        <v>29</v>
      </c>
      <c r="C2706">
        <v>2012</v>
      </c>
      <c r="D2706">
        <v>669</v>
      </c>
      <c r="E2706">
        <v>0.3</v>
      </c>
      <c r="F2706">
        <v>2230000</v>
      </c>
    </row>
    <row r="2707" spans="1:6" x14ac:dyDescent="0.25">
      <c r="A2707" s="18" t="s">
        <v>55</v>
      </c>
      <c r="B2707" s="18" t="s">
        <v>29</v>
      </c>
      <c r="C2707">
        <v>2013</v>
      </c>
      <c r="D2707">
        <v>678</v>
      </c>
      <c r="E2707">
        <v>0.4</v>
      </c>
      <c r="F2707">
        <v>1695000</v>
      </c>
    </row>
    <row r="2708" spans="1:6" x14ac:dyDescent="0.25">
      <c r="A2708" s="18" t="s">
        <v>55</v>
      </c>
      <c r="B2708" s="18" t="s">
        <v>29</v>
      </c>
      <c r="C2708">
        <v>2014</v>
      </c>
      <c r="D2708">
        <v>505</v>
      </c>
      <c r="E2708">
        <v>0.2</v>
      </c>
      <c r="F2708">
        <v>2525000</v>
      </c>
    </row>
    <row r="2709" spans="1:6" x14ac:dyDescent="0.25">
      <c r="A2709" s="18" t="s">
        <v>55</v>
      </c>
      <c r="B2709" s="18" t="s">
        <v>29</v>
      </c>
      <c r="C2709">
        <v>2015</v>
      </c>
      <c r="D2709">
        <v>524</v>
      </c>
      <c r="E2709">
        <v>0.3</v>
      </c>
      <c r="F2709">
        <v>1746667</v>
      </c>
    </row>
    <row r="2710" spans="1:6" x14ac:dyDescent="0.25">
      <c r="A2710" s="18" t="s">
        <v>55</v>
      </c>
      <c r="B2710" s="18" t="s">
        <v>29</v>
      </c>
      <c r="C2710">
        <v>2016</v>
      </c>
      <c r="D2710">
        <v>769</v>
      </c>
      <c r="E2710">
        <v>0.4</v>
      </c>
      <c r="F2710">
        <v>1922500</v>
      </c>
    </row>
    <row r="2711" spans="1:6" x14ac:dyDescent="0.25">
      <c r="A2711" s="18" t="s">
        <v>55</v>
      </c>
      <c r="B2711" s="18" t="s">
        <v>29</v>
      </c>
      <c r="C2711">
        <v>2017</v>
      </c>
      <c r="D2711">
        <v>813</v>
      </c>
      <c r="E2711">
        <v>0.4</v>
      </c>
      <c r="F2711">
        <v>2032500</v>
      </c>
    </row>
    <row r="2712" spans="1:6" x14ac:dyDescent="0.25">
      <c r="A2712" s="18" t="s">
        <v>55</v>
      </c>
      <c r="B2712" s="18" t="s">
        <v>29</v>
      </c>
      <c r="C2712">
        <v>2018</v>
      </c>
      <c r="D2712">
        <v>670</v>
      </c>
      <c r="E2712">
        <v>0.3</v>
      </c>
      <c r="F2712">
        <v>2233333</v>
      </c>
    </row>
    <row r="2713" spans="1:6" x14ac:dyDescent="0.25">
      <c r="A2713" s="18" t="s">
        <v>55</v>
      </c>
      <c r="B2713" s="18" t="s">
        <v>29</v>
      </c>
      <c r="C2713">
        <v>2019</v>
      </c>
      <c r="D2713">
        <v>830</v>
      </c>
      <c r="E2713">
        <v>0.7</v>
      </c>
      <c r="F2713">
        <v>1185714</v>
      </c>
    </row>
    <row r="2714" spans="1:6" x14ac:dyDescent="0.25">
      <c r="A2714" s="18" t="s">
        <v>55</v>
      </c>
      <c r="B2714" s="18" t="s">
        <v>30</v>
      </c>
      <c r="C2714">
        <v>2008</v>
      </c>
      <c r="D2714">
        <v>1329</v>
      </c>
      <c r="E2714">
        <v>1.8</v>
      </c>
      <c r="F2714">
        <v>738333</v>
      </c>
    </row>
    <row r="2715" spans="1:6" x14ac:dyDescent="0.25">
      <c r="A2715" s="18" t="s">
        <v>55</v>
      </c>
      <c r="B2715" s="18" t="s">
        <v>30</v>
      </c>
      <c r="C2715">
        <v>2009</v>
      </c>
      <c r="D2715">
        <v>1212</v>
      </c>
      <c r="E2715">
        <v>2</v>
      </c>
      <c r="F2715">
        <v>606000</v>
      </c>
    </row>
    <row r="2716" spans="1:6" x14ac:dyDescent="0.25">
      <c r="A2716" s="18" t="s">
        <v>55</v>
      </c>
      <c r="B2716" s="18" t="s">
        <v>30</v>
      </c>
      <c r="C2716">
        <v>2010</v>
      </c>
      <c r="D2716">
        <v>1092</v>
      </c>
      <c r="E2716">
        <v>1.7</v>
      </c>
      <c r="F2716">
        <v>642353</v>
      </c>
    </row>
    <row r="2717" spans="1:6" x14ac:dyDescent="0.25">
      <c r="A2717" s="18" t="s">
        <v>55</v>
      </c>
      <c r="B2717" s="18" t="s">
        <v>30</v>
      </c>
      <c r="C2717">
        <v>2011</v>
      </c>
      <c r="D2717">
        <v>1095</v>
      </c>
      <c r="E2717">
        <v>1.7</v>
      </c>
      <c r="F2717">
        <v>644118</v>
      </c>
    </row>
    <row r="2718" spans="1:6" x14ac:dyDescent="0.25">
      <c r="A2718" s="18" t="s">
        <v>55</v>
      </c>
      <c r="B2718" s="18" t="s">
        <v>30</v>
      </c>
      <c r="C2718">
        <v>2012</v>
      </c>
      <c r="D2718">
        <v>1208</v>
      </c>
      <c r="E2718">
        <v>2</v>
      </c>
      <c r="F2718">
        <v>604000</v>
      </c>
    </row>
    <row r="2719" spans="1:6" x14ac:dyDescent="0.25">
      <c r="A2719" s="18" t="s">
        <v>55</v>
      </c>
      <c r="B2719" s="18" t="s">
        <v>30</v>
      </c>
      <c r="C2719">
        <v>2013</v>
      </c>
      <c r="D2719">
        <v>1230</v>
      </c>
      <c r="E2719">
        <v>2.2999999999999998</v>
      </c>
      <c r="F2719">
        <v>534783</v>
      </c>
    </row>
    <row r="2720" spans="1:6" x14ac:dyDescent="0.25">
      <c r="A2720" s="18" t="s">
        <v>55</v>
      </c>
      <c r="B2720" s="18" t="s">
        <v>30</v>
      </c>
      <c r="C2720">
        <v>2014</v>
      </c>
      <c r="D2720">
        <v>1358</v>
      </c>
      <c r="E2720">
        <v>2</v>
      </c>
      <c r="F2720">
        <v>679000</v>
      </c>
    </row>
    <row r="2721" spans="1:6" x14ac:dyDescent="0.25">
      <c r="A2721" s="18" t="s">
        <v>55</v>
      </c>
      <c r="B2721" s="18" t="s">
        <v>30</v>
      </c>
      <c r="C2721">
        <v>2015</v>
      </c>
      <c r="D2721">
        <v>1787</v>
      </c>
      <c r="E2721">
        <v>2.1</v>
      </c>
      <c r="F2721">
        <v>850952</v>
      </c>
    </row>
    <row r="2722" spans="1:6" x14ac:dyDescent="0.25">
      <c r="A2722" s="18" t="s">
        <v>55</v>
      </c>
      <c r="B2722" s="18" t="s">
        <v>30</v>
      </c>
      <c r="C2722">
        <v>2016</v>
      </c>
      <c r="D2722">
        <v>1467</v>
      </c>
      <c r="E2722">
        <v>1.8</v>
      </c>
      <c r="F2722">
        <v>815000</v>
      </c>
    </row>
    <row r="2723" spans="1:6" x14ac:dyDescent="0.25">
      <c r="A2723" s="18" t="s">
        <v>55</v>
      </c>
      <c r="B2723" s="18" t="s">
        <v>30</v>
      </c>
      <c r="C2723">
        <v>2017</v>
      </c>
      <c r="D2723">
        <v>1330</v>
      </c>
      <c r="E2723">
        <v>1.8</v>
      </c>
      <c r="F2723">
        <v>738889</v>
      </c>
    </row>
    <row r="2724" spans="1:6" x14ac:dyDescent="0.25">
      <c r="A2724" s="18" t="s">
        <v>55</v>
      </c>
      <c r="B2724" s="18" t="s">
        <v>30</v>
      </c>
      <c r="C2724">
        <v>2018</v>
      </c>
      <c r="D2724">
        <v>1275</v>
      </c>
      <c r="E2724">
        <v>2.4</v>
      </c>
      <c r="F2724">
        <v>531250</v>
      </c>
    </row>
    <row r="2725" spans="1:6" x14ac:dyDescent="0.25">
      <c r="A2725" s="18" t="s">
        <v>55</v>
      </c>
      <c r="B2725" s="18" t="s">
        <v>30</v>
      </c>
      <c r="C2725">
        <v>2019</v>
      </c>
      <c r="D2725">
        <v>1544</v>
      </c>
      <c r="E2725">
        <v>1.7</v>
      </c>
      <c r="F2725">
        <v>908235</v>
      </c>
    </row>
    <row r="2726" spans="1:6" x14ac:dyDescent="0.25">
      <c r="A2726" s="18" t="s">
        <v>55</v>
      </c>
      <c r="B2726" s="18" t="s">
        <v>31</v>
      </c>
      <c r="C2726">
        <v>2008</v>
      </c>
      <c r="D2726">
        <v>138</v>
      </c>
      <c r="E2726">
        <v>0.3</v>
      </c>
      <c r="F2726">
        <v>460000</v>
      </c>
    </row>
    <row r="2727" spans="1:6" x14ac:dyDescent="0.25">
      <c r="A2727" s="18" t="s">
        <v>55</v>
      </c>
      <c r="B2727" s="18" t="s">
        <v>31</v>
      </c>
      <c r="C2727">
        <v>2009</v>
      </c>
      <c r="D2727">
        <v>177</v>
      </c>
      <c r="E2727">
        <v>0.4</v>
      </c>
      <c r="F2727">
        <v>442500</v>
      </c>
    </row>
    <row r="2728" spans="1:6" x14ac:dyDescent="0.25">
      <c r="A2728" s="18" t="s">
        <v>55</v>
      </c>
      <c r="B2728" s="18" t="s">
        <v>31</v>
      </c>
      <c r="C2728">
        <v>2010</v>
      </c>
      <c r="D2728">
        <v>159</v>
      </c>
      <c r="E2728">
        <v>0.4</v>
      </c>
      <c r="F2728">
        <v>397500</v>
      </c>
    </row>
    <row r="2729" spans="1:6" x14ac:dyDescent="0.25">
      <c r="A2729" s="18" t="s">
        <v>55</v>
      </c>
      <c r="B2729" s="18" t="s">
        <v>31</v>
      </c>
      <c r="C2729">
        <v>2011</v>
      </c>
      <c r="D2729">
        <v>145</v>
      </c>
      <c r="E2729">
        <v>0.3</v>
      </c>
      <c r="F2729">
        <v>483333</v>
      </c>
    </row>
    <row r="2730" spans="1:6" x14ac:dyDescent="0.25">
      <c r="A2730" s="18" t="s">
        <v>55</v>
      </c>
      <c r="B2730" s="18" t="s">
        <v>31</v>
      </c>
      <c r="C2730">
        <v>2012</v>
      </c>
      <c r="D2730">
        <v>128</v>
      </c>
      <c r="E2730">
        <v>0.3</v>
      </c>
      <c r="F2730">
        <v>426667</v>
      </c>
    </row>
    <row r="2731" spans="1:6" x14ac:dyDescent="0.25">
      <c r="A2731" s="18" t="s">
        <v>55</v>
      </c>
      <c r="B2731" s="18" t="s">
        <v>31</v>
      </c>
      <c r="C2731">
        <v>2013</v>
      </c>
      <c r="D2731">
        <v>147</v>
      </c>
      <c r="E2731">
        <v>0.3</v>
      </c>
      <c r="F2731">
        <v>490000</v>
      </c>
    </row>
    <row r="2732" spans="1:6" x14ac:dyDescent="0.25">
      <c r="A2732" s="18" t="s">
        <v>55</v>
      </c>
      <c r="B2732" s="18" t="s">
        <v>31</v>
      </c>
      <c r="C2732">
        <v>2014</v>
      </c>
      <c r="D2732">
        <v>147</v>
      </c>
      <c r="E2732">
        <v>0.3</v>
      </c>
      <c r="F2732">
        <v>490000</v>
      </c>
    </row>
    <row r="2733" spans="1:6" x14ac:dyDescent="0.25">
      <c r="A2733" s="18" t="s">
        <v>55</v>
      </c>
      <c r="B2733" s="18" t="s">
        <v>31</v>
      </c>
      <c r="C2733">
        <v>2015</v>
      </c>
      <c r="D2733">
        <v>158</v>
      </c>
      <c r="E2733">
        <v>0.3</v>
      </c>
      <c r="F2733">
        <v>526667</v>
      </c>
    </row>
    <row r="2734" spans="1:6" x14ac:dyDescent="0.25">
      <c r="A2734" s="18" t="s">
        <v>55</v>
      </c>
      <c r="B2734" s="18" t="s">
        <v>31</v>
      </c>
      <c r="C2734">
        <v>2016</v>
      </c>
      <c r="D2734">
        <v>128</v>
      </c>
      <c r="E2734">
        <v>0.3</v>
      </c>
      <c r="F2734">
        <v>426667</v>
      </c>
    </row>
    <row r="2735" spans="1:6" x14ac:dyDescent="0.25">
      <c r="A2735" s="18" t="s">
        <v>55</v>
      </c>
      <c r="B2735" s="18" t="s">
        <v>31</v>
      </c>
      <c r="C2735">
        <v>2017</v>
      </c>
      <c r="D2735">
        <v>151</v>
      </c>
      <c r="E2735">
        <v>0.3</v>
      </c>
      <c r="F2735">
        <v>503333</v>
      </c>
    </row>
    <row r="2736" spans="1:6" x14ac:dyDescent="0.25">
      <c r="A2736" s="18" t="s">
        <v>55</v>
      </c>
      <c r="B2736" s="18" t="s">
        <v>31</v>
      </c>
      <c r="C2736">
        <v>2018</v>
      </c>
      <c r="D2736">
        <v>140</v>
      </c>
      <c r="E2736">
        <v>0.3</v>
      </c>
      <c r="F2736">
        <v>466667</v>
      </c>
    </row>
    <row r="2737" spans="1:6" x14ac:dyDescent="0.25">
      <c r="A2737" s="18" t="s">
        <v>55</v>
      </c>
      <c r="B2737" s="18" t="s">
        <v>31</v>
      </c>
      <c r="C2737">
        <v>2019</v>
      </c>
      <c r="D2737">
        <v>135</v>
      </c>
      <c r="E2737">
        <v>0.2</v>
      </c>
      <c r="F2737">
        <v>675000</v>
      </c>
    </row>
    <row r="2738" spans="1:6" x14ac:dyDescent="0.25">
      <c r="A2738" s="18" t="s">
        <v>55</v>
      </c>
      <c r="B2738" s="18" t="s">
        <v>32</v>
      </c>
      <c r="C2738">
        <v>2008</v>
      </c>
      <c r="D2738">
        <v>464</v>
      </c>
      <c r="E2738">
        <v>1.6</v>
      </c>
      <c r="F2738">
        <v>290000</v>
      </c>
    </row>
    <row r="2739" spans="1:6" x14ac:dyDescent="0.25">
      <c r="A2739" s="18" t="s">
        <v>55</v>
      </c>
      <c r="B2739" s="18" t="s">
        <v>32</v>
      </c>
      <c r="C2739">
        <v>2009</v>
      </c>
      <c r="D2739">
        <v>440</v>
      </c>
      <c r="E2739">
        <v>1.5</v>
      </c>
      <c r="F2739">
        <v>293333</v>
      </c>
    </row>
    <row r="2740" spans="1:6" x14ac:dyDescent="0.25">
      <c r="A2740" s="18" t="s">
        <v>55</v>
      </c>
      <c r="B2740" s="18" t="s">
        <v>32</v>
      </c>
      <c r="C2740">
        <v>2010</v>
      </c>
      <c r="D2740">
        <v>427</v>
      </c>
      <c r="E2740">
        <v>1.4</v>
      </c>
      <c r="F2740">
        <v>305000</v>
      </c>
    </row>
    <row r="2741" spans="1:6" x14ac:dyDescent="0.25">
      <c r="A2741" s="18" t="s">
        <v>55</v>
      </c>
      <c r="B2741" s="18" t="s">
        <v>32</v>
      </c>
      <c r="C2741">
        <v>2011</v>
      </c>
      <c r="D2741">
        <v>468</v>
      </c>
      <c r="E2741">
        <v>1.5</v>
      </c>
      <c r="F2741">
        <v>312000</v>
      </c>
    </row>
    <row r="2742" spans="1:6" x14ac:dyDescent="0.25">
      <c r="A2742" s="18" t="s">
        <v>55</v>
      </c>
      <c r="B2742" s="18" t="s">
        <v>32</v>
      </c>
      <c r="C2742">
        <v>2012</v>
      </c>
      <c r="D2742">
        <v>544</v>
      </c>
      <c r="E2742">
        <v>1.5</v>
      </c>
      <c r="F2742">
        <v>362667</v>
      </c>
    </row>
    <row r="2743" spans="1:6" x14ac:dyDescent="0.25">
      <c r="A2743" s="18" t="s">
        <v>55</v>
      </c>
      <c r="B2743" s="18" t="s">
        <v>32</v>
      </c>
      <c r="C2743">
        <v>2013</v>
      </c>
      <c r="D2743">
        <v>537</v>
      </c>
      <c r="E2743">
        <v>1.4</v>
      </c>
      <c r="F2743">
        <v>383571</v>
      </c>
    </row>
    <row r="2744" spans="1:6" x14ac:dyDescent="0.25">
      <c r="A2744" s="18" t="s">
        <v>55</v>
      </c>
      <c r="B2744" s="18" t="s">
        <v>32</v>
      </c>
      <c r="C2744">
        <v>2014</v>
      </c>
      <c r="D2744">
        <v>589</v>
      </c>
      <c r="E2744">
        <v>1.4</v>
      </c>
      <c r="F2744">
        <v>420714</v>
      </c>
    </row>
    <row r="2745" spans="1:6" x14ac:dyDescent="0.25">
      <c r="A2745" s="18" t="s">
        <v>55</v>
      </c>
      <c r="B2745" s="18" t="s">
        <v>32</v>
      </c>
      <c r="C2745">
        <v>2015</v>
      </c>
      <c r="D2745">
        <v>636</v>
      </c>
      <c r="E2745">
        <v>1.6</v>
      </c>
      <c r="F2745">
        <v>397500</v>
      </c>
    </row>
    <row r="2746" spans="1:6" x14ac:dyDescent="0.25">
      <c r="A2746" s="18" t="s">
        <v>55</v>
      </c>
      <c r="B2746" s="18" t="s">
        <v>32</v>
      </c>
      <c r="C2746">
        <v>2016</v>
      </c>
      <c r="D2746">
        <v>630</v>
      </c>
      <c r="E2746">
        <v>1.7</v>
      </c>
      <c r="F2746">
        <v>370588</v>
      </c>
    </row>
    <row r="2747" spans="1:6" x14ac:dyDescent="0.25">
      <c r="A2747" s="18" t="s">
        <v>55</v>
      </c>
      <c r="B2747" s="18" t="s">
        <v>32</v>
      </c>
      <c r="C2747">
        <v>2017</v>
      </c>
      <c r="D2747">
        <v>619</v>
      </c>
      <c r="E2747">
        <v>1.8</v>
      </c>
      <c r="F2747">
        <v>343889</v>
      </c>
    </row>
    <row r="2748" spans="1:6" x14ac:dyDescent="0.25">
      <c r="A2748" s="18" t="s">
        <v>55</v>
      </c>
      <c r="B2748" s="18" t="s">
        <v>32</v>
      </c>
      <c r="C2748">
        <v>2018</v>
      </c>
      <c r="D2748">
        <v>620</v>
      </c>
      <c r="E2748">
        <v>1.7</v>
      </c>
      <c r="F2748">
        <v>364706</v>
      </c>
    </row>
    <row r="2749" spans="1:6" x14ac:dyDescent="0.25">
      <c r="A2749" s="18" t="s">
        <v>55</v>
      </c>
      <c r="B2749" s="18" t="s">
        <v>32</v>
      </c>
      <c r="C2749">
        <v>2019</v>
      </c>
      <c r="D2749">
        <v>629</v>
      </c>
      <c r="E2749">
        <v>1.8</v>
      </c>
      <c r="F2749">
        <v>349444</v>
      </c>
    </row>
    <row r="2750" spans="1:6" x14ac:dyDescent="0.25">
      <c r="A2750" s="18" t="s">
        <v>55</v>
      </c>
      <c r="B2750" s="18" t="s">
        <v>33</v>
      </c>
      <c r="C2750">
        <v>2008</v>
      </c>
      <c r="D2750">
        <v>701</v>
      </c>
      <c r="E2750">
        <v>0.9</v>
      </c>
      <c r="F2750">
        <v>778889</v>
      </c>
    </row>
    <row r="2751" spans="1:6" x14ac:dyDescent="0.25">
      <c r="A2751" s="18" t="s">
        <v>55</v>
      </c>
      <c r="B2751" s="18" t="s">
        <v>33</v>
      </c>
      <c r="C2751">
        <v>2009</v>
      </c>
      <c r="D2751">
        <v>772</v>
      </c>
      <c r="E2751">
        <v>0.9</v>
      </c>
      <c r="F2751">
        <v>857778</v>
      </c>
    </row>
    <row r="2752" spans="1:6" x14ac:dyDescent="0.25">
      <c r="A2752" s="18" t="s">
        <v>55</v>
      </c>
      <c r="B2752" s="18" t="s">
        <v>33</v>
      </c>
      <c r="C2752">
        <v>2010</v>
      </c>
      <c r="D2752">
        <v>736</v>
      </c>
      <c r="E2752">
        <v>0.8</v>
      </c>
      <c r="F2752">
        <v>920000</v>
      </c>
    </row>
    <row r="2753" spans="1:6" x14ac:dyDescent="0.25">
      <c r="A2753" s="18" t="s">
        <v>55</v>
      </c>
      <c r="B2753" s="18" t="s">
        <v>33</v>
      </c>
      <c r="C2753">
        <v>2011</v>
      </c>
      <c r="D2753">
        <v>735</v>
      </c>
      <c r="E2753">
        <v>0.8</v>
      </c>
      <c r="F2753">
        <v>918750</v>
      </c>
    </row>
    <row r="2754" spans="1:6" x14ac:dyDescent="0.25">
      <c r="A2754" s="18" t="s">
        <v>55</v>
      </c>
      <c r="B2754" s="18" t="s">
        <v>33</v>
      </c>
      <c r="C2754">
        <v>2012</v>
      </c>
      <c r="D2754">
        <v>837</v>
      </c>
      <c r="E2754">
        <v>0.9</v>
      </c>
      <c r="F2754">
        <v>930000</v>
      </c>
    </row>
    <row r="2755" spans="1:6" x14ac:dyDescent="0.25">
      <c r="A2755" s="18" t="s">
        <v>55</v>
      </c>
      <c r="B2755" s="18" t="s">
        <v>33</v>
      </c>
      <c r="C2755">
        <v>2013</v>
      </c>
      <c r="D2755">
        <v>809</v>
      </c>
      <c r="E2755">
        <v>0.8</v>
      </c>
      <c r="F2755">
        <v>1011250</v>
      </c>
    </row>
    <row r="2756" spans="1:6" x14ac:dyDescent="0.25">
      <c r="A2756" s="18" t="s">
        <v>55</v>
      </c>
      <c r="B2756" s="18" t="s">
        <v>33</v>
      </c>
      <c r="C2756">
        <v>2014</v>
      </c>
      <c r="D2756">
        <v>852</v>
      </c>
      <c r="E2756">
        <v>0.8</v>
      </c>
      <c r="F2756">
        <v>1065000</v>
      </c>
    </row>
    <row r="2757" spans="1:6" x14ac:dyDescent="0.25">
      <c r="A2757" s="18" t="s">
        <v>55</v>
      </c>
      <c r="B2757" s="18" t="s">
        <v>33</v>
      </c>
      <c r="C2757">
        <v>2015</v>
      </c>
      <c r="D2757">
        <v>776</v>
      </c>
      <c r="E2757">
        <v>0.8</v>
      </c>
      <c r="F2757">
        <v>970000</v>
      </c>
    </row>
    <row r="2758" spans="1:6" x14ac:dyDescent="0.25">
      <c r="A2758" s="18" t="s">
        <v>55</v>
      </c>
      <c r="B2758" s="18" t="s">
        <v>33</v>
      </c>
      <c r="C2758">
        <v>2016</v>
      </c>
      <c r="D2758">
        <v>844</v>
      </c>
      <c r="E2758">
        <v>0.7</v>
      </c>
      <c r="F2758">
        <v>1205714</v>
      </c>
    </row>
    <row r="2759" spans="1:6" x14ac:dyDescent="0.25">
      <c r="A2759" s="18" t="s">
        <v>55</v>
      </c>
      <c r="B2759" s="18" t="s">
        <v>33</v>
      </c>
      <c r="C2759">
        <v>2017</v>
      </c>
      <c r="D2759">
        <v>821</v>
      </c>
      <c r="E2759">
        <v>0.8</v>
      </c>
      <c r="F2759">
        <v>1026250</v>
      </c>
    </row>
    <row r="2760" spans="1:6" x14ac:dyDescent="0.25">
      <c r="A2760" s="18" t="s">
        <v>55</v>
      </c>
      <c r="B2760" s="18" t="s">
        <v>33</v>
      </c>
      <c r="C2760">
        <v>2018</v>
      </c>
      <c r="D2760">
        <v>927</v>
      </c>
      <c r="E2760">
        <v>0.8</v>
      </c>
      <c r="F2760">
        <v>1158750</v>
      </c>
    </row>
    <row r="2761" spans="1:6" x14ac:dyDescent="0.25">
      <c r="A2761" s="18" t="s">
        <v>55</v>
      </c>
      <c r="B2761" s="18" t="s">
        <v>33</v>
      </c>
      <c r="C2761">
        <v>2019</v>
      </c>
      <c r="D2761">
        <v>1035</v>
      </c>
      <c r="E2761">
        <v>0.8</v>
      </c>
      <c r="F2761">
        <v>1293750</v>
      </c>
    </row>
    <row r="2762" spans="1:6" x14ac:dyDescent="0.25">
      <c r="A2762" s="18" t="s">
        <v>55</v>
      </c>
      <c r="B2762" s="18" t="s">
        <v>34</v>
      </c>
      <c r="C2762">
        <v>2008</v>
      </c>
      <c r="D2762">
        <v>1152</v>
      </c>
      <c r="E2762">
        <v>0.8</v>
      </c>
      <c r="F2762">
        <v>1440000</v>
      </c>
    </row>
    <row r="2763" spans="1:6" x14ac:dyDescent="0.25">
      <c r="A2763" s="18" t="s">
        <v>55</v>
      </c>
      <c r="B2763" s="18" t="s">
        <v>34</v>
      </c>
      <c r="C2763">
        <v>2009</v>
      </c>
      <c r="D2763">
        <v>1413</v>
      </c>
      <c r="E2763">
        <v>0.9</v>
      </c>
      <c r="F2763">
        <v>1570000</v>
      </c>
    </row>
    <row r="2764" spans="1:6" x14ac:dyDescent="0.25">
      <c r="A2764" s="18" t="s">
        <v>55</v>
      </c>
      <c r="B2764" s="18" t="s">
        <v>34</v>
      </c>
      <c r="C2764">
        <v>2010</v>
      </c>
      <c r="D2764">
        <v>1340</v>
      </c>
      <c r="E2764">
        <v>0.8</v>
      </c>
      <c r="F2764">
        <v>1675000</v>
      </c>
    </row>
    <row r="2765" spans="1:6" x14ac:dyDescent="0.25">
      <c r="A2765" s="18" t="s">
        <v>55</v>
      </c>
      <c r="B2765" s="18" t="s">
        <v>34</v>
      </c>
      <c r="C2765">
        <v>2011</v>
      </c>
      <c r="D2765">
        <v>1260</v>
      </c>
      <c r="E2765">
        <v>0.8</v>
      </c>
      <c r="F2765">
        <v>1575000</v>
      </c>
    </row>
    <row r="2766" spans="1:6" x14ac:dyDescent="0.25">
      <c r="A2766" s="18" t="s">
        <v>55</v>
      </c>
      <c r="B2766" s="18" t="s">
        <v>34</v>
      </c>
      <c r="C2766">
        <v>2012</v>
      </c>
      <c r="D2766">
        <v>1606</v>
      </c>
      <c r="E2766">
        <v>0.8</v>
      </c>
      <c r="F2766">
        <v>2007500</v>
      </c>
    </row>
    <row r="2767" spans="1:6" x14ac:dyDescent="0.25">
      <c r="A2767" s="18" t="s">
        <v>55</v>
      </c>
      <c r="B2767" s="18" t="s">
        <v>34</v>
      </c>
      <c r="C2767">
        <v>2013</v>
      </c>
      <c r="D2767">
        <v>1441</v>
      </c>
      <c r="E2767">
        <v>0.5</v>
      </c>
      <c r="F2767">
        <v>2882000</v>
      </c>
    </row>
    <row r="2768" spans="1:6" x14ac:dyDescent="0.25">
      <c r="A2768" s="18" t="s">
        <v>55</v>
      </c>
      <c r="B2768" s="18" t="s">
        <v>34</v>
      </c>
      <c r="C2768">
        <v>2014</v>
      </c>
      <c r="D2768">
        <v>1795</v>
      </c>
      <c r="E2768">
        <v>0.5</v>
      </c>
      <c r="F2768">
        <v>3590000</v>
      </c>
    </row>
    <row r="2769" spans="1:6" x14ac:dyDescent="0.25">
      <c r="A2769" s="18" t="s">
        <v>55</v>
      </c>
      <c r="B2769" s="18" t="s">
        <v>34</v>
      </c>
      <c r="C2769">
        <v>2015</v>
      </c>
      <c r="D2769">
        <v>1906</v>
      </c>
      <c r="E2769">
        <v>0.8</v>
      </c>
      <c r="F2769">
        <v>2382500</v>
      </c>
    </row>
    <row r="2770" spans="1:6" x14ac:dyDescent="0.25">
      <c r="A2770" s="18" t="s">
        <v>55</v>
      </c>
      <c r="B2770" s="18" t="s">
        <v>34</v>
      </c>
      <c r="C2770">
        <v>2016</v>
      </c>
      <c r="D2770">
        <v>2276</v>
      </c>
      <c r="E2770">
        <v>0.9</v>
      </c>
      <c r="F2770">
        <v>2528889</v>
      </c>
    </row>
    <row r="2771" spans="1:6" x14ac:dyDescent="0.25">
      <c r="A2771" s="18" t="s">
        <v>55</v>
      </c>
      <c r="B2771" s="18" t="s">
        <v>34</v>
      </c>
      <c r="C2771">
        <v>2017</v>
      </c>
      <c r="D2771">
        <v>2155</v>
      </c>
      <c r="E2771">
        <v>0.7</v>
      </c>
      <c r="F2771">
        <v>3078571</v>
      </c>
    </row>
    <row r="2772" spans="1:6" x14ac:dyDescent="0.25">
      <c r="A2772" s="18" t="s">
        <v>55</v>
      </c>
      <c r="B2772" s="18" t="s">
        <v>34</v>
      </c>
      <c r="C2772">
        <v>2018</v>
      </c>
      <c r="D2772">
        <v>2225</v>
      </c>
      <c r="E2772">
        <v>0.7</v>
      </c>
      <c r="F2772">
        <v>3178571</v>
      </c>
    </row>
    <row r="2773" spans="1:6" x14ac:dyDescent="0.25">
      <c r="A2773" s="18" t="s">
        <v>55</v>
      </c>
      <c r="B2773" s="18" t="s">
        <v>34</v>
      </c>
      <c r="C2773">
        <v>2019</v>
      </c>
      <c r="D2773">
        <v>2086</v>
      </c>
      <c r="E2773">
        <v>0.9</v>
      </c>
      <c r="F2773">
        <v>2317778</v>
      </c>
    </row>
    <row r="2774" spans="1:6" x14ac:dyDescent="0.25">
      <c r="A2774" s="18" t="s">
        <v>55</v>
      </c>
      <c r="B2774" s="18" t="s">
        <v>35</v>
      </c>
      <c r="C2774">
        <v>2008</v>
      </c>
      <c r="D2774">
        <v>750</v>
      </c>
      <c r="E2774">
        <v>0.4</v>
      </c>
      <c r="F2774">
        <v>1875000</v>
      </c>
    </row>
    <row r="2775" spans="1:6" x14ac:dyDescent="0.25">
      <c r="A2775" s="18" t="s">
        <v>55</v>
      </c>
      <c r="B2775" s="18" t="s">
        <v>35</v>
      </c>
      <c r="C2775">
        <v>2009</v>
      </c>
      <c r="D2775">
        <v>905</v>
      </c>
      <c r="E2775">
        <v>0.4</v>
      </c>
      <c r="F2775">
        <v>2262500</v>
      </c>
    </row>
    <row r="2776" spans="1:6" x14ac:dyDescent="0.25">
      <c r="A2776" s="18" t="s">
        <v>55</v>
      </c>
      <c r="B2776" s="18" t="s">
        <v>35</v>
      </c>
      <c r="C2776">
        <v>2010</v>
      </c>
      <c r="D2776">
        <v>826</v>
      </c>
      <c r="E2776">
        <v>0.4</v>
      </c>
      <c r="F2776">
        <v>2065000</v>
      </c>
    </row>
    <row r="2777" spans="1:6" x14ac:dyDescent="0.25">
      <c r="A2777" s="18" t="s">
        <v>55</v>
      </c>
      <c r="B2777" s="18" t="s">
        <v>35</v>
      </c>
      <c r="C2777">
        <v>2011</v>
      </c>
      <c r="D2777">
        <v>883</v>
      </c>
      <c r="E2777">
        <v>0.4</v>
      </c>
      <c r="F2777">
        <v>2207500</v>
      </c>
    </row>
    <row r="2778" spans="1:6" x14ac:dyDescent="0.25">
      <c r="A2778" s="18" t="s">
        <v>55</v>
      </c>
      <c r="B2778" s="18" t="s">
        <v>35</v>
      </c>
      <c r="C2778">
        <v>2012</v>
      </c>
      <c r="D2778">
        <v>892</v>
      </c>
      <c r="E2778">
        <v>0.5</v>
      </c>
      <c r="F2778">
        <v>1784000</v>
      </c>
    </row>
    <row r="2779" spans="1:6" x14ac:dyDescent="0.25">
      <c r="A2779" s="18" t="s">
        <v>55</v>
      </c>
      <c r="B2779" s="18" t="s">
        <v>35</v>
      </c>
      <c r="C2779">
        <v>2013</v>
      </c>
      <c r="D2779">
        <v>943</v>
      </c>
      <c r="E2779">
        <v>0.5</v>
      </c>
      <c r="F2779">
        <v>1886000</v>
      </c>
    </row>
    <row r="2780" spans="1:6" x14ac:dyDescent="0.25">
      <c r="A2780" s="18" t="s">
        <v>55</v>
      </c>
      <c r="B2780" s="18" t="s">
        <v>35</v>
      </c>
      <c r="C2780">
        <v>2014</v>
      </c>
      <c r="D2780">
        <v>974</v>
      </c>
      <c r="E2780">
        <v>0.5</v>
      </c>
      <c r="F2780">
        <v>1948000</v>
      </c>
    </row>
    <row r="2781" spans="1:6" x14ac:dyDescent="0.25">
      <c r="A2781" s="18" t="s">
        <v>55</v>
      </c>
      <c r="B2781" s="18" t="s">
        <v>35</v>
      </c>
      <c r="C2781">
        <v>2015</v>
      </c>
      <c r="D2781">
        <v>1030</v>
      </c>
      <c r="E2781">
        <v>0.4</v>
      </c>
      <c r="F2781">
        <v>2575000</v>
      </c>
    </row>
    <row r="2782" spans="1:6" x14ac:dyDescent="0.25">
      <c r="A2782" s="18" t="s">
        <v>55</v>
      </c>
      <c r="B2782" s="18" t="s">
        <v>35</v>
      </c>
      <c r="C2782">
        <v>2016</v>
      </c>
      <c r="D2782">
        <v>1015</v>
      </c>
      <c r="E2782">
        <v>0.5</v>
      </c>
      <c r="F2782">
        <v>2030000</v>
      </c>
    </row>
    <row r="2783" spans="1:6" x14ac:dyDescent="0.25">
      <c r="A2783" s="18" t="s">
        <v>55</v>
      </c>
      <c r="B2783" s="18" t="s">
        <v>35</v>
      </c>
      <c r="C2783">
        <v>2017</v>
      </c>
      <c r="D2783">
        <v>1161</v>
      </c>
      <c r="E2783">
        <v>0.5</v>
      </c>
      <c r="F2783">
        <v>2322000</v>
      </c>
    </row>
    <row r="2784" spans="1:6" x14ac:dyDescent="0.25">
      <c r="A2784" s="18" t="s">
        <v>55</v>
      </c>
      <c r="B2784" s="18" t="s">
        <v>35</v>
      </c>
      <c r="C2784">
        <v>2018</v>
      </c>
      <c r="D2784">
        <v>1026</v>
      </c>
      <c r="E2784">
        <v>0.4</v>
      </c>
      <c r="F2784">
        <v>2565000</v>
      </c>
    </row>
    <row r="2785" spans="1:6" x14ac:dyDescent="0.25">
      <c r="A2785" s="18" t="s">
        <v>55</v>
      </c>
      <c r="B2785" s="18" t="s">
        <v>35</v>
      </c>
      <c r="C2785">
        <v>2019</v>
      </c>
      <c r="D2785">
        <v>1139</v>
      </c>
      <c r="E2785">
        <v>0.4</v>
      </c>
      <c r="F2785">
        <v>2847500</v>
      </c>
    </row>
    <row r="2786" spans="1:6" x14ac:dyDescent="0.25">
      <c r="A2786" s="18" t="s">
        <v>55</v>
      </c>
      <c r="B2786" s="18" t="s">
        <v>38</v>
      </c>
      <c r="C2786">
        <v>2008</v>
      </c>
      <c r="D2786">
        <v>888</v>
      </c>
      <c r="E2786">
        <v>1.4</v>
      </c>
      <c r="F2786">
        <v>634286</v>
      </c>
    </row>
    <row r="2787" spans="1:6" x14ac:dyDescent="0.25">
      <c r="A2787" s="18" t="s">
        <v>55</v>
      </c>
      <c r="B2787" s="18" t="s">
        <v>38</v>
      </c>
      <c r="C2787">
        <v>2009</v>
      </c>
      <c r="D2787">
        <v>1104</v>
      </c>
      <c r="E2787">
        <v>1.5</v>
      </c>
      <c r="F2787">
        <v>736000</v>
      </c>
    </row>
    <row r="2788" spans="1:6" x14ac:dyDescent="0.25">
      <c r="A2788" s="18" t="s">
        <v>55</v>
      </c>
      <c r="B2788" s="18" t="s">
        <v>38</v>
      </c>
      <c r="C2788">
        <v>2010</v>
      </c>
      <c r="D2788">
        <v>828</v>
      </c>
      <c r="E2788">
        <v>1.4</v>
      </c>
      <c r="F2788">
        <v>591429</v>
      </c>
    </row>
    <row r="2789" spans="1:6" x14ac:dyDescent="0.25">
      <c r="A2789" s="18" t="s">
        <v>55</v>
      </c>
      <c r="B2789" s="18" t="s">
        <v>38</v>
      </c>
      <c r="C2789">
        <v>2011</v>
      </c>
      <c r="D2789">
        <v>912</v>
      </c>
      <c r="E2789">
        <v>1.4</v>
      </c>
      <c r="F2789">
        <v>651429</v>
      </c>
    </row>
    <row r="2790" spans="1:6" x14ac:dyDescent="0.25">
      <c r="A2790" s="18" t="s">
        <v>55</v>
      </c>
      <c r="B2790" s="18" t="s">
        <v>38</v>
      </c>
      <c r="C2790">
        <v>2012</v>
      </c>
      <c r="D2790">
        <v>1068</v>
      </c>
      <c r="E2790">
        <v>1.5</v>
      </c>
      <c r="F2790">
        <v>712000</v>
      </c>
    </row>
    <row r="2791" spans="1:6" x14ac:dyDescent="0.25">
      <c r="A2791" s="18" t="s">
        <v>55</v>
      </c>
      <c r="B2791" s="18" t="s">
        <v>38</v>
      </c>
      <c r="C2791">
        <v>2013</v>
      </c>
      <c r="D2791">
        <v>1082</v>
      </c>
      <c r="E2791">
        <v>1.4</v>
      </c>
      <c r="F2791">
        <v>772857</v>
      </c>
    </row>
    <row r="2792" spans="1:6" x14ac:dyDescent="0.25">
      <c r="A2792" s="18" t="s">
        <v>55</v>
      </c>
      <c r="B2792" s="18" t="s">
        <v>38</v>
      </c>
      <c r="C2792">
        <v>2014</v>
      </c>
      <c r="D2792">
        <v>1122</v>
      </c>
      <c r="E2792">
        <v>1.3</v>
      </c>
      <c r="F2792">
        <v>863077</v>
      </c>
    </row>
    <row r="2793" spans="1:6" x14ac:dyDescent="0.25">
      <c r="A2793" s="18" t="s">
        <v>55</v>
      </c>
      <c r="B2793" s="18" t="s">
        <v>38</v>
      </c>
      <c r="C2793">
        <v>2015</v>
      </c>
      <c r="D2793">
        <v>1049</v>
      </c>
      <c r="E2793">
        <v>1.3</v>
      </c>
      <c r="F2793">
        <v>806923</v>
      </c>
    </row>
    <row r="2794" spans="1:6" x14ac:dyDescent="0.25">
      <c r="A2794" s="18" t="s">
        <v>55</v>
      </c>
      <c r="B2794" s="18" t="s">
        <v>38</v>
      </c>
      <c r="C2794">
        <v>2016</v>
      </c>
      <c r="D2794">
        <v>1026</v>
      </c>
      <c r="E2794">
        <v>1.3</v>
      </c>
      <c r="F2794">
        <v>789231</v>
      </c>
    </row>
    <row r="2795" spans="1:6" x14ac:dyDescent="0.25">
      <c r="A2795" s="18" t="s">
        <v>55</v>
      </c>
      <c r="B2795" s="18" t="s">
        <v>38</v>
      </c>
      <c r="C2795">
        <v>2017</v>
      </c>
      <c r="D2795">
        <v>1073</v>
      </c>
      <c r="E2795">
        <v>1.3</v>
      </c>
      <c r="F2795">
        <v>825385</v>
      </c>
    </row>
    <row r="2796" spans="1:6" x14ac:dyDescent="0.25">
      <c r="A2796" s="18" t="s">
        <v>55</v>
      </c>
      <c r="B2796" s="18" t="s">
        <v>38</v>
      </c>
      <c r="C2796">
        <v>2018</v>
      </c>
      <c r="D2796">
        <v>1149</v>
      </c>
      <c r="E2796">
        <v>1.4</v>
      </c>
      <c r="F2796">
        <v>820714</v>
      </c>
    </row>
    <row r="2797" spans="1:6" x14ac:dyDescent="0.25">
      <c r="A2797" s="18" t="s">
        <v>55</v>
      </c>
      <c r="B2797" s="18" t="s">
        <v>38</v>
      </c>
      <c r="C2797">
        <v>2019</v>
      </c>
      <c r="D2797">
        <v>1182</v>
      </c>
      <c r="E2797">
        <v>1.5</v>
      </c>
      <c r="F2797">
        <v>788000</v>
      </c>
    </row>
    <row r="2798" spans="1:6" x14ac:dyDescent="0.25">
      <c r="A2798" s="18" t="s">
        <v>55</v>
      </c>
      <c r="B2798" s="18" t="s">
        <v>39</v>
      </c>
      <c r="C2798">
        <v>2008</v>
      </c>
      <c r="D2798">
        <v>562</v>
      </c>
      <c r="E2798">
        <v>1.5</v>
      </c>
      <c r="F2798">
        <v>374667</v>
      </c>
    </row>
    <row r="2799" spans="1:6" x14ac:dyDescent="0.25">
      <c r="A2799" s="18" t="s">
        <v>55</v>
      </c>
      <c r="B2799" s="18" t="s">
        <v>39</v>
      </c>
      <c r="C2799">
        <v>2009</v>
      </c>
      <c r="D2799">
        <v>558</v>
      </c>
      <c r="E2799">
        <v>1.5</v>
      </c>
      <c r="F2799">
        <v>372000</v>
      </c>
    </row>
    <row r="2800" spans="1:6" x14ac:dyDescent="0.25">
      <c r="A2800" s="18" t="s">
        <v>55</v>
      </c>
      <c r="B2800" s="18" t="s">
        <v>39</v>
      </c>
      <c r="C2800">
        <v>2010</v>
      </c>
      <c r="D2800">
        <v>562</v>
      </c>
      <c r="E2800">
        <v>1.3</v>
      </c>
      <c r="F2800">
        <v>432308</v>
      </c>
    </row>
    <row r="2801" spans="1:6" x14ac:dyDescent="0.25">
      <c r="A2801" s="18" t="s">
        <v>55</v>
      </c>
      <c r="B2801" s="18" t="s">
        <v>39</v>
      </c>
      <c r="C2801">
        <v>2011</v>
      </c>
      <c r="D2801">
        <v>646</v>
      </c>
      <c r="E2801">
        <v>1.4</v>
      </c>
      <c r="F2801">
        <v>461429</v>
      </c>
    </row>
    <row r="2802" spans="1:6" x14ac:dyDescent="0.25">
      <c r="A2802" s="18" t="s">
        <v>55</v>
      </c>
      <c r="B2802" s="18" t="s">
        <v>39</v>
      </c>
      <c r="C2802">
        <v>2012</v>
      </c>
      <c r="D2802">
        <v>662</v>
      </c>
      <c r="E2802">
        <v>1.4</v>
      </c>
      <c r="F2802">
        <v>472857</v>
      </c>
    </row>
    <row r="2803" spans="1:6" x14ac:dyDescent="0.25">
      <c r="A2803" s="18" t="s">
        <v>55</v>
      </c>
      <c r="B2803" s="18" t="s">
        <v>39</v>
      </c>
      <c r="C2803">
        <v>2013</v>
      </c>
      <c r="D2803">
        <v>595</v>
      </c>
      <c r="E2803">
        <v>1.2</v>
      </c>
      <c r="F2803">
        <v>495833</v>
      </c>
    </row>
    <row r="2804" spans="1:6" x14ac:dyDescent="0.25">
      <c r="A2804" s="18" t="s">
        <v>55</v>
      </c>
      <c r="B2804" s="18" t="s">
        <v>39</v>
      </c>
      <c r="C2804">
        <v>2014</v>
      </c>
      <c r="D2804">
        <v>595</v>
      </c>
      <c r="E2804">
        <v>1.2</v>
      </c>
      <c r="F2804">
        <v>495833</v>
      </c>
    </row>
    <row r="2805" spans="1:6" x14ac:dyDescent="0.25">
      <c r="A2805" s="18" t="s">
        <v>55</v>
      </c>
      <c r="B2805" s="18" t="s">
        <v>39</v>
      </c>
      <c r="C2805">
        <v>2015</v>
      </c>
      <c r="D2805">
        <v>652</v>
      </c>
      <c r="E2805">
        <v>1.3</v>
      </c>
      <c r="F2805">
        <v>501538</v>
      </c>
    </row>
    <row r="2806" spans="1:6" x14ac:dyDescent="0.25">
      <c r="A2806" s="18" t="s">
        <v>55</v>
      </c>
      <c r="B2806" s="18" t="s">
        <v>39</v>
      </c>
      <c r="C2806">
        <v>2016</v>
      </c>
      <c r="D2806">
        <v>631</v>
      </c>
      <c r="E2806">
        <v>1.4</v>
      </c>
      <c r="F2806">
        <v>450714</v>
      </c>
    </row>
    <row r="2807" spans="1:6" x14ac:dyDescent="0.25">
      <c r="A2807" s="18" t="s">
        <v>55</v>
      </c>
      <c r="B2807" s="18" t="s">
        <v>39</v>
      </c>
      <c r="C2807">
        <v>2017</v>
      </c>
      <c r="D2807">
        <v>770</v>
      </c>
      <c r="E2807">
        <v>1.6</v>
      </c>
      <c r="F2807">
        <v>481250</v>
      </c>
    </row>
    <row r="2808" spans="1:6" x14ac:dyDescent="0.25">
      <c r="A2808" s="18" t="s">
        <v>55</v>
      </c>
      <c r="B2808" s="18" t="s">
        <v>39</v>
      </c>
      <c r="C2808">
        <v>2018</v>
      </c>
      <c r="D2808">
        <v>864</v>
      </c>
      <c r="E2808">
        <v>1.7</v>
      </c>
      <c r="F2808">
        <v>508235</v>
      </c>
    </row>
    <row r="2809" spans="1:6" x14ac:dyDescent="0.25">
      <c r="A2809" s="18" t="s">
        <v>55</v>
      </c>
      <c r="B2809" s="18" t="s">
        <v>39</v>
      </c>
      <c r="C2809">
        <v>2019</v>
      </c>
      <c r="D2809">
        <v>941</v>
      </c>
      <c r="E2809">
        <v>1.6</v>
      </c>
      <c r="F2809">
        <v>588125</v>
      </c>
    </row>
    <row r="2810" spans="1:6" x14ac:dyDescent="0.25">
      <c r="A2810" s="18" t="s">
        <v>55</v>
      </c>
      <c r="B2810" s="18" t="s">
        <v>40</v>
      </c>
      <c r="C2810">
        <v>2008</v>
      </c>
      <c r="D2810">
        <v>2379</v>
      </c>
      <c r="E2810">
        <v>3.2</v>
      </c>
      <c r="F2810">
        <v>743438</v>
      </c>
    </row>
    <row r="2811" spans="1:6" x14ac:dyDescent="0.25">
      <c r="A2811" s="18" t="s">
        <v>55</v>
      </c>
      <c r="B2811" s="18" t="s">
        <v>40</v>
      </c>
      <c r="C2811">
        <v>2009</v>
      </c>
      <c r="D2811">
        <v>2554</v>
      </c>
      <c r="E2811">
        <v>3.3</v>
      </c>
      <c r="F2811">
        <v>773939</v>
      </c>
    </row>
    <row r="2812" spans="1:6" x14ac:dyDescent="0.25">
      <c r="A2812" s="18" t="s">
        <v>55</v>
      </c>
      <c r="B2812" s="18" t="s">
        <v>40</v>
      </c>
      <c r="C2812">
        <v>2010</v>
      </c>
      <c r="D2812">
        <v>2580</v>
      </c>
      <c r="E2812">
        <v>3.3</v>
      </c>
      <c r="F2812">
        <v>781818</v>
      </c>
    </row>
    <row r="2813" spans="1:6" x14ac:dyDescent="0.25">
      <c r="A2813" s="18" t="s">
        <v>55</v>
      </c>
      <c r="B2813" s="18" t="s">
        <v>40</v>
      </c>
      <c r="C2813">
        <v>2011</v>
      </c>
      <c r="D2813">
        <v>2842</v>
      </c>
      <c r="E2813">
        <v>3.4</v>
      </c>
      <c r="F2813">
        <v>835882</v>
      </c>
    </row>
    <row r="2814" spans="1:6" x14ac:dyDescent="0.25">
      <c r="A2814" s="18" t="s">
        <v>55</v>
      </c>
      <c r="B2814" s="18" t="s">
        <v>40</v>
      </c>
      <c r="C2814">
        <v>2012</v>
      </c>
      <c r="D2814">
        <v>2916</v>
      </c>
      <c r="E2814">
        <v>3.5</v>
      </c>
      <c r="F2814">
        <v>833143</v>
      </c>
    </row>
    <row r="2815" spans="1:6" x14ac:dyDescent="0.25">
      <c r="A2815" s="18" t="s">
        <v>55</v>
      </c>
      <c r="B2815" s="18" t="s">
        <v>40</v>
      </c>
      <c r="C2815">
        <v>2013</v>
      </c>
      <c r="D2815">
        <v>2975</v>
      </c>
      <c r="E2815">
        <v>3.5</v>
      </c>
      <c r="F2815">
        <v>850000</v>
      </c>
    </row>
    <row r="2816" spans="1:6" x14ac:dyDescent="0.25">
      <c r="A2816" s="18" t="s">
        <v>55</v>
      </c>
      <c r="B2816" s="18" t="s">
        <v>40</v>
      </c>
      <c r="C2816">
        <v>2014</v>
      </c>
      <c r="D2816">
        <v>3164</v>
      </c>
      <c r="E2816">
        <v>3.4</v>
      </c>
      <c r="F2816">
        <v>930588</v>
      </c>
    </row>
    <row r="2817" spans="1:6" x14ac:dyDescent="0.25">
      <c r="A2817" s="18" t="s">
        <v>55</v>
      </c>
      <c r="B2817" s="18" t="s">
        <v>40</v>
      </c>
      <c r="C2817">
        <v>2015</v>
      </c>
      <c r="D2817">
        <v>3320</v>
      </c>
      <c r="E2817">
        <v>3.6</v>
      </c>
      <c r="F2817">
        <v>922222</v>
      </c>
    </row>
    <row r="2818" spans="1:6" x14ac:dyDescent="0.25">
      <c r="A2818" s="18" t="s">
        <v>55</v>
      </c>
      <c r="B2818" s="18" t="s">
        <v>40</v>
      </c>
      <c r="C2818">
        <v>2016</v>
      </c>
      <c r="D2818">
        <v>3484</v>
      </c>
      <c r="E2818">
        <v>3.6</v>
      </c>
      <c r="F2818">
        <v>967778</v>
      </c>
    </row>
    <row r="2819" spans="1:6" x14ac:dyDescent="0.25">
      <c r="A2819" s="18" t="s">
        <v>55</v>
      </c>
      <c r="B2819" s="18" t="s">
        <v>40</v>
      </c>
      <c r="C2819">
        <v>2017</v>
      </c>
      <c r="D2819">
        <v>3506</v>
      </c>
      <c r="E2819">
        <v>3.6</v>
      </c>
      <c r="F2819">
        <v>973889</v>
      </c>
    </row>
    <row r="2820" spans="1:6" x14ac:dyDescent="0.25">
      <c r="A2820" s="18" t="s">
        <v>55</v>
      </c>
      <c r="B2820" s="18" t="s">
        <v>40</v>
      </c>
      <c r="C2820">
        <v>2018</v>
      </c>
      <c r="D2820">
        <v>3599</v>
      </c>
      <c r="E2820">
        <v>3.5</v>
      </c>
      <c r="F2820">
        <v>1028286</v>
      </c>
    </row>
    <row r="2821" spans="1:6" x14ac:dyDescent="0.25">
      <c r="A2821" s="18" t="s">
        <v>55</v>
      </c>
      <c r="B2821" s="18" t="s">
        <v>40</v>
      </c>
      <c r="C2821">
        <v>2019</v>
      </c>
      <c r="D2821">
        <v>3862</v>
      </c>
      <c r="E2821">
        <v>3.5</v>
      </c>
      <c r="F2821">
        <v>1103429</v>
      </c>
    </row>
    <row r="2822" spans="1:6" x14ac:dyDescent="0.25">
      <c r="A2822" s="18" t="s">
        <v>55</v>
      </c>
      <c r="B2822" s="18" t="s">
        <v>41</v>
      </c>
      <c r="C2822">
        <v>2008</v>
      </c>
      <c r="D2822">
        <v>1803</v>
      </c>
      <c r="E2822">
        <v>3.9</v>
      </c>
      <c r="F2822">
        <v>462308</v>
      </c>
    </row>
    <row r="2823" spans="1:6" x14ac:dyDescent="0.25">
      <c r="A2823" s="18" t="s">
        <v>55</v>
      </c>
      <c r="B2823" s="18" t="s">
        <v>41</v>
      </c>
      <c r="C2823">
        <v>2009</v>
      </c>
      <c r="D2823">
        <v>1946</v>
      </c>
      <c r="E2823">
        <v>4</v>
      </c>
      <c r="F2823">
        <v>486500</v>
      </c>
    </row>
    <row r="2824" spans="1:6" x14ac:dyDescent="0.25">
      <c r="A2824" s="18" t="s">
        <v>55</v>
      </c>
      <c r="B2824" s="18" t="s">
        <v>41</v>
      </c>
      <c r="C2824">
        <v>2010</v>
      </c>
      <c r="D2824">
        <v>2057</v>
      </c>
      <c r="E2824">
        <v>4</v>
      </c>
      <c r="F2824">
        <v>514250</v>
      </c>
    </row>
    <row r="2825" spans="1:6" x14ac:dyDescent="0.25">
      <c r="A2825" s="18" t="s">
        <v>55</v>
      </c>
      <c r="B2825" s="18" t="s">
        <v>41</v>
      </c>
      <c r="C2825">
        <v>2011</v>
      </c>
      <c r="D2825">
        <v>2175</v>
      </c>
      <c r="E2825">
        <v>4.0999999999999996</v>
      </c>
      <c r="F2825">
        <v>530488</v>
      </c>
    </row>
    <row r="2826" spans="1:6" x14ac:dyDescent="0.25">
      <c r="A2826" s="18" t="s">
        <v>55</v>
      </c>
      <c r="B2826" s="18" t="s">
        <v>41</v>
      </c>
      <c r="C2826">
        <v>2012</v>
      </c>
      <c r="D2826">
        <v>2386</v>
      </c>
      <c r="E2826">
        <v>4.2</v>
      </c>
      <c r="F2826">
        <v>568095</v>
      </c>
    </row>
    <row r="2827" spans="1:6" x14ac:dyDescent="0.25">
      <c r="A2827" s="18" t="s">
        <v>55</v>
      </c>
      <c r="B2827" s="18" t="s">
        <v>41</v>
      </c>
      <c r="C2827">
        <v>2013</v>
      </c>
      <c r="D2827">
        <v>2442</v>
      </c>
      <c r="E2827">
        <v>4.3</v>
      </c>
      <c r="F2827">
        <v>567907</v>
      </c>
    </row>
    <row r="2828" spans="1:6" x14ac:dyDescent="0.25">
      <c r="A2828" s="18" t="s">
        <v>55</v>
      </c>
      <c r="B2828" s="18" t="s">
        <v>41</v>
      </c>
      <c r="C2828">
        <v>2014</v>
      </c>
      <c r="D2828">
        <v>2476</v>
      </c>
      <c r="E2828">
        <v>4.3</v>
      </c>
      <c r="F2828">
        <v>575814</v>
      </c>
    </row>
    <row r="2829" spans="1:6" x14ac:dyDescent="0.25">
      <c r="A2829" s="18" t="s">
        <v>55</v>
      </c>
      <c r="B2829" s="18" t="s">
        <v>41</v>
      </c>
      <c r="C2829">
        <v>2015</v>
      </c>
      <c r="D2829">
        <v>2592</v>
      </c>
      <c r="E2829">
        <v>4.3</v>
      </c>
      <c r="F2829">
        <v>602791</v>
      </c>
    </row>
    <row r="2830" spans="1:6" x14ac:dyDescent="0.25">
      <c r="A2830" s="18" t="s">
        <v>55</v>
      </c>
      <c r="B2830" s="18" t="s">
        <v>41</v>
      </c>
      <c r="C2830">
        <v>2016</v>
      </c>
      <c r="D2830">
        <v>2837</v>
      </c>
      <c r="E2830">
        <v>4.4000000000000004</v>
      </c>
      <c r="F2830">
        <v>644773</v>
      </c>
    </row>
    <row r="2831" spans="1:6" x14ac:dyDescent="0.25">
      <c r="A2831" s="18" t="s">
        <v>55</v>
      </c>
      <c r="B2831" s="18" t="s">
        <v>41</v>
      </c>
      <c r="C2831">
        <v>2017</v>
      </c>
      <c r="D2831">
        <v>2932</v>
      </c>
      <c r="E2831">
        <v>4.5999999999999996</v>
      </c>
      <c r="F2831">
        <v>637391</v>
      </c>
    </row>
    <row r="2832" spans="1:6" x14ac:dyDescent="0.25">
      <c r="A2832" s="18" t="s">
        <v>55</v>
      </c>
      <c r="B2832" s="18" t="s">
        <v>41</v>
      </c>
      <c r="C2832">
        <v>2018</v>
      </c>
      <c r="D2832">
        <v>3011</v>
      </c>
      <c r="E2832">
        <v>4.5999999999999996</v>
      </c>
      <c r="F2832">
        <v>654565</v>
      </c>
    </row>
    <row r="2833" spans="1:6" x14ac:dyDescent="0.25">
      <c r="A2833" s="18" t="s">
        <v>55</v>
      </c>
      <c r="B2833" s="18" t="s">
        <v>41</v>
      </c>
      <c r="C2833">
        <v>2019</v>
      </c>
      <c r="D2833">
        <v>3151</v>
      </c>
      <c r="E2833">
        <v>4.5999999999999996</v>
      </c>
      <c r="F2833">
        <v>685000</v>
      </c>
    </row>
    <row r="2834" spans="1:6" x14ac:dyDescent="0.25">
      <c r="A2834" s="18" t="s">
        <v>55</v>
      </c>
      <c r="B2834" s="18" t="s">
        <v>42</v>
      </c>
      <c r="C2834">
        <v>2008</v>
      </c>
      <c r="D2834">
        <v>4023</v>
      </c>
      <c r="E2834">
        <v>10.6</v>
      </c>
      <c r="F2834">
        <v>379528</v>
      </c>
    </row>
    <row r="2835" spans="1:6" x14ac:dyDescent="0.25">
      <c r="A2835" s="18" t="s">
        <v>55</v>
      </c>
      <c r="B2835" s="18" t="s">
        <v>42</v>
      </c>
      <c r="C2835">
        <v>2009</v>
      </c>
      <c r="D2835">
        <v>4259</v>
      </c>
      <c r="E2835">
        <v>10.6</v>
      </c>
      <c r="F2835">
        <v>401792</v>
      </c>
    </row>
    <row r="2836" spans="1:6" x14ac:dyDescent="0.25">
      <c r="A2836" s="18" t="s">
        <v>55</v>
      </c>
      <c r="B2836" s="18" t="s">
        <v>42</v>
      </c>
      <c r="C2836">
        <v>2010</v>
      </c>
      <c r="D2836">
        <v>4466</v>
      </c>
      <c r="E2836">
        <v>10.8</v>
      </c>
      <c r="F2836">
        <v>413519</v>
      </c>
    </row>
    <row r="2837" spans="1:6" x14ac:dyDescent="0.25">
      <c r="A2837" s="18" t="s">
        <v>55</v>
      </c>
      <c r="B2837" s="18" t="s">
        <v>42</v>
      </c>
      <c r="C2837">
        <v>2011</v>
      </c>
      <c r="D2837">
        <v>4832</v>
      </c>
      <c r="E2837">
        <v>11.4</v>
      </c>
      <c r="F2837">
        <v>423860</v>
      </c>
    </row>
    <row r="2838" spans="1:6" x14ac:dyDescent="0.25">
      <c r="A2838" s="18" t="s">
        <v>55</v>
      </c>
      <c r="B2838" s="18" t="s">
        <v>42</v>
      </c>
      <c r="C2838">
        <v>2012</v>
      </c>
      <c r="D2838">
        <v>5257</v>
      </c>
      <c r="E2838">
        <v>11.9</v>
      </c>
      <c r="F2838">
        <v>441765</v>
      </c>
    </row>
    <row r="2839" spans="1:6" x14ac:dyDescent="0.25">
      <c r="A2839" s="18" t="s">
        <v>55</v>
      </c>
      <c r="B2839" s="18" t="s">
        <v>42</v>
      </c>
      <c r="C2839">
        <v>2013</v>
      </c>
      <c r="D2839">
        <v>5680</v>
      </c>
      <c r="E2839">
        <v>12.1</v>
      </c>
      <c r="F2839">
        <v>469421</v>
      </c>
    </row>
    <row r="2840" spans="1:6" x14ac:dyDescent="0.25">
      <c r="A2840" s="18" t="s">
        <v>55</v>
      </c>
      <c r="B2840" s="18" t="s">
        <v>42</v>
      </c>
      <c r="C2840">
        <v>2014</v>
      </c>
      <c r="D2840">
        <v>5823</v>
      </c>
      <c r="E2840">
        <v>12.3</v>
      </c>
      <c r="F2840">
        <v>473415</v>
      </c>
    </row>
    <row r="2841" spans="1:6" x14ac:dyDescent="0.25">
      <c r="A2841" s="18" t="s">
        <v>55</v>
      </c>
      <c r="B2841" s="18" t="s">
        <v>42</v>
      </c>
      <c r="C2841">
        <v>2015</v>
      </c>
      <c r="D2841">
        <v>6135</v>
      </c>
      <c r="E2841">
        <v>12.3</v>
      </c>
      <c r="F2841">
        <v>498780</v>
      </c>
    </row>
    <row r="2842" spans="1:6" x14ac:dyDescent="0.25">
      <c r="A2842" s="18" t="s">
        <v>55</v>
      </c>
      <c r="B2842" s="18" t="s">
        <v>42</v>
      </c>
      <c r="C2842">
        <v>2016</v>
      </c>
      <c r="D2842">
        <v>6253</v>
      </c>
      <c r="E2842">
        <v>12.5</v>
      </c>
      <c r="F2842">
        <v>500240</v>
      </c>
    </row>
    <row r="2843" spans="1:6" x14ac:dyDescent="0.25">
      <c r="A2843" s="18" t="s">
        <v>55</v>
      </c>
      <c r="B2843" s="18" t="s">
        <v>42</v>
      </c>
      <c r="C2843">
        <v>2017</v>
      </c>
      <c r="D2843">
        <v>6637</v>
      </c>
      <c r="E2843">
        <v>12.6</v>
      </c>
      <c r="F2843">
        <v>526746</v>
      </c>
    </row>
    <row r="2844" spans="1:6" x14ac:dyDescent="0.25">
      <c r="A2844" s="18" t="s">
        <v>55</v>
      </c>
      <c r="B2844" s="18" t="s">
        <v>42</v>
      </c>
      <c r="C2844">
        <v>2018</v>
      </c>
      <c r="D2844">
        <v>7014</v>
      </c>
      <c r="E2844">
        <v>12.7</v>
      </c>
      <c r="F2844">
        <v>552283</v>
      </c>
    </row>
    <row r="2845" spans="1:6" x14ac:dyDescent="0.25">
      <c r="A2845" s="18" t="s">
        <v>55</v>
      </c>
      <c r="B2845" s="18" t="s">
        <v>42</v>
      </c>
      <c r="C2845">
        <v>2019</v>
      </c>
      <c r="D2845">
        <v>7341</v>
      </c>
      <c r="E2845">
        <v>12.8</v>
      </c>
      <c r="F2845">
        <v>573516</v>
      </c>
    </row>
    <row r="2846" spans="1:6" x14ac:dyDescent="0.25">
      <c r="A2846" s="18" t="s">
        <v>55</v>
      </c>
      <c r="B2846" s="18" t="s">
        <v>43</v>
      </c>
      <c r="C2846">
        <v>2008</v>
      </c>
      <c r="D2846">
        <v>682</v>
      </c>
      <c r="E2846">
        <v>1.6</v>
      </c>
      <c r="F2846">
        <v>426250</v>
      </c>
    </row>
    <row r="2847" spans="1:6" x14ac:dyDescent="0.25">
      <c r="A2847" s="18" t="s">
        <v>55</v>
      </c>
      <c r="B2847" s="18" t="s">
        <v>43</v>
      </c>
      <c r="C2847">
        <v>2009</v>
      </c>
      <c r="D2847">
        <v>674</v>
      </c>
      <c r="E2847">
        <v>1.6</v>
      </c>
      <c r="F2847">
        <v>421250</v>
      </c>
    </row>
    <row r="2848" spans="1:6" x14ac:dyDescent="0.25">
      <c r="A2848" s="18" t="s">
        <v>55</v>
      </c>
      <c r="B2848" s="18" t="s">
        <v>43</v>
      </c>
      <c r="C2848">
        <v>2010</v>
      </c>
      <c r="D2848">
        <v>727</v>
      </c>
      <c r="E2848">
        <v>1.5</v>
      </c>
      <c r="F2848">
        <v>484667</v>
      </c>
    </row>
    <row r="2849" spans="1:6" x14ac:dyDescent="0.25">
      <c r="A2849" s="18" t="s">
        <v>55</v>
      </c>
      <c r="B2849" s="18" t="s">
        <v>43</v>
      </c>
      <c r="C2849">
        <v>2011</v>
      </c>
      <c r="D2849">
        <v>713</v>
      </c>
      <c r="E2849">
        <v>1.7</v>
      </c>
      <c r="F2849">
        <v>419412</v>
      </c>
    </row>
    <row r="2850" spans="1:6" x14ac:dyDescent="0.25">
      <c r="A2850" s="18" t="s">
        <v>55</v>
      </c>
      <c r="B2850" s="18" t="s">
        <v>43</v>
      </c>
      <c r="C2850">
        <v>2012</v>
      </c>
      <c r="D2850">
        <v>769</v>
      </c>
      <c r="E2850">
        <v>1.5</v>
      </c>
      <c r="F2850">
        <v>512667</v>
      </c>
    </row>
    <row r="2851" spans="1:6" x14ac:dyDescent="0.25">
      <c r="A2851" s="18" t="s">
        <v>55</v>
      </c>
      <c r="B2851" s="18" t="s">
        <v>43</v>
      </c>
      <c r="C2851">
        <v>2013</v>
      </c>
      <c r="D2851">
        <v>843</v>
      </c>
      <c r="E2851">
        <v>1.6</v>
      </c>
      <c r="F2851">
        <v>526875</v>
      </c>
    </row>
    <row r="2852" spans="1:6" x14ac:dyDescent="0.25">
      <c r="A2852" s="18" t="s">
        <v>55</v>
      </c>
      <c r="B2852" s="18" t="s">
        <v>43</v>
      </c>
      <c r="C2852">
        <v>2014</v>
      </c>
      <c r="D2852">
        <v>807</v>
      </c>
      <c r="E2852">
        <v>1.5</v>
      </c>
      <c r="F2852">
        <v>538000</v>
      </c>
    </row>
    <row r="2853" spans="1:6" x14ac:dyDescent="0.25">
      <c r="A2853" s="18" t="s">
        <v>55</v>
      </c>
      <c r="B2853" s="18" t="s">
        <v>43</v>
      </c>
      <c r="C2853">
        <v>2015</v>
      </c>
      <c r="D2853">
        <v>803</v>
      </c>
      <c r="E2853">
        <v>1.6</v>
      </c>
      <c r="F2853">
        <v>501875</v>
      </c>
    </row>
    <row r="2854" spans="1:6" x14ac:dyDescent="0.25">
      <c r="A2854" s="18" t="s">
        <v>55</v>
      </c>
      <c r="B2854" s="18" t="s">
        <v>43</v>
      </c>
      <c r="C2854">
        <v>2016</v>
      </c>
      <c r="D2854">
        <v>846</v>
      </c>
      <c r="E2854">
        <v>1.7</v>
      </c>
      <c r="F2854">
        <v>497647</v>
      </c>
    </row>
    <row r="2855" spans="1:6" x14ac:dyDescent="0.25">
      <c r="A2855" s="18" t="s">
        <v>55</v>
      </c>
      <c r="B2855" s="18" t="s">
        <v>43</v>
      </c>
      <c r="C2855">
        <v>2017</v>
      </c>
      <c r="D2855">
        <v>865</v>
      </c>
      <c r="E2855">
        <v>1.8</v>
      </c>
      <c r="F2855">
        <v>480556</v>
      </c>
    </row>
    <row r="2856" spans="1:6" x14ac:dyDescent="0.25">
      <c r="A2856" s="18" t="s">
        <v>55</v>
      </c>
      <c r="B2856" s="18" t="s">
        <v>43</v>
      </c>
      <c r="C2856">
        <v>2018</v>
      </c>
      <c r="D2856">
        <v>887</v>
      </c>
      <c r="E2856">
        <v>1.9</v>
      </c>
      <c r="F2856">
        <v>466842</v>
      </c>
    </row>
    <row r="2857" spans="1:6" x14ac:dyDescent="0.25">
      <c r="A2857" s="18" t="s">
        <v>55</v>
      </c>
      <c r="B2857" s="18" t="s">
        <v>43</v>
      </c>
      <c r="C2857">
        <v>2019</v>
      </c>
      <c r="D2857">
        <v>985</v>
      </c>
      <c r="E2857">
        <v>1.9</v>
      </c>
      <c r="F2857">
        <v>518421</v>
      </c>
    </row>
    <row r="2858" spans="1:6" x14ac:dyDescent="0.25">
      <c r="A2858" s="18" t="s">
        <v>55</v>
      </c>
      <c r="B2858" s="18" t="s">
        <v>44</v>
      </c>
      <c r="C2858">
        <v>2008</v>
      </c>
      <c r="D2858">
        <v>2448</v>
      </c>
      <c r="E2858">
        <v>3.9</v>
      </c>
      <c r="F2858">
        <v>627692</v>
      </c>
    </row>
    <row r="2859" spans="1:6" x14ac:dyDescent="0.25">
      <c r="A2859" s="18" t="s">
        <v>55</v>
      </c>
      <c r="B2859" s="18" t="s">
        <v>44</v>
      </c>
      <c r="C2859">
        <v>2009</v>
      </c>
      <c r="D2859">
        <v>2623</v>
      </c>
      <c r="E2859">
        <v>3.9</v>
      </c>
      <c r="F2859">
        <v>672564</v>
      </c>
    </row>
    <row r="2860" spans="1:6" x14ac:dyDescent="0.25">
      <c r="A2860" s="18" t="s">
        <v>55</v>
      </c>
      <c r="B2860" s="18" t="s">
        <v>44</v>
      </c>
      <c r="C2860">
        <v>2010</v>
      </c>
      <c r="D2860">
        <v>2678</v>
      </c>
      <c r="E2860">
        <v>3.9</v>
      </c>
      <c r="F2860">
        <v>686667</v>
      </c>
    </row>
    <row r="2861" spans="1:6" x14ac:dyDescent="0.25">
      <c r="A2861" s="18" t="s">
        <v>55</v>
      </c>
      <c r="B2861" s="18" t="s">
        <v>44</v>
      </c>
      <c r="C2861">
        <v>2011</v>
      </c>
      <c r="D2861">
        <v>2795</v>
      </c>
      <c r="E2861">
        <v>3.9</v>
      </c>
      <c r="F2861">
        <v>716667</v>
      </c>
    </row>
    <row r="2862" spans="1:6" x14ac:dyDescent="0.25">
      <c r="A2862" s="18" t="s">
        <v>55</v>
      </c>
      <c r="B2862" s="18" t="s">
        <v>44</v>
      </c>
      <c r="C2862">
        <v>2012</v>
      </c>
      <c r="D2862">
        <v>3009</v>
      </c>
      <c r="E2862">
        <v>4.0999999999999996</v>
      </c>
      <c r="F2862">
        <v>733902</v>
      </c>
    </row>
    <row r="2863" spans="1:6" x14ac:dyDescent="0.25">
      <c r="A2863" s="18" t="s">
        <v>55</v>
      </c>
      <c r="B2863" s="18" t="s">
        <v>44</v>
      </c>
      <c r="C2863">
        <v>2013</v>
      </c>
      <c r="D2863">
        <v>3196</v>
      </c>
      <c r="E2863">
        <v>4.0999999999999996</v>
      </c>
      <c r="F2863">
        <v>779512</v>
      </c>
    </row>
    <row r="2864" spans="1:6" x14ac:dyDescent="0.25">
      <c r="A2864" s="18" t="s">
        <v>55</v>
      </c>
      <c r="B2864" s="18" t="s">
        <v>44</v>
      </c>
      <c r="C2864">
        <v>2014</v>
      </c>
      <c r="D2864">
        <v>3358</v>
      </c>
      <c r="E2864">
        <v>4.2</v>
      </c>
      <c r="F2864">
        <v>799524</v>
      </c>
    </row>
    <row r="2865" spans="1:6" x14ac:dyDescent="0.25">
      <c r="A2865" s="18" t="s">
        <v>55</v>
      </c>
      <c r="B2865" s="18" t="s">
        <v>44</v>
      </c>
      <c r="C2865">
        <v>2015</v>
      </c>
      <c r="D2865">
        <v>3569</v>
      </c>
      <c r="E2865">
        <v>4.4000000000000004</v>
      </c>
      <c r="F2865">
        <v>811136</v>
      </c>
    </row>
    <row r="2866" spans="1:6" x14ac:dyDescent="0.25">
      <c r="A2866" s="18" t="s">
        <v>55</v>
      </c>
      <c r="B2866" s="18" t="s">
        <v>44</v>
      </c>
      <c r="C2866">
        <v>2016</v>
      </c>
      <c r="D2866">
        <v>3589</v>
      </c>
      <c r="E2866">
        <v>4.5</v>
      </c>
      <c r="F2866">
        <v>797556</v>
      </c>
    </row>
    <row r="2867" spans="1:6" x14ac:dyDescent="0.25">
      <c r="A2867" s="18" t="s">
        <v>55</v>
      </c>
      <c r="B2867" s="18" t="s">
        <v>44</v>
      </c>
      <c r="C2867">
        <v>2017</v>
      </c>
      <c r="D2867">
        <v>3695</v>
      </c>
      <c r="E2867">
        <v>4.5</v>
      </c>
      <c r="F2867">
        <v>821111</v>
      </c>
    </row>
    <row r="2868" spans="1:6" x14ac:dyDescent="0.25">
      <c r="A2868" s="18" t="s">
        <v>55</v>
      </c>
      <c r="B2868" s="18" t="s">
        <v>44</v>
      </c>
      <c r="C2868">
        <v>2018</v>
      </c>
      <c r="D2868">
        <v>3876</v>
      </c>
      <c r="E2868">
        <v>4.5</v>
      </c>
      <c r="F2868">
        <v>861333</v>
      </c>
    </row>
    <row r="2869" spans="1:6" x14ac:dyDescent="0.25">
      <c r="A2869" s="18" t="s">
        <v>55</v>
      </c>
      <c r="B2869" s="18" t="s">
        <v>44</v>
      </c>
      <c r="C2869">
        <v>2019</v>
      </c>
      <c r="D2869">
        <v>4088</v>
      </c>
      <c r="E2869">
        <v>4.5</v>
      </c>
      <c r="F2869">
        <v>908444</v>
      </c>
    </row>
    <row r="2870" spans="1:6" x14ac:dyDescent="0.25">
      <c r="A2870" s="18" t="s">
        <v>55</v>
      </c>
      <c r="B2870" s="18" t="s">
        <v>45</v>
      </c>
      <c r="C2870">
        <v>2008</v>
      </c>
      <c r="D2870">
        <v>4975</v>
      </c>
      <c r="E2870">
        <v>11.1</v>
      </c>
      <c r="F2870">
        <v>448198</v>
      </c>
    </row>
    <row r="2871" spans="1:6" x14ac:dyDescent="0.25">
      <c r="A2871" s="18" t="s">
        <v>55</v>
      </c>
      <c r="B2871" s="18" t="s">
        <v>45</v>
      </c>
      <c r="C2871">
        <v>2009</v>
      </c>
      <c r="D2871">
        <v>5283</v>
      </c>
      <c r="E2871">
        <v>11.2</v>
      </c>
      <c r="F2871">
        <v>471696</v>
      </c>
    </row>
    <row r="2872" spans="1:6" x14ac:dyDescent="0.25">
      <c r="A2872" s="18" t="s">
        <v>55</v>
      </c>
      <c r="B2872" s="18" t="s">
        <v>45</v>
      </c>
      <c r="C2872">
        <v>2010</v>
      </c>
      <c r="D2872">
        <v>5580</v>
      </c>
      <c r="E2872">
        <v>11.5</v>
      </c>
      <c r="F2872">
        <v>485217</v>
      </c>
    </row>
    <row r="2873" spans="1:6" x14ac:dyDescent="0.25">
      <c r="A2873" s="18" t="s">
        <v>55</v>
      </c>
      <c r="B2873" s="18" t="s">
        <v>45</v>
      </c>
      <c r="C2873">
        <v>2011</v>
      </c>
      <c r="D2873">
        <v>6052</v>
      </c>
      <c r="E2873">
        <v>11.7</v>
      </c>
      <c r="F2873">
        <v>517265</v>
      </c>
    </row>
    <row r="2874" spans="1:6" x14ac:dyDescent="0.25">
      <c r="A2874" s="18" t="s">
        <v>55</v>
      </c>
      <c r="B2874" s="18" t="s">
        <v>45</v>
      </c>
      <c r="C2874">
        <v>2012</v>
      </c>
      <c r="D2874">
        <v>6399</v>
      </c>
      <c r="E2874">
        <v>12</v>
      </c>
      <c r="F2874">
        <v>533250</v>
      </c>
    </row>
    <row r="2875" spans="1:6" x14ac:dyDescent="0.25">
      <c r="A2875" s="18" t="s">
        <v>55</v>
      </c>
      <c r="B2875" s="18" t="s">
        <v>45</v>
      </c>
      <c r="C2875">
        <v>2013</v>
      </c>
      <c r="D2875">
        <v>6699</v>
      </c>
      <c r="E2875">
        <v>12.2</v>
      </c>
      <c r="F2875">
        <v>549098</v>
      </c>
    </row>
    <row r="2876" spans="1:6" x14ac:dyDescent="0.25">
      <c r="A2876" s="18" t="s">
        <v>55</v>
      </c>
      <c r="B2876" s="18" t="s">
        <v>45</v>
      </c>
      <c r="C2876">
        <v>2014</v>
      </c>
      <c r="D2876">
        <v>6912</v>
      </c>
      <c r="E2876">
        <v>12.3</v>
      </c>
      <c r="F2876">
        <v>561951</v>
      </c>
    </row>
    <row r="2877" spans="1:6" x14ac:dyDescent="0.25">
      <c r="A2877" s="18" t="s">
        <v>55</v>
      </c>
      <c r="B2877" s="18" t="s">
        <v>45</v>
      </c>
      <c r="C2877">
        <v>2015</v>
      </c>
      <c r="D2877">
        <v>7265</v>
      </c>
      <c r="E2877">
        <v>12.4</v>
      </c>
      <c r="F2877">
        <v>585887</v>
      </c>
    </row>
    <row r="2878" spans="1:6" x14ac:dyDescent="0.25">
      <c r="A2878" s="18" t="s">
        <v>55</v>
      </c>
      <c r="B2878" s="18" t="s">
        <v>45</v>
      </c>
      <c r="C2878">
        <v>2016</v>
      </c>
      <c r="D2878">
        <v>7645</v>
      </c>
      <c r="E2878">
        <v>12.5</v>
      </c>
      <c r="F2878">
        <v>611600</v>
      </c>
    </row>
    <row r="2879" spans="1:6" x14ac:dyDescent="0.25">
      <c r="A2879" s="18" t="s">
        <v>55</v>
      </c>
      <c r="B2879" s="18" t="s">
        <v>45</v>
      </c>
      <c r="C2879">
        <v>2017</v>
      </c>
      <c r="D2879">
        <v>7981</v>
      </c>
      <c r="E2879">
        <v>12.7</v>
      </c>
      <c r="F2879">
        <v>628425</v>
      </c>
    </row>
    <row r="2880" spans="1:6" x14ac:dyDescent="0.25">
      <c r="A2880" s="18" t="s">
        <v>55</v>
      </c>
      <c r="B2880" s="18" t="s">
        <v>45</v>
      </c>
      <c r="C2880">
        <v>2018</v>
      </c>
      <c r="D2880">
        <v>8364</v>
      </c>
      <c r="E2880">
        <v>12.9</v>
      </c>
      <c r="F2880">
        <v>648372</v>
      </c>
    </row>
    <row r="2881" spans="1:6" x14ac:dyDescent="0.25">
      <c r="A2881" s="18" t="s">
        <v>55</v>
      </c>
      <c r="B2881" s="18" t="s">
        <v>45</v>
      </c>
      <c r="C2881">
        <v>2019</v>
      </c>
      <c r="D2881">
        <v>8797</v>
      </c>
      <c r="E2881">
        <v>12.9</v>
      </c>
      <c r="F2881">
        <v>681938</v>
      </c>
    </row>
    <row r="2882" spans="1:6" x14ac:dyDescent="0.25">
      <c r="A2882" s="18" t="s">
        <v>56</v>
      </c>
      <c r="B2882" s="18" t="s">
        <v>19</v>
      </c>
      <c r="C2882">
        <v>2008</v>
      </c>
      <c r="D2882">
        <v>321</v>
      </c>
      <c r="E2882">
        <v>1.4</v>
      </c>
      <c r="F2882">
        <v>229286</v>
      </c>
    </row>
    <row r="2883" spans="1:6" x14ac:dyDescent="0.25">
      <c r="A2883" s="18" t="s">
        <v>56</v>
      </c>
      <c r="B2883" s="18" t="s">
        <v>19</v>
      </c>
      <c r="C2883">
        <v>2009</v>
      </c>
      <c r="D2883">
        <v>323</v>
      </c>
      <c r="E2883">
        <v>1.4</v>
      </c>
      <c r="F2883">
        <v>230714</v>
      </c>
    </row>
    <row r="2884" spans="1:6" x14ac:dyDescent="0.25">
      <c r="A2884" s="18" t="s">
        <v>56</v>
      </c>
      <c r="B2884" s="18" t="s">
        <v>19</v>
      </c>
      <c r="C2884">
        <v>2010</v>
      </c>
      <c r="D2884">
        <v>353</v>
      </c>
      <c r="E2884">
        <v>1.3</v>
      </c>
      <c r="F2884">
        <v>271538</v>
      </c>
    </row>
    <row r="2885" spans="1:6" x14ac:dyDescent="0.25">
      <c r="A2885" s="18" t="s">
        <v>56</v>
      </c>
      <c r="B2885" s="18" t="s">
        <v>19</v>
      </c>
      <c r="C2885">
        <v>2011</v>
      </c>
      <c r="D2885">
        <v>360</v>
      </c>
      <c r="E2885">
        <v>1.3</v>
      </c>
      <c r="F2885">
        <v>276923</v>
      </c>
    </row>
    <row r="2886" spans="1:6" x14ac:dyDescent="0.25">
      <c r="A2886" s="18" t="s">
        <v>56</v>
      </c>
      <c r="B2886" s="18" t="s">
        <v>19</v>
      </c>
      <c r="C2886">
        <v>2012</v>
      </c>
      <c r="D2886">
        <v>366</v>
      </c>
      <c r="E2886">
        <v>1.3</v>
      </c>
      <c r="F2886">
        <v>281538</v>
      </c>
    </row>
    <row r="2887" spans="1:6" x14ac:dyDescent="0.25">
      <c r="A2887" s="18" t="s">
        <v>56</v>
      </c>
      <c r="B2887" s="18" t="s">
        <v>19</v>
      </c>
      <c r="C2887">
        <v>2013</v>
      </c>
      <c r="D2887">
        <v>371</v>
      </c>
      <c r="E2887">
        <v>1.3</v>
      </c>
      <c r="F2887">
        <v>285385</v>
      </c>
    </row>
    <row r="2888" spans="1:6" x14ac:dyDescent="0.25">
      <c r="A2888" s="18" t="s">
        <v>56</v>
      </c>
      <c r="B2888" s="18" t="s">
        <v>19</v>
      </c>
      <c r="C2888">
        <v>2014</v>
      </c>
      <c r="D2888">
        <v>375</v>
      </c>
      <c r="E2888">
        <v>1.3</v>
      </c>
      <c r="F2888">
        <v>288462</v>
      </c>
    </row>
    <row r="2889" spans="1:6" x14ac:dyDescent="0.25">
      <c r="A2889" s="18" t="s">
        <v>56</v>
      </c>
      <c r="B2889" s="18" t="s">
        <v>19</v>
      </c>
      <c r="C2889">
        <v>2015</v>
      </c>
      <c r="D2889">
        <v>419</v>
      </c>
      <c r="E2889">
        <v>1.4</v>
      </c>
      <c r="F2889">
        <v>299286</v>
      </c>
    </row>
    <row r="2890" spans="1:6" x14ac:dyDescent="0.25">
      <c r="A2890" s="18" t="s">
        <v>56</v>
      </c>
      <c r="B2890" s="18" t="s">
        <v>19</v>
      </c>
      <c r="C2890">
        <v>2016</v>
      </c>
      <c r="D2890">
        <v>462</v>
      </c>
      <c r="E2890">
        <v>1.3</v>
      </c>
      <c r="F2890">
        <v>355385</v>
      </c>
    </row>
    <row r="2891" spans="1:6" x14ac:dyDescent="0.25">
      <c r="A2891" s="18" t="s">
        <v>56</v>
      </c>
      <c r="B2891" s="18" t="s">
        <v>19</v>
      </c>
      <c r="C2891">
        <v>2017</v>
      </c>
      <c r="D2891">
        <v>476</v>
      </c>
      <c r="E2891">
        <v>1.3</v>
      </c>
      <c r="F2891">
        <v>366154</v>
      </c>
    </row>
    <row r="2892" spans="1:6" x14ac:dyDescent="0.25">
      <c r="A2892" s="18" t="s">
        <v>56</v>
      </c>
      <c r="B2892" s="18" t="s">
        <v>19</v>
      </c>
      <c r="C2892">
        <v>2018</v>
      </c>
      <c r="D2892">
        <v>441</v>
      </c>
      <c r="E2892">
        <v>1.3</v>
      </c>
      <c r="F2892">
        <v>339231</v>
      </c>
    </row>
    <row r="2893" spans="1:6" x14ac:dyDescent="0.25">
      <c r="A2893" s="18" t="s">
        <v>56</v>
      </c>
      <c r="B2893" s="18" t="s">
        <v>19</v>
      </c>
      <c r="C2893">
        <v>2019</v>
      </c>
      <c r="D2893">
        <v>528</v>
      </c>
      <c r="E2893">
        <v>1.4</v>
      </c>
      <c r="F2893">
        <v>377143</v>
      </c>
    </row>
    <row r="2894" spans="1:6" x14ac:dyDescent="0.25">
      <c r="A2894" s="18" t="s">
        <v>56</v>
      </c>
      <c r="B2894" s="18" t="s">
        <v>20</v>
      </c>
      <c r="C2894">
        <v>2008</v>
      </c>
    </row>
    <row r="2895" spans="1:6" x14ac:dyDescent="0.25">
      <c r="A2895" s="18" t="s">
        <v>56</v>
      </c>
      <c r="B2895" s="18" t="s">
        <v>20</v>
      </c>
      <c r="C2895">
        <v>2009</v>
      </c>
    </row>
    <row r="2896" spans="1:6" x14ac:dyDescent="0.25">
      <c r="A2896" s="18" t="s">
        <v>56</v>
      </c>
      <c r="B2896" s="18" t="s">
        <v>20</v>
      </c>
      <c r="C2896">
        <v>2010</v>
      </c>
    </row>
    <row r="2897" spans="1:5" x14ac:dyDescent="0.25">
      <c r="A2897" s="18" t="s">
        <v>56</v>
      </c>
      <c r="B2897" s="18" t="s">
        <v>20</v>
      </c>
      <c r="C2897">
        <v>2011</v>
      </c>
    </row>
    <row r="2898" spans="1:5" x14ac:dyDescent="0.25">
      <c r="A2898" s="18" t="s">
        <v>56</v>
      </c>
      <c r="B2898" s="18" t="s">
        <v>20</v>
      </c>
      <c r="C2898">
        <v>2012</v>
      </c>
    </row>
    <row r="2899" spans="1:5" x14ac:dyDescent="0.25">
      <c r="A2899" s="18" t="s">
        <v>56</v>
      </c>
      <c r="B2899" s="18" t="s">
        <v>20</v>
      </c>
      <c r="C2899">
        <v>2013</v>
      </c>
    </row>
    <row r="2900" spans="1:5" x14ac:dyDescent="0.25">
      <c r="A2900" s="18" t="s">
        <v>56</v>
      </c>
      <c r="B2900" s="18" t="s">
        <v>20</v>
      </c>
      <c r="C2900">
        <v>2014</v>
      </c>
    </row>
    <row r="2901" spans="1:5" x14ac:dyDescent="0.25">
      <c r="A2901" s="18" t="s">
        <v>56</v>
      </c>
      <c r="B2901" s="18" t="s">
        <v>20</v>
      </c>
      <c r="C2901">
        <v>2015</v>
      </c>
    </row>
    <row r="2902" spans="1:5" x14ac:dyDescent="0.25">
      <c r="A2902" s="18" t="s">
        <v>56</v>
      </c>
      <c r="B2902" s="18" t="s">
        <v>20</v>
      </c>
      <c r="C2902">
        <v>2016</v>
      </c>
    </row>
    <row r="2903" spans="1:5" x14ac:dyDescent="0.25">
      <c r="A2903" s="18" t="s">
        <v>56</v>
      </c>
      <c r="B2903" s="18" t="s">
        <v>20</v>
      </c>
      <c r="C2903">
        <v>2017</v>
      </c>
    </row>
    <row r="2904" spans="1:5" x14ac:dyDescent="0.25">
      <c r="A2904" s="18" t="s">
        <v>56</v>
      </c>
      <c r="B2904" s="18" t="s">
        <v>20</v>
      </c>
      <c r="C2904">
        <v>2018</v>
      </c>
    </row>
    <row r="2905" spans="1:5" x14ac:dyDescent="0.25">
      <c r="A2905" s="18" t="s">
        <v>56</v>
      </c>
      <c r="B2905" s="18" t="s">
        <v>20</v>
      </c>
      <c r="C2905">
        <v>2019</v>
      </c>
    </row>
    <row r="2906" spans="1:5" x14ac:dyDescent="0.25">
      <c r="A2906" s="18" t="s">
        <v>56</v>
      </c>
      <c r="B2906" s="18" t="s">
        <v>21</v>
      </c>
      <c r="C2906">
        <v>2008</v>
      </c>
      <c r="D2906">
        <v>35</v>
      </c>
      <c r="E2906">
        <v>0</v>
      </c>
    </row>
    <row r="2907" spans="1:5" x14ac:dyDescent="0.25">
      <c r="A2907" s="18" t="s">
        <v>56</v>
      </c>
      <c r="B2907" s="18" t="s">
        <v>21</v>
      </c>
      <c r="C2907">
        <v>2009</v>
      </c>
      <c r="D2907">
        <v>32</v>
      </c>
      <c r="E2907">
        <v>0</v>
      </c>
    </row>
    <row r="2908" spans="1:5" x14ac:dyDescent="0.25">
      <c r="A2908" s="18" t="s">
        <v>56</v>
      </c>
      <c r="B2908" s="18" t="s">
        <v>21</v>
      </c>
      <c r="C2908">
        <v>2010</v>
      </c>
      <c r="D2908">
        <v>26</v>
      </c>
      <c r="E2908">
        <v>0</v>
      </c>
    </row>
    <row r="2909" spans="1:5" x14ac:dyDescent="0.25">
      <c r="A2909" s="18" t="s">
        <v>56</v>
      </c>
      <c r="B2909" s="18" t="s">
        <v>21</v>
      </c>
      <c r="C2909">
        <v>2011</v>
      </c>
      <c r="D2909">
        <v>35</v>
      </c>
      <c r="E2909">
        <v>0</v>
      </c>
    </row>
    <row r="2910" spans="1:5" x14ac:dyDescent="0.25">
      <c r="A2910" s="18" t="s">
        <v>56</v>
      </c>
      <c r="B2910" s="18" t="s">
        <v>21</v>
      </c>
      <c r="C2910">
        <v>2012</v>
      </c>
      <c r="D2910">
        <v>44</v>
      </c>
      <c r="E2910">
        <v>0</v>
      </c>
    </row>
    <row r="2911" spans="1:5" x14ac:dyDescent="0.25">
      <c r="A2911" s="18" t="s">
        <v>56</v>
      </c>
      <c r="B2911" s="18" t="s">
        <v>21</v>
      </c>
      <c r="C2911">
        <v>2013</v>
      </c>
      <c r="D2911">
        <v>48</v>
      </c>
      <c r="E2911">
        <v>0</v>
      </c>
    </row>
    <row r="2912" spans="1:5" x14ac:dyDescent="0.25">
      <c r="A2912" s="18" t="s">
        <v>56</v>
      </c>
      <c r="B2912" s="18" t="s">
        <v>21</v>
      </c>
      <c r="C2912">
        <v>2014</v>
      </c>
      <c r="D2912">
        <v>53</v>
      </c>
      <c r="E2912">
        <v>0</v>
      </c>
    </row>
    <row r="2913" spans="1:6" x14ac:dyDescent="0.25">
      <c r="A2913" s="18" t="s">
        <v>56</v>
      </c>
      <c r="B2913" s="18" t="s">
        <v>21</v>
      </c>
      <c r="C2913">
        <v>2015</v>
      </c>
      <c r="D2913">
        <v>61</v>
      </c>
      <c r="E2913">
        <v>0</v>
      </c>
    </row>
    <row r="2914" spans="1:6" x14ac:dyDescent="0.25">
      <c r="A2914" s="18" t="s">
        <v>56</v>
      </c>
      <c r="B2914" s="18" t="s">
        <v>21</v>
      </c>
      <c r="C2914">
        <v>2016</v>
      </c>
      <c r="D2914">
        <v>78</v>
      </c>
      <c r="E2914">
        <v>0.1</v>
      </c>
      <c r="F2914">
        <v>780000</v>
      </c>
    </row>
    <row r="2915" spans="1:6" x14ac:dyDescent="0.25">
      <c r="A2915" s="18" t="s">
        <v>56</v>
      </c>
      <c r="B2915" s="18" t="s">
        <v>21</v>
      </c>
      <c r="C2915">
        <v>2017</v>
      </c>
      <c r="D2915">
        <v>71</v>
      </c>
      <c r="E2915">
        <v>0.1</v>
      </c>
      <c r="F2915">
        <v>710000</v>
      </c>
    </row>
    <row r="2916" spans="1:6" x14ac:dyDescent="0.25">
      <c r="A2916" s="18" t="s">
        <v>56</v>
      </c>
      <c r="B2916" s="18" t="s">
        <v>21</v>
      </c>
      <c r="C2916">
        <v>2018</v>
      </c>
      <c r="D2916">
        <v>91</v>
      </c>
      <c r="E2916">
        <v>0.1</v>
      </c>
      <c r="F2916">
        <v>910000</v>
      </c>
    </row>
    <row r="2917" spans="1:6" x14ac:dyDescent="0.25">
      <c r="A2917" s="18" t="s">
        <v>56</v>
      </c>
      <c r="B2917" s="18" t="s">
        <v>21</v>
      </c>
      <c r="C2917">
        <v>2019</v>
      </c>
      <c r="D2917">
        <v>127</v>
      </c>
      <c r="E2917">
        <v>0.1</v>
      </c>
      <c r="F2917">
        <v>1270000</v>
      </c>
    </row>
    <row r="2918" spans="1:6" x14ac:dyDescent="0.25">
      <c r="A2918" s="18" t="s">
        <v>56</v>
      </c>
      <c r="B2918" s="18" t="s">
        <v>23</v>
      </c>
      <c r="C2918">
        <v>2008</v>
      </c>
      <c r="D2918">
        <v>13457</v>
      </c>
      <c r="E2918">
        <v>12.5</v>
      </c>
      <c r="F2918">
        <v>1076560</v>
      </c>
    </row>
    <row r="2919" spans="1:6" x14ac:dyDescent="0.25">
      <c r="A2919" s="18" t="s">
        <v>56</v>
      </c>
      <c r="B2919" s="18" t="s">
        <v>23</v>
      </c>
      <c r="C2919">
        <v>2009</v>
      </c>
      <c r="D2919">
        <v>15054</v>
      </c>
      <c r="E2919">
        <v>12.4</v>
      </c>
      <c r="F2919">
        <v>1214032</v>
      </c>
    </row>
    <row r="2920" spans="1:6" x14ac:dyDescent="0.25">
      <c r="A2920" s="18" t="s">
        <v>56</v>
      </c>
      <c r="B2920" s="18" t="s">
        <v>23</v>
      </c>
      <c r="C2920">
        <v>2010</v>
      </c>
      <c r="D2920">
        <v>15313</v>
      </c>
      <c r="E2920">
        <v>12.2</v>
      </c>
      <c r="F2920">
        <v>1255164</v>
      </c>
    </row>
    <row r="2921" spans="1:6" x14ac:dyDescent="0.25">
      <c r="A2921" s="18" t="s">
        <v>56</v>
      </c>
      <c r="B2921" s="18" t="s">
        <v>23</v>
      </c>
      <c r="C2921">
        <v>2011</v>
      </c>
      <c r="D2921">
        <v>15760</v>
      </c>
      <c r="E2921">
        <v>11.9</v>
      </c>
      <c r="F2921">
        <v>1324370</v>
      </c>
    </row>
    <row r="2922" spans="1:6" x14ac:dyDescent="0.25">
      <c r="A2922" s="18" t="s">
        <v>56</v>
      </c>
      <c r="B2922" s="18" t="s">
        <v>23</v>
      </c>
      <c r="C2922">
        <v>2012</v>
      </c>
      <c r="D2922">
        <v>15262</v>
      </c>
      <c r="E2922">
        <v>12.3</v>
      </c>
      <c r="F2922">
        <v>1240813</v>
      </c>
    </row>
    <row r="2923" spans="1:6" x14ac:dyDescent="0.25">
      <c r="A2923" s="18" t="s">
        <v>56</v>
      </c>
      <c r="B2923" s="18" t="s">
        <v>23</v>
      </c>
      <c r="C2923">
        <v>2013</v>
      </c>
      <c r="D2923">
        <v>14666</v>
      </c>
      <c r="E2923">
        <v>12.7</v>
      </c>
      <c r="F2923">
        <v>1154803</v>
      </c>
    </row>
    <row r="2924" spans="1:6" x14ac:dyDescent="0.25">
      <c r="A2924" s="18" t="s">
        <v>56</v>
      </c>
      <c r="B2924" s="18" t="s">
        <v>23</v>
      </c>
      <c r="C2924">
        <v>2014</v>
      </c>
      <c r="D2924">
        <v>16611</v>
      </c>
      <c r="E2924">
        <v>13.1</v>
      </c>
      <c r="F2924">
        <v>1268015</v>
      </c>
    </row>
    <row r="2925" spans="1:6" x14ac:dyDescent="0.25">
      <c r="A2925" s="18" t="s">
        <v>56</v>
      </c>
      <c r="B2925" s="18" t="s">
        <v>23</v>
      </c>
      <c r="C2925">
        <v>2015</v>
      </c>
      <c r="D2925">
        <v>15745</v>
      </c>
      <c r="E2925">
        <v>12.9</v>
      </c>
      <c r="F2925">
        <v>1220543</v>
      </c>
    </row>
    <row r="2926" spans="1:6" x14ac:dyDescent="0.25">
      <c r="A2926" s="18" t="s">
        <v>56</v>
      </c>
      <c r="B2926" s="18" t="s">
        <v>23</v>
      </c>
      <c r="C2926">
        <v>2016</v>
      </c>
      <c r="D2926">
        <v>11450</v>
      </c>
      <c r="E2926">
        <v>11.3</v>
      </c>
      <c r="F2926">
        <v>1013274</v>
      </c>
    </row>
    <row r="2927" spans="1:6" x14ac:dyDescent="0.25">
      <c r="A2927" s="18" t="s">
        <v>56</v>
      </c>
      <c r="B2927" s="18" t="s">
        <v>23</v>
      </c>
      <c r="C2927">
        <v>2017</v>
      </c>
      <c r="D2927">
        <v>10758</v>
      </c>
      <c r="E2927">
        <v>10.8</v>
      </c>
      <c r="F2927">
        <v>996111</v>
      </c>
    </row>
    <row r="2928" spans="1:6" x14ac:dyDescent="0.25">
      <c r="A2928" s="18" t="s">
        <v>56</v>
      </c>
      <c r="B2928" s="18" t="s">
        <v>23</v>
      </c>
      <c r="C2928">
        <v>2018</v>
      </c>
      <c r="D2928">
        <v>12100</v>
      </c>
      <c r="E2928">
        <v>10.8</v>
      </c>
      <c r="F2928">
        <v>1120370</v>
      </c>
    </row>
    <row r="2929" spans="1:6" x14ac:dyDescent="0.25">
      <c r="A2929" s="18" t="s">
        <v>56</v>
      </c>
      <c r="B2929" s="18" t="s">
        <v>23</v>
      </c>
      <c r="C2929">
        <v>2019</v>
      </c>
      <c r="D2929">
        <v>11940</v>
      </c>
      <c r="E2929">
        <v>10.6</v>
      </c>
      <c r="F2929">
        <v>1126415</v>
      </c>
    </row>
    <row r="2930" spans="1:6" x14ac:dyDescent="0.25">
      <c r="A2930" s="18" t="s">
        <v>56</v>
      </c>
      <c r="B2930" s="18" t="s">
        <v>24</v>
      </c>
      <c r="C2930">
        <v>2008</v>
      </c>
      <c r="D2930">
        <v>3490</v>
      </c>
      <c r="E2930">
        <v>0.5</v>
      </c>
      <c r="F2930">
        <v>6980000</v>
      </c>
    </row>
    <row r="2931" spans="1:6" x14ac:dyDescent="0.25">
      <c r="A2931" s="18" t="s">
        <v>56</v>
      </c>
      <c r="B2931" s="18" t="s">
        <v>24</v>
      </c>
      <c r="C2931">
        <v>2009</v>
      </c>
      <c r="D2931">
        <v>2537</v>
      </c>
      <c r="E2931">
        <v>0.5</v>
      </c>
      <c r="F2931">
        <v>5074000</v>
      </c>
    </row>
    <row r="2932" spans="1:6" x14ac:dyDescent="0.25">
      <c r="A2932" s="18" t="s">
        <v>56</v>
      </c>
      <c r="B2932" s="18" t="s">
        <v>24</v>
      </c>
      <c r="C2932">
        <v>2010</v>
      </c>
      <c r="D2932">
        <v>2700</v>
      </c>
      <c r="E2932">
        <v>0.6</v>
      </c>
      <c r="F2932">
        <v>4500000</v>
      </c>
    </row>
    <row r="2933" spans="1:6" x14ac:dyDescent="0.25">
      <c r="A2933" s="18" t="s">
        <v>56</v>
      </c>
      <c r="B2933" s="18" t="s">
        <v>24</v>
      </c>
      <c r="C2933">
        <v>2011</v>
      </c>
      <c r="D2933">
        <v>2882</v>
      </c>
      <c r="E2933">
        <v>0.5</v>
      </c>
      <c r="F2933">
        <v>5764000</v>
      </c>
    </row>
    <row r="2934" spans="1:6" x14ac:dyDescent="0.25">
      <c r="A2934" s="18" t="s">
        <v>56</v>
      </c>
      <c r="B2934" s="18" t="s">
        <v>24</v>
      </c>
      <c r="C2934">
        <v>2012</v>
      </c>
      <c r="D2934">
        <v>3118</v>
      </c>
      <c r="E2934">
        <v>0.6</v>
      </c>
      <c r="F2934">
        <v>5196667</v>
      </c>
    </row>
    <row r="2935" spans="1:6" x14ac:dyDescent="0.25">
      <c r="A2935" s="18" t="s">
        <v>56</v>
      </c>
      <c r="B2935" s="18" t="s">
        <v>24</v>
      </c>
      <c r="C2935">
        <v>2013</v>
      </c>
      <c r="D2935">
        <v>3082</v>
      </c>
      <c r="E2935">
        <v>0.6</v>
      </c>
      <c r="F2935">
        <v>5136667</v>
      </c>
    </row>
    <row r="2936" spans="1:6" x14ac:dyDescent="0.25">
      <c r="A2936" s="18" t="s">
        <v>56</v>
      </c>
      <c r="B2936" s="18" t="s">
        <v>24</v>
      </c>
      <c r="C2936">
        <v>2014</v>
      </c>
      <c r="D2936">
        <v>3629</v>
      </c>
      <c r="E2936">
        <v>0.6</v>
      </c>
      <c r="F2936">
        <v>6048333</v>
      </c>
    </row>
    <row r="2937" spans="1:6" x14ac:dyDescent="0.25">
      <c r="A2937" s="18" t="s">
        <v>56</v>
      </c>
      <c r="B2937" s="18" t="s">
        <v>24</v>
      </c>
      <c r="C2937">
        <v>2015</v>
      </c>
      <c r="D2937">
        <v>2755</v>
      </c>
      <c r="E2937">
        <v>0.6</v>
      </c>
      <c r="F2937">
        <v>4591667</v>
      </c>
    </row>
    <row r="2938" spans="1:6" x14ac:dyDescent="0.25">
      <c r="A2938" s="18" t="s">
        <v>56</v>
      </c>
      <c r="B2938" s="18" t="s">
        <v>24</v>
      </c>
      <c r="C2938">
        <v>2016</v>
      </c>
      <c r="D2938">
        <v>3269</v>
      </c>
      <c r="E2938">
        <v>0.7</v>
      </c>
      <c r="F2938">
        <v>4670000</v>
      </c>
    </row>
    <row r="2939" spans="1:6" x14ac:dyDescent="0.25">
      <c r="A2939" s="18" t="s">
        <v>56</v>
      </c>
      <c r="B2939" s="18" t="s">
        <v>24</v>
      </c>
      <c r="C2939">
        <v>2017</v>
      </c>
      <c r="D2939">
        <v>3473</v>
      </c>
      <c r="E2939">
        <v>0.7</v>
      </c>
      <c r="F2939">
        <v>4961429</v>
      </c>
    </row>
    <row r="2940" spans="1:6" x14ac:dyDescent="0.25">
      <c r="A2940" s="18" t="s">
        <v>56</v>
      </c>
      <c r="B2940" s="18" t="s">
        <v>24</v>
      </c>
      <c r="C2940">
        <v>2018</v>
      </c>
      <c r="D2940">
        <v>5038</v>
      </c>
      <c r="E2940">
        <v>0.7</v>
      </c>
      <c r="F2940">
        <v>7197143</v>
      </c>
    </row>
    <row r="2941" spans="1:6" x14ac:dyDescent="0.25">
      <c r="A2941" s="18" t="s">
        <v>56</v>
      </c>
      <c r="B2941" s="18" t="s">
        <v>24</v>
      </c>
      <c r="C2941">
        <v>2019</v>
      </c>
      <c r="D2941">
        <v>3918</v>
      </c>
      <c r="E2941">
        <v>0.7</v>
      </c>
      <c r="F2941">
        <v>5597143</v>
      </c>
    </row>
    <row r="2942" spans="1:6" x14ac:dyDescent="0.25">
      <c r="A2942" s="18" t="s">
        <v>56</v>
      </c>
      <c r="B2942" s="18" t="s">
        <v>25</v>
      </c>
      <c r="C2942">
        <v>2008</v>
      </c>
      <c r="D2942">
        <v>460</v>
      </c>
      <c r="E2942">
        <v>0.5</v>
      </c>
      <c r="F2942">
        <v>920000</v>
      </c>
    </row>
    <row r="2943" spans="1:6" x14ac:dyDescent="0.25">
      <c r="A2943" s="18" t="s">
        <v>56</v>
      </c>
      <c r="B2943" s="18" t="s">
        <v>25</v>
      </c>
      <c r="C2943">
        <v>2009</v>
      </c>
      <c r="D2943">
        <v>416</v>
      </c>
      <c r="E2943">
        <v>0.5</v>
      </c>
      <c r="F2943">
        <v>832000</v>
      </c>
    </row>
    <row r="2944" spans="1:6" x14ac:dyDescent="0.25">
      <c r="A2944" s="18" t="s">
        <v>56</v>
      </c>
      <c r="B2944" s="18" t="s">
        <v>25</v>
      </c>
      <c r="C2944">
        <v>2010</v>
      </c>
      <c r="D2944">
        <v>509</v>
      </c>
      <c r="E2944">
        <v>0.5</v>
      </c>
      <c r="F2944">
        <v>1018000</v>
      </c>
    </row>
    <row r="2945" spans="1:6" x14ac:dyDescent="0.25">
      <c r="A2945" s="18" t="s">
        <v>56</v>
      </c>
      <c r="B2945" s="18" t="s">
        <v>25</v>
      </c>
      <c r="C2945">
        <v>2011</v>
      </c>
      <c r="D2945">
        <v>523</v>
      </c>
      <c r="E2945">
        <v>0.5</v>
      </c>
      <c r="F2945">
        <v>1046000</v>
      </c>
    </row>
    <row r="2946" spans="1:6" x14ac:dyDescent="0.25">
      <c r="A2946" s="18" t="s">
        <v>56</v>
      </c>
      <c r="B2946" s="18" t="s">
        <v>25</v>
      </c>
      <c r="C2946">
        <v>2012</v>
      </c>
      <c r="D2946">
        <v>718</v>
      </c>
      <c r="E2946">
        <v>0.5</v>
      </c>
      <c r="F2946">
        <v>1436000</v>
      </c>
    </row>
    <row r="2947" spans="1:6" x14ac:dyDescent="0.25">
      <c r="A2947" s="18" t="s">
        <v>56</v>
      </c>
      <c r="B2947" s="18" t="s">
        <v>25</v>
      </c>
      <c r="C2947">
        <v>2013</v>
      </c>
      <c r="D2947">
        <v>641</v>
      </c>
      <c r="E2947">
        <v>0.5</v>
      </c>
      <c r="F2947">
        <v>1282000</v>
      </c>
    </row>
    <row r="2948" spans="1:6" x14ac:dyDescent="0.25">
      <c r="A2948" s="18" t="s">
        <v>56</v>
      </c>
      <c r="B2948" s="18" t="s">
        <v>25</v>
      </c>
      <c r="C2948">
        <v>2014</v>
      </c>
      <c r="D2948">
        <v>702</v>
      </c>
      <c r="E2948">
        <v>0.5</v>
      </c>
      <c r="F2948">
        <v>1404000</v>
      </c>
    </row>
    <row r="2949" spans="1:6" x14ac:dyDescent="0.25">
      <c r="A2949" s="18" t="s">
        <v>56</v>
      </c>
      <c r="B2949" s="18" t="s">
        <v>25</v>
      </c>
      <c r="C2949">
        <v>2015</v>
      </c>
      <c r="D2949">
        <v>751</v>
      </c>
      <c r="E2949">
        <v>0.6</v>
      </c>
      <c r="F2949">
        <v>1251667</v>
      </c>
    </row>
    <row r="2950" spans="1:6" x14ac:dyDescent="0.25">
      <c r="A2950" s="18" t="s">
        <v>56</v>
      </c>
      <c r="B2950" s="18" t="s">
        <v>25</v>
      </c>
      <c r="C2950">
        <v>2016</v>
      </c>
      <c r="D2950">
        <v>750</v>
      </c>
      <c r="E2950">
        <v>0.5</v>
      </c>
      <c r="F2950">
        <v>1500000</v>
      </c>
    </row>
    <row r="2951" spans="1:6" x14ac:dyDescent="0.25">
      <c r="A2951" s="18" t="s">
        <v>56</v>
      </c>
      <c r="B2951" s="18" t="s">
        <v>25</v>
      </c>
      <c r="C2951">
        <v>2017</v>
      </c>
      <c r="D2951">
        <v>789</v>
      </c>
      <c r="E2951">
        <v>0.5</v>
      </c>
      <c r="F2951">
        <v>1578000</v>
      </c>
    </row>
    <row r="2952" spans="1:6" x14ac:dyDescent="0.25">
      <c r="A2952" s="18" t="s">
        <v>56</v>
      </c>
      <c r="B2952" s="18" t="s">
        <v>25</v>
      </c>
      <c r="C2952">
        <v>2018</v>
      </c>
      <c r="D2952">
        <v>771</v>
      </c>
      <c r="E2952">
        <v>0.6</v>
      </c>
      <c r="F2952">
        <v>1285000</v>
      </c>
    </row>
    <row r="2953" spans="1:6" x14ac:dyDescent="0.25">
      <c r="A2953" s="18" t="s">
        <v>56</v>
      </c>
      <c r="B2953" s="18" t="s">
        <v>25</v>
      </c>
      <c r="C2953">
        <v>2019</v>
      </c>
      <c r="D2953">
        <v>804</v>
      </c>
      <c r="E2953">
        <v>0.6</v>
      </c>
      <c r="F2953">
        <v>1340000</v>
      </c>
    </row>
    <row r="2954" spans="1:6" x14ac:dyDescent="0.25">
      <c r="A2954" s="18" t="s">
        <v>56</v>
      </c>
      <c r="B2954" s="18" t="s">
        <v>26</v>
      </c>
      <c r="C2954">
        <v>2008</v>
      </c>
      <c r="D2954">
        <v>5645</v>
      </c>
      <c r="E2954">
        <v>8.1</v>
      </c>
      <c r="F2954">
        <v>696914</v>
      </c>
    </row>
    <row r="2955" spans="1:6" x14ac:dyDescent="0.25">
      <c r="A2955" s="18" t="s">
        <v>56</v>
      </c>
      <c r="B2955" s="18" t="s">
        <v>26</v>
      </c>
      <c r="C2955">
        <v>2009</v>
      </c>
      <c r="D2955">
        <v>5795</v>
      </c>
      <c r="E2955">
        <v>7.8</v>
      </c>
      <c r="F2955">
        <v>742949</v>
      </c>
    </row>
    <row r="2956" spans="1:6" x14ac:dyDescent="0.25">
      <c r="A2956" s="18" t="s">
        <v>56</v>
      </c>
      <c r="B2956" s="18" t="s">
        <v>26</v>
      </c>
      <c r="C2956">
        <v>2010</v>
      </c>
      <c r="D2956">
        <v>5663</v>
      </c>
      <c r="E2956">
        <v>7.7</v>
      </c>
      <c r="F2956">
        <v>735455</v>
      </c>
    </row>
    <row r="2957" spans="1:6" x14ac:dyDescent="0.25">
      <c r="A2957" s="18" t="s">
        <v>56</v>
      </c>
      <c r="B2957" s="18" t="s">
        <v>26</v>
      </c>
      <c r="C2957">
        <v>2011</v>
      </c>
      <c r="D2957">
        <v>6146</v>
      </c>
      <c r="E2957">
        <v>8</v>
      </c>
      <c r="F2957">
        <v>768250</v>
      </c>
    </row>
    <row r="2958" spans="1:6" x14ac:dyDescent="0.25">
      <c r="A2958" s="18" t="s">
        <v>56</v>
      </c>
      <c r="B2958" s="18" t="s">
        <v>26</v>
      </c>
      <c r="C2958">
        <v>2012</v>
      </c>
      <c r="D2958">
        <v>6610</v>
      </c>
      <c r="E2958">
        <v>8.4</v>
      </c>
      <c r="F2958">
        <v>786905</v>
      </c>
    </row>
    <row r="2959" spans="1:6" x14ac:dyDescent="0.25">
      <c r="A2959" s="18" t="s">
        <v>56</v>
      </c>
      <c r="B2959" s="18" t="s">
        <v>26</v>
      </c>
      <c r="C2959">
        <v>2013</v>
      </c>
      <c r="D2959">
        <v>6245</v>
      </c>
      <c r="E2959">
        <v>8.3000000000000007</v>
      </c>
      <c r="F2959">
        <v>752410</v>
      </c>
    </row>
    <row r="2960" spans="1:6" x14ac:dyDescent="0.25">
      <c r="A2960" s="18" t="s">
        <v>56</v>
      </c>
      <c r="B2960" s="18" t="s">
        <v>26</v>
      </c>
      <c r="C2960">
        <v>2014</v>
      </c>
      <c r="D2960">
        <v>6263</v>
      </c>
      <c r="E2960">
        <v>8</v>
      </c>
      <c r="F2960">
        <v>782875</v>
      </c>
    </row>
    <row r="2961" spans="1:6" x14ac:dyDescent="0.25">
      <c r="A2961" s="18" t="s">
        <v>56</v>
      </c>
      <c r="B2961" s="18" t="s">
        <v>26</v>
      </c>
      <c r="C2961">
        <v>2015</v>
      </c>
      <c r="D2961">
        <v>6974</v>
      </c>
      <c r="E2961">
        <v>8.4</v>
      </c>
      <c r="F2961">
        <v>830238</v>
      </c>
    </row>
    <row r="2962" spans="1:6" x14ac:dyDescent="0.25">
      <c r="A2962" s="18" t="s">
        <v>56</v>
      </c>
      <c r="B2962" s="18" t="s">
        <v>26</v>
      </c>
      <c r="C2962">
        <v>2016</v>
      </c>
      <c r="D2962">
        <v>6924</v>
      </c>
      <c r="E2962">
        <v>8.3000000000000007</v>
      </c>
      <c r="F2962">
        <v>834217</v>
      </c>
    </row>
    <row r="2963" spans="1:6" x14ac:dyDescent="0.25">
      <c r="A2963" s="18" t="s">
        <v>56</v>
      </c>
      <c r="B2963" s="18" t="s">
        <v>26</v>
      </c>
      <c r="C2963">
        <v>2017</v>
      </c>
      <c r="D2963">
        <v>7283</v>
      </c>
      <c r="E2963">
        <v>8.8000000000000007</v>
      </c>
      <c r="F2963">
        <v>827614</v>
      </c>
    </row>
    <row r="2964" spans="1:6" x14ac:dyDescent="0.25">
      <c r="A2964" s="18" t="s">
        <v>56</v>
      </c>
      <c r="B2964" s="18" t="s">
        <v>26</v>
      </c>
      <c r="C2964">
        <v>2018</v>
      </c>
      <c r="D2964">
        <v>7600</v>
      </c>
      <c r="E2964">
        <v>9.1</v>
      </c>
      <c r="F2964">
        <v>835165</v>
      </c>
    </row>
    <row r="2965" spans="1:6" x14ac:dyDescent="0.25">
      <c r="A2965" s="18" t="s">
        <v>56</v>
      </c>
      <c r="B2965" s="18" t="s">
        <v>26</v>
      </c>
      <c r="C2965">
        <v>2019</v>
      </c>
      <c r="D2965">
        <v>7742</v>
      </c>
      <c r="E2965">
        <v>9.4</v>
      </c>
      <c r="F2965">
        <v>823617</v>
      </c>
    </row>
    <row r="2966" spans="1:6" x14ac:dyDescent="0.25">
      <c r="A2966" s="18" t="s">
        <v>56</v>
      </c>
      <c r="B2966" s="18" t="s">
        <v>27</v>
      </c>
      <c r="C2966">
        <v>2008</v>
      </c>
      <c r="D2966">
        <v>5165</v>
      </c>
      <c r="E2966">
        <v>12</v>
      </c>
      <c r="F2966">
        <v>430417</v>
      </c>
    </row>
    <row r="2967" spans="1:6" x14ac:dyDescent="0.25">
      <c r="A2967" s="18" t="s">
        <v>56</v>
      </c>
      <c r="B2967" s="18" t="s">
        <v>27</v>
      </c>
      <c r="C2967">
        <v>2009</v>
      </c>
      <c r="D2967">
        <v>4837</v>
      </c>
      <c r="E2967">
        <v>12</v>
      </c>
      <c r="F2967">
        <v>403083</v>
      </c>
    </row>
    <row r="2968" spans="1:6" x14ac:dyDescent="0.25">
      <c r="A2968" s="18" t="s">
        <v>56</v>
      </c>
      <c r="B2968" s="18" t="s">
        <v>27</v>
      </c>
      <c r="C2968">
        <v>2010</v>
      </c>
      <c r="D2968">
        <v>4690</v>
      </c>
      <c r="E2968">
        <v>11.9</v>
      </c>
      <c r="F2968">
        <v>394118</v>
      </c>
    </row>
    <row r="2969" spans="1:6" x14ac:dyDescent="0.25">
      <c r="A2969" s="18" t="s">
        <v>56</v>
      </c>
      <c r="B2969" s="18" t="s">
        <v>27</v>
      </c>
      <c r="C2969">
        <v>2011</v>
      </c>
      <c r="D2969">
        <v>4739</v>
      </c>
      <c r="E2969">
        <v>11.8</v>
      </c>
      <c r="F2969">
        <v>401610</v>
      </c>
    </row>
    <row r="2970" spans="1:6" x14ac:dyDescent="0.25">
      <c r="A2970" s="18" t="s">
        <v>56</v>
      </c>
      <c r="B2970" s="18" t="s">
        <v>27</v>
      </c>
      <c r="C2970">
        <v>2012</v>
      </c>
      <c r="D2970">
        <v>5380</v>
      </c>
      <c r="E2970">
        <v>12</v>
      </c>
      <c r="F2970">
        <v>448333</v>
      </c>
    </row>
    <row r="2971" spans="1:6" x14ac:dyDescent="0.25">
      <c r="A2971" s="18" t="s">
        <v>56</v>
      </c>
      <c r="B2971" s="18" t="s">
        <v>27</v>
      </c>
      <c r="C2971">
        <v>2013</v>
      </c>
      <c r="D2971">
        <v>5151</v>
      </c>
      <c r="E2971">
        <v>11.8</v>
      </c>
      <c r="F2971">
        <v>436525</v>
      </c>
    </row>
    <row r="2972" spans="1:6" x14ac:dyDescent="0.25">
      <c r="A2972" s="18" t="s">
        <v>56</v>
      </c>
      <c r="B2972" s="18" t="s">
        <v>27</v>
      </c>
      <c r="C2972">
        <v>2014</v>
      </c>
      <c r="D2972">
        <v>5365</v>
      </c>
      <c r="E2972">
        <v>12</v>
      </c>
      <c r="F2972">
        <v>447083</v>
      </c>
    </row>
    <row r="2973" spans="1:6" x14ac:dyDescent="0.25">
      <c r="A2973" s="18" t="s">
        <v>56</v>
      </c>
      <c r="B2973" s="18" t="s">
        <v>27</v>
      </c>
      <c r="C2973">
        <v>2015</v>
      </c>
      <c r="D2973">
        <v>5598</v>
      </c>
      <c r="E2973">
        <v>12.3</v>
      </c>
      <c r="F2973">
        <v>455122</v>
      </c>
    </row>
    <row r="2974" spans="1:6" x14ac:dyDescent="0.25">
      <c r="A2974" s="18" t="s">
        <v>56</v>
      </c>
      <c r="B2974" s="18" t="s">
        <v>27</v>
      </c>
      <c r="C2974">
        <v>2016</v>
      </c>
      <c r="D2974">
        <v>6277</v>
      </c>
      <c r="E2974">
        <v>12.3</v>
      </c>
      <c r="F2974">
        <v>510325</v>
      </c>
    </row>
    <row r="2975" spans="1:6" x14ac:dyDescent="0.25">
      <c r="A2975" s="18" t="s">
        <v>56</v>
      </c>
      <c r="B2975" s="18" t="s">
        <v>27</v>
      </c>
      <c r="C2975">
        <v>2017</v>
      </c>
      <c r="D2975">
        <v>6289</v>
      </c>
      <c r="E2975">
        <v>12.3</v>
      </c>
      <c r="F2975">
        <v>511301</v>
      </c>
    </row>
    <row r="2976" spans="1:6" x14ac:dyDescent="0.25">
      <c r="A2976" s="18" t="s">
        <v>56</v>
      </c>
      <c r="B2976" s="18" t="s">
        <v>27</v>
      </c>
      <c r="C2976">
        <v>2018</v>
      </c>
      <c r="D2976">
        <v>7044</v>
      </c>
      <c r="E2976">
        <v>13</v>
      </c>
      <c r="F2976">
        <v>541846</v>
      </c>
    </row>
    <row r="2977" spans="1:6" x14ac:dyDescent="0.25">
      <c r="A2977" s="18" t="s">
        <v>56</v>
      </c>
      <c r="B2977" s="18" t="s">
        <v>27</v>
      </c>
      <c r="C2977">
        <v>2019</v>
      </c>
      <c r="D2977">
        <v>7626</v>
      </c>
      <c r="E2977">
        <v>12.4</v>
      </c>
      <c r="F2977">
        <v>615000</v>
      </c>
    </row>
    <row r="2978" spans="1:6" x14ac:dyDescent="0.25">
      <c r="A2978" s="18" t="s">
        <v>56</v>
      </c>
      <c r="B2978" s="18" t="s">
        <v>28</v>
      </c>
      <c r="C2978">
        <v>2008</v>
      </c>
      <c r="D2978">
        <v>0</v>
      </c>
      <c r="E2978">
        <v>0</v>
      </c>
    </row>
    <row r="2979" spans="1:6" x14ac:dyDescent="0.25">
      <c r="A2979" s="18" t="s">
        <v>56</v>
      </c>
      <c r="B2979" s="18" t="s">
        <v>28</v>
      </c>
      <c r="C2979">
        <v>2009</v>
      </c>
      <c r="D2979">
        <v>0</v>
      </c>
      <c r="E2979">
        <v>0</v>
      </c>
    </row>
    <row r="2980" spans="1:6" x14ac:dyDescent="0.25">
      <c r="A2980" s="18" t="s">
        <v>56</v>
      </c>
      <c r="B2980" s="18" t="s">
        <v>28</v>
      </c>
      <c r="C2980">
        <v>2010</v>
      </c>
      <c r="D2980">
        <v>0</v>
      </c>
      <c r="E2980">
        <v>0</v>
      </c>
    </row>
    <row r="2981" spans="1:6" x14ac:dyDescent="0.25">
      <c r="A2981" s="18" t="s">
        <v>56</v>
      </c>
      <c r="B2981" s="18" t="s">
        <v>28</v>
      </c>
      <c r="C2981">
        <v>2011</v>
      </c>
      <c r="D2981">
        <v>0</v>
      </c>
      <c r="E2981">
        <v>0</v>
      </c>
    </row>
    <row r="2982" spans="1:6" x14ac:dyDescent="0.25">
      <c r="A2982" s="18" t="s">
        <v>56</v>
      </c>
      <c r="B2982" s="18" t="s">
        <v>28</v>
      </c>
      <c r="C2982">
        <v>2012</v>
      </c>
      <c r="D2982">
        <v>0</v>
      </c>
      <c r="E2982">
        <v>0</v>
      </c>
    </row>
    <row r="2983" spans="1:6" x14ac:dyDescent="0.25">
      <c r="A2983" s="18" t="s">
        <v>56</v>
      </c>
      <c r="B2983" s="18" t="s">
        <v>28</v>
      </c>
      <c r="C2983">
        <v>2013</v>
      </c>
      <c r="D2983">
        <v>0</v>
      </c>
      <c r="E2983">
        <v>0</v>
      </c>
    </row>
    <row r="2984" spans="1:6" x14ac:dyDescent="0.25">
      <c r="A2984" s="18" t="s">
        <v>56</v>
      </c>
      <c r="B2984" s="18" t="s">
        <v>28</v>
      </c>
      <c r="C2984">
        <v>2014</v>
      </c>
      <c r="D2984">
        <v>0</v>
      </c>
      <c r="E2984">
        <v>0</v>
      </c>
    </row>
    <row r="2985" spans="1:6" x14ac:dyDescent="0.25">
      <c r="A2985" s="18" t="s">
        <v>56</v>
      </c>
      <c r="B2985" s="18" t="s">
        <v>28</v>
      </c>
      <c r="C2985">
        <v>2015</v>
      </c>
      <c r="D2985">
        <v>0</v>
      </c>
      <c r="E2985">
        <v>0</v>
      </c>
    </row>
    <row r="2986" spans="1:6" x14ac:dyDescent="0.25">
      <c r="A2986" s="18" t="s">
        <v>56</v>
      </c>
      <c r="B2986" s="18" t="s">
        <v>28</v>
      </c>
      <c r="C2986">
        <v>2016</v>
      </c>
      <c r="D2986">
        <v>0</v>
      </c>
      <c r="E2986">
        <v>0</v>
      </c>
    </row>
    <row r="2987" spans="1:6" x14ac:dyDescent="0.25">
      <c r="A2987" s="18" t="s">
        <v>56</v>
      </c>
      <c r="B2987" s="18" t="s">
        <v>28</v>
      </c>
      <c r="C2987">
        <v>2017</v>
      </c>
      <c r="D2987">
        <v>0</v>
      </c>
      <c r="E2987">
        <v>0</v>
      </c>
    </row>
    <row r="2988" spans="1:6" x14ac:dyDescent="0.25">
      <c r="A2988" s="18" t="s">
        <v>56</v>
      </c>
      <c r="B2988" s="18" t="s">
        <v>28</v>
      </c>
      <c r="C2988">
        <v>2018</v>
      </c>
      <c r="D2988">
        <v>0</v>
      </c>
      <c r="E2988">
        <v>0</v>
      </c>
    </row>
    <row r="2989" spans="1:6" x14ac:dyDescent="0.25">
      <c r="A2989" s="18" t="s">
        <v>56</v>
      </c>
      <c r="B2989" s="18" t="s">
        <v>28</v>
      </c>
      <c r="C2989">
        <v>2019</v>
      </c>
      <c r="D2989">
        <v>0</v>
      </c>
      <c r="E2989">
        <v>0</v>
      </c>
    </row>
    <row r="2990" spans="1:6" x14ac:dyDescent="0.25">
      <c r="A2990" s="18" t="s">
        <v>56</v>
      </c>
      <c r="B2990" s="18" t="s">
        <v>29</v>
      </c>
      <c r="C2990">
        <v>2008</v>
      </c>
      <c r="D2990">
        <v>145</v>
      </c>
      <c r="E2990">
        <v>0.4</v>
      </c>
      <c r="F2990">
        <v>362500</v>
      </c>
    </row>
    <row r="2991" spans="1:6" x14ac:dyDescent="0.25">
      <c r="A2991" s="18" t="s">
        <v>56</v>
      </c>
      <c r="B2991" s="18" t="s">
        <v>29</v>
      </c>
      <c r="C2991">
        <v>2009</v>
      </c>
      <c r="D2991">
        <v>633</v>
      </c>
      <c r="E2991">
        <v>0.5</v>
      </c>
      <c r="F2991">
        <v>1266000</v>
      </c>
    </row>
    <row r="2992" spans="1:6" x14ac:dyDescent="0.25">
      <c r="A2992" s="18" t="s">
        <v>56</v>
      </c>
      <c r="B2992" s="18" t="s">
        <v>29</v>
      </c>
      <c r="C2992">
        <v>2010</v>
      </c>
      <c r="D2992">
        <v>551</v>
      </c>
      <c r="E2992">
        <v>1.9</v>
      </c>
      <c r="F2992">
        <v>290000</v>
      </c>
    </row>
    <row r="2993" spans="1:6" x14ac:dyDescent="0.25">
      <c r="A2993" s="18" t="s">
        <v>56</v>
      </c>
      <c r="B2993" s="18" t="s">
        <v>29</v>
      </c>
      <c r="C2993">
        <v>2011</v>
      </c>
      <c r="D2993">
        <v>531</v>
      </c>
      <c r="E2993">
        <v>1.7</v>
      </c>
      <c r="F2993">
        <v>312353</v>
      </c>
    </row>
    <row r="2994" spans="1:6" x14ac:dyDescent="0.25">
      <c r="A2994" s="18" t="s">
        <v>56</v>
      </c>
      <c r="B2994" s="18" t="s">
        <v>29</v>
      </c>
      <c r="C2994">
        <v>2012</v>
      </c>
      <c r="D2994">
        <v>608</v>
      </c>
      <c r="E2994">
        <v>1.8</v>
      </c>
      <c r="F2994">
        <v>337778</v>
      </c>
    </row>
    <row r="2995" spans="1:6" x14ac:dyDescent="0.25">
      <c r="A2995" s="18" t="s">
        <v>56</v>
      </c>
      <c r="B2995" s="18" t="s">
        <v>29</v>
      </c>
      <c r="C2995">
        <v>2013</v>
      </c>
      <c r="D2995">
        <v>532</v>
      </c>
      <c r="E2995">
        <v>0.4</v>
      </c>
      <c r="F2995">
        <v>1330000</v>
      </c>
    </row>
    <row r="2996" spans="1:6" x14ac:dyDescent="0.25">
      <c r="A2996" s="18" t="s">
        <v>56</v>
      </c>
      <c r="B2996" s="18" t="s">
        <v>29</v>
      </c>
      <c r="C2996">
        <v>2014</v>
      </c>
      <c r="D2996">
        <v>693</v>
      </c>
      <c r="E2996">
        <v>0.8</v>
      </c>
      <c r="F2996">
        <v>866250</v>
      </c>
    </row>
    <row r="2997" spans="1:6" x14ac:dyDescent="0.25">
      <c r="A2997" s="18" t="s">
        <v>56</v>
      </c>
      <c r="B2997" s="18" t="s">
        <v>29</v>
      </c>
      <c r="C2997">
        <v>2015</v>
      </c>
      <c r="D2997">
        <v>511</v>
      </c>
      <c r="E2997">
        <v>0.7</v>
      </c>
      <c r="F2997">
        <v>730000</v>
      </c>
    </row>
    <row r="2998" spans="1:6" x14ac:dyDescent="0.25">
      <c r="A2998" s="18" t="s">
        <v>56</v>
      </c>
      <c r="B2998" s="18" t="s">
        <v>29</v>
      </c>
      <c r="C2998">
        <v>2016</v>
      </c>
      <c r="D2998">
        <v>404</v>
      </c>
      <c r="E2998">
        <v>0.8</v>
      </c>
      <c r="F2998">
        <v>505000</v>
      </c>
    </row>
    <row r="2999" spans="1:6" x14ac:dyDescent="0.25">
      <c r="A2999" s="18" t="s">
        <v>56</v>
      </c>
      <c r="B2999" s="18" t="s">
        <v>29</v>
      </c>
      <c r="C2999">
        <v>2017</v>
      </c>
      <c r="D2999">
        <v>360</v>
      </c>
      <c r="E2999">
        <v>0.7</v>
      </c>
      <c r="F2999">
        <v>514286</v>
      </c>
    </row>
    <row r="3000" spans="1:6" x14ac:dyDescent="0.25">
      <c r="A3000" s="18" t="s">
        <v>56</v>
      </c>
      <c r="B3000" s="18" t="s">
        <v>29</v>
      </c>
      <c r="C3000">
        <v>2018</v>
      </c>
      <c r="D3000">
        <v>394</v>
      </c>
      <c r="E3000">
        <v>0.6</v>
      </c>
      <c r="F3000">
        <v>656667</v>
      </c>
    </row>
    <row r="3001" spans="1:6" x14ac:dyDescent="0.25">
      <c r="A3001" s="18" t="s">
        <v>56</v>
      </c>
      <c r="B3001" s="18" t="s">
        <v>29</v>
      </c>
      <c r="C3001">
        <v>2019</v>
      </c>
      <c r="D3001">
        <v>500</v>
      </c>
      <c r="E3001">
        <v>0.7</v>
      </c>
      <c r="F3001">
        <v>714286</v>
      </c>
    </row>
    <row r="3002" spans="1:6" x14ac:dyDescent="0.25">
      <c r="A3002" s="18" t="s">
        <v>56</v>
      </c>
      <c r="B3002" s="18" t="s">
        <v>30</v>
      </c>
      <c r="C3002">
        <v>2008</v>
      </c>
      <c r="D3002">
        <v>2901</v>
      </c>
      <c r="E3002">
        <v>3.5</v>
      </c>
      <c r="F3002">
        <v>828857</v>
      </c>
    </row>
    <row r="3003" spans="1:6" x14ac:dyDescent="0.25">
      <c r="A3003" s="18" t="s">
        <v>56</v>
      </c>
      <c r="B3003" s="18" t="s">
        <v>30</v>
      </c>
      <c r="C3003">
        <v>2009</v>
      </c>
      <c r="D3003">
        <v>2618</v>
      </c>
      <c r="E3003">
        <v>3.6</v>
      </c>
      <c r="F3003">
        <v>727222</v>
      </c>
    </row>
    <row r="3004" spans="1:6" x14ac:dyDescent="0.25">
      <c r="A3004" s="18" t="s">
        <v>56</v>
      </c>
      <c r="B3004" s="18" t="s">
        <v>30</v>
      </c>
      <c r="C3004">
        <v>2010</v>
      </c>
      <c r="D3004">
        <v>2741</v>
      </c>
      <c r="E3004">
        <v>3.7</v>
      </c>
      <c r="F3004">
        <v>740811</v>
      </c>
    </row>
    <row r="3005" spans="1:6" x14ac:dyDescent="0.25">
      <c r="A3005" s="18" t="s">
        <v>56</v>
      </c>
      <c r="B3005" s="18" t="s">
        <v>30</v>
      </c>
      <c r="C3005">
        <v>2011</v>
      </c>
      <c r="D3005">
        <v>2383</v>
      </c>
      <c r="E3005">
        <v>3.7</v>
      </c>
      <c r="F3005">
        <v>644054</v>
      </c>
    </row>
    <row r="3006" spans="1:6" x14ac:dyDescent="0.25">
      <c r="A3006" s="18" t="s">
        <v>56</v>
      </c>
      <c r="B3006" s="18" t="s">
        <v>30</v>
      </c>
      <c r="C3006">
        <v>2012</v>
      </c>
      <c r="D3006">
        <v>2902</v>
      </c>
      <c r="E3006">
        <v>3.4</v>
      </c>
      <c r="F3006">
        <v>853529</v>
      </c>
    </row>
    <row r="3007" spans="1:6" x14ac:dyDescent="0.25">
      <c r="A3007" s="18" t="s">
        <v>56</v>
      </c>
      <c r="B3007" s="18" t="s">
        <v>30</v>
      </c>
      <c r="C3007">
        <v>2013</v>
      </c>
      <c r="D3007">
        <v>2645</v>
      </c>
      <c r="E3007">
        <v>2.9</v>
      </c>
      <c r="F3007">
        <v>912069</v>
      </c>
    </row>
    <row r="3008" spans="1:6" x14ac:dyDescent="0.25">
      <c r="A3008" s="18" t="s">
        <v>56</v>
      </c>
      <c r="B3008" s="18" t="s">
        <v>30</v>
      </c>
      <c r="C3008">
        <v>2014</v>
      </c>
      <c r="D3008">
        <v>3153</v>
      </c>
      <c r="E3008">
        <v>3.1</v>
      </c>
      <c r="F3008">
        <v>1017097</v>
      </c>
    </row>
    <row r="3009" spans="1:6" x14ac:dyDescent="0.25">
      <c r="A3009" s="18" t="s">
        <v>56</v>
      </c>
      <c r="B3009" s="18" t="s">
        <v>30</v>
      </c>
      <c r="C3009">
        <v>2015</v>
      </c>
      <c r="D3009">
        <v>2433</v>
      </c>
      <c r="E3009">
        <v>2.8</v>
      </c>
      <c r="F3009">
        <v>868929</v>
      </c>
    </row>
    <row r="3010" spans="1:6" x14ac:dyDescent="0.25">
      <c r="A3010" s="18" t="s">
        <v>56</v>
      </c>
      <c r="B3010" s="18" t="s">
        <v>30</v>
      </c>
      <c r="C3010">
        <v>2016</v>
      </c>
      <c r="D3010">
        <v>2507</v>
      </c>
      <c r="E3010">
        <v>3.1</v>
      </c>
      <c r="F3010">
        <v>808710</v>
      </c>
    </row>
    <row r="3011" spans="1:6" x14ac:dyDescent="0.25">
      <c r="A3011" s="18" t="s">
        <v>56</v>
      </c>
      <c r="B3011" s="18" t="s">
        <v>30</v>
      </c>
      <c r="C3011">
        <v>2017</v>
      </c>
      <c r="D3011">
        <v>2737</v>
      </c>
      <c r="E3011">
        <v>3.2</v>
      </c>
      <c r="F3011">
        <v>855312</v>
      </c>
    </row>
    <row r="3012" spans="1:6" x14ac:dyDescent="0.25">
      <c r="A3012" s="18" t="s">
        <v>56</v>
      </c>
      <c r="B3012" s="18" t="s">
        <v>30</v>
      </c>
      <c r="C3012">
        <v>2018</v>
      </c>
      <c r="D3012">
        <v>2727</v>
      </c>
      <c r="E3012">
        <v>3</v>
      </c>
      <c r="F3012">
        <v>909000</v>
      </c>
    </row>
    <row r="3013" spans="1:6" x14ac:dyDescent="0.25">
      <c r="A3013" s="18" t="s">
        <v>56</v>
      </c>
      <c r="B3013" s="18" t="s">
        <v>30</v>
      </c>
      <c r="C3013">
        <v>2019</v>
      </c>
      <c r="D3013">
        <v>2801</v>
      </c>
      <c r="E3013">
        <v>2.9</v>
      </c>
      <c r="F3013">
        <v>965862</v>
      </c>
    </row>
    <row r="3014" spans="1:6" x14ac:dyDescent="0.25">
      <c r="A3014" s="18" t="s">
        <v>56</v>
      </c>
      <c r="B3014" s="18" t="s">
        <v>31</v>
      </c>
      <c r="C3014">
        <v>2008</v>
      </c>
      <c r="D3014">
        <v>235</v>
      </c>
      <c r="E3014">
        <v>0.6</v>
      </c>
      <c r="F3014">
        <v>391667</v>
      </c>
    </row>
    <row r="3015" spans="1:6" x14ac:dyDescent="0.25">
      <c r="A3015" s="18" t="s">
        <v>56</v>
      </c>
      <c r="B3015" s="18" t="s">
        <v>31</v>
      </c>
      <c r="C3015">
        <v>2009</v>
      </c>
      <c r="D3015">
        <v>298</v>
      </c>
      <c r="E3015">
        <v>0.6</v>
      </c>
      <c r="F3015">
        <v>496667</v>
      </c>
    </row>
    <row r="3016" spans="1:6" x14ac:dyDescent="0.25">
      <c r="A3016" s="18" t="s">
        <v>56</v>
      </c>
      <c r="B3016" s="18" t="s">
        <v>31</v>
      </c>
      <c r="C3016">
        <v>2010</v>
      </c>
      <c r="D3016">
        <v>321</v>
      </c>
      <c r="E3016">
        <v>0.6</v>
      </c>
      <c r="F3016">
        <v>535000</v>
      </c>
    </row>
    <row r="3017" spans="1:6" x14ac:dyDescent="0.25">
      <c r="A3017" s="18" t="s">
        <v>56</v>
      </c>
      <c r="B3017" s="18" t="s">
        <v>31</v>
      </c>
      <c r="C3017">
        <v>2011</v>
      </c>
      <c r="D3017">
        <v>313</v>
      </c>
      <c r="E3017">
        <v>0.5</v>
      </c>
      <c r="F3017">
        <v>626000</v>
      </c>
    </row>
    <row r="3018" spans="1:6" x14ac:dyDescent="0.25">
      <c r="A3018" s="18" t="s">
        <v>56</v>
      </c>
      <c r="B3018" s="18" t="s">
        <v>31</v>
      </c>
      <c r="C3018">
        <v>2012</v>
      </c>
      <c r="D3018">
        <v>255</v>
      </c>
      <c r="E3018">
        <v>0.6</v>
      </c>
      <c r="F3018">
        <v>425000</v>
      </c>
    </row>
    <row r="3019" spans="1:6" x14ac:dyDescent="0.25">
      <c r="A3019" s="18" t="s">
        <v>56</v>
      </c>
      <c r="B3019" s="18" t="s">
        <v>31</v>
      </c>
      <c r="C3019">
        <v>2013</v>
      </c>
      <c r="D3019">
        <v>272</v>
      </c>
      <c r="E3019">
        <v>0.5</v>
      </c>
      <c r="F3019">
        <v>544000</v>
      </c>
    </row>
    <row r="3020" spans="1:6" x14ac:dyDescent="0.25">
      <c r="A3020" s="18" t="s">
        <v>56</v>
      </c>
      <c r="B3020" s="18" t="s">
        <v>31</v>
      </c>
      <c r="C3020">
        <v>2014</v>
      </c>
      <c r="D3020">
        <v>270</v>
      </c>
      <c r="E3020">
        <v>0.5</v>
      </c>
      <c r="F3020">
        <v>540000</v>
      </c>
    </row>
    <row r="3021" spans="1:6" x14ac:dyDescent="0.25">
      <c r="A3021" s="18" t="s">
        <v>56</v>
      </c>
      <c r="B3021" s="18" t="s">
        <v>31</v>
      </c>
      <c r="C3021">
        <v>2015</v>
      </c>
      <c r="D3021">
        <v>305</v>
      </c>
      <c r="E3021">
        <v>0.6</v>
      </c>
      <c r="F3021">
        <v>508333</v>
      </c>
    </row>
    <row r="3022" spans="1:6" x14ac:dyDescent="0.25">
      <c r="A3022" s="18" t="s">
        <v>56</v>
      </c>
      <c r="B3022" s="18" t="s">
        <v>31</v>
      </c>
      <c r="C3022">
        <v>2016</v>
      </c>
      <c r="D3022">
        <v>305</v>
      </c>
      <c r="E3022">
        <v>0.5</v>
      </c>
      <c r="F3022">
        <v>610000</v>
      </c>
    </row>
    <row r="3023" spans="1:6" x14ac:dyDescent="0.25">
      <c r="A3023" s="18" t="s">
        <v>56</v>
      </c>
      <c r="B3023" s="18" t="s">
        <v>31</v>
      </c>
      <c r="C3023">
        <v>2017</v>
      </c>
      <c r="D3023">
        <v>278</v>
      </c>
      <c r="E3023">
        <v>0.5</v>
      </c>
      <c r="F3023">
        <v>556000</v>
      </c>
    </row>
    <row r="3024" spans="1:6" x14ac:dyDescent="0.25">
      <c r="A3024" s="18" t="s">
        <v>56</v>
      </c>
      <c r="B3024" s="18" t="s">
        <v>31</v>
      </c>
      <c r="C3024">
        <v>2018</v>
      </c>
      <c r="D3024">
        <v>269</v>
      </c>
      <c r="E3024">
        <v>0.5</v>
      </c>
      <c r="F3024">
        <v>538000</v>
      </c>
    </row>
    <row r="3025" spans="1:6" x14ac:dyDescent="0.25">
      <c r="A3025" s="18" t="s">
        <v>56</v>
      </c>
      <c r="B3025" s="18" t="s">
        <v>31</v>
      </c>
      <c r="C3025">
        <v>2019</v>
      </c>
      <c r="D3025">
        <v>257</v>
      </c>
      <c r="E3025">
        <v>0.5</v>
      </c>
      <c r="F3025">
        <v>514000</v>
      </c>
    </row>
    <row r="3026" spans="1:6" x14ac:dyDescent="0.25">
      <c r="A3026" s="18" t="s">
        <v>56</v>
      </c>
      <c r="B3026" s="18" t="s">
        <v>32</v>
      </c>
      <c r="C3026">
        <v>2008</v>
      </c>
      <c r="D3026">
        <v>888</v>
      </c>
      <c r="E3026">
        <v>2.6</v>
      </c>
      <c r="F3026">
        <v>341538</v>
      </c>
    </row>
    <row r="3027" spans="1:6" x14ac:dyDescent="0.25">
      <c r="A3027" s="18" t="s">
        <v>56</v>
      </c>
      <c r="B3027" s="18" t="s">
        <v>32</v>
      </c>
      <c r="C3027">
        <v>2009</v>
      </c>
      <c r="D3027">
        <v>897</v>
      </c>
      <c r="E3027">
        <v>2.8</v>
      </c>
      <c r="F3027">
        <v>320357</v>
      </c>
    </row>
    <row r="3028" spans="1:6" x14ac:dyDescent="0.25">
      <c r="A3028" s="18" t="s">
        <v>56</v>
      </c>
      <c r="B3028" s="18" t="s">
        <v>32</v>
      </c>
      <c r="C3028">
        <v>2010</v>
      </c>
      <c r="D3028">
        <v>904</v>
      </c>
      <c r="E3028">
        <v>2.8</v>
      </c>
      <c r="F3028">
        <v>322857</v>
      </c>
    </row>
    <row r="3029" spans="1:6" x14ac:dyDescent="0.25">
      <c r="A3029" s="18" t="s">
        <v>56</v>
      </c>
      <c r="B3029" s="18" t="s">
        <v>32</v>
      </c>
      <c r="C3029">
        <v>2011</v>
      </c>
      <c r="D3029">
        <v>985</v>
      </c>
      <c r="E3029">
        <v>2.8</v>
      </c>
      <c r="F3029">
        <v>351786</v>
      </c>
    </row>
    <row r="3030" spans="1:6" x14ac:dyDescent="0.25">
      <c r="A3030" s="18" t="s">
        <v>56</v>
      </c>
      <c r="B3030" s="18" t="s">
        <v>32</v>
      </c>
      <c r="C3030">
        <v>2012</v>
      </c>
      <c r="D3030">
        <v>1049</v>
      </c>
      <c r="E3030">
        <v>2.8</v>
      </c>
      <c r="F3030">
        <v>374643</v>
      </c>
    </row>
    <row r="3031" spans="1:6" x14ac:dyDescent="0.25">
      <c r="A3031" s="18" t="s">
        <v>56</v>
      </c>
      <c r="B3031" s="18" t="s">
        <v>32</v>
      </c>
      <c r="C3031">
        <v>2013</v>
      </c>
      <c r="D3031">
        <v>1112</v>
      </c>
      <c r="E3031">
        <v>3.1</v>
      </c>
      <c r="F3031">
        <v>358710</v>
      </c>
    </row>
    <row r="3032" spans="1:6" x14ac:dyDescent="0.25">
      <c r="A3032" s="18" t="s">
        <v>56</v>
      </c>
      <c r="B3032" s="18" t="s">
        <v>32</v>
      </c>
      <c r="C3032">
        <v>2014</v>
      </c>
      <c r="D3032">
        <v>1124</v>
      </c>
      <c r="E3032">
        <v>3.1</v>
      </c>
      <c r="F3032">
        <v>362581</v>
      </c>
    </row>
    <row r="3033" spans="1:6" x14ac:dyDescent="0.25">
      <c r="A3033" s="18" t="s">
        <v>56</v>
      </c>
      <c r="B3033" s="18" t="s">
        <v>32</v>
      </c>
      <c r="C3033">
        <v>2015</v>
      </c>
      <c r="D3033">
        <v>1185</v>
      </c>
      <c r="E3033">
        <v>3.2</v>
      </c>
      <c r="F3033">
        <v>370312</v>
      </c>
    </row>
    <row r="3034" spans="1:6" x14ac:dyDescent="0.25">
      <c r="A3034" s="18" t="s">
        <v>56</v>
      </c>
      <c r="B3034" s="18" t="s">
        <v>32</v>
      </c>
      <c r="C3034">
        <v>2016</v>
      </c>
      <c r="D3034">
        <v>1201</v>
      </c>
      <c r="E3034">
        <v>3.3</v>
      </c>
      <c r="F3034">
        <v>363939</v>
      </c>
    </row>
    <row r="3035" spans="1:6" x14ac:dyDescent="0.25">
      <c r="A3035" s="18" t="s">
        <v>56</v>
      </c>
      <c r="B3035" s="18" t="s">
        <v>32</v>
      </c>
      <c r="C3035">
        <v>2017</v>
      </c>
      <c r="D3035">
        <v>1258</v>
      </c>
      <c r="E3035">
        <v>3.4</v>
      </c>
      <c r="F3035">
        <v>370000</v>
      </c>
    </row>
    <row r="3036" spans="1:6" x14ac:dyDescent="0.25">
      <c r="A3036" s="18" t="s">
        <v>56</v>
      </c>
      <c r="B3036" s="18" t="s">
        <v>32</v>
      </c>
      <c r="C3036">
        <v>2018</v>
      </c>
      <c r="D3036">
        <v>1239</v>
      </c>
      <c r="E3036">
        <v>3.6</v>
      </c>
      <c r="F3036">
        <v>344167</v>
      </c>
    </row>
    <row r="3037" spans="1:6" x14ac:dyDescent="0.25">
      <c r="A3037" s="18" t="s">
        <v>56</v>
      </c>
      <c r="B3037" s="18" t="s">
        <v>32</v>
      </c>
      <c r="C3037">
        <v>2019</v>
      </c>
      <c r="D3037">
        <v>1334</v>
      </c>
      <c r="E3037">
        <v>3.7</v>
      </c>
      <c r="F3037">
        <v>360541</v>
      </c>
    </row>
    <row r="3038" spans="1:6" x14ac:dyDescent="0.25">
      <c r="A3038" s="18" t="s">
        <v>56</v>
      </c>
      <c r="B3038" s="18" t="s">
        <v>33</v>
      </c>
      <c r="C3038">
        <v>2008</v>
      </c>
      <c r="D3038">
        <v>1460</v>
      </c>
      <c r="E3038">
        <v>1.8</v>
      </c>
      <c r="F3038">
        <v>811111</v>
      </c>
    </row>
    <row r="3039" spans="1:6" x14ac:dyDescent="0.25">
      <c r="A3039" s="18" t="s">
        <v>56</v>
      </c>
      <c r="B3039" s="18" t="s">
        <v>33</v>
      </c>
      <c r="C3039">
        <v>2009</v>
      </c>
      <c r="D3039">
        <v>1486</v>
      </c>
      <c r="E3039">
        <v>1.7</v>
      </c>
      <c r="F3039">
        <v>874118</v>
      </c>
    </row>
    <row r="3040" spans="1:6" x14ac:dyDescent="0.25">
      <c r="A3040" s="18" t="s">
        <v>56</v>
      </c>
      <c r="B3040" s="18" t="s">
        <v>33</v>
      </c>
      <c r="C3040">
        <v>2010</v>
      </c>
      <c r="D3040">
        <v>1681</v>
      </c>
      <c r="E3040">
        <v>1.7</v>
      </c>
      <c r="F3040">
        <v>988824</v>
      </c>
    </row>
    <row r="3041" spans="1:6" x14ac:dyDescent="0.25">
      <c r="A3041" s="18" t="s">
        <v>56</v>
      </c>
      <c r="B3041" s="18" t="s">
        <v>33</v>
      </c>
      <c r="C3041">
        <v>2011</v>
      </c>
      <c r="D3041">
        <v>2013</v>
      </c>
      <c r="E3041">
        <v>1.8</v>
      </c>
      <c r="F3041">
        <v>1118333</v>
      </c>
    </row>
    <row r="3042" spans="1:6" x14ac:dyDescent="0.25">
      <c r="A3042" s="18" t="s">
        <v>56</v>
      </c>
      <c r="B3042" s="18" t="s">
        <v>33</v>
      </c>
      <c r="C3042">
        <v>2012</v>
      </c>
      <c r="D3042">
        <v>1831</v>
      </c>
      <c r="E3042">
        <v>1.6</v>
      </c>
      <c r="F3042">
        <v>1144375</v>
      </c>
    </row>
    <row r="3043" spans="1:6" x14ac:dyDescent="0.25">
      <c r="A3043" s="18" t="s">
        <v>56</v>
      </c>
      <c r="B3043" s="18" t="s">
        <v>33</v>
      </c>
      <c r="C3043">
        <v>2013</v>
      </c>
      <c r="D3043">
        <v>1961</v>
      </c>
      <c r="E3043">
        <v>1.6</v>
      </c>
      <c r="F3043">
        <v>1225625</v>
      </c>
    </row>
    <row r="3044" spans="1:6" x14ac:dyDescent="0.25">
      <c r="A3044" s="18" t="s">
        <v>56</v>
      </c>
      <c r="B3044" s="18" t="s">
        <v>33</v>
      </c>
      <c r="C3044">
        <v>2014</v>
      </c>
      <c r="D3044">
        <v>1955</v>
      </c>
      <c r="E3044">
        <v>1.7</v>
      </c>
      <c r="F3044">
        <v>1150000</v>
      </c>
    </row>
    <row r="3045" spans="1:6" x14ac:dyDescent="0.25">
      <c r="A3045" s="18" t="s">
        <v>56</v>
      </c>
      <c r="B3045" s="18" t="s">
        <v>33</v>
      </c>
      <c r="C3045">
        <v>2015</v>
      </c>
      <c r="D3045">
        <v>2234</v>
      </c>
      <c r="E3045">
        <v>1.7</v>
      </c>
      <c r="F3045">
        <v>1314118</v>
      </c>
    </row>
    <row r="3046" spans="1:6" x14ac:dyDescent="0.25">
      <c r="A3046" s="18" t="s">
        <v>56</v>
      </c>
      <c r="B3046" s="18" t="s">
        <v>33</v>
      </c>
      <c r="C3046">
        <v>2016</v>
      </c>
      <c r="D3046">
        <v>2056</v>
      </c>
      <c r="E3046">
        <v>1.6</v>
      </c>
      <c r="F3046">
        <v>1285000</v>
      </c>
    </row>
    <row r="3047" spans="1:6" x14ac:dyDescent="0.25">
      <c r="A3047" s="18" t="s">
        <v>56</v>
      </c>
      <c r="B3047" s="18" t="s">
        <v>33</v>
      </c>
      <c r="C3047">
        <v>2017</v>
      </c>
      <c r="D3047">
        <v>1928</v>
      </c>
      <c r="E3047">
        <v>1.6</v>
      </c>
      <c r="F3047">
        <v>1205000</v>
      </c>
    </row>
    <row r="3048" spans="1:6" x14ac:dyDescent="0.25">
      <c r="A3048" s="18" t="s">
        <v>56</v>
      </c>
      <c r="B3048" s="18" t="s">
        <v>33</v>
      </c>
      <c r="C3048">
        <v>2018</v>
      </c>
      <c r="D3048">
        <v>2021</v>
      </c>
      <c r="E3048">
        <v>1.6</v>
      </c>
      <c r="F3048">
        <v>1263125</v>
      </c>
    </row>
    <row r="3049" spans="1:6" x14ac:dyDescent="0.25">
      <c r="A3049" s="18" t="s">
        <v>56</v>
      </c>
      <c r="B3049" s="18" t="s">
        <v>33</v>
      </c>
      <c r="C3049">
        <v>2019</v>
      </c>
      <c r="D3049">
        <v>2191</v>
      </c>
      <c r="E3049">
        <v>1.7</v>
      </c>
      <c r="F3049">
        <v>1288824</v>
      </c>
    </row>
    <row r="3050" spans="1:6" x14ac:dyDescent="0.25">
      <c r="A3050" s="18" t="s">
        <v>56</v>
      </c>
      <c r="B3050" s="18" t="s">
        <v>34</v>
      </c>
      <c r="C3050">
        <v>2008</v>
      </c>
      <c r="D3050">
        <v>1620</v>
      </c>
      <c r="E3050">
        <v>1</v>
      </c>
      <c r="F3050">
        <v>1620000</v>
      </c>
    </row>
    <row r="3051" spans="1:6" x14ac:dyDescent="0.25">
      <c r="A3051" s="18" t="s">
        <v>56</v>
      </c>
      <c r="B3051" s="18" t="s">
        <v>34</v>
      </c>
      <c r="C3051">
        <v>2009</v>
      </c>
      <c r="D3051">
        <v>1979</v>
      </c>
      <c r="E3051">
        <v>1</v>
      </c>
      <c r="F3051">
        <v>1979000</v>
      </c>
    </row>
    <row r="3052" spans="1:6" x14ac:dyDescent="0.25">
      <c r="A3052" s="18" t="s">
        <v>56</v>
      </c>
      <c r="B3052" s="18" t="s">
        <v>34</v>
      </c>
      <c r="C3052">
        <v>2010</v>
      </c>
      <c r="D3052">
        <v>1808</v>
      </c>
      <c r="E3052">
        <v>0.9</v>
      </c>
      <c r="F3052">
        <v>2008889</v>
      </c>
    </row>
    <row r="3053" spans="1:6" x14ac:dyDescent="0.25">
      <c r="A3053" s="18" t="s">
        <v>56</v>
      </c>
      <c r="B3053" s="18" t="s">
        <v>34</v>
      </c>
      <c r="C3053">
        <v>2011</v>
      </c>
      <c r="D3053">
        <v>1664</v>
      </c>
      <c r="E3053">
        <v>0.8</v>
      </c>
      <c r="F3053">
        <v>2080000</v>
      </c>
    </row>
    <row r="3054" spans="1:6" x14ac:dyDescent="0.25">
      <c r="A3054" s="18" t="s">
        <v>56</v>
      </c>
      <c r="B3054" s="18" t="s">
        <v>34</v>
      </c>
      <c r="C3054">
        <v>2012</v>
      </c>
      <c r="D3054">
        <v>1970</v>
      </c>
      <c r="E3054">
        <v>0.8</v>
      </c>
      <c r="F3054">
        <v>2462500</v>
      </c>
    </row>
    <row r="3055" spans="1:6" x14ac:dyDescent="0.25">
      <c r="A3055" s="18" t="s">
        <v>56</v>
      </c>
      <c r="B3055" s="18" t="s">
        <v>34</v>
      </c>
      <c r="C3055">
        <v>2013</v>
      </c>
      <c r="D3055">
        <v>2164</v>
      </c>
      <c r="E3055">
        <v>0.8</v>
      </c>
      <c r="F3055">
        <v>2705000</v>
      </c>
    </row>
    <row r="3056" spans="1:6" x14ac:dyDescent="0.25">
      <c r="A3056" s="18" t="s">
        <v>56</v>
      </c>
      <c r="B3056" s="18" t="s">
        <v>34</v>
      </c>
      <c r="C3056">
        <v>2014</v>
      </c>
      <c r="D3056">
        <v>2563</v>
      </c>
      <c r="E3056">
        <v>0.8</v>
      </c>
      <c r="F3056">
        <v>3203750</v>
      </c>
    </row>
    <row r="3057" spans="1:6" x14ac:dyDescent="0.25">
      <c r="A3057" s="18" t="s">
        <v>56</v>
      </c>
      <c r="B3057" s="18" t="s">
        <v>34</v>
      </c>
      <c r="C3057">
        <v>2015</v>
      </c>
      <c r="D3057">
        <v>2397</v>
      </c>
      <c r="E3057">
        <v>0.8</v>
      </c>
      <c r="F3057">
        <v>2996250</v>
      </c>
    </row>
    <row r="3058" spans="1:6" x14ac:dyDescent="0.25">
      <c r="A3058" s="18" t="s">
        <v>56</v>
      </c>
      <c r="B3058" s="18" t="s">
        <v>34</v>
      </c>
      <c r="C3058">
        <v>2016</v>
      </c>
      <c r="D3058">
        <v>2555</v>
      </c>
      <c r="E3058">
        <v>0.7</v>
      </c>
      <c r="F3058">
        <v>3650000</v>
      </c>
    </row>
    <row r="3059" spans="1:6" x14ac:dyDescent="0.25">
      <c r="A3059" s="18" t="s">
        <v>56</v>
      </c>
      <c r="B3059" s="18" t="s">
        <v>34</v>
      </c>
      <c r="C3059">
        <v>2017</v>
      </c>
      <c r="D3059">
        <v>2575</v>
      </c>
      <c r="E3059">
        <v>0.7</v>
      </c>
      <c r="F3059">
        <v>3678571</v>
      </c>
    </row>
    <row r="3060" spans="1:6" x14ac:dyDescent="0.25">
      <c r="A3060" s="18" t="s">
        <v>56</v>
      </c>
      <c r="B3060" s="18" t="s">
        <v>34</v>
      </c>
      <c r="C3060">
        <v>2018</v>
      </c>
      <c r="D3060">
        <v>2792</v>
      </c>
      <c r="E3060">
        <v>0.7</v>
      </c>
      <c r="F3060">
        <v>3988571</v>
      </c>
    </row>
    <row r="3061" spans="1:6" x14ac:dyDescent="0.25">
      <c r="A3061" s="18" t="s">
        <v>56</v>
      </c>
      <c r="B3061" s="18" t="s">
        <v>34</v>
      </c>
      <c r="C3061">
        <v>2019</v>
      </c>
      <c r="D3061">
        <v>2540</v>
      </c>
      <c r="E3061">
        <v>0.8</v>
      </c>
      <c r="F3061">
        <v>3175000</v>
      </c>
    </row>
    <row r="3062" spans="1:6" x14ac:dyDescent="0.25">
      <c r="A3062" s="18" t="s">
        <v>56</v>
      </c>
      <c r="B3062" s="18" t="s">
        <v>35</v>
      </c>
      <c r="C3062">
        <v>2008</v>
      </c>
      <c r="D3062">
        <v>1390</v>
      </c>
      <c r="E3062">
        <v>0.9</v>
      </c>
      <c r="F3062">
        <v>1544444</v>
      </c>
    </row>
    <row r="3063" spans="1:6" x14ac:dyDescent="0.25">
      <c r="A3063" s="18" t="s">
        <v>56</v>
      </c>
      <c r="B3063" s="18" t="s">
        <v>35</v>
      </c>
      <c r="C3063">
        <v>2009</v>
      </c>
      <c r="D3063">
        <v>1594</v>
      </c>
      <c r="E3063">
        <v>0.9</v>
      </c>
      <c r="F3063">
        <v>1771111</v>
      </c>
    </row>
    <row r="3064" spans="1:6" x14ac:dyDescent="0.25">
      <c r="A3064" s="18" t="s">
        <v>56</v>
      </c>
      <c r="B3064" s="18" t="s">
        <v>35</v>
      </c>
      <c r="C3064">
        <v>2010</v>
      </c>
      <c r="D3064">
        <v>1838</v>
      </c>
      <c r="E3064">
        <v>0.9</v>
      </c>
      <c r="F3064">
        <v>2042222</v>
      </c>
    </row>
    <row r="3065" spans="1:6" x14ac:dyDescent="0.25">
      <c r="A3065" s="18" t="s">
        <v>56</v>
      </c>
      <c r="B3065" s="18" t="s">
        <v>35</v>
      </c>
      <c r="C3065">
        <v>2011</v>
      </c>
      <c r="D3065">
        <v>2003</v>
      </c>
      <c r="E3065">
        <v>0.9</v>
      </c>
      <c r="F3065">
        <v>2225556</v>
      </c>
    </row>
    <row r="3066" spans="1:6" x14ac:dyDescent="0.25">
      <c r="A3066" s="18" t="s">
        <v>56</v>
      </c>
      <c r="B3066" s="18" t="s">
        <v>35</v>
      </c>
      <c r="C3066">
        <v>2012</v>
      </c>
      <c r="D3066">
        <v>2067</v>
      </c>
      <c r="E3066">
        <v>0.9</v>
      </c>
      <c r="F3066">
        <v>2296667</v>
      </c>
    </row>
    <row r="3067" spans="1:6" x14ac:dyDescent="0.25">
      <c r="A3067" s="18" t="s">
        <v>56</v>
      </c>
      <c r="B3067" s="18" t="s">
        <v>35</v>
      </c>
      <c r="C3067">
        <v>2013</v>
      </c>
      <c r="D3067">
        <v>2080</v>
      </c>
      <c r="E3067">
        <v>0.9</v>
      </c>
      <c r="F3067">
        <v>2311111</v>
      </c>
    </row>
    <row r="3068" spans="1:6" x14ac:dyDescent="0.25">
      <c r="A3068" s="18" t="s">
        <v>56</v>
      </c>
      <c r="B3068" s="18" t="s">
        <v>35</v>
      </c>
      <c r="C3068">
        <v>2014</v>
      </c>
      <c r="D3068">
        <v>2102</v>
      </c>
      <c r="E3068">
        <v>0.8</v>
      </c>
      <c r="F3068">
        <v>2627500</v>
      </c>
    </row>
    <row r="3069" spans="1:6" x14ac:dyDescent="0.25">
      <c r="A3069" s="18" t="s">
        <v>56</v>
      </c>
      <c r="B3069" s="18" t="s">
        <v>35</v>
      </c>
      <c r="C3069">
        <v>2015</v>
      </c>
      <c r="D3069">
        <v>2220</v>
      </c>
      <c r="E3069">
        <v>0.9</v>
      </c>
      <c r="F3069">
        <v>2466667</v>
      </c>
    </row>
    <row r="3070" spans="1:6" x14ac:dyDescent="0.25">
      <c r="A3070" s="18" t="s">
        <v>56</v>
      </c>
      <c r="B3070" s="18" t="s">
        <v>35</v>
      </c>
      <c r="C3070">
        <v>2016</v>
      </c>
      <c r="D3070">
        <v>2332</v>
      </c>
      <c r="E3070">
        <v>0.8</v>
      </c>
      <c r="F3070">
        <v>2915000</v>
      </c>
    </row>
    <row r="3071" spans="1:6" x14ac:dyDescent="0.25">
      <c r="A3071" s="18" t="s">
        <v>56</v>
      </c>
      <c r="B3071" s="18" t="s">
        <v>35</v>
      </c>
      <c r="C3071">
        <v>2017</v>
      </c>
      <c r="D3071">
        <v>2325</v>
      </c>
      <c r="E3071">
        <v>0.9</v>
      </c>
      <c r="F3071">
        <v>2583333</v>
      </c>
    </row>
    <row r="3072" spans="1:6" x14ac:dyDescent="0.25">
      <c r="A3072" s="18" t="s">
        <v>56</v>
      </c>
      <c r="B3072" s="18" t="s">
        <v>35</v>
      </c>
      <c r="C3072">
        <v>2018</v>
      </c>
      <c r="D3072">
        <v>2391</v>
      </c>
      <c r="E3072">
        <v>0.9</v>
      </c>
      <c r="F3072">
        <v>2656667</v>
      </c>
    </row>
    <row r="3073" spans="1:6" x14ac:dyDescent="0.25">
      <c r="A3073" s="18" t="s">
        <v>56</v>
      </c>
      <c r="B3073" s="18" t="s">
        <v>35</v>
      </c>
      <c r="C3073">
        <v>2019</v>
      </c>
      <c r="D3073">
        <v>2482</v>
      </c>
      <c r="E3073">
        <v>0.8</v>
      </c>
      <c r="F3073">
        <v>3102500</v>
      </c>
    </row>
    <row r="3074" spans="1:6" x14ac:dyDescent="0.25">
      <c r="A3074" s="18" t="s">
        <v>56</v>
      </c>
      <c r="B3074" s="18" t="s">
        <v>38</v>
      </c>
      <c r="C3074">
        <v>2008</v>
      </c>
      <c r="D3074">
        <v>2419</v>
      </c>
      <c r="E3074">
        <v>3.4</v>
      </c>
      <c r="F3074">
        <v>711471</v>
      </c>
    </row>
    <row r="3075" spans="1:6" x14ac:dyDescent="0.25">
      <c r="A3075" s="18" t="s">
        <v>56</v>
      </c>
      <c r="B3075" s="18" t="s">
        <v>38</v>
      </c>
      <c r="C3075">
        <v>2009</v>
      </c>
      <c r="D3075">
        <v>2338</v>
      </c>
      <c r="E3075">
        <v>3.5</v>
      </c>
      <c r="F3075">
        <v>668000</v>
      </c>
    </row>
    <row r="3076" spans="1:6" x14ac:dyDescent="0.25">
      <c r="A3076" s="18" t="s">
        <v>56</v>
      </c>
      <c r="B3076" s="18" t="s">
        <v>38</v>
      </c>
      <c r="C3076">
        <v>2010</v>
      </c>
      <c r="D3076">
        <v>2197</v>
      </c>
      <c r="E3076">
        <v>3.3</v>
      </c>
      <c r="F3076">
        <v>665758</v>
      </c>
    </row>
    <row r="3077" spans="1:6" x14ac:dyDescent="0.25">
      <c r="A3077" s="18" t="s">
        <v>56</v>
      </c>
      <c r="B3077" s="18" t="s">
        <v>38</v>
      </c>
      <c r="C3077">
        <v>2011</v>
      </c>
      <c r="D3077">
        <v>2338</v>
      </c>
      <c r="E3077">
        <v>3.3</v>
      </c>
      <c r="F3077">
        <v>708485</v>
      </c>
    </row>
    <row r="3078" spans="1:6" x14ac:dyDescent="0.25">
      <c r="A3078" s="18" t="s">
        <v>56</v>
      </c>
      <c r="B3078" s="18" t="s">
        <v>38</v>
      </c>
      <c r="C3078">
        <v>2012</v>
      </c>
      <c r="D3078">
        <v>2655</v>
      </c>
      <c r="E3078">
        <v>3.6</v>
      </c>
      <c r="F3078">
        <v>737500</v>
      </c>
    </row>
    <row r="3079" spans="1:6" x14ac:dyDescent="0.25">
      <c r="A3079" s="18" t="s">
        <v>56</v>
      </c>
      <c r="B3079" s="18" t="s">
        <v>38</v>
      </c>
      <c r="C3079">
        <v>2013</v>
      </c>
      <c r="D3079">
        <v>2899</v>
      </c>
      <c r="E3079">
        <v>3.6</v>
      </c>
      <c r="F3079">
        <v>805278</v>
      </c>
    </row>
    <row r="3080" spans="1:6" x14ac:dyDescent="0.25">
      <c r="A3080" s="18" t="s">
        <v>56</v>
      </c>
      <c r="B3080" s="18" t="s">
        <v>38</v>
      </c>
      <c r="C3080">
        <v>2014</v>
      </c>
      <c r="D3080">
        <v>3008</v>
      </c>
      <c r="E3080">
        <v>3.7</v>
      </c>
      <c r="F3080">
        <v>812973</v>
      </c>
    </row>
    <row r="3081" spans="1:6" x14ac:dyDescent="0.25">
      <c r="A3081" s="18" t="s">
        <v>56</v>
      </c>
      <c r="B3081" s="18" t="s">
        <v>38</v>
      </c>
      <c r="C3081">
        <v>2015</v>
      </c>
      <c r="D3081">
        <v>2937</v>
      </c>
      <c r="E3081">
        <v>3.8</v>
      </c>
      <c r="F3081">
        <v>772895</v>
      </c>
    </row>
    <row r="3082" spans="1:6" x14ac:dyDescent="0.25">
      <c r="A3082" s="18" t="s">
        <v>56</v>
      </c>
      <c r="B3082" s="18" t="s">
        <v>38</v>
      </c>
      <c r="C3082">
        <v>2016</v>
      </c>
      <c r="D3082">
        <v>2938</v>
      </c>
      <c r="E3082">
        <v>3.9</v>
      </c>
      <c r="F3082">
        <v>753333</v>
      </c>
    </row>
    <row r="3083" spans="1:6" x14ac:dyDescent="0.25">
      <c r="A3083" s="18" t="s">
        <v>56</v>
      </c>
      <c r="B3083" s="18" t="s">
        <v>38</v>
      </c>
      <c r="C3083">
        <v>2017</v>
      </c>
      <c r="D3083">
        <v>3032</v>
      </c>
      <c r="E3083">
        <v>3.9</v>
      </c>
      <c r="F3083">
        <v>777436</v>
      </c>
    </row>
    <row r="3084" spans="1:6" x14ac:dyDescent="0.25">
      <c r="A3084" s="18" t="s">
        <v>56</v>
      </c>
      <c r="B3084" s="18" t="s">
        <v>38</v>
      </c>
      <c r="C3084">
        <v>2018</v>
      </c>
      <c r="D3084">
        <v>3099</v>
      </c>
      <c r="E3084">
        <v>4</v>
      </c>
      <c r="F3084">
        <v>774750</v>
      </c>
    </row>
    <row r="3085" spans="1:6" x14ac:dyDescent="0.25">
      <c r="A3085" s="18" t="s">
        <v>56</v>
      </c>
      <c r="B3085" s="18" t="s">
        <v>38</v>
      </c>
      <c r="C3085">
        <v>2019</v>
      </c>
      <c r="D3085">
        <v>3419</v>
      </c>
      <c r="E3085">
        <v>4.2</v>
      </c>
      <c r="F3085">
        <v>814048</v>
      </c>
    </row>
    <row r="3086" spans="1:6" x14ac:dyDescent="0.25">
      <c r="A3086" s="18" t="s">
        <v>56</v>
      </c>
      <c r="B3086" s="18" t="s">
        <v>39</v>
      </c>
      <c r="C3086">
        <v>2008</v>
      </c>
      <c r="D3086">
        <v>1654</v>
      </c>
      <c r="E3086">
        <v>4.2</v>
      </c>
      <c r="F3086">
        <v>393810</v>
      </c>
    </row>
    <row r="3087" spans="1:6" x14ac:dyDescent="0.25">
      <c r="A3087" s="18" t="s">
        <v>56</v>
      </c>
      <c r="B3087" s="18" t="s">
        <v>39</v>
      </c>
      <c r="C3087">
        <v>2009</v>
      </c>
      <c r="D3087">
        <v>1435</v>
      </c>
      <c r="E3087">
        <v>3.6</v>
      </c>
      <c r="F3087">
        <v>398611</v>
      </c>
    </row>
    <row r="3088" spans="1:6" x14ac:dyDescent="0.25">
      <c r="A3088" s="18" t="s">
        <v>56</v>
      </c>
      <c r="B3088" s="18" t="s">
        <v>39</v>
      </c>
      <c r="C3088">
        <v>2010</v>
      </c>
      <c r="D3088">
        <v>1611</v>
      </c>
      <c r="E3088">
        <v>3.6</v>
      </c>
      <c r="F3088">
        <v>447500</v>
      </c>
    </row>
    <row r="3089" spans="1:6" x14ac:dyDescent="0.25">
      <c r="A3089" s="18" t="s">
        <v>56</v>
      </c>
      <c r="B3089" s="18" t="s">
        <v>39</v>
      </c>
      <c r="C3089">
        <v>2011</v>
      </c>
      <c r="D3089">
        <v>1687</v>
      </c>
      <c r="E3089">
        <v>3.4</v>
      </c>
      <c r="F3089">
        <v>496176</v>
      </c>
    </row>
    <row r="3090" spans="1:6" x14ac:dyDescent="0.25">
      <c r="A3090" s="18" t="s">
        <v>56</v>
      </c>
      <c r="B3090" s="18" t="s">
        <v>39</v>
      </c>
      <c r="C3090">
        <v>2012</v>
      </c>
      <c r="D3090">
        <v>1806</v>
      </c>
      <c r="E3090">
        <v>3.5</v>
      </c>
      <c r="F3090">
        <v>516000</v>
      </c>
    </row>
    <row r="3091" spans="1:6" x14ac:dyDescent="0.25">
      <c r="A3091" s="18" t="s">
        <v>56</v>
      </c>
      <c r="B3091" s="18" t="s">
        <v>39</v>
      </c>
      <c r="C3091">
        <v>2013</v>
      </c>
      <c r="D3091">
        <v>1816</v>
      </c>
      <c r="E3091">
        <v>3.4</v>
      </c>
      <c r="F3091">
        <v>534118</v>
      </c>
    </row>
    <row r="3092" spans="1:6" x14ac:dyDescent="0.25">
      <c r="A3092" s="18" t="s">
        <v>56</v>
      </c>
      <c r="B3092" s="18" t="s">
        <v>39</v>
      </c>
      <c r="C3092">
        <v>2014</v>
      </c>
      <c r="D3092">
        <v>1865</v>
      </c>
      <c r="E3092">
        <v>3.3</v>
      </c>
      <c r="F3092">
        <v>565152</v>
      </c>
    </row>
    <row r="3093" spans="1:6" x14ac:dyDescent="0.25">
      <c r="A3093" s="18" t="s">
        <v>56</v>
      </c>
      <c r="B3093" s="18" t="s">
        <v>39</v>
      </c>
      <c r="C3093">
        <v>2015</v>
      </c>
      <c r="D3093">
        <v>1761</v>
      </c>
      <c r="E3093">
        <v>3.1</v>
      </c>
      <c r="F3093">
        <v>568065</v>
      </c>
    </row>
    <row r="3094" spans="1:6" x14ac:dyDescent="0.25">
      <c r="A3094" s="18" t="s">
        <v>56</v>
      </c>
      <c r="B3094" s="18" t="s">
        <v>39</v>
      </c>
      <c r="C3094">
        <v>2016</v>
      </c>
      <c r="D3094">
        <v>1543</v>
      </c>
      <c r="E3094">
        <v>3.1</v>
      </c>
      <c r="F3094">
        <v>497742</v>
      </c>
    </row>
    <row r="3095" spans="1:6" x14ac:dyDescent="0.25">
      <c r="A3095" s="18" t="s">
        <v>56</v>
      </c>
      <c r="B3095" s="18" t="s">
        <v>39</v>
      </c>
      <c r="C3095">
        <v>2017</v>
      </c>
      <c r="D3095">
        <v>1653</v>
      </c>
      <c r="E3095">
        <v>3.2</v>
      </c>
      <c r="F3095">
        <v>516562</v>
      </c>
    </row>
    <row r="3096" spans="1:6" x14ac:dyDescent="0.25">
      <c r="A3096" s="18" t="s">
        <v>56</v>
      </c>
      <c r="B3096" s="18" t="s">
        <v>39</v>
      </c>
      <c r="C3096">
        <v>2018</v>
      </c>
      <c r="D3096">
        <v>1970</v>
      </c>
      <c r="E3096">
        <v>3.6</v>
      </c>
      <c r="F3096">
        <v>547222</v>
      </c>
    </row>
    <row r="3097" spans="1:6" x14ac:dyDescent="0.25">
      <c r="A3097" s="18" t="s">
        <v>56</v>
      </c>
      <c r="B3097" s="18" t="s">
        <v>39</v>
      </c>
      <c r="C3097">
        <v>2019</v>
      </c>
      <c r="D3097">
        <v>2188</v>
      </c>
      <c r="E3097">
        <v>4.2</v>
      </c>
      <c r="F3097">
        <v>520952</v>
      </c>
    </row>
    <row r="3098" spans="1:6" x14ac:dyDescent="0.25">
      <c r="A3098" s="18" t="s">
        <v>56</v>
      </c>
      <c r="B3098" s="18" t="s">
        <v>40</v>
      </c>
      <c r="C3098">
        <v>2008</v>
      </c>
      <c r="D3098">
        <v>2721</v>
      </c>
      <c r="E3098">
        <v>4.2</v>
      </c>
      <c r="F3098">
        <v>647857</v>
      </c>
    </row>
    <row r="3099" spans="1:6" x14ac:dyDescent="0.25">
      <c r="A3099" s="18" t="s">
        <v>56</v>
      </c>
      <c r="B3099" s="18" t="s">
        <v>40</v>
      </c>
      <c r="C3099">
        <v>2009</v>
      </c>
      <c r="D3099">
        <v>3102</v>
      </c>
      <c r="E3099">
        <v>4.5</v>
      </c>
      <c r="F3099">
        <v>689333</v>
      </c>
    </row>
    <row r="3100" spans="1:6" x14ac:dyDescent="0.25">
      <c r="A3100" s="18" t="s">
        <v>56</v>
      </c>
      <c r="B3100" s="18" t="s">
        <v>40</v>
      </c>
      <c r="C3100">
        <v>2010</v>
      </c>
      <c r="D3100">
        <v>3469</v>
      </c>
      <c r="E3100">
        <v>4.5999999999999996</v>
      </c>
      <c r="F3100">
        <v>754130</v>
      </c>
    </row>
    <row r="3101" spans="1:6" x14ac:dyDescent="0.25">
      <c r="A3101" s="18" t="s">
        <v>56</v>
      </c>
      <c r="B3101" s="18" t="s">
        <v>40</v>
      </c>
      <c r="C3101">
        <v>2011</v>
      </c>
      <c r="D3101">
        <v>3591</v>
      </c>
      <c r="E3101">
        <v>4.5999999999999996</v>
      </c>
      <c r="F3101">
        <v>780652</v>
      </c>
    </row>
    <row r="3102" spans="1:6" x14ac:dyDescent="0.25">
      <c r="A3102" s="18" t="s">
        <v>56</v>
      </c>
      <c r="B3102" s="18" t="s">
        <v>40</v>
      </c>
      <c r="C3102">
        <v>2012</v>
      </c>
      <c r="D3102">
        <v>3743</v>
      </c>
      <c r="E3102">
        <v>4.5</v>
      </c>
      <c r="F3102">
        <v>831778</v>
      </c>
    </row>
    <row r="3103" spans="1:6" x14ac:dyDescent="0.25">
      <c r="A3103" s="18" t="s">
        <v>56</v>
      </c>
      <c r="B3103" s="18" t="s">
        <v>40</v>
      </c>
      <c r="C3103">
        <v>2013</v>
      </c>
      <c r="D3103">
        <v>3995</v>
      </c>
      <c r="E3103">
        <v>4.7</v>
      </c>
      <c r="F3103">
        <v>850000</v>
      </c>
    </row>
    <row r="3104" spans="1:6" x14ac:dyDescent="0.25">
      <c r="A3104" s="18" t="s">
        <v>56</v>
      </c>
      <c r="B3104" s="18" t="s">
        <v>40</v>
      </c>
      <c r="C3104">
        <v>2014</v>
      </c>
      <c r="D3104">
        <v>4265</v>
      </c>
      <c r="E3104">
        <v>4.9000000000000004</v>
      </c>
      <c r="F3104">
        <v>870408</v>
      </c>
    </row>
    <row r="3105" spans="1:6" x14ac:dyDescent="0.25">
      <c r="A3105" s="18" t="s">
        <v>56</v>
      </c>
      <c r="B3105" s="18" t="s">
        <v>40</v>
      </c>
      <c r="C3105">
        <v>2015</v>
      </c>
      <c r="D3105">
        <v>4382</v>
      </c>
      <c r="E3105">
        <v>5.0999999999999996</v>
      </c>
      <c r="F3105">
        <v>859216</v>
      </c>
    </row>
    <row r="3106" spans="1:6" x14ac:dyDescent="0.25">
      <c r="A3106" s="18" t="s">
        <v>56</v>
      </c>
      <c r="B3106" s="18" t="s">
        <v>40</v>
      </c>
      <c r="C3106">
        <v>2016</v>
      </c>
      <c r="D3106">
        <v>4408</v>
      </c>
      <c r="E3106">
        <v>5.0999999999999996</v>
      </c>
      <c r="F3106">
        <v>864314</v>
      </c>
    </row>
    <row r="3107" spans="1:6" x14ac:dyDescent="0.25">
      <c r="A3107" s="18" t="s">
        <v>56</v>
      </c>
      <c r="B3107" s="18" t="s">
        <v>40</v>
      </c>
      <c r="C3107">
        <v>2017</v>
      </c>
      <c r="D3107">
        <v>4656</v>
      </c>
      <c r="E3107">
        <v>5.3</v>
      </c>
      <c r="F3107">
        <v>878491</v>
      </c>
    </row>
    <row r="3108" spans="1:6" x14ac:dyDescent="0.25">
      <c r="A3108" s="18" t="s">
        <v>56</v>
      </c>
      <c r="B3108" s="18" t="s">
        <v>40</v>
      </c>
      <c r="C3108">
        <v>2018</v>
      </c>
      <c r="D3108">
        <v>4947</v>
      </c>
      <c r="E3108">
        <v>5.3</v>
      </c>
      <c r="F3108">
        <v>933396</v>
      </c>
    </row>
    <row r="3109" spans="1:6" x14ac:dyDescent="0.25">
      <c r="A3109" s="18" t="s">
        <v>56</v>
      </c>
      <c r="B3109" s="18" t="s">
        <v>40</v>
      </c>
      <c r="C3109">
        <v>2019</v>
      </c>
      <c r="D3109">
        <v>5171</v>
      </c>
      <c r="E3109">
        <v>5.3</v>
      </c>
      <c r="F3109">
        <v>975660</v>
      </c>
    </row>
    <row r="3110" spans="1:6" x14ac:dyDescent="0.25">
      <c r="A3110" s="18" t="s">
        <v>56</v>
      </c>
      <c r="B3110" s="18" t="s">
        <v>41</v>
      </c>
      <c r="C3110">
        <v>2008</v>
      </c>
      <c r="D3110">
        <v>3365</v>
      </c>
      <c r="E3110">
        <v>6.6</v>
      </c>
      <c r="F3110">
        <v>509848</v>
      </c>
    </row>
    <row r="3111" spans="1:6" x14ac:dyDescent="0.25">
      <c r="A3111" s="18" t="s">
        <v>56</v>
      </c>
      <c r="B3111" s="18" t="s">
        <v>41</v>
      </c>
      <c r="C3111">
        <v>2009</v>
      </c>
      <c r="D3111">
        <v>3601</v>
      </c>
      <c r="E3111">
        <v>6.7</v>
      </c>
      <c r="F3111">
        <v>537463</v>
      </c>
    </row>
    <row r="3112" spans="1:6" x14ac:dyDescent="0.25">
      <c r="A3112" s="18" t="s">
        <v>56</v>
      </c>
      <c r="B3112" s="18" t="s">
        <v>41</v>
      </c>
      <c r="C3112">
        <v>2010</v>
      </c>
      <c r="D3112">
        <v>3920</v>
      </c>
      <c r="E3112">
        <v>7</v>
      </c>
      <c r="F3112">
        <v>560000</v>
      </c>
    </row>
    <row r="3113" spans="1:6" x14ac:dyDescent="0.25">
      <c r="A3113" s="18" t="s">
        <v>56</v>
      </c>
      <c r="B3113" s="18" t="s">
        <v>41</v>
      </c>
      <c r="C3113">
        <v>2011</v>
      </c>
      <c r="D3113">
        <v>4141</v>
      </c>
      <c r="E3113">
        <v>7.2</v>
      </c>
      <c r="F3113">
        <v>575139</v>
      </c>
    </row>
    <row r="3114" spans="1:6" x14ac:dyDescent="0.25">
      <c r="A3114" s="18" t="s">
        <v>56</v>
      </c>
      <c r="B3114" s="18" t="s">
        <v>41</v>
      </c>
      <c r="C3114">
        <v>2012</v>
      </c>
      <c r="D3114">
        <v>4349</v>
      </c>
      <c r="E3114">
        <v>7.2</v>
      </c>
      <c r="F3114">
        <v>604028</v>
      </c>
    </row>
    <row r="3115" spans="1:6" x14ac:dyDescent="0.25">
      <c r="A3115" s="18" t="s">
        <v>56</v>
      </c>
      <c r="B3115" s="18" t="s">
        <v>41</v>
      </c>
      <c r="C3115">
        <v>2013</v>
      </c>
      <c r="D3115">
        <v>4686</v>
      </c>
      <c r="E3115">
        <v>7.3</v>
      </c>
      <c r="F3115">
        <v>641918</v>
      </c>
    </row>
    <row r="3116" spans="1:6" x14ac:dyDescent="0.25">
      <c r="A3116" s="18" t="s">
        <v>56</v>
      </c>
      <c r="B3116" s="18" t="s">
        <v>41</v>
      </c>
      <c r="C3116">
        <v>2014</v>
      </c>
      <c r="D3116">
        <v>4697</v>
      </c>
      <c r="E3116">
        <v>7.1</v>
      </c>
      <c r="F3116">
        <v>661549</v>
      </c>
    </row>
    <row r="3117" spans="1:6" x14ac:dyDescent="0.25">
      <c r="A3117" s="18" t="s">
        <v>56</v>
      </c>
      <c r="B3117" s="18" t="s">
        <v>41</v>
      </c>
      <c r="C3117">
        <v>2015</v>
      </c>
      <c r="D3117">
        <v>5027</v>
      </c>
      <c r="E3117">
        <v>7.6</v>
      </c>
      <c r="F3117">
        <v>661447</v>
      </c>
    </row>
    <row r="3118" spans="1:6" x14ac:dyDescent="0.25">
      <c r="A3118" s="18" t="s">
        <v>56</v>
      </c>
      <c r="B3118" s="18" t="s">
        <v>41</v>
      </c>
      <c r="C3118">
        <v>2016</v>
      </c>
      <c r="D3118">
        <v>5404</v>
      </c>
      <c r="E3118">
        <v>7.8</v>
      </c>
      <c r="F3118">
        <v>692821</v>
      </c>
    </row>
    <row r="3119" spans="1:6" x14ac:dyDescent="0.25">
      <c r="A3119" s="18" t="s">
        <v>56</v>
      </c>
      <c r="B3119" s="18" t="s">
        <v>41</v>
      </c>
      <c r="C3119">
        <v>2017</v>
      </c>
      <c r="D3119">
        <v>5699</v>
      </c>
      <c r="E3119">
        <v>8</v>
      </c>
      <c r="F3119">
        <v>712375</v>
      </c>
    </row>
    <row r="3120" spans="1:6" x14ac:dyDescent="0.25">
      <c r="A3120" s="18" t="s">
        <v>56</v>
      </c>
      <c r="B3120" s="18" t="s">
        <v>41</v>
      </c>
      <c r="C3120">
        <v>2018</v>
      </c>
      <c r="D3120">
        <v>5928</v>
      </c>
      <c r="E3120">
        <v>8.3000000000000007</v>
      </c>
      <c r="F3120">
        <v>714217</v>
      </c>
    </row>
    <row r="3121" spans="1:6" x14ac:dyDescent="0.25">
      <c r="A3121" s="18" t="s">
        <v>56</v>
      </c>
      <c r="B3121" s="18" t="s">
        <v>41</v>
      </c>
      <c r="C3121">
        <v>2019</v>
      </c>
      <c r="D3121">
        <v>6418</v>
      </c>
      <c r="E3121">
        <v>8.5</v>
      </c>
      <c r="F3121">
        <v>755059</v>
      </c>
    </row>
    <row r="3122" spans="1:6" x14ac:dyDescent="0.25">
      <c r="A3122" s="18" t="s">
        <v>56</v>
      </c>
      <c r="B3122" s="18" t="s">
        <v>42</v>
      </c>
      <c r="C3122">
        <v>2008</v>
      </c>
      <c r="D3122">
        <v>6565</v>
      </c>
      <c r="E3122">
        <v>16.899999999999999</v>
      </c>
      <c r="F3122">
        <v>388462</v>
      </c>
    </row>
    <row r="3123" spans="1:6" x14ac:dyDescent="0.25">
      <c r="A3123" s="18" t="s">
        <v>56</v>
      </c>
      <c r="B3123" s="18" t="s">
        <v>42</v>
      </c>
      <c r="C3123">
        <v>2009</v>
      </c>
      <c r="D3123">
        <v>6962</v>
      </c>
      <c r="E3123">
        <v>17.3</v>
      </c>
      <c r="F3123">
        <v>402428</v>
      </c>
    </row>
    <row r="3124" spans="1:6" x14ac:dyDescent="0.25">
      <c r="A3124" s="18" t="s">
        <v>56</v>
      </c>
      <c r="B3124" s="18" t="s">
        <v>42</v>
      </c>
      <c r="C3124">
        <v>2010</v>
      </c>
      <c r="D3124">
        <v>7419</v>
      </c>
      <c r="E3124">
        <v>17.8</v>
      </c>
      <c r="F3124">
        <v>416798</v>
      </c>
    </row>
    <row r="3125" spans="1:6" x14ac:dyDescent="0.25">
      <c r="A3125" s="18" t="s">
        <v>56</v>
      </c>
      <c r="B3125" s="18" t="s">
        <v>42</v>
      </c>
      <c r="C3125">
        <v>2011</v>
      </c>
      <c r="D3125">
        <v>8031</v>
      </c>
      <c r="E3125">
        <v>18.399999999999999</v>
      </c>
      <c r="F3125">
        <v>436467</v>
      </c>
    </row>
    <row r="3126" spans="1:6" x14ac:dyDescent="0.25">
      <c r="A3126" s="18" t="s">
        <v>56</v>
      </c>
      <c r="B3126" s="18" t="s">
        <v>42</v>
      </c>
      <c r="C3126">
        <v>2012</v>
      </c>
      <c r="D3126">
        <v>8555</v>
      </c>
      <c r="E3126">
        <v>18.7</v>
      </c>
      <c r="F3126">
        <v>457487</v>
      </c>
    </row>
    <row r="3127" spans="1:6" x14ac:dyDescent="0.25">
      <c r="A3127" s="18" t="s">
        <v>56</v>
      </c>
      <c r="B3127" s="18" t="s">
        <v>42</v>
      </c>
      <c r="C3127">
        <v>2013</v>
      </c>
      <c r="D3127">
        <v>9070</v>
      </c>
      <c r="E3127">
        <v>18.899999999999999</v>
      </c>
      <c r="F3127">
        <v>479894</v>
      </c>
    </row>
    <row r="3128" spans="1:6" x14ac:dyDescent="0.25">
      <c r="A3128" s="18" t="s">
        <v>56</v>
      </c>
      <c r="B3128" s="18" t="s">
        <v>42</v>
      </c>
      <c r="C3128">
        <v>2014</v>
      </c>
      <c r="D3128">
        <v>9662</v>
      </c>
      <c r="E3128">
        <v>20.2</v>
      </c>
      <c r="F3128">
        <v>478317</v>
      </c>
    </row>
    <row r="3129" spans="1:6" x14ac:dyDescent="0.25">
      <c r="A3129" s="18" t="s">
        <v>56</v>
      </c>
      <c r="B3129" s="18" t="s">
        <v>42</v>
      </c>
      <c r="C3129">
        <v>2015</v>
      </c>
      <c r="D3129">
        <v>10382</v>
      </c>
      <c r="E3129">
        <v>20.7</v>
      </c>
      <c r="F3129">
        <v>501546</v>
      </c>
    </row>
    <row r="3130" spans="1:6" x14ac:dyDescent="0.25">
      <c r="A3130" s="18" t="s">
        <v>56</v>
      </c>
      <c r="B3130" s="18" t="s">
        <v>42</v>
      </c>
      <c r="C3130">
        <v>2016</v>
      </c>
      <c r="D3130">
        <v>10813</v>
      </c>
      <c r="E3130">
        <v>21.1</v>
      </c>
      <c r="F3130">
        <v>512464</v>
      </c>
    </row>
    <row r="3131" spans="1:6" x14ac:dyDescent="0.25">
      <c r="A3131" s="18" t="s">
        <v>56</v>
      </c>
      <c r="B3131" s="18" t="s">
        <v>42</v>
      </c>
      <c r="C3131">
        <v>2017</v>
      </c>
      <c r="D3131">
        <v>11048</v>
      </c>
      <c r="E3131">
        <v>21.3</v>
      </c>
      <c r="F3131">
        <v>518685</v>
      </c>
    </row>
    <row r="3132" spans="1:6" x14ac:dyDescent="0.25">
      <c r="A3132" s="18" t="s">
        <v>56</v>
      </c>
      <c r="B3132" s="18" t="s">
        <v>42</v>
      </c>
      <c r="C3132">
        <v>2018</v>
      </c>
      <c r="D3132">
        <v>11744</v>
      </c>
      <c r="E3132">
        <v>21.5</v>
      </c>
      <c r="F3132">
        <v>546233</v>
      </c>
    </row>
    <row r="3133" spans="1:6" x14ac:dyDescent="0.25">
      <c r="A3133" s="18" t="s">
        <v>56</v>
      </c>
      <c r="B3133" s="18" t="s">
        <v>42</v>
      </c>
      <c r="C3133">
        <v>2019</v>
      </c>
      <c r="D3133">
        <v>12348</v>
      </c>
      <c r="E3133">
        <v>21.8</v>
      </c>
      <c r="F3133">
        <v>566422</v>
      </c>
    </row>
    <row r="3134" spans="1:6" x14ac:dyDescent="0.25">
      <c r="A3134" s="18" t="s">
        <v>56</v>
      </c>
      <c r="B3134" s="18" t="s">
        <v>43</v>
      </c>
      <c r="C3134">
        <v>2008</v>
      </c>
      <c r="D3134">
        <v>1296</v>
      </c>
      <c r="E3134">
        <v>2.8</v>
      </c>
      <c r="F3134">
        <v>462857</v>
      </c>
    </row>
    <row r="3135" spans="1:6" x14ac:dyDescent="0.25">
      <c r="A3135" s="18" t="s">
        <v>56</v>
      </c>
      <c r="B3135" s="18" t="s">
        <v>43</v>
      </c>
      <c r="C3135">
        <v>2009</v>
      </c>
      <c r="D3135">
        <v>1342</v>
      </c>
      <c r="E3135">
        <v>2.8</v>
      </c>
      <c r="F3135">
        <v>479286</v>
      </c>
    </row>
    <row r="3136" spans="1:6" x14ac:dyDescent="0.25">
      <c r="A3136" s="18" t="s">
        <v>56</v>
      </c>
      <c r="B3136" s="18" t="s">
        <v>43</v>
      </c>
      <c r="C3136">
        <v>2010</v>
      </c>
      <c r="D3136">
        <v>1362</v>
      </c>
      <c r="E3136">
        <v>3</v>
      </c>
      <c r="F3136">
        <v>454000</v>
      </c>
    </row>
    <row r="3137" spans="1:6" x14ac:dyDescent="0.25">
      <c r="A3137" s="18" t="s">
        <v>56</v>
      </c>
      <c r="B3137" s="18" t="s">
        <v>43</v>
      </c>
      <c r="C3137">
        <v>2011</v>
      </c>
      <c r="D3137">
        <v>1454</v>
      </c>
      <c r="E3137">
        <v>3.1</v>
      </c>
      <c r="F3137">
        <v>469032</v>
      </c>
    </row>
    <row r="3138" spans="1:6" x14ac:dyDescent="0.25">
      <c r="A3138" s="18" t="s">
        <v>56</v>
      </c>
      <c r="B3138" s="18" t="s">
        <v>43</v>
      </c>
      <c r="C3138">
        <v>2012</v>
      </c>
      <c r="D3138">
        <v>1563</v>
      </c>
      <c r="E3138">
        <v>3.1</v>
      </c>
      <c r="F3138">
        <v>504194</v>
      </c>
    </row>
    <row r="3139" spans="1:6" x14ac:dyDescent="0.25">
      <c r="A3139" s="18" t="s">
        <v>56</v>
      </c>
      <c r="B3139" s="18" t="s">
        <v>43</v>
      </c>
      <c r="C3139">
        <v>2013</v>
      </c>
      <c r="D3139">
        <v>1684</v>
      </c>
      <c r="E3139">
        <v>3.3</v>
      </c>
      <c r="F3139">
        <v>510303</v>
      </c>
    </row>
    <row r="3140" spans="1:6" x14ac:dyDescent="0.25">
      <c r="A3140" s="18" t="s">
        <v>56</v>
      </c>
      <c r="B3140" s="18" t="s">
        <v>43</v>
      </c>
      <c r="C3140">
        <v>2014</v>
      </c>
      <c r="D3140">
        <v>1805</v>
      </c>
      <c r="E3140">
        <v>3.2</v>
      </c>
      <c r="F3140">
        <v>564062</v>
      </c>
    </row>
    <row r="3141" spans="1:6" x14ac:dyDescent="0.25">
      <c r="A3141" s="18" t="s">
        <v>56</v>
      </c>
      <c r="B3141" s="18" t="s">
        <v>43</v>
      </c>
      <c r="C3141">
        <v>2015</v>
      </c>
      <c r="D3141">
        <v>1956</v>
      </c>
      <c r="E3141">
        <v>3.2</v>
      </c>
      <c r="F3141">
        <v>611250</v>
      </c>
    </row>
    <row r="3142" spans="1:6" x14ac:dyDescent="0.25">
      <c r="A3142" s="18" t="s">
        <v>56</v>
      </c>
      <c r="B3142" s="18" t="s">
        <v>43</v>
      </c>
      <c r="C3142">
        <v>2016</v>
      </c>
      <c r="D3142">
        <v>1972</v>
      </c>
      <c r="E3142">
        <v>3.4</v>
      </c>
      <c r="F3142">
        <v>580000</v>
      </c>
    </row>
    <row r="3143" spans="1:6" x14ac:dyDescent="0.25">
      <c r="A3143" s="18" t="s">
        <v>56</v>
      </c>
      <c r="B3143" s="18" t="s">
        <v>43</v>
      </c>
      <c r="C3143">
        <v>2017</v>
      </c>
      <c r="D3143">
        <v>2028</v>
      </c>
      <c r="E3143">
        <v>3.5</v>
      </c>
      <c r="F3143">
        <v>579429</v>
      </c>
    </row>
    <row r="3144" spans="1:6" x14ac:dyDescent="0.25">
      <c r="A3144" s="18" t="s">
        <v>56</v>
      </c>
      <c r="B3144" s="18" t="s">
        <v>43</v>
      </c>
      <c r="C3144">
        <v>2018</v>
      </c>
      <c r="D3144">
        <v>2015</v>
      </c>
      <c r="E3144">
        <v>3.5</v>
      </c>
      <c r="F3144">
        <v>575714</v>
      </c>
    </row>
    <row r="3145" spans="1:6" x14ac:dyDescent="0.25">
      <c r="A3145" s="18" t="s">
        <v>56</v>
      </c>
      <c r="B3145" s="18" t="s">
        <v>43</v>
      </c>
      <c r="C3145">
        <v>2019</v>
      </c>
      <c r="D3145">
        <v>2167</v>
      </c>
      <c r="E3145">
        <v>3.7</v>
      </c>
      <c r="F3145">
        <v>585676</v>
      </c>
    </row>
    <row r="3146" spans="1:6" x14ac:dyDescent="0.25">
      <c r="A3146" s="18" t="s">
        <v>56</v>
      </c>
      <c r="B3146" s="18" t="s">
        <v>44</v>
      </c>
      <c r="C3146">
        <v>2008</v>
      </c>
      <c r="D3146">
        <v>4191</v>
      </c>
      <c r="E3146">
        <v>6.6</v>
      </c>
      <c r="F3146">
        <v>635000</v>
      </c>
    </row>
    <row r="3147" spans="1:6" x14ac:dyDescent="0.25">
      <c r="A3147" s="18" t="s">
        <v>56</v>
      </c>
      <c r="B3147" s="18" t="s">
        <v>44</v>
      </c>
      <c r="C3147">
        <v>2009</v>
      </c>
      <c r="D3147">
        <v>4558</v>
      </c>
      <c r="E3147">
        <v>6.7</v>
      </c>
      <c r="F3147">
        <v>680299</v>
      </c>
    </row>
    <row r="3148" spans="1:6" x14ac:dyDescent="0.25">
      <c r="A3148" s="18" t="s">
        <v>56</v>
      </c>
      <c r="B3148" s="18" t="s">
        <v>44</v>
      </c>
      <c r="C3148">
        <v>2010</v>
      </c>
      <c r="D3148">
        <v>4800</v>
      </c>
      <c r="E3148">
        <v>6.9</v>
      </c>
      <c r="F3148">
        <v>695652</v>
      </c>
    </row>
    <row r="3149" spans="1:6" x14ac:dyDescent="0.25">
      <c r="A3149" s="18" t="s">
        <v>56</v>
      </c>
      <c r="B3149" s="18" t="s">
        <v>44</v>
      </c>
      <c r="C3149">
        <v>2011</v>
      </c>
      <c r="D3149">
        <v>5053</v>
      </c>
      <c r="E3149">
        <v>7</v>
      </c>
      <c r="F3149">
        <v>721857</v>
      </c>
    </row>
    <row r="3150" spans="1:6" x14ac:dyDescent="0.25">
      <c r="A3150" s="18" t="s">
        <v>56</v>
      </c>
      <c r="B3150" s="18" t="s">
        <v>44</v>
      </c>
      <c r="C3150">
        <v>2012</v>
      </c>
      <c r="D3150">
        <v>5301</v>
      </c>
      <c r="E3150">
        <v>7</v>
      </c>
      <c r="F3150">
        <v>757286</v>
      </c>
    </row>
    <row r="3151" spans="1:6" x14ac:dyDescent="0.25">
      <c r="A3151" s="18" t="s">
        <v>56</v>
      </c>
      <c r="B3151" s="18" t="s">
        <v>44</v>
      </c>
      <c r="C3151">
        <v>2013</v>
      </c>
      <c r="D3151">
        <v>5721</v>
      </c>
      <c r="E3151">
        <v>7.3</v>
      </c>
      <c r="F3151">
        <v>783699</v>
      </c>
    </row>
    <row r="3152" spans="1:6" x14ac:dyDescent="0.25">
      <c r="A3152" s="18" t="s">
        <v>56</v>
      </c>
      <c r="B3152" s="18" t="s">
        <v>44</v>
      </c>
      <c r="C3152">
        <v>2014</v>
      </c>
      <c r="D3152">
        <v>6027</v>
      </c>
      <c r="E3152">
        <v>7.4</v>
      </c>
      <c r="F3152">
        <v>814459</v>
      </c>
    </row>
    <row r="3153" spans="1:6" x14ac:dyDescent="0.25">
      <c r="A3153" s="18" t="s">
        <v>56</v>
      </c>
      <c r="B3153" s="18" t="s">
        <v>44</v>
      </c>
      <c r="C3153">
        <v>2015</v>
      </c>
      <c r="D3153">
        <v>6517</v>
      </c>
      <c r="E3153">
        <v>8</v>
      </c>
      <c r="F3153">
        <v>814625</v>
      </c>
    </row>
    <row r="3154" spans="1:6" x14ac:dyDescent="0.25">
      <c r="A3154" s="18" t="s">
        <v>56</v>
      </c>
      <c r="B3154" s="18" t="s">
        <v>44</v>
      </c>
      <c r="C3154">
        <v>2016</v>
      </c>
      <c r="D3154">
        <v>6498</v>
      </c>
      <c r="E3154">
        <v>8.1</v>
      </c>
      <c r="F3154">
        <v>802222</v>
      </c>
    </row>
    <row r="3155" spans="1:6" x14ac:dyDescent="0.25">
      <c r="A3155" s="18" t="s">
        <v>56</v>
      </c>
      <c r="B3155" s="18" t="s">
        <v>44</v>
      </c>
      <c r="C3155">
        <v>2017</v>
      </c>
      <c r="D3155">
        <v>6795</v>
      </c>
      <c r="E3155">
        <v>8.3000000000000007</v>
      </c>
      <c r="F3155">
        <v>818675</v>
      </c>
    </row>
    <row r="3156" spans="1:6" x14ac:dyDescent="0.25">
      <c r="A3156" s="18" t="s">
        <v>56</v>
      </c>
      <c r="B3156" s="18" t="s">
        <v>44</v>
      </c>
      <c r="C3156">
        <v>2018</v>
      </c>
      <c r="D3156">
        <v>7440</v>
      </c>
      <c r="E3156">
        <v>8.5</v>
      </c>
      <c r="F3156">
        <v>875294</v>
      </c>
    </row>
    <row r="3157" spans="1:6" x14ac:dyDescent="0.25">
      <c r="A3157" s="18" t="s">
        <v>56</v>
      </c>
      <c r="B3157" s="18" t="s">
        <v>44</v>
      </c>
      <c r="C3157">
        <v>2019</v>
      </c>
      <c r="D3157">
        <v>7896</v>
      </c>
      <c r="E3157">
        <v>8.6</v>
      </c>
      <c r="F3157">
        <v>918140</v>
      </c>
    </row>
    <row r="3158" spans="1:6" x14ac:dyDescent="0.25">
      <c r="A3158" s="18" t="s">
        <v>56</v>
      </c>
      <c r="B3158" s="18" t="s">
        <v>45</v>
      </c>
      <c r="C3158">
        <v>2008</v>
      </c>
      <c r="D3158">
        <v>7078</v>
      </c>
      <c r="E3158">
        <v>16.8</v>
      </c>
      <c r="F3158">
        <v>421310</v>
      </c>
    </row>
    <row r="3159" spans="1:6" x14ac:dyDescent="0.25">
      <c r="A3159" s="18" t="s">
        <v>56</v>
      </c>
      <c r="B3159" s="18" t="s">
        <v>45</v>
      </c>
      <c r="C3159">
        <v>2009</v>
      </c>
      <c r="D3159">
        <v>7605</v>
      </c>
      <c r="E3159">
        <v>17.100000000000001</v>
      </c>
      <c r="F3159">
        <v>444737</v>
      </c>
    </row>
    <row r="3160" spans="1:6" x14ac:dyDescent="0.25">
      <c r="A3160" s="18" t="s">
        <v>56</v>
      </c>
      <c r="B3160" s="18" t="s">
        <v>45</v>
      </c>
      <c r="C3160">
        <v>2010</v>
      </c>
      <c r="D3160">
        <v>8290</v>
      </c>
      <c r="E3160">
        <v>17.5</v>
      </c>
      <c r="F3160">
        <v>473714</v>
      </c>
    </row>
    <row r="3161" spans="1:6" x14ac:dyDescent="0.25">
      <c r="A3161" s="18" t="s">
        <v>56</v>
      </c>
      <c r="B3161" s="18" t="s">
        <v>45</v>
      </c>
      <c r="C3161">
        <v>2011</v>
      </c>
      <c r="D3161">
        <v>8871</v>
      </c>
      <c r="E3161">
        <v>18</v>
      </c>
      <c r="F3161">
        <v>492833</v>
      </c>
    </row>
    <row r="3162" spans="1:6" x14ac:dyDescent="0.25">
      <c r="A3162" s="18" t="s">
        <v>56</v>
      </c>
      <c r="B3162" s="18" t="s">
        <v>45</v>
      </c>
      <c r="C3162">
        <v>2012</v>
      </c>
      <c r="D3162">
        <v>9478</v>
      </c>
      <c r="E3162">
        <v>18.2</v>
      </c>
      <c r="F3162">
        <v>520769</v>
      </c>
    </row>
    <row r="3163" spans="1:6" x14ac:dyDescent="0.25">
      <c r="A3163" s="18" t="s">
        <v>56</v>
      </c>
      <c r="B3163" s="18" t="s">
        <v>45</v>
      </c>
      <c r="C3163">
        <v>2013</v>
      </c>
      <c r="D3163">
        <v>9964</v>
      </c>
      <c r="E3163">
        <v>18.399999999999999</v>
      </c>
      <c r="F3163">
        <v>541522</v>
      </c>
    </row>
    <row r="3164" spans="1:6" x14ac:dyDescent="0.25">
      <c r="A3164" s="18" t="s">
        <v>56</v>
      </c>
      <c r="B3164" s="18" t="s">
        <v>45</v>
      </c>
      <c r="C3164">
        <v>2014</v>
      </c>
      <c r="D3164">
        <v>10517</v>
      </c>
      <c r="E3164">
        <v>19.5</v>
      </c>
      <c r="F3164">
        <v>539333</v>
      </c>
    </row>
    <row r="3165" spans="1:6" x14ac:dyDescent="0.25">
      <c r="A3165" s="18" t="s">
        <v>56</v>
      </c>
      <c r="B3165" s="18" t="s">
        <v>45</v>
      </c>
      <c r="C3165">
        <v>2015</v>
      </c>
      <c r="D3165">
        <v>11046</v>
      </c>
      <c r="E3165">
        <v>19.7</v>
      </c>
      <c r="F3165">
        <v>560711</v>
      </c>
    </row>
    <row r="3166" spans="1:6" x14ac:dyDescent="0.25">
      <c r="A3166" s="18" t="s">
        <v>56</v>
      </c>
      <c r="B3166" s="18" t="s">
        <v>45</v>
      </c>
      <c r="C3166">
        <v>2016</v>
      </c>
      <c r="D3166">
        <v>11722</v>
      </c>
      <c r="E3166">
        <v>20.100000000000001</v>
      </c>
      <c r="F3166">
        <v>583184</v>
      </c>
    </row>
    <row r="3167" spans="1:6" x14ac:dyDescent="0.25">
      <c r="A3167" s="18" t="s">
        <v>56</v>
      </c>
      <c r="B3167" s="18" t="s">
        <v>45</v>
      </c>
      <c r="C3167">
        <v>2017</v>
      </c>
      <c r="D3167">
        <v>12176</v>
      </c>
      <c r="E3167">
        <v>20.3</v>
      </c>
      <c r="F3167">
        <v>599803</v>
      </c>
    </row>
    <row r="3168" spans="1:6" x14ac:dyDescent="0.25">
      <c r="A3168" s="18" t="s">
        <v>56</v>
      </c>
      <c r="B3168" s="18" t="s">
        <v>45</v>
      </c>
      <c r="C3168">
        <v>2018</v>
      </c>
      <c r="D3168">
        <v>12760</v>
      </c>
      <c r="E3168">
        <v>20.8</v>
      </c>
      <c r="F3168">
        <v>613462</v>
      </c>
    </row>
    <row r="3169" spans="1:6" x14ac:dyDescent="0.25">
      <c r="A3169" s="18" t="s">
        <v>56</v>
      </c>
      <c r="B3169" s="18" t="s">
        <v>45</v>
      </c>
      <c r="C3169">
        <v>2019</v>
      </c>
      <c r="D3169">
        <v>13443</v>
      </c>
      <c r="E3169">
        <v>21</v>
      </c>
      <c r="F3169">
        <v>640143</v>
      </c>
    </row>
    <row r="3170" spans="1:6" x14ac:dyDescent="0.25">
      <c r="A3170" s="18" t="s">
        <v>57</v>
      </c>
      <c r="B3170" s="18" t="s">
        <v>19</v>
      </c>
      <c r="C3170">
        <v>2008</v>
      </c>
      <c r="D3170">
        <v>1727</v>
      </c>
      <c r="E3170">
        <v>5.9</v>
      </c>
      <c r="F3170">
        <v>292712</v>
      </c>
    </row>
    <row r="3171" spans="1:6" x14ac:dyDescent="0.25">
      <c r="A3171" s="18" t="s">
        <v>57</v>
      </c>
      <c r="B3171" s="18" t="s">
        <v>19</v>
      </c>
      <c r="C3171">
        <v>2009</v>
      </c>
      <c r="D3171">
        <v>1808</v>
      </c>
      <c r="E3171">
        <v>5.9</v>
      </c>
      <c r="F3171">
        <v>306441</v>
      </c>
    </row>
    <row r="3172" spans="1:6" x14ac:dyDescent="0.25">
      <c r="A3172" s="18" t="s">
        <v>57</v>
      </c>
      <c r="B3172" s="18" t="s">
        <v>19</v>
      </c>
      <c r="C3172">
        <v>2010</v>
      </c>
      <c r="D3172">
        <v>1973</v>
      </c>
      <c r="E3172">
        <v>5.9</v>
      </c>
      <c r="F3172">
        <v>334407</v>
      </c>
    </row>
    <row r="3173" spans="1:6" x14ac:dyDescent="0.25">
      <c r="A3173" s="18" t="s">
        <v>57</v>
      </c>
      <c r="B3173" s="18" t="s">
        <v>19</v>
      </c>
      <c r="C3173">
        <v>2011</v>
      </c>
      <c r="D3173">
        <v>1820</v>
      </c>
      <c r="E3173">
        <v>6</v>
      </c>
      <c r="F3173">
        <v>303333</v>
      </c>
    </row>
    <row r="3174" spans="1:6" x14ac:dyDescent="0.25">
      <c r="A3174" s="18" t="s">
        <v>57</v>
      </c>
      <c r="B3174" s="18" t="s">
        <v>19</v>
      </c>
      <c r="C3174">
        <v>2012</v>
      </c>
      <c r="D3174">
        <v>1940</v>
      </c>
      <c r="E3174">
        <v>5.7</v>
      </c>
      <c r="F3174">
        <v>340351</v>
      </c>
    </row>
    <row r="3175" spans="1:6" x14ac:dyDescent="0.25">
      <c r="A3175" s="18" t="s">
        <v>57</v>
      </c>
      <c r="B3175" s="18" t="s">
        <v>19</v>
      </c>
      <c r="C3175">
        <v>2013</v>
      </c>
      <c r="D3175">
        <v>1904</v>
      </c>
      <c r="E3175">
        <v>5.5</v>
      </c>
      <c r="F3175">
        <v>346182</v>
      </c>
    </row>
    <row r="3176" spans="1:6" x14ac:dyDescent="0.25">
      <c r="A3176" s="18" t="s">
        <v>57</v>
      </c>
      <c r="B3176" s="18" t="s">
        <v>19</v>
      </c>
      <c r="C3176">
        <v>2014</v>
      </c>
      <c r="D3176">
        <v>1934</v>
      </c>
      <c r="E3176">
        <v>5.4</v>
      </c>
      <c r="F3176">
        <v>358148</v>
      </c>
    </row>
    <row r="3177" spans="1:6" x14ac:dyDescent="0.25">
      <c r="A3177" s="18" t="s">
        <v>57</v>
      </c>
      <c r="B3177" s="18" t="s">
        <v>19</v>
      </c>
      <c r="C3177">
        <v>2015</v>
      </c>
      <c r="D3177">
        <v>2205</v>
      </c>
      <c r="E3177">
        <v>5.6</v>
      </c>
      <c r="F3177">
        <v>393750</v>
      </c>
    </row>
    <row r="3178" spans="1:6" x14ac:dyDescent="0.25">
      <c r="A3178" s="18" t="s">
        <v>57</v>
      </c>
      <c r="B3178" s="18" t="s">
        <v>19</v>
      </c>
      <c r="C3178">
        <v>2016</v>
      </c>
      <c r="D3178">
        <v>2307</v>
      </c>
      <c r="E3178">
        <v>5.8</v>
      </c>
      <c r="F3178">
        <v>397759</v>
      </c>
    </row>
    <row r="3179" spans="1:6" x14ac:dyDescent="0.25">
      <c r="A3179" s="18" t="s">
        <v>57</v>
      </c>
      <c r="B3179" s="18" t="s">
        <v>19</v>
      </c>
      <c r="C3179">
        <v>2017</v>
      </c>
      <c r="D3179">
        <v>2250</v>
      </c>
      <c r="E3179">
        <v>5.8</v>
      </c>
      <c r="F3179">
        <v>387931</v>
      </c>
    </row>
    <row r="3180" spans="1:6" x14ac:dyDescent="0.25">
      <c r="A3180" s="18" t="s">
        <v>57</v>
      </c>
      <c r="B3180" s="18" t="s">
        <v>19</v>
      </c>
      <c r="C3180">
        <v>2018</v>
      </c>
      <c r="D3180">
        <v>2205</v>
      </c>
      <c r="E3180">
        <v>5.6</v>
      </c>
      <c r="F3180">
        <v>393750</v>
      </c>
    </row>
    <row r="3181" spans="1:6" x14ac:dyDescent="0.25">
      <c r="A3181" s="18" t="s">
        <v>57</v>
      </c>
      <c r="B3181" s="18" t="s">
        <v>19</v>
      </c>
      <c r="C3181">
        <v>2019</v>
      </c>
      <c r="D3181">
        <v>2195</v>
      </c>
      <c r="E3181">
        <v>5.4</v>
      </c>
      <c r="F3181">
        <v>406481</v>
      </c>
    </row>
    <row r="3182" spans="1:6" x14ac:dyDescent="0.25">
      <c r="A3182" s="18" t="s">
        <v>57</v>
      </c>
      <c r="B3182" s="18" t="s">
        <v>20</v>
      </c>
      <c r="C3182">
        <v>2008</v>
      </c>
      <c r="D3182">
        <v>1266</v>
      </c>
      <c r="E3182">
        <v>0.7</v>
      </c>
      <c r="F3182">
        <v>1808571</v>
      </c>
    </row>
    <row r="3183" spans="1:6" x14ac:dyDescent="0.25">
      <c r="A3183" s="18" t="s">
        <v>57</v>
      </c>
      <c r="B3183" s="18" t="s">
        <v>20</v>
      </c>
      <c r="C3183">
        <v>2009</v>
      </c>
      <c r="D3183">
        <v>1481</v>
      </c>
      <c r="E3183">
        <v>0.6</v>
      </c>
      <c r="F3183">
        <v>2468333</v>
      </c>
    </row>
    <row r="3184" spans="1:6" x14ac:dyDescent="0.25">
      <c r="A3184" s="18" t="s">
        <v>57</v>
      </c>
      <c r="B3184" s="18" t="s">
        <v>20</v>
      </c>
      <c r="C3184">
        <v>2010</v>
      </c>
      <c r="D3184">
        <v>1009</v>
      </c>
      <c r="E3184">
        <v>0.8</v>
      </c>
      <c r="F3184">
        <v>1261250</v>
      </c>
    </row>
    <row r="3185" spans="1:6" x14ac:dyDescent="0.25">
      <c r="A3185" s="18" t="s">
        <v>57</v>
      </c>
      <c r="B3185" s="18" t="s">
        <v>20</v>
      </c>
      <c r="C3185">
        <v>2011</v>
      </c>
      <c r="D3185">
        <v>1062</v>
      </c>
      <c r="E3185">
        <v>0.7</v>
      </c>
      <c r="F3185">
        <v>1517143</v>
      </c>
    </row>
    <row r="3186" spans="1:6" x14ac:dyDescent="0.25">
      <c r="A3186" s="18" t="s">
        <v>57</v>
      </c>
      <c r="B3186" s="18" t="s">
        <v>20</v>
      </c>
      <c r="C3186">
        <v>2012</v>
      </c>
      <c r="D3186">
        <v>898</v>
      </c>
      <c r="E3186">
        <v>0.7</v>
      </c>
      <c r="F3186">
        <v>1282857</v>
      </c>
    </row>
    <row r="3187" spans="1:6" x14ac:dyDescent="0.25">
      <c r="A3187" s="18" t="s">
        <v>57</v>
      </c>
      <c r="B3187" s="18" t="s">
        <v>20</v>
      </c>
      <c r="C3187">
        <v>2013</v>
      </c>
      <c r="D3187">
        <v>1356</v>
      </c>
      <c r="E3187">
        <v>0.7</v>
      </c>
      <c r="F3187">
        <v>1937143</v>
      </c>
    </row>
    <row r="3188" spans="1:6" x14ac:dyDescent="0.25">
      <c r="A3188" s="18" t="s">
        <v>57</v>
      </c>
      <c r="B3188" s="18" t="s">
        <v>20</v>
      </c>
      <c r="C3188">
        <v>2014</v>
      </c>
      <c r="D3188">
        <v>1270</v>
      </c>
      <c r="E3188">
        <v>0.8</v>
      </c>
      <c r="F3188">
        <v>1587500</v>
      </c>
    </row>
    <row r="3189" spans="1:6" x14ac:dyDescent="0.25">
      <c r="A3189" s="18" t="s">
        <v>57</v>
      </c>
      <c r="B3189" s="18" t="s">
        <v>20</v>
      </c>
      <c r="C3189">
        <v>2015</v>
      </c>
      <c r="D3189">
        <v>1116</v>
      </c>
      <c r="E3189">
        <v>0.8</v>
      </c>
      <c r="F3189">
        <v>1395000</v>
      </c>
    </row>
    <row r="3190" spans="1:6" x14ac:dyDescent="0.25">
      <c r="A3190" s="18" t="s">
        <v>57</v>
      </c>
      <c r="B3190" s="18" t="s">
        <v>20</v>
      </c>
      <c r="C3190">
        <v>2016</v>
      </c>
      <c r="D3190">
        <v>2415</v>
      </c>
      <c r="E3190">
        <v>0.8</v>
      </c>
      <c r="F3190">
        <v>3018750</v>
      </c>
    </row>
    <row r="3191" spans="1:6" x14ac:dyDescent="0.25">
      <c r="A3191" s="18" t="s">
        <v>57</v>
      </c>
      <c r="B3191" s="18" t="s">
        <v>20</v>
      </c>
      <c r="C3191">
        <v>2017</v>
      </c>
      <c r="D3191">
        <v>2186</v>
      </c>
      <c r="E3191">
        <v>0.9</v>
      </c>
      <c r="F3191">
        <v>2428889</v>
      </c>
    </row>
    <row r="3192" spans="1:6" x14ac:dyDescent="0.25">
      <c r="A3192" s="18" t="s">
        <v>57</v>
      </c>
      <c r="B3192" s="18" t="s">
        <v>20</v>
      </c>
      <c r="C3192">
        <v>2018</v>
      </c>
      <c r="D3192">
        <v>1839</v>
      </c>
      <c r="E3192">
        <v>0.9</v>
      </c>
      <c r="F3192">
        <v>2043333</v>
      </c>
    </row>
    <row r="3193" spans="1:6" x14ac:dyDescent="0.25">
      <c r="A3193" s="18" t="s">
        <v>57</v>
      </c>
      <c r="B3193" s="18" t="s">
        <v>20</v>
      </c>
      <c r="C3193">
        <v>2019</v>
      </c>
      <c r="D3193">
        <v>2628</v>
      </c>
      <c r="E3193">
        <v>1</v>
      </c>
      <c r="F3193">
        <v>2628000</v>
      </c>
    </row>
    <row r="3194" spans="1:6" x14ac:dyDescent="0.25">
      <c r="A3194" s="18" t="s">
        <v>57</v>
      </c>
      <c r="B3194" s="18" t="s">
        <v>21</v>
      </c>
      <c r="C3194">
        <v>2008</v>
      </c>
      <c r="D3194">
        <v>885</v>
      </c>
      <c r="E3194">
        <v>0.8</v>
      </c>
      <c r="F3194">
        <v>1106250</v>
      </c>
    </row>
    <row r="3195" spans="1:6" x14ac:dyDescent="0.25">
      <c r="A3195" s="18" t="s">
        <v>57</v>
      </c>
      <c r="B3195" s="18" t="s">
        <v>21</v>
      </c>
      <c r="C3195">
        <v>2009</v>
      </c>
      <c r="D3195">
        <v>688</v>
      </c>
      <c r="E3195">
        <v>0.8</v>
      </c>
      <c r="F3195">
        <v>860000</v>
      </c>
    </row>
    <row r="3196" spans="1:6" x14ac:dyDescent="0.25">
      <c r="A3196" s="18" t="s">
        <v>57</v>
      </c>
      <c r="B3196" s="18" t="s">
        <v>21</v>
      </c>
      <c r="C3196">
        <v>2010</v>
      </c>
      <c r="D3196">
        <v>796</v>
      </c>
      <c r="E3196">
        <v>0.8</v>
      </c>
      <c r="F3196">
        <v>995000</v>
      </c>
    </row>
    <row r="3197" spans="1:6" x14ac:dyDescent="0.25">
      <c r="A3197" s="18" t="s">
        <v>57</v>
      </c>
      <c r="B3197" s="18" t="s">
        <v>21</v>
      </c>
      <c r="C3197">
        <v>2011</v>
      </c>
      <c r="D3197">
        <v>906</v>
      </c>
      <c r="E3197">
        <v>0.8</v>
      </c>
      <c r="F3197">
        <v>1132500</v>
      </c>
    </row>
    <row r="3198" spans="1:6" x14ac:dyDescent="0.25">
      <c r="A3198" s="18" t="s">
        <v>57</v>
      </c>
      <c r="B3198" s="18" t="s">
        <v>21</v>
      </c>
      <c r="C3198">
        <v>2012</v>
      </c>
      <c r="D3198">
        <v>1077</v>
      </c>
      <c r="E3198">
        <v>0.8</v>
      </c>
      <c r="F3198">
        <v>1346250</v>
      </c>
    </row>
    <row r="3199" spans="1:6" x14ac:dyDescent="0.25">
      <c r="A3199" s="18" t="s">
        <v>57</v>
      </c>
      <c r="B3199" s="18" t="s">
        <v>21</v>
      </c>
      <c r="C3199">
        <v>2013</v>
      </c>
      <c r="D3199">
        <v>1190</v>
      </c>
      <c r="E3199">
        <v>0.8</v>
      </c>
      <c r="F3199">
        <v>1487500</v>
      </c>
    </row>
    <row r="3200" spans="1:6" x14ac:dyDescent="0.25">
      <c r="A3200" s="18" t="s">
        <v>57</v>
      </c>
      <c r="B3200" s="18" t="s">
        <v>21</v>
      </c>
      <c r="C3200">
        <v>2014</v>
      </c>
      <c r="D3200">
        <v>1198</v>
      </c>
      <c r="E3200">
        <v>0.8</v>
      </c>
      <c r="F3200">
        <v>1497500</v>
      </c>
    </row>
    <row r="3201" spans="1:6" x14ac:dyDescent="0.25">
      <c r="A3201" s="18" t="s">
        <v>57</v>
      </c>
      <c r="B3201" s="18" t="s">
        <v>21</v>
      </c>
      <c r="C3201">
        <v>2015</v>
      </c>
      <c r="D3201">
        <v>1181</v>
      </c>
      <c r="E3201">
        <v>0.7</v>
      </c>
      <c r="F3201">
        <v>1687143</v>
      </c>
    </row>
    <row r="3202" spans="1:6" x14ac:dyDescent="0.25">
      <c r="A3202" s="18" t="s">
        <v>57</v>
      </c>
      <c r="B3202" s="18" t="s">
        <v>21</v>
      </c>
      <c r="C3202">
        <v>2016</v>
      </c>
      <c r="D3202">
        <v>1085</v>
      </c>
      <c r="E3202">
        <v>0.8</v>
      </c>
      <c r="F3202">
        <v>1356250</v>
      </c>
    </row>
    <row r="3203" spans="1:6" x14ac:dyDescent="0.25">
      <c r="A3203" s="18" t="s">
        <v>57</v>
      </c>
      <c r="B3203" s="18" t="s">
        <v>21</v>
      </c>
      <c r="C3203">
        <v>2017</v>
      </c>
      <c r="D3203">
        <v>1361</v>
      </c>
      <c r="E3203">
        <v>0.8</v>
      </c>
      <c r="F3203">
        <v>1701250</v>
      </c>
    </row>
    <row r="3204" spans="1:6" x14ac:dyDescent="0.25">
      <c r="A3204" s="18" t="s">
        <v>57</v>
      </c>
      <c r="B3204" s="18" t="s">
        <v>21</v>
      </c>
      <c r="C3204">
        <v>2018</v>
      </c>
      <c r="D3204">
        <v>1316</v>
      </c>
      <c r="E3204">
        <v>0.8</v>
      </c>
      <c r="F3204">
        <v>1645000</v>
      </c>
    </row>
    <row r="3205" spans="1:6" x14ac:dyDescent="0.25">
      <c r="A3205" s="18" t="s">
        <v>57</v>
      </c>
      <c r="B3205" s="18" t="s">
        <v>21</v>
      </c>
      <c r="C3205">
        <v>2019</v>
      </c>
      <c r="D3205">
        <v>1510</v>
      </c>
      <c r="E3205">
        <v>0.7</v>
      </c>
      <c r="F3205">
        <v>2157143</v>
      </c>
    </row>
    <row r="3206" spans="1:6" x14ac:dyDescent="0.25">
      <c r="A3206" s="18" t="s">
        <v>57</v>
      </c>
      <c r="B3206" s="18" t="s">
        <v>23</v>
      </c>
      <c r="C3206">
        <v>2008</v>
      </c>
      <c r="D3206">
        <v>23014</v>
      </c>
      <c r="E3206">
        <v>28.7</v>
      </c>
      <c r="F3206">
        <v>801882</v>
      </c>
    </row>
    <row r="3207" spans="1:6" x14ac:dyDescent="0.25">
      <c r="A3207" s="18" t="s">
        <v>57</v>
      </c>
      <c r="B3207" s="18" t="s">
        <v>23</v>
      </c>
      <c r="C3207">
        <v>2009</v>
      </c>
      <c r="D3207">
        <v>16908</v>
      </c>
      <c r="E3207">
        <v>26.5</v>
      </c>
      <c r="F3207">
        <v>638038</v>
      </c>
    </row>
    <row r="3208" spans="1:6" x14ac:dyDescent="0.25">
      <c r="A3208" s="18" t="s">
        <v>57</v>
      </c>
      <c r="B3208" s="18" t="s">
        <v>23</v>
      </c>
      <c r="C3208">
        <v>2010</v>
      </c>
      <c r="D3208">
        <v>19142</v>
      </c>
      <c r="E3208">
        <v>26</v>
      </c>
      <c r="F3208">
        <v>736231</v>
      </c>
    </row>
    <row r="3209" spans="1:6" x14ac:dyDescent="0.25">
      <c r="A3209" s="18" t="s">
        <v>57</v>
      </c>
      <c r="B3209" s="18" t="s">
        <v>23</v>
      </c>
      <c r="C3209">
        <v>2011</v>
      </c>
      <c r="D3209">
        <v>20460</v>
      </c>
      <c r="E3209">
        <v>25.5</v>
      </c>
      <c r="F3209">
        <v>802353</v>
      </c>
    </row>
    <row r="3210" spans="1:6" x14ac:dyDescent="0.25">
      <c r="A3210" s="18" t="s">
        <v>57</v>
      </c>
      <c r="B3210" s="18" t="s">
        <v>23</v>
      </c>
      <c r="C3210">
        <v>2012</v>
      </c>
      <c r="D3210">
        <v>22835</v>
      </c>
      <c r="E3210">
        <v>26.5</v>
      </c>
      <c r="F3210">
        <v>861698</v>
      </c>
    </row>
    <row r="3211" spans="1:6" x14ac:dyDescent="0.25">
      <c r="A3211" s="18" t="s">
        <v>57</v>
      </c>
      <c r="B3211" s="18" t="s">
        <v>23</v>
      </c>
      <c r="C3211">
        <v>2013</v>
      </c>
      <c r="D3211">
        <v>23530</v>
      </c>
      <c r="E3211">
        <v>27.5</v>
      </c>
      <c r="F3211">
        <v>855636</v>
      </c>
    </row>
    <row r="3212" spans="1:6" x14ac:dyDescent="0.25">
      <c r="A3212" s="18" t="s">
        <v>57</v>
      </c>
      <c r="B3212" s="18" t="s">
        <v>23</v>
      </c>
      <c r="C3212">
        <v>2014</v>
      </c>
      <c r="D3212">
        <v>24205</v>
      </c>
      <c r="E3212">
        <v>27.6</v>
      </c>
      <c r="F3212">
        <v>876993</v>
      </c>
    </row>
    <row r="3213" spans="1:6" x14ac:dyDescent="0.25">
      <c r="A3213" s="18" t="s">
        <v>57</v>
      </c>
      <c r="B3213" s="18" t="s">
        <v>23</v>
      </c>
      <c r="C3213">
        <v>2015</v>
      </c>
      <c r="D3213">
        <v>22599</v>
      </c>
      <c r="E3213">
        <v>26.3</v>
      </c>
      <c r="F3213">
        <v>859278</v>
      </c>
    </row>
    <row r="3214" spans="1:6" x14ac:dyDescent="0.25">
      <c r="A3214" s="18" t="s">
        <v>57</v>
      </c>
      <c r="B3214" s="18" t="s">
        <v>23</v>
      </c>
      <c r="C3214">
        <v>2016</v>
      </c>
      <c r="D3214">
        <v>19871</v>
      </c>
      <c r="E3214">
        <v>24.4</v>
      </c>
      <c r="F3214">
        <v>814385</v>
      </c>
    </row>
    <row r="3215" spans="1:6" x14ac:dyDescent="0.25">
      <c r="A3215" s="18" t="s">
        <v>57</v>
      </c>
      <c r="B3215" s="18" t="s">
        <v>23</v>
      </c>
      <c r="C3215">
        <v>2017</v>
      </c>
      <c r="D3215">
        <v>21871</v>
      </c>
      <c r="E3215">
        <v>23.7</v>
      </c>
      <c r="F3215">
        <v>922827</v>
      </c>
    </row>
    <row r="3216" spans="1:6" x14ac:dyDescent="0.25">
      <c r="A3216" s="18" t="s">
        <v>57</v>
      </c>
      <c r="B3216" s="18" t="s">
        <v>23</v>
      </c>
      <c r="C3216">
        <v>2018</v>
      </c>
      <c r="D3216">
        <v>23724</v>
      </c>
      <c r="E3216">
        <v>24.3</v>
      </c>
      <c r="F3216">
        <v>976296</v>
      </c>
    </row>
    <row r="3217" spans="1:6" x14ac:dyDescent="0.25">
      <c r="A3217" s="18" t="s">
        <v>57</v>
      </c>
      <c r="B3217" s="18" t="s">
        <v>23</v>
      </c>
      <c r="C3217">
        <v>2019</v>
      </c>
      <c r="D3217">
        <v>25558</v>
      </c>
      <c r="E3217">
        <v>25.8</v>
      </c>
      <c r="F3217">
        <v>990620</v>
      </c>
    </row>
    <row r="3218" spans="1:6" x14ac:dyDescent="0.25">
      <c r="A3218" s="18" t="s">
        <v>57</v>
      </c>
      <c r="B3218" s="18" t="s">
        <v>24</v>
      </c>
      <c r="C3218">
        <v>2008</v>
      </c>
      <c r="D3218">
        <v>4117</v>
      </c>
      <c r="E3218">
        <v>0.8</v>
      </c>
      <c r="F3218">
        <v>5146250</v>
      </c>
    </row>
    <row r="3219" spans="1:6" x14ac:dyDescent="0.25">
      <c r="A3219" s="18" t="s">
        <v>57</v>
      </c>
      <c r="B3219" s="18" t="s">
        <v>24</v>
      </c>
      <c r="C3219">
        <v>2009</v>
      </c>
      <c r="D3219">
        <v>3722</v>
      </c>
      <c r="E3219">
        <v>0.8</v>
      </c>
      <c r="F3219">
        <v>4652500</v>
      </c>
    </row>
    <row r="3220" spans="1:6" x14ac:dyDescent="0.25">
      <c r="A3220" s="18" t="s">
        <v>57</v>
      </c>
      <c r="B3220" s="18" t="s">
        <v>24</v>
      </c>
      <c r="C3220">
        <v>2010</v>
      </c>
      <c r="D3220">
        <v>4925</v>
      </c>
      <c r="E3220">
        <v>1</v>
      </c>
      <c r="F3220">
        <v>4925000</v>
      </c>
    </row>
    <row r="3221" spans="1:6" x14ac:dyDescent="0.25">
      <c r="A3221" s="18" t="s">
        <v>57</v>
      </c>
      <c r="B3221" s="18" t="s">
        <v>24</v>
      </c>
      <c r="C3221">
        <v>2011</v>
      </c>
      <c r="D3221">
        <v>4026</v>
      </c>
      <c r="E3221">
        <v>1.1000000000000001</v>
      </c>
      <c r="F3221">
        <v>3660000</v>
      </c>
    </row>
    <row r="3222" spans="1:6" x14ac:dyDescent="0.25">
      <c r="A3222" s="18" t="s">
        <v>57</v>
      </c>
      <c r="B3222" s="18" t="s">
        <v>24</v>
      </c>
      <c r="C3222">
        <v>2012</v>
      </c>
      <c r="D3222">
        <v>3549</v>
      </c>
      <c r="E3222">
        <v>1</v>
      </c>
      <c r="F3222">
        <v>3549000</v>
      </c>
    </row>
    <row r="3223" spans="1:6" x14ac:dyDescent="0.25">
      <c r="A3223" s="18" t="s">
        <v>57</v>
      </c>
      <c r="B3223" s="18" t="s">
        <v>24</v>
      </c>
      <c r="C3223">
        <v>2013</v>
      </c>
      <c r="D3223">
        <v>3724</v>
      </c>
      <c r="E3223">
        <v>1.1000000000000001</v>
      </c>
      <c r="F3223">
        <v>3385455</v>
      </c>
    </row>
    <row r="3224" spans="1:6" x14ac:dyDescent="0.25">
      <c r="A3224" s="18" t="s">
        <v>57</v>
      </c>
      <c r="B3224" s="18" t="s">
        <v>24</v>
      </c>
      <c r="C3224">
        <v>2014</v>
      </c>
      <c r="D3224">
        <v>4235</v>
      </c>
      <c r="E3224">
        <v>1.2</v>
      </c>
      <c r="F3224">
        <v>3529167</v>
      </c>
    </row>
    <row r="3225" spans="1:6" x14ac:dyDescent="0.25">
      <c r="A3225" s="18" t="s">
        <v>57</v>
      </c>
      <c r="B3225" s="18" t="s">
        <v>24</v>
      </c>
      <c r="C3225">
        <v>2015</v>
      </c>
      <c r="D3225">
        <v>4031</v>
      </c>
      <c r="E3225">
        <v>1.2</v>
      </c>
      <c r="F3225">
        <v>3359167</v>
      </c>
    </row>
    <row r="3226" spans="1:6" x14ac:dyDescent="0.25">
      <c r="A3226" s="18" t="s">
        <v>57</v>
      </c>
      <c r="B3226" s="18" t="s">
        <v>24</v>
      </c>
      <c r="C3226">
        <v>2016</v>
      </c>
      <c r="D3226">
        <v>5609</v>
      </c>
      <c r="E3226">
        <v>1.1000000000000001</v>
      </c>
      <c r="F3226">
        <v>5099091</v>
      </c>
    </row>
    <row r="3227" spans="1:6" x14ac:dyDescent="0.25">
      <c r="A3227" s="18" t="s">
        <v>57</v>
      </c>
      <c r="B3227" s="18" t="s">
        <v>24</v>
      </c>
      <c r="C3227">
        <v>2017</v>
      </c>
      <c r="D3227">
        <v>5735</v>
      </c>
      <c r="E3227">
        <v>1.2</v>
      </c>
      <c r="F3227">
        <v>4779167</v>
      </c>
    </row>
    <row r="3228" spans="1:6" x14ac:dyDescent="0.25">
      <c r="A3228" s="18" t="s">
        <v>57</v>
      </c>
      <c r="B3228" s="18" t="s">
        <v>24</v>
      </c>
      <c r="C3228">
        <v>2018</v>
      </c>
      <c r="D3228">
        <v>7952</v>
      </c>
      <c r="E3228">
        <v>1.2</v>
      </c>
      <c r="F3228">
        <v>6626667</v>
      </c>
    </row>
    <row r="3229" spans="1:6" x14ac:dyDescent="0.25">
      <c r="A3229" s="18" t="s">
        <v>57</v>
      </c>
      <c r="B3229" s="18" t="s">
        <v>24</v>
      </c>
      <c r="C3229">
        <v>2019</v>
      </c>
      <c r="D3229">
        <v>6398</v>
      </c>
      <c r="E3229">
        <v>1.3</v>
      </c>
      <c r="F3229">
        <v>4921538</v>
      </c>
    </row>
    <row r="3230" spans="1:6" x14ac:dyDescent="0.25">
      <c r="A3230" s="18" t="s">
        <v>57</v>
      </c>
      <c r="B3230" s="18" t="s">
        <v>25</v>
      </c>
      <c r="C3230">
        <v>2008</v>
      </c>
      <c r="D3230">
        <v>1293</v>
      </c>
      <c r="E3230">
        <v>1.2</v>
      </c>
      <c r="F3230">
        <v>1077500</v>
      </c>
    </row>
    <row r="3231" spans="1:6" x14ac:dyDescent="0.25">
      <c r="A3231" s="18" t="s">
        <v>57</v>
      </c>
      <c r="B3231" s="18" t="s">
        <v>25</v>
      </c>
      <c r="C3231">
        <v>2009</v>
      </c>
      <c r="D3231">
        <v>1036</v>
      </c>
      <c r="E3231">
        <v>1</v>
      </c>
      <c r="F3231">
        <v>1036000</v>
      </c>
    </row>
    <row r="3232" spans="1:6" x14ac:dyDescent="0.25">
      <c r="A3232" s="18" t="s">
        <v>57</v>
      </c>
      <c r="B3232" s="18" t="s">
        <v>25</v>
      </c>
      <c r="C3232">
        <v>2010</v>
      </c>
      <c r="D3232">
        <v>1043</v>
      </c>
      <c r="E3232">
        <v>1</v>
      </c>
      <c r="F3232">
        <v>1043000</v>
      </c>
    </row>
    <row r="3233" spans="1:6" x14ac:dyDescent="0.25">
      <c r="A3233" s="18" t="s">
        <v>57</v>
      </c>
      <c r="B3233" s="18" t="s">
        <v>25</v>
      </c>
      <c r="C3233">
        <v>2011</v>
      </c>
      <c r="D3233">
        <v>1009</v>
      </c>
      <c r="E3233">
        <v>1</v>
      </c>
      <c r="F3233">
        <v>1009000</v>
      </c>
    </row>
    <row r="3234" spans="1:6" x14ac:dyDescent="0.25">
      <c r="A3234" s="18" t="s">
        <v>57</v>
      </c>
      <c r="B3234" s="18" t="s">
        <v>25</v>
      </c>
      <c r="C3234">
        <v>2012</v>
      </c>
      <c r="D3234">
        <v>1122</v>
      </c>
      <c r="E3234">
        <v>1</v>
      </c>
      <c r="F3234">
        <v>1122000</v>
      </c>
    </row>
    <row r="3235" spans="1:6" x14ac:dyDescent="0.25">
      <c r="A3235" s="18" t="s">
        <v>57</v>
      </c>
      <c r="B3235" s="18" t="s">
        <v>25</v>
      </c>
      <c r="C3235">
        <v>2013</v>
      </c>
      <c r="D3235">
        <v>1173</v>
      </c>
      <c r="E3235">
        <v>1.1000000000000001</v>
      </c>
      <c r="F3235">
        <v>1066364</v>
      </c>
    </row>
    <row r="3236" spans="1:6" x14ac:dyDescent="0.25">
      <c r="A3236" s="18" t="s">
        <v>57</v>
      </c>
      <c r="B3236" s="18" t="s">
        <v>25</v>
      </c>
      <c r="C3236">
        <v>2014</v>
      </c>
      <c r="D3236">
        <v>1343</v>
      </c>
      <c r="E3236">
        <v>1.3</v>
      </c>
      <c r="F3236">
        <v>1033077</v>
      </c>
    </row>
    <row r="3237" spans="1:6" x14ac:dyDescent="0.25">
      <c r="A3237" s="18" t="s">
        <v>57</v>
      </c>
      <c r="B3237" s="18" t="s">
        <v>25</v>
      </c>
      <c r="C3237">
        <v>2015</v>
      </c>
      <c r="D3237">
        <v>1493</v>
      </c>
      <c r="E3237">
        <v>1.2</v>
      </c>
      <c r="F3237">
        <v>1244167</v>
      </c>
    </row>
    <row r="3238" spans="1:6" x14ac:dyDescent="0.25">
      <c r="A3238" s="18" t="s">
        <v>57</v>
      </c>
      <c r="B3238" s="18" t="s">
        <v>25</v>
      </c>
      <c r="C3238">
        <v>2016</v>
      </c>
      <c r="D3238">
        <v>1739</v>
      </c>
      <c r="E3238">
        <v>1.4</v>
      </c>
      <c r="F3238">
        <v>1242143</v>
      </c>
    </row>
    <row r="3239" spans="1:6" x14ac:dyDescent="0.25">
      <c r="A3239" s="18" t="s">
        <v>57</v>
      </c>
      <c r="B3239" s="18" t="s">
        <v>25</v>
      </c>
      <c r="C3239">
        <v>2017</v>
      </c>
      <c r="D3239">
        <v>1732</v>
      </c>
      <c r="E3239">
        <v>1.3</v>
      </c>
      <c r="F3239">
        <v>1332308</v>
      </c>
    </row>
    <row r="3240" spans="1:6" x14ac:dyDescent="0.25">
      <c r="A3240" s="18" t="s">
        <v>57</v>
      </c>
      <c r="B3240" s="18" t="s">
        <v>25</v>
      </c>
      <c r="C3240">
        <v>2018</v>
      </c>
      <c r="D3240">
        <v>1777</v>
      </c>
      <c r="E3240">
        <v>1.4</v>
      </c>
      <c r="F3240">
        <v>1269286</v>
      </c>
    </row>
    <row r="3241" spans="1:6" x14ac:dyDescent="0.25">
      <c r="A3241" s="18" t="s">
        <v>57</v>
      </c>
      <c r="B3241" s="18" t="s">
        <v>25</v>
      </c>
      <c r="C3241">
        <v>2019</v>
      </c>
      <c r="D3241">
        <v>2083</v>
      </c>
      <c r="E3241">
        <v>1.4</v>
      </c>
      <c r="F3241">
        <v>1487857</v>
      </c>
    </row>
    <row r="3242" spans="1:6" x14ac:dyDescent="0.25">
      <c r="A3242" s="18" t="s">
        <v>57</v>
      </c>
      <c r="B3242" s="18" t="s">
        <v>26</v>
      </c>
      <c r="C3242">
        <v>2008</v>
      </c>
      <c r="D3242">
        <v>12802</v>
      </c>
      <c r="E3242">
        <v>17.5</v>
      </c>
      <c r="F3242">
        <v>731543</v>
      </c>
    </row>
    <row r="3243" spans="1:6" x14ac:dyDescent="0.25">
      <c r="A3243" s="18" t="s">
        <v>57</v>
      </c>
      <c r="B3243" s="18" t="s">
        <v>26</v>
      </c>
      <c r="C3243">
        <v>2009</v>
      </c>
      <c r="D3243">
        <v>12940</v>
      </c>
      <c r="E3243">
        <v>16.600000000000001</v>
      </c>
      <c r="F3243">
        <v>779518</v>
      </c>
    </row>
    <row r="3244" spans="1:6" x14ac:dyDescent="0.25">
      <c r="A3244" s="18" t="s">
        <v>57</v>
      </c>
      <c r="B3244" s="18" t="s">
        <v>26</v>
      </c>
      <c r="C3244">
        <v>2010</v>
      </c>
      <c r="D3244">
        <v>13114</v>
      </c>
      <c r="E3244">
        <v>16.8</v>
      </c>
      <c r="F3244">
        <v>780595</v>
      </c>
    </row>
    <row r="3245" spans="1:6" x14ac:dyDescent="0.25">
      <c r="A3245" s="18" t="s">
        <v>57</v>
      </c>
      <c r="B3245" s="18" t="s">
        <v>26</v>
      </c>
      <c r="C3245">
        <v>2011</v>
      </c>
      <c r="D3245">
        <v>15342</v>
      </c>
      <c r="E3245">
        <v>18.399999999999999</v>
      </c>
      <c r="F3245">
        <v>833804</v>
      </c>
    </row>
    <row r="3246" spans="1:6" x14ac:dyDescent="0.25">
      <c r="A3246" s="18" t="s">
        <v>57</v>
      </c>
      <c r="B3246" s="18" t="s">
        <v>26</v>
      </c>
      <c r="C3246">
        <v>2012</v>
      </c>
      <c r="D3246">
        <v>16937</v>
      </c>
      <c r="E3246">
        <v>19.3</v>
      </c>
      <c r="F3246">
        <v>877565</v>
      </c>
    </row>
    <row r="3247" spans="1:6" x14ac:dyDescent="0.25">
      <c r="A3247" s="18" t="s">
        <v>57</v>
      </c>
      <c r="B3247" s="18" t="s">
        <v>26</v>
      </c>
      <c r="C3247">
        <v>2013</v>
      </c>
      <c r="D3247">
        <v>16545</v>
      </c>
      <c r="E3247">
        <v>19.5</v>
      </c>
      <c r="F3247">
        <v>848462</v>
      </c>
    </row>
    <row r="3248" spans="1:6" x14ac:dyDescent="0.25">
      <c r="A3248" s="18" t="s">
        <v>57</v>
      </c>
      <c r="B3248" s="18" t="s">
        <v>26</v>
      </c>
      <c r="C3248">
        <v>2014</v>
      </c>
      <c r="D3248">
        <v>17672</v>
      </c>
      <c r="E3248">
        <v>19.899999999999999</v>
      </c>
      <c r="F3248">
        <v>888040</v>
      </c>
    </row>
    <row r="3249" spans="1:6" x14ac:dyDescent="0.25">
      <c r="A3249" s="18" t="s">
        <v>57</v>
      </c>
      <c r="B3249" s="18" t="s">
        <v>26</v>
      </c>
      <c r="C3249">
        <v>2015</v>
      </c>
      <c r="D3249">
        <v>16643</v>
      </c>
      <c r="E3249">
        <v>19.8</v>
      </c>
      <c r="F3249">
        <v>840556</v>
      </c>
    </row>
    <row r="3250" spans="1:6" x14ac:dyDescent="0.25">
      <c r="A3250" s="18" t="s">
        <v>57</v>
      </c>
      <c r="B3250" s="18" t="s">
        <v>26</v>
      </c>
      <c r="C3250">
        <v>2016</v>
      </c>
      <c r="D3250">
        <v>14710</v>
      </c>
      <c r="E3250">
        <v>18.7</v>
      </c>
      <c r="F3250">
        <v>786631</v>
      </c>
    </row>
    <row r="3251" spans="1:6" x14ac:dyDescent="0.25">
      <c r="A3251" s="18" t="s">
        <v>57</v>
      </c>
      <c r="B3251" s="18" t="s">
        <v>26</v>
      </c>
      <c r="C3251">
        <v>2017</v>
      </c>
      <c r="D3251">
        <v>15130</v>
      </c>
      <c r="E3251">
        <v>18.8</v>
      </c>
      <c r="F3251">
        <v>804787</v>
      </c>
    </row>
    <row r="3252" spans="1:6" x14ac:dyDescent="0.25">
      <c r="A3252" s="18" t="s">
        <v>57</v>
      </c>
      <c r="B3252" s="18" t="s">
        <v>26</v>
      </c>
      <c r="C3252">
        <v>2018</v>
      </c>
      <c r="D3252">
        <v>16171</v>
      </c>
      <c r="E3252">
        <v>19.5</v>
      </c>
      <c r="F3252">
        <v>829282</v>
      </c>
    </row>
    <row r="3253" spans="1:6" x14ac:dyDescent="0.25">
      <c r="A3253" s="18" t="s">
        <v>57</v>
      </c>
      <c r="B3253" s="18" t="s">
        <v>26</v>
      </c>
      <c r="C3253">
        <v>2019</v>
      </c>
      <c r="D3253">
        <v>16332</v>
      </c>
      <c r="E3253">
        <v>19.8</v>
      </c>
      <c r="F3253">
        <v>824848</v>
      </c>
    </row>
    <row r="3254" spans="1:6" x14ac:dyDescent="0.25">
      <c r="A3254" s="18" t="s">
        <v>57</v>
      </c>
      <c r="B3254" s="18" t="s">
        <v>27</v>
      </c>
      <c r="C3254">
        <v>2008</v>
      </c>
      <c r="D3254">
        <v>13897</v>
      </c>
      <c r="E3254">
        <v>29.8</v>
      </c>
      <c r="F3254">
        <v>466342</v>
      </c>
    </row>
    <row r="3255" spans="1:6" x14ac:dyDescent="0.25">
      <c r="A3255" s="18" t="s">
        <v>57</v>
      </c>
      <c r="B3255" s="18" t="s">
        <v>27</v>
      </c>
      <c r="C3255">
        <v>2009</v>
      </c>
      <c r="D3255">
        <v>12896</v>
      </c>
      <c r="E3255">
        <v>29.4</v>
      </c>
      <c r="F3255">
        <v>438639</v>
      </c>
    </row>
    <row r="3256" spans="1:6" x14ac:dyDescent="0.25">
      <c r="A3256" s="18" t="s">
        <v>57</v>
      </c>
      <c r="B3256" s="18" t="s">
        <v>27</v>
      </c>
      <c r="C3256">
        <v>2010</v>
      </c>
      <c r="D3256">
        <v>13422</v>
      </c>
      <c r="E3256">
        <v>29</v>
      </c>
      <c r="F3256">
        <v>462828</v>
      </c>
    </row>
    <row r="3257" spans="1:6" x14ac:dyDescent="0.25">
      <c r="A3257" s="18" t="s">
        <v>57</v>
      </c>
      <c r="B3257" s="18" t="s">
        <v>27</v>
      </c>
      <c r="C3257">
        <v>2011</v>
      </c>
      <c r="D3257">
        <v>13624</v>
      </c>
      <c r="E3257">
        <v>29.4</v>
      </c>
      <c r="F3257">
        <v>463401</v>
      </c>
    </row>
    <row r="3258" spans="1:6" x14ac:dyDescent="0.25">
      <c r="A3258" s="18" t="s">
        <v>57</v>
      </c>
      <c r="B3258" s="18" t="s">
        <v>27</v>
      </c>
      <c r="C3258">
        <v>2012</v>
      </c>
      <c r="D3258">
        <v>14898</v>
      </c>
      <c r="E3258">
        <v>29.8</v>
      </c>
      <c r="F3258">
        <v>499933</v>
      </c>
    </row>
    <row r="3259" spans="1:6" x14ac:dyDescent="0.25">
      <c r="A3259" s="18" t="s">
        <v>57</v>
      </c>
      <c r="B3259" s="18" t="s">
        <v>27</v>
      </c>
      <c r="C3259">
        <v>2013</v>
      </c>
      <c r="D3259">
        <v>15060</v>
      </c>
      <c r="E3259">
        <v>29.5</v>
      </c>
      <c r="F3259">
        <v>510508</v>
      </c>
    </row>
    <row r="3260" spans="1:6" x14ac:dyDescent="0.25">
      <c r="A3260" s="18" t="s">
        <v>57</v>
      </c>
      <c r="B3260" s="18" t="s">
        <v>27</v>
      </c>
      <c r="C3260">
        <v>2014</v>
      </c>
      <c r="D3260">
        <v>16589</v>
      </c>
      <c r="E3260">
        <v>29.7</v>
      </c>
      <c r="F3260">
        <v>558552</v>
      </c>
    </row>
    <row r="3261" spans="1:6" x14ac:dyDescent="0.25">
      <c r="A3261" s="18" t="s">
        <v>57</v>
      </c>
      <c r="B3261" s="18" t="s">
        <v>27</v>
      </c>
      <c r="C3261">
        <v>2015</v>
      </c>
      <c r="D3261">
        <v>17635</v>
      </c>
      <c r="E3261">
        <v>30</v>
      </c>
      <c r="F3261">
        <v>587833</v>
      </c>
    </row>
    <row r="3262" spans="1:6" x14ac:dyDescent="0.25">
      <c r="A3262" s="18" t="s">
        <v>57</v>
      </c>
      <c r="B3262" s="18" t="s">
        <v>27</v>
      </c>
      <c r="C3262">
        <v>2016</v>
      </c>
      <c r="D3262">
        <v>17121</v>
      </c>
      <c r="E3262">
        <v>29.4</v>
      </c>
      <c r="F3262">
        <v>582347</v>
      </c>
    </row>
    <row r="3263" spans="1:6" x14ac:dyDescent="0.25">
      <c r="A3263" s="18" t="s">
        <v>57</v>
      </c>
      <c r="B3263" s="18" t="s">
        <v>27</v>
      </c>
      <c r="C3263">
        <v>2017</v>
      </c>
      <c r="D3263">
        <v>16860</v>
      </c>
      <c r="E3263">
        <v>29.1</v>
      </c>
      <c r="F3263">
        <v>579381</v>
      </c>
    </row>
    <row r="3264" spans="1:6" x14ac:dyDescent="0.25">
      <c r="A3264" s="18" t="s">
        <v>57</v>
      </c>
      <c r="B3264" s="18" t="s">
        <v>27</v>
      </c>
      <c r="C3264">
        <v>2018</v>
      </c>
      <c r="D3264">
        <v>19018</v>
      </c>
      <c r="E3264">
        <v>28.8</v>
      </c>
      <c r="F3264">
        <v>660347</v>
      </c>
    </row>
    <row r="3265" spans="1:6" x14ac:dyDescent="0.25">
      <c r="A3265" s="18" t="s">
        <v>57</v>
      </c>
      <c r="B3265" s="18" t="s">
        <v>27</v>
      </c>
      <c r="C3265">
        <v>2019</v>
      </c>
      <c r="D3265">
        <v>19551</v>
      </c>
      <c r="E3265">
        <v>28.7</v>
      </c>
      <c r="F3265">
        <v>681220</v>
      </c>
    </row>
    <row r="3266" spans="1:6" x14ac:dyDescent="0.25">
      <c r="A3266" s="18" t="s">
        <v>57</v>
      </c>
      <c r="B3266" s="18" t="s">
        <v>28</v>
      </c>
      <c r="C3266">
        <v>2008</v>
      </c>
      <c r="D3266">
        <v>0</v>
      </c>
      <c r="E3266">
        <v>0</v>
      </c>
    </row>
    <row r="3267" spans="1:6" x14ac:dyDescent="0.25">
      <c r="A3267" s="18" t="s">
        <v>57</v>
      </c>
      <c r="B3267" s="18" t="s">
        <v>28</v>
      </c>
      <c r="C3267">
        <v>2009</v>
      </c>
      <c r="D3267">
        <v>0</v>
      </c>
      <c r="E3267">
        <v>0</v>
      </c>
    </row>
    <row r="3268" spans="1:6" x14ac:dyDescent="0.25">
      <c r="A3268" s="18" t="s">
        <v>57</v>
      </c>
      <c r="B3268" s="18" t="s">
        <v>28</v>
      </c>
      <c r="C3268">
        <v>2010</v>
      </c>
      <c r="D3268">
        <v>0</v>
      </c>
      <c r="E3268">
        <v>0</v>
      </c>
    </row>
    <row r="3269" spans="1:6" x14ac:dyDescent="0.25">
      <c r="A3269" s="18" t="s">
        <v>57</v>
      </c>
      <c r="B3269" s="18" t="s">
        <v>28</v>
      </c>
      <c r="C3269">
        <v>2011</v>
      </c>
      <c r="D3269">
        <v>0</v>
      </c>
      <c r="E3269">
        <v>0</v>
      </c>
    </row>
    <row r="3270" spans="1:6" x14ac:dyDescent="0.25">
      <c r="A3270" s="18" t="s">
        <v>57</v>
      </c>
      <c r="B3270" s="18" t="s">
        <v>28</v>
      </c>
      <c r="C3270">
        <v>2012</v>
      </c>
      <c r="D3270">
        <v>0</v>
      </c>
      <c r="E3270">
        <v>0</v>
      </c>
    </row>
    <row r="3271" spans="1:6" x14ac:dyDescent="0.25">
      <c r="A3271" s="18" t="s">
        <v>57</v>
      </c>
      <c r="B3271" s="18" t="s">
        <v>28</v>
      </c>
      <c r="C3271">
        <v>2013</v>
      </c>
      <c r="D3271">
        <v>0</v>
      </c>
      <c r="E3271">
        <v>0</v>
      </c>
    </row>
    <row r="3272" spans="1:6" x14ac:dyDescent="0.25">
      <c r="A3272" s="18" t="s">
        <v>57</v>
      </c>
      <c r="B3272" s="18" t="s">
        <v>28</v>
      </c>
      <c r="C3272">
        <v>2014</v>
      </c>
      <c r="D3272">
        <v>0</v>
      </c>
      <c r="E3272">
        <v>0</v>
      </c>
    </row>
    <row r="3273" spans="1:6" x14ac:dyDescent="0.25">
      <c r="A3273" s="18" t="s">
        <v>57</v>
      </c>
      <c r="B3273" s="18" t="s">
        <v>28</v>
      </c>
      <c r="C3273">
        <v>2015</v>
      </c>
      <c r="D3273">
        <v>0</v>
      </c>
      <c r="E3273">
        <v>0</v>
      </c>
    </row>
    <row r="3274" spans="1:6" x14ac:dyDescent="0.25">
      <c r="A3274" s="18" t="s">
        <v>57</v>
      </c>
      <c r="B3274" s="18" t="s">
        <v>28</v>
      </c>
      <c r="C3274">
        <v>2016</v>
      </c>
      <c r="D3274">
        <v>0</v>
      </c>
      <c r="E3274">
        <v>0</v>
      </c>
    </row>
    <row r="3275" spans="1:6" x14ac:dyDescent="0.25">
      <c r="A3275" s="18" t="s">
        <v>57</v>
      </c>
      <c r="B3275" s="18" t="s">
        <v>28</v>
      </c>
      <c r="C3275">
        <v>2017</v>
      </c>
      <c r="D3275">
        <v>0</v>
      </c>
      <c r="E3275">
        <v>0</v>
      </c>
    </row>
    <row r="3276" spans="1:6" x14ac:dyDescent="0.25">
      <c r="A3276" s="18" t="s">
        <v>57</v>
      </c>
      <c r="B3276" s="18" t="s">
        <v>28</v>
      </c>
      <c r="C3276">
        <v>2018</v>
      </c>
      <c r="D3276">
        <v>0</v>
      </c>
      <c r="E3276">
        <v>0</v>
      </c>
    </row>
    <row r="3277" spans="1:6" x14ac:dyDescent="0.25">
      <c r="A3277" s="18" t="s">
        <v>57</v>
      </c>
      <c r="B3277" s="18" t="s">
        <v>28</v>
      </c>
      <c r="C3277">
        <v>2019</v>
      </c>
      <c r="D3277">
        <v>0</v>
      </c>
      <c r="E3277">
        <v>0</v>
      </c>
    </row>
    <row r="3278" spans="1:6" x14ac:dyDescent="0.25">
      <c r="A3278" s="18" t="s">
        <v>57</v>
      </c>
      <c r="B3278" s="18" t="s">
        <v>29</v>
      </c>
      <c r="C3278">
        <v>2008</v>
      </c>
      <c r="D3278">
        <v>3596</v>
      </c>
      <c r="E3278">
        <v>3.4</v>
      </c>
      <c r="F3278">
        <v>1057647</v>
      </c>
    </row>
    <row r="3279" spans="1:6" x14ac:dyDescent="0.25">
      <c r="A3279" s="18" t="s">
        <v>57</v>
      </c>
      <c r="B3279" s="18" t="s">
        <v>29</v>
      </c>
      <c r="C3279">
        <v>2009</v>
      </c>
      <c r="D3279">
        <v>2884</v>
      </c>
      <c r="E3279">
        <v>3.3</v>
      </c>
      <c r="F3279">
        <v>873939</v>
      </c>
    </row>
    <row r="3280" spans="1:6" x14ac:dyDescent="0.25">
      <c r="A3280" s="18" t="s">
        <v>57</v>
      </c>
      <c r="B3280" s="18" t="s">
        <v>29</v>
      </c>
      <c r="C3280">
        <v>2010</v>
      </c>
      <c r="D3280">
        <v>3158</v>
      </c>
      <c r="E3280">
        <v>2.7</v>
      </c>
      <c r="F3280">
        <v>1169630</v>
      </c>
    </row>
    <row r="3281" spans="1:6" x14ac:dyDescent="0.25">
      <c r="A3281" s="18" t="s">
        <v>57</v>
      </c>
      <c r="B3281" s="18" t="s">
        <v>29</v>
      </c>
      <c r="C3281">
        <v>2011</v>
      </c>
      <c r="D3281">
        <v>3269</v>
      </c>
      <c r="E3281">
        <v>2.8</v>
      </c>
      <c r="F3281">
        <v>1167500</v>
      </c>
    </row>
    <row r="3282" spans="1:6" x14ac:dyDescent="0.25">
      <c r="A3282" s="18" t="s">
        <v>57</v>
      </c>
      <c r="B3282" s="18" t="s">
        <v>29</v>
      </c>
      <c r="C3282">
        <v>2012</v>
      </c>
      <c r="D3282">
        <v>3575</v>
      </c>
      <c r="E3282">
        <v>3</v>
      </c>
      <c r="F3282">
        <v>1191667</v>
      </c>
    </row>
    <row r="3283" spans="1:6" x14ac:dyDescent="0.25">
      <c r="A3283" s="18" t="s">
        <v>57</v>
      </c>
      <c r="B3283" s="18" t="s">
        <v>29</v>
      </c>
      <c r="C3283">
        <v>2013</v>
      </c>
      <c r="D3283">
        <v>4594</v>
      </c>
      <c r="E3283">
        <v>4.2</v>
      </c>
      <c r="F3283">
        <v>1093810</v>
      </c>
    </row>
    <row r="3284" spans="1:6" x14ac:dyDescent="0.25">
      <c r="A3284" s="18" t="s">
        <v>57</v>
      </c>
      <c r="B3284" s="18" t="s">
        <v>29</v>
      </c>
      <c r="C3284">
        <v>2014</v>
      </c>
      <c r="D3284">
        <v>4132</v>
      </c>
      <c r="E3284">
        <v>3.8</v>
      </c>
      <c r="F3284">
        <v>1087368</v>
      </c>
    </row>
    <row r="3285" spans="1:6" x14ac:dyDescent="0.25">
      <c r="A3285" s="18" t="s">
        <v>57</v>
      </c>
      <c r="B3285" s="18" t="s">
        <v>29</v>
      </c>
      <c r="C3285">
        <v>2015</v>
      </c>
      <c r="D3285">
        <v>5364</v>
      </c>
      <c r="E3285">
        <v>3.7</v>
      </c>
      <c r="F3285">
        <v>1449730</v>
      </c>
    </row>
    <row r="3286" spans="1:6" x14ac:dyDescent="0.25">
      <c r="A3286" s="18" t="s">
        <v>57</v>
      </c>
      <c r="B3286" s="18" t="s">
        <v>29</v>
      </c>
      <c r="C3286">
        <v>2016</v>
      </c>
      <c r="D3286">
        <v>6195</v>
      </c>
      <c r="E3286">
        <v>4</v>
      </c>
      <c r="F3286">
        <v>1548750</v>
      </c>
    </row>
    <row r="3287" spans="1:6" x14ac:dyDescent="0.25">
      <c r="A3287" s="18" t="s">
        <v>57</v>
      </c>
      <c r="B3287" s="18" t="s">
        <v>29</v>
      </c>
      <c r="C3287">
        <v>2017</v>
      </c>
      <c r="D3287">
        <v>5972</v>
      </c>
      <c r="E3287">
        <v>3.9</v>
      </c>
      <c r="F3287">
        <v>1531282</v>
      </c>
    </row>
    <row r="3288" spans="1:6" x14ac:dyDescent="0.25">
      <c r="A3288" s="18" t="s">
        <v>57</v>
      </c>
      <c r="B3288" s="18" t="s">
        <v>29</v>
      </c>
      <c r="C3288">
        <v>2018</v>
      </c>
      <c r="D3288">
        <v>6617</v>
      </c>
      <c r="E3288">
        <v>2.9</v>
      </c>
      <c r="F3288">
        <v>2281724</v>
      </c>
    </row>
    <row r="3289" spans="1:6" x14ac:dyDescent="0.25">
      <c r="A3289" s="18" t="s">
        <v>57</v>
      </c>
      <c r="B3289" s="18" t="s">
        <v>29</v>
      </c>
      <c r="C3289">
        <v>2019</v>
      </c>
      <c r="D3289">
        <v>8009</v>
      </c>
      <c r="E3289">
        <v>4.5</v>
      </c>
      <c r="F3289">
        <v>1779778</v>
      </c>
    </row>
    <row r="3290" spans="1:6" x14ac:dyDescent="0.25">
      <c r="A3290" s="18" t="s">
        <v>57</v>
      </c>
      <c r="B3290" s="18" t="s">
        <v>30</v>
      </c>
      <c r="C3290">
        <v>2008</v>
      </c>
      <c r="D3290">
        <v>8010</v>
      </c>
      <c r="E3290">
        <v>9.8000000000000007</v>
      </c>
      <c r="F3290">
        <v>817347</v>
      </c>
    </row>
    <row r="3291" spans="1:6" x14ac:dyDescent="0.25">
      <c r="A3291" s="18" t="s">
        <v>57</v>
      </c>
      <c r="B3291" s="18" t="s">
        <v>30</v>
      </c>
      <c r="C3291">
        <v>2009</v>
      </c>
      <c r="D3291">
        <v>8173</v>
      </c>
      <c r="E3291">
        <v>11</v>
      </c>
      <c r="F3291">
        <v>743000</v>
      </c>
    </row>
    <row r="3292" spans="1:6" x14ac:dyDescent="0.25">
      <c r="A3292" s="18" t="s">
        <v>57</v>
      </c>
      <c r="B3292" s="18" t="s">
        <v>30</v>
      </c>
      <c r="C3292">
        <v>2010</v>
      </c>
      <c r="D3292">
        <v>8080</v>
      </c>
      <c r="E3292">
        <v>10.5</v>
      </c>
      <c r="F3292">
        <v>769524</v>
      </c>
    </row>
    <row r="3293" spans="1:6" x14ac:dyDescent="0.25">
      <c r="A3293" s="18" t="s">
        <v>57</v>
      </c>
      <c r="B3293" s="18" t="s">
        <v>30</v>
      </c>
      <c r="C3293">
        <v>2011</v>
      </c>
      <c r="D3293">
        <v>8253</v>
      </c>
      <c r="E3293">
        <v>10.6</v>
      </c>
      <c r="F3293">
        <v>778585</v>
      </c>
    </row>
    <row r="3294" spans="1:6" x14ac:dyDescent="0.25">
      <c r="A3294" s="18" t="s">
        <v>57</v>
      </c>
      <c r="B3294" s="18" t="s">
        <v>30</v>
      </c>
      <c r="C3294">
        <v>2012</v>
      </c>
      <c r="D3294">
        <v>8993</v>
      </c>
      <c r="E3294">
        <v>10.8</v>
      </c>
      <c r="F3294">
        <v>832685</v>
      </c>
    </row>
    <row r="3295" spans="1:6" x14ac:dyDescent="0.25">
      <c r="A3295" s="18" t="s">
        <v>57</v>
      </c>
      <c r="B3295" s="18" t="s">
        <v>30</v>
      </c>
      <c r="C3295">
        <v>2013</v>
      </c>
      <c r="D3295">
        <v>10667</v>
      </c>
      <c r="E3295">
        <v>11.9</v>
      </c>
      <c r="F3295">
        <v>896387</v>
      </c>
    </row>
    <row r="3296" spans="1:6" x14ac:dyDescent="0.25">
      <c r="A3296" s="18" t="s">
        <v>57</v>
      </c>
      <c r="B3296" s="18" t="s">
        <v>30</v>
      </c>
      <c r="C3296">
        <v>2014</v>
      </c>
      <c r="D3296">
        <v>11947</v>
      </c>
      <c r="E3296">
        <v>12.5</v>
      </c>
      <c r="F3296">
        <v>955760</v>
      </c>
    </row>
    <row r="3297" spans="1:6" x14ac:dyDescent="0.25">
      <c r="A3297" s="18" t="s">
        <v>57</v>
      </c>
      <c r="B3297" s="18" t="s">
        <v>30</v>
      </c>
      <c r="C3297">
        <v>2015</v>
      </c>
      <c r="D3297">
        <v>11887</v>
      </c>
      <c r="E3297">
        <v>12.2</v>
      </c>
      <c r="F3297">
        <v>974344</v>
      </c>
    </row>
    <row r="3298" spans="1:6" x14ac:dyDescent="0.25">
      <c r="A3298" s="18" t="s">
        <v>57</v>
      </c>
      <c r="B3298" s="18" t="s">
        <v>30</v>
      </c>
      <c r="C3298">
        <v>2016</v>
      </c>
      <c r="D3298">
        <v>8600</v>
      </c>
      <c r="E3298">
        <v>12.1</v>
      </c>
      <c r="F3298">
        <v>710744</v>
      </c>
    </row>
    <row r="3299" spans="1:6" x14ac:dyDescent="0.25">
      <c r="A3299" s="18" t="s">
        <v>57</v>
      </c>
      <c r="B3299" s="18" t="s">
        <v>30</v>
      </c>
      <c r="C3299">
        <v>2017</v>
      </c>
      <c r="D3299">
        <v>9083</v>
      </c>
      <c r="E3299">
        <v>11.3</v>
      </c>
      <c r="F3299">
        <v>803805</v>
      </c>
    </row>
    <row r="3300" spans="1:6" x14ac:dyDescent="0.25">
      <c r="A3300" s="18" t="s">
        <v>57</v>
      </c>
      <c r="B3300" s="18" t="s">
        <v>30</v>
      </c>
      <c r="C3300">
        <v>2018</v>
      </c>
      <c r="D3300">
        <v>7599</v>
      </c>
      <c r="E3300">
        <v>11.1</v>
      </c>
      <c r="F3300">
        <v>684595</v>
      </c>
    </row>
    <row r="3301" spans="1:6" x14ac:dyDescent="0.25">
      <c r="A3301" s="18" t="s">
        <v>57</v>
      </c>
      <c r="B3301" s="18" t="s">
        <v>30</v>
      </c>
      <c r="C3301">
        <v>2019</v>
      </c>
      <c r="D3301">
        <v>7588</v>
      </c>
      <c r="E3301">
        <v>11.9</v>
      </c>
      <c r="F3301">
        <v>637647</v>
      </c>
    </row>
    <row r="3302" spans="1:6" x14ac:dyDescent="0.25">
      <c r="A3302" s="18" t="s">
        <v>57</v>
      </c>
      <c r="B3302" s="18" t="s">
        <v>31</v>
      </c>
      <c r="C3302">
        <v>2008</v>
      </c>
      <c r="D3302">
        <v>608</v>
      </c>
      <c r="E3302">
        <v>1.5</v>
      </c>
      <c r="F3302">
        <v>405333</v>
      </c>
    </row>
    <row r="3303" spans="1:6" x14ac:dyDescent="0.25">
      <c r="A3303" s="18" t="s">
        <v>57</v>
      </c>
      <c r="B3303" s="18" t="s">
        <v>31</v>
      </c>
      <c r="C3303">
        <v>2009</v>
      </c>
      <c r="D3303">
        <v>746</v>
      </c>
      <c r="E3303">
        <v>1.5</v>
      </c>
      <c r="F3303">
        <v>497333</v>
      </c>
    </row>
    <row r="3304" spans="1:6" x14ac:dyDescent="0.25">
      <c r="A3304" s="18" t="s">
        <v>57</v>
      </c>
      <c r="B3304" s="18" t="s">
        <v>31</v>
      </c>
      <c r="C3304">
        <v>2010</v>
      </c>
      <c r="D3304">
        <v>797</v>
      </c>
      <c r="E3304">
        <v>1.5</v>
      </c>
      <c r="F3304">
        <v>531333</v>
      </c>
    </row>
    <row r="3305" spans="1:6" x14ac:dyDescent="0.25">
      <c r="A3305" s="18" t="s">
        <v>57</v>
      </c>
      <c r="B3305" s="18" t="s">
        <v>31</v>
      </c>
      <c r="C3305">
        <v>2011</v>
      </c>
      <c r="D3305">
        <v>794</v>
      </c>
      <c r="E3305">
        <v>1.4</v>
      </c>
      <c r="F3305">
        <v>567143</v>
      </c>
    </row>
    <row r="3306" spans="1:6" x14ac:dyDescent="0.25">
      <c r="A3306" s="18" t="s">
        <v>57</v>
      </c>
      <c r="B3306" s="18" t="s">
        <v>31</v>
      </c>
      <c r="C3306">
        <v>2012</v>
      </c>
      <c r="D3306">
        <v>652</v>
      </c>
      <c r="E3306">
        <v>1.4</v>
      </c>
      <c r="F3306">
        <v>465714</v>
      </c>
    </row>
    <row r="3307" spans="1:6" x14ac:dyDescent="0.25">
      <c r="A3307" s="18" t="s">
        <v>57</v>
      </c>
      <c r="B3307" s="18" t="s">
        <v>31</v>
      </c>
      <c r="C3307">
        <v>2013</v>
      </c>
      <c r="D3307">
        <v>711</v>
      </c>
      <c r="E3307">
        <v>1.3</v>
      </c>
      <c r="F3307">
        <v>546923</v>
      </c>
    </row>
    <row r="3308" spans="1:6" x14ac:dyDescent="0.25">
      <c r="A3308" s="18" t="s">
        <v>57</v>
      </c>
      <c r="B3308" s="18" t="s">
        <v>31</v>
      </c>
      <c r="C3308">
        <v>2014</v>
      </c>
      <c r="D3308">
        <v>703</v>
      </c>
      <c r="E3308">
        <v>1.3</v>
      </c>
      <c r="F3308">
        <v>540769</v>
      </c>
    </row>
    <row r="3309" spans="1:6" x14ac:dyDescent="0.25">
      <c r="A3309" s="18" t="s">
        <v>57</v>
      </c>
      <c r="B3309" s="18" t="s">
        <v>31</v>
      </c>
      <c r="C3309">
        <v>2015</v>
      </c>
      <c r="D3309">
        <v>755</v>
      </c>
      <c r="E3309">
        <v>1.5</v>
      </c>
      <c r="F3309">
        <v>503333</v>
      </c>
    </row>
    <row r="3310" spans="1:6" x14ac:dyDescent="0.25">
      <c r="A3310" s="18" t="s">
        <v>57</v>
      </c>
      <c r="B3310" s="18" t="s">
        <v>31</v>
      </c>
      <c r="C3310">
        <v>2016</v>
      </c>
      <c r="D3310">
        <v>725</v>
      </c>
      <c r="E3310">
        <v>1.4</v>
      </c>
      <c r="F3310">
        <v>517857</v>
      </c>
    </row>
    <row r="3311" spans="1:6" x14ac:dyDescent="0.25">
      <c r="A3311" s="18" t="s">
        <v>57</v>
      </c>
      <c r="B3311" s="18" t="s">
        <v>31</v>
      </c>
      <c r="C3311">
        <v>2017</v>
      </c>
      <c r="D3311">
        <v>735</v>
      </c>
      <c r="E3311">
        <v>1.2</v>
      </c>
      <c r="F3311">
        <v>612500</v>
      </c>
    </row>
    <row r="3312" spans="1:6" x14ac:dyDescent="0.25">
      <c r="A3312" s="18" t="s">
        <v>57</v>
      </c>
      <c r="B3312" s="18" t="s">
        <v>31</v>
      </c>
      <c r="C3312">
        <v>2018</v>
      </c>
      <c r="D3312">
        <v>743</v>
      </c>
      <c r="E3312">
        <v>1.2</v>
      </c>
      <c r="F3312">
        <v>619167</v>
      </c>
    </row>
    <row r="3313" spans="1:6" x14ac:dyDescent="0.25">
      <c r="A3313" s="18" t="s">
        <v>57</v>
      </c>
      <c r="B3313" s="18" t="s">
        <v>31</v>
      </c>
      <c r="C3313">
        <v>2019</v>
      </c>
      <c r="D3313">
        <v>672</v>
      </c>
      <c r="E3313">
        <v>1.1000000000000001</v>
      </c>
      <c r="F3313">
        <v>610909</v>
      </c>
    </row>
    <row r="3314" spans="1:6" x14ac:dyDescent="0.25">
      <c r="A3314" s="18" t="s">
        <v>57</v>
      </c>
      <c r="B3314" s="18" t="s">
        <v>32</v>
      </c>
      <c r="C3314">
        <v>2008</v>
      </c>
      <c r="D3314">
        <v>3500</v>
      </c>
      <c r="E3314">
        <v>8.3000000000000007</v>
      </c>
      <c r="F3314">
        <v>421687</v>
      </c>
    </row>
    <row r="3315" spans="1:6" x14ac:dyDescent="0.25">
      <c r="A3315" s="18" t="s">
        <v>57</v>
      </c>
      <c r="B3315" s="18" t="s">
        <v>32</v>
      </c>
      <c r="C3315">
        <v>2009</v>
      </c>
      <c r="D3315">
        <v>3718</v>
      </c>
      <c r="E3315">
        <v>8.5</v>
      </c>
      <c r="F3315">
        <v>437412</v>
      </c>
    </row>
    <row r="3316" spans="1:6" x14ac:dyDescent="0.25">
      <c r="A3316" s="18" t="s">
        <v>57</v>
      </c>
      <c r="B3316" s="18" t="s">
        <v>32</v>
      </c>
      <c r="C3316">
        <v>2010</v>
      </c>
      <c r="D3316">
        <v>2950</v>
      </c>
      <c r="E3316">
        <v>7.8</v>
      </c>
      <c r="F3316">
        <v>378205</v>
      </c>
    </row>
    <row r="3317" spans="1:6" x14ac:dyDescent="0.25">
      <c r="A3317" s="18" t="s">
        <v>57</v>
      </c>
      <c r="B3317" s="18" t="s">
        <v>32</v>
      </c>
      <c r="C3317">
        <v>2011</v>
      </c>
      <c r="D3317">
        <v>3073</v>
      </c>
      <c r="E3317">
        <v>7.8</v>
      </c>
      <c r="F3317">
        <v>393974</v>
      </c>
    </row>
    <row r="3318" spans="1:6" x14ac:dyDescent="0.25">
      <c r="A3318" s="18" t="s">
        <v>57</v>
      </c>
      <c r="B3318" s="18" t="s">
        <v>32</v>
      </c>
      <c r="C3318">
        <v>2012</v>
      </c>
      <c r="D3318">
        <v>3480</v>
      </c>
      <c r="E3318">
        <v>8</v>
      </c>
      <c r="F3318">
        <v>435000</v>
      </c>
    </row>
    <row r="3319" spans="1:6" x14ac:dyDescent="0.25">
      <c r="A3319" s="18" t="s">
        <v>57</v>
      </c>
      <c r="B3319" s="18" t="s">
        <v>32</v>
      </c>
      <c r="C3319">
        <v>2013</v>
      </c>
      <c r="D3319">
        <v>3290</v>
      </c>
      <c r="E3319">
        <v>7.6</v>
      </c>
      <c r="F3319">
        <v>432895</v>
      </c>
    </row>
    <row r="3320" spans="1:6" x14ac:dyDescent="0.25">
      <c r="A3320" s="18" t="s">
        <v>57</v>
      </c>
      <c r="B3320" s="18" t="s">
        <v>32</v>
      </c>
      <c r="C3320">
        <v>2014</v>
      </c>
      <c r="D3320">
        <v>3402</v>
      </c>
      <c r="E3320">
        <v>7.8</v>
      </c>
      <c r="F3320">
        <v>436154</v>
      </c>
    </row>
    <row r="3321" spans="1:6" x14ac:dyDescent="0.25">
      <c r="A3321" s="18" t="s">
        <v>57</v>
      </c>
      <c r="B3321" s="18" t="s">
        <v>32</v>
      </c>
      <c r="C3321">
        <v>2015</v>
      </c>
      <c r="D3321">
        <v>3203</v>
      </c>
      <c r="E3321">
        <v>7.8</v>
      </c>
      <c r="F3321">
        <v>410641</v>
      </c>
    </row>
    <row r="3322" spans="1:6" x14ac:dyDescent="0.25">
      <c r="A3322" s="18" t="s">
        <v>57</v>
      </c>
      <c r="B3322" s="18" t="s">
        <v>32</v>
      </c>
      <c r="C3322">
        <v>2016</v>
      </c>
      <c r="D3322">
        <v>3264</v>
      </c>
      <c r="E3322">
        <v>7.9</v>
      </c>
      <c r="F3322">
        <v>413165</v>
      </c>
    </row>
    <row r="3323" spans="1:6" x14ac:dyDescent="0.25">
      <c r="A3323" s="18" t="s">
        <v>57</v>
      </c>
      <c r="B3323" s="18" t="s">
        <v>32</v>
      </c>
      <c r="C3323">
        <v>2017</v>
      </c>
      <c r="D3323">
        <v>4576</v>
      </c>
      <c r="E3323">
        <v>8.8000000000000007</v>
      </c>
      <c r="F3323">
        <v>520000</v>
      </c>
    </row>
    <row r="3324" spans="1:6" x14ac:dyDescent="0.25">
      <c r="A3324" s="18" t="s">
        <v>57</v>
      </c>
      <c r="B3324" s="18" t="s">
        <v>32</v>
      </c>
      <c r="C3324">
        <v>2018</v>
      </c>
      <c r="D3324">
        <v>4426</v>
      </c>
      <c r="E3324">
        <v>9</v>
      </c>
      <c r="F3324">
        <v>491778</v>
      </c>
    </row>
    <row r="3325" spans="1:6" x14ac:dyDescent="0.25">
      <c r="A3325" s="18" t="s">
        <v>57</v>
      </c>
      <c r="B3325" s="18" t="s">
        <v>32</v>
      </c>
      <c r="C3325">
        <v>2019</v>
      </c>
      <c r="D3325">
        <v>4821</v>
      </c>
      <c r="E3325">
        <v>9.1999999999999993</v>
      </c>
      <c r="F3325">
        <v>524022</v>
      </c>
    </row>
    <row r="3326" spans="1:6" x14ac:dyDescent="0.25">
      <c r="A3326" s="18" t="s">
        <v>57</v>
      </c>
      <c r="B3326" s="18" t="s">
        <v>33</v>
      </c>
      <c r="C3326">
        <v>2008</v>
      </c>
      <c r="D3326">
        <v>5801</v>
      </c>
      <c r="E3326">
        <v>5.6</v>
      </c>
      <c r="F3326">
        <v>1035893</v>
      </c>
    </row>
    <row r="3327" spans="1:6" x14ac:dyDescent="0.25">
      <c r="A3327" s="18" t="s">
        <v>57</v>
      </c>
      <c r="B3327" s="18" t="s">
        <v>33</v>
      </c>
      <c r="C3327">
        <v>2009</v>
      </c>
      <c r="D3327">
        <v>6168</v>
      </c>
      <c r="E3327">
        <v>5.8</v>
      </c>
      <c r="F3327">
        <v>1063448</v>
      </c>
    </row>
    <row r="3328" spans="1:6" x14ac:dyDescent="0.25">
      <c r="A3328" s="18" t="s">
        <v>57</v>
      </c>
      <c r="B3328" s="18" t="s">
        <v>33</v>
      </c>
      <c r="C3328">
        <v>2010</v>
      </c>
      <c r="D3328">
        <v>6708</v>
      </c>
      <c r="E3328">
        <v>5.9</v>
      </c>
      <c r="F3328">
        <v>1136949</v>
      </c>
    </row>
    <row r="3329" spans="1:6" x14ac:dyDescent="0.25">
      <c r="A3329" s="18" t="s">
        <v>57</v>
      </c>
      <c r="B3329" s="18" t="s">
        <v>33</v>
      </c>
      <c r="C3329">
        <v>2011</v>
      </c>
      <c r="D3329">
        <v>7027</v>
      </c>
      <c r="E3329">
        <v>6.1</v>
      </c>
      <c r="F3329">
        <v>1151967</v>
      </c>
    </row>
    <row r="3330" spans="1:6" x14ac:dyDescent="0.25">
      <c r="A3330" s="18" t="s">
        <v>57</v>
      </c>
      <c r="B3330" s="18" t="s">
        <v>33</v>
      </c>
      <c r="C3330">
        <v>2012</v>
      </c>
      <c r="D3330">
        <v>7926</v>
      </c>
      <c r="E3330">
        <v>6.5</v>
      </c>
      <c r="F3330">
        <v>1219385</v>
      </c>
    </row>
    <row r="3331" spans="1:6" x14ac:dyDescent="0.25">
      <c r="A3331" s="18" t="s">
        <v>57</v>
      </c>
      <c r="B3331" s="18" t="s">
        <v>33</v>
      </c>
      <c r="C3331">
        <v>2013</v>
      </c>
      <c r="D3331">
        <v>8849</v>
      </c>
      <c r="E3331">
        <v>6.6</v>
      </c>
      <c r="F3331">
        <v>1340758</v>
      </c>
    </row>
    <row r="3332" spans="1:6" x14ac:dyDescent="0.25">
      <c r="A3332" s="18" t="s">
        <v>57</v>
      </c>
      <c r="B3332" s="18" t="s">
        <v>33</v>
      </c>
      <c r="C3332">
        <v>2014</v>
      </c>
      <c r="D3332">
        <v>8579</v>
      </c>
      <c r="E3332">
        <v>6.7</v>
      </c>
      <c r="F3332">
        <v>1280448</v>
      </c>
    </row>
    <row r="3333" spans="1:6" x14ac:dyDescent="0.25">
      <c r="A3333" s="18" t="s">
        <v>57</v>
      </c>
      <c r="B3333" s="18" t="s">
        <v>33</v>
      </c>
      <c r="C3333">
        <v>2015</v>
      </c>
      <c r="D3333">
        <v>8530</v>
      </c>
      <c r="E3333">
        <v>6.4</v>
      </c>
      <c r="F3333">
        <v>1332812</v>
      </c>
    </row>
    <row r="3334" spans="1:6" x14ac:dyDescent="0.25">
      <c r="A3334" s="18" t="s">
        <v>57</v>
      </c>
      <c r="B3334" s="18" t="s">
        <v>33</v>
      </c>
      <c r="C3334">
        <v>2016</v>
      </c>
      <c r="D3334">
        <v>8089</v>
      </c>
      <c r="E3334">
        <v>6.2</v>
      </c>
      <c r="F3334">
        <v>1304677</v>
      </c>
    </row>
    <row r="3335" spans="1:6" x14ac:dyDescent="0.25">
      <c r="A3335" s="18" t="s">
        <v>57</v>
      </c>
      <c r="B3335" s="18" t="s">
        <v>33</v>
      </c>
      <c r="C3335">
        <v>2017</v>
      </c>
      <c r="D3335">
        <v>8126</v>
      </c>
      <c r="E3335">
        <v>6.2</v>
      </c>
      <c r="F3335">
        <v>1310645</v>
      </c>
    </row>
    <row r="3336" spans="1:6" x14ac:dyDescent="0.25">
      <c r="A3336" s="18" t="s">
        <v>57</v>
      </c>
      <c r="B3336" s="18" t="s">
        <v>33</v>
      </c>
      <c r="C3336">
        <v>2018</v>
      </c>
      <c r="D3336">
        <v>9251</v>
      </c>
      <c r="E3336">
        <v>6.6</v>
      </c>
      <c r="F3336">
        <v>1401667</v>
      </c>
    </row>
    <row r="3337" spans="1:6" x14ac:dyDescent="0.25">
      <c r="A3337" s="18" t="s">
        <v>57</v>
      </c>
      <c r="B3337" s="18" t="s">
        <v>33</v>
      </c>
      <c r="C3337">
        <v>2019</v>
      </c>
      <c r="D3337">
        <v>10575</v>
      </c>
      <c r="E3337">
        <v>7</v>
      </c>
      <c r="F3337">
        <v>1510714</v>
      </c>
    </row>
    <row r="3338" spans="1:6" x14ac:dyDescent="0.25">
      <c r="A3338" s="18" t="s">
        <v>57</v>
      </c>
      <c r="B3338" s="18" t="s">
        <v>34</v>
      </c>
      <c r="C3338">
        <v>2008</v>
      </c>
      <c r="D3338">
        <v>4591</v>
      </c>
      <c r="E3338">
        <v>2.8</v>
      </c>
      <c r="F3338">
        <v>1639643</v>
      </c>
    </row>
    <row r="3339" spans="1:6" x14ac:dyDescent="0.25">
      <c r="A3339" s="18" t="s">
        <v>57</v>
      </c>
      <c r="B3339" s="18" t="s">
        <v>34</v>
      </c>
      <c r="C3339">
        <v>2009</v>
      </c>
      <c r="D3339">
        <v>5343</v>
      </c>
      <c r="E3339">
        <v>2.9</v>
      </c>
      <c r="F3339">
        <v>1842414</v>
      </c>
    </row>
    <row r="3340" spans="1:6" x14ac:dyDescent="0.25">
      <c r="A3340" s="18" t="s">
        <v>57</v>
      </c>
      <c r="B3340" s="18" t="s">
        <v>34</v>
      </c>
      <c r="C3340">
        <v>2010</v>
      </c>
      <c r="D3340">
        <v>5527</v>
      </c>
      <c r="E3340">
        <v>3.2</v>
      </c>
      <c r="F3340">
        <v>1727188</v>
      </c>
    </row>
    <row r="3341" spans="1:6" x14ac:dyDescent="0.25">
      <c r="A3341" s="18" t="s">
        <v>57</v>
      </c>
      <c r="B3341" s="18" t="s">
        <v>34</v>
      </c>
      <c r="C3341">
        <v>2011</v>
      </c>
      <c r="D3341">
        <v>5123</v>
      </c>
      <c r="E3341">
        <v>2.9</v>
      </c>
      <c r="F3341">
        <v>1766552</v>
      </c>
    </row>
    <row r="3342" spans="1:6" x14ac:dyDescent="0.25">
      <c r="A3342" s="18" t="s">
        <v>57</v>
      </c>
      <c r="B3342" s="18" t="s">
        <v>34</v>
      </c>
      <c r="C3342">
        <v>2012</v>
      </c>
      <c r="D3342">
        <v>5971</v>
      </c>
      <c r="E3342">
        <v>2.8</v>
      </c>
      <c r="F3342">
        <v>2132500</v>
      </c>
    </row>
    <row r="3343" spans="1:6" x14ac:dyDescent="0.25">
      <c r="A3343" s="18" t="s">
        <v>57</v>
      </c>
      <c r="B3343" s="18" t="s">
        <v>34</v>
      </c>
      <c r="C3343">
        <v>2013</v>
      </c>
      <c r="D3343">
        <v>7260</v>
      </c>
      <c r="E3343">
        <v>2.4</v>
      </c>
      <c r="F3343">
        <v>3025000</v>
      </c>
    </row>
    <row r="3344" spans="1:6" x14ac:dyDescent="0.25">
      <c r="A3344" s="18" t="s">
        <v>57</v>
      </c>
      <c r="B3344" s="18" t="s">
        <v>34</v>
      </c>
      <c r="C3344">
        <v>2014</v>
      </c>
      <c r="D3344">
        <v>7438</v>
      </c>
      <c r="E3344">
        <v>2.4</v>
      </c>
      <c r="F3344">
        <v>3099167</v>
      </c>
    </row>
    <row r="3345" spans="1:6" x14ac:dyDescent="0.25">
      <c r="A3345" s="18" t="s">
        <v>57</v>
      </c>
      <c r="B3345" s="18" t="s">
        <v>34</v>
      </c>
      <c r="C3345">
        <v>2015</v>
      </c>
      <c r="D3345">
        <v>7301</v>
      </c>
      <c r="E3345">
        <v>2.1</v>
      </c>
      <c r="F3345">
        <v>3476667</v>
      </c>
    </row>
    <row r="3346" spans="1:6" x14ac:dyDescent="0.25">
      <c r="A3346" s="18" t="s">
        <v>57</v>
      </c>
      <c r="B3346" s="18" t="s">
        <v>34</v>
      </c>
      <c r="C3346">
        <v>2016</v>
      </c>
      <c r="D3346">
        <v>7411</v>
      </c>
      <c r="E3346">
        <v>2.4</v>
      </c>
      <c r="F3346">
        <v>3087917</v>
      </c>
    </row>
    <row r="3347" spans="1:6" x14ac:dyDescent="0.25">
      <c r="A3347" s="18" t="s">
        <v>57</v>
      </c>
      <c r="B3347" s="18" t="s">
        <v>34</v>
      </c>
      <c r="C3347">
        <v>2017</v>
      </c>
      <c r="D3347">
        <v>7879</v>
      </c>
      <c r="E3347">
        <v>2.4</v>
      </c>
      <c r="F3347">
        <v>3282917</v>
      </c>
    </row>
    <row r="3348" spans="1:6" x14ac:dyDescent="0.25">
      <c r="A3348" s="18" t="s">
        <v>57</v>
      </c>
      <c r="B3348" s="18" t="s">
        <v>34</v>
      </c>
      <c r="C3348">
        <v>2018</v>
      </c>
      <c r="D3348">
        <v>8093</v>
      </c>
      <c r="E3348">
        <v>2.2999999999999998</v>
      </c>
      <c r="F3348">
        <v>3518696</v>
      </c>
    </row>
    <row r="3349" spans="1:6" x14ac:dyDescent="0.25">
      <c r="A3349" s="18" t="s">
        <v>57</v>
      </c>
      <c r="B3349" s="18" t="s">
        <v>34</v>
      </c>
      <c r="C3349">
        <v>2019</v>
      </c>
      <c r="D3349">
        <v>7936</v>
      </c>
      <c r="E3349">
        <v>2.2999999999999998</v>
      </c>
      <c r="F3349">
        <v>3450435</v>
      </c>
    </row>
    <row r="3350" spans="1:6" x14ac:dyDescent="0.25">
      <c r="A3350" s="18" t="s">
        <v>57</v>
      </c>
      <c r="B3350" s="18" t="s">
        <v>35</v>
      </c>
      <c r="C3350">
        <v>2008</v>
      </c>
      <c r="D3350">
        <v>4522</v>
      </c>
      <c r="E3350">
        <v>1.9</v>
      </c>
      <c r="F3350">
        <v>2380000</v>
      </c>
    </row>
    <row r="3351" spans="1:6" x14ac:dyDescent="0.25">
      <c r="A3351" s="18" t="s">
        <v>57</v>
      </c>
      <c r="B3351" s="18" t="s">
        <v>35</v>
      </c>
      <c r="C3351">
        <v>2009</v>
      </c>
      <c r="D3351">
        <v>5450</v>
      </c>
      <c r="E3351">
        <v>1.9</v>
      </c>
      <c r="F3351">
        <v>2868421</v>
      </c>
    </row>
    <row r="3352" spans="1:6" x14ac:dyDescent="0.25">
      <c r="A3352" s="18" t="s">
        <v>57</v>
      </c>
      <c r="B3352" s="18" t="s">
        <v>35</v>
      </c>
      <c r="C3352">
        <v>2010</v>
      </c>
      <c r="D3352">
        <v>5061</v>
      </c>
      <c r="E3352">
        <v>1.9</v>
      </c>
      <c r="F3352">
        <v>2663684</v>
      </c>
    </row>
    <row r="3353" spans="1:6" x14ac:dyDescent="0.25">
      <c r="A3353" s="18" t="s">
        <v>57</v>
      </c>
      <c r="B3353" s="18" t="s">
        <v>35</v>
      </c>
      <c r="C3353">
        <v>2011</v>
      </c>
      <c r="D3353">
        <v>5387</v>
      </c>
      <c r="E3353">
        <v>2</v>
      </c>
      <c r="F3353">
        <v>2693500</v>
      </c>
    </row>
    <row r="3354" spans="1:6" x14ac:dyDescent="0.25">
      <c r="A3354" s="18" t="s">
        <v>57</v>
      </c>
      <c r="B3354" s="18" t="s">
        <v>35</v>
      </c>
      <c r="C3354">
        <v>2012</v>
      </c>
      <c r="D3354">
        <v>5858</v>
      </c>
      <c r="E3354">
        <v>2.1</v>
      </c>
      <c r="F3354">
        <v>2789524</v>
      </c>
    </row>
    <row r="3355" spans="1:6" x14ac:dyDescent="0.25">
      <c r="A3355" s="18" t="s">
        <v>57</v>
      </c>
      <c r="B3355" s="18" t="s">
        <v>35</v>
      </c>
      <c r="C3355">
        <v>2013</v>
      </c>
      <c r="D3355">
        <v>6066</v>
      </c>
      <c r="E3355">
        <v>2</v>
      </c>
      <c r="F3355">
        <v>3033000</v>
      </c>
    </row>
    <row r="3356" spans="1:6" x14ac:dyDescent="0.25">
      <c r="A3356" s="18" t="s">
        <v>57</v>
      </c>
      <c r="B3356" s="18" t="s">
        <v>35</v>
      </c>
      <c r="C3356">
        <v>2014</v>
      </c>
      <c r="D3356">
        <v>6748</v>
      </c>
      <c r="E3356">
        <v>2.1</v>
      </c>
      <c r="F3356">
        <v>3213333</v>
      </c>
    </row>
    <row r="3357" spans="1:6" x14ac:dyDescent="0.25">
      <c r="A3357" s="18" t="s">
        <v>57</v>
      </c>
      <c r="B3357" s="18" t="s">
        <v>35</v>
      </c>
      <c r="C3357">
        <v>2015</v>
      </c>
      <c r="D3357">
        <v>6637</v>
      </c>
      <c r="E3357">
        <v>2.2000000000000002</v>
      </c>
      <c r="F3357">
        <v>3016818</v>
      </c>
    </row>
    <row r="3358" spans="1:6" x14ac:dyDescent="0.25">
      <c r="A3358" s="18" t="s">
        <v>57</v>
      </c>
      <c r="B3358" s="18" t="s">
        <v>35</v>
      </c>
      <c r="C3358">
        <v>2016</v>
      </c>
      <c r="D3358">
        <v>6815</v>
      </c>
      <c r="E3358">
        <v>2.2000000000000002</v>
      </c>
      <c r="F3358">
        <v>3097727</v>
      </c>
    </row>
    <row r="3359" spans="1:6" x14ac:dyDescent="0.25">
      <c r="A3359" s="18" t="s">
        <v>57</v>
      </c>
      <c r="B3359" s="18" t="s">
        <v>35</v>
      </c>
      <c r="C3359">
        <v>2017</v>
      </c>
      <c r="D3359">
        <v>6826</v>
      </c>
      <c r="E3359">
        <v>2.2000000000000002</v>
      </c>
      <c r="F3359">
        <v>3102727</v>
      </c>
    </row>
    <row r="3360" spans="1:6" x14ac:dyDescent="0.25">
      <c r="A3360" s="18" t="s">
        <v>57</v>
      </c>
      <c r="B3360" s="18" t="s">
        <v>35</v>
      </c>
      <c r="C3360">
        <v>2018</v>
      </c>
      <c r="D3360">
        <v>6641</v>
      </c>
      <c r="E3360">
        <v>2.2000000000000002</v>
      </c>
      <c r="F3360">
        <v>3018636</v>
      </c>
    </row>
    <row r="3361" spans="1:6" x14ac:dyDescent="0.25">
      <c r="A3361" s="18" t="s">
        <v>57</v>
      </c>
      <c r="B3361" s="18" t="s">
        <v>35</v>
      </c>
      <c r="C3361">
        <v>2019</v>
      </c>
      <c r="D3361">
        <v>6889</v>
      </c>
      <c r="E3361">
        <v>2.2000000000000002</v>
      </c>
      <c r="F3361">
        <v>3131364</v>
      </c>
    </row>
    <row r="3362" spans="1:6" x14ac:dyDescent="0.25">
      <c r="A3362" s="18" t="s">
        <v>57</v>
      </c>
      <c r="B3362" s="18" t="s">
        <v>38</v>
      </c>
      <c r="C3362">
        <v>2008</v>
      </c>
      <c r="D3362">
        <v>10035</v>
      </c>
      <c r="E3362">
        <v>11.7</v>
      </c>
      <c r="F3362">
        <v>857692</v>
      </c>
    </row>
    <row r="3363" spans="1:6" x14ac:dyDescent="0.25">
      <c r="A3363" s="18" t="s">
        <v>57</v>
      </c>
      <c r="B3363" s="18" t="s">
        <v>38</v>
      </c>
      <c r="C3363">
        <v>2009</v>
      </c>
      <c r="D3363">
        <v>10299</v>
      </c>
      <c r="E3363">
        <v>12.3</v>
      </c>
      <c r="F3363">
        <v>837317</v>
      </c>
    </row>
    <row r="3364" spans="1:6" x14ac:dyDescent="0.25">
      <c r="A3364" s="18" t="s">
        <v>57</v>
      </c>
      <c r="B3364" s="18" t="s">
        <v>38</v>
      </c>
      <c r="C3364">
        <v>2010</v>
      </c>
      <c r="D3364">
        <v>15309</v>
      </c>
      <c r="E3364">
        <v>12.3</v>
      </c>
      <c r="F3364">
        <v>1244634</v>
      </c>
    </row>
    <row r="3365" spans="1:6" x14ac:dyDescent="0.25">
      <c r="A3365" s="18" t="s">
        <v>57</v>
      </c>
      <c r="B3365" s="18" t="s">
        <v>38</v>
      </c>
      <c r="C3365">
        <v>2011</v>
      </c>
      <c r="D3365">
        <v>10773</v>
      </c>
      <c r="E3365">
        <v>12.4</v>
      </c>
      <c r="F3365">
        <v>868790</v>
      </c>
    </row>
    <row r="3366" spans="1:6" x14ac:dyDescent="0.25">
      <c r="A3366" s="18" t="s">
        <v>57</v>
      </c>
      <c r="B3366" s="18" t="s">
        <v>38</v>
      </c>
      <c r="C3366">
        <v>2012</v>
      </c>
      <c r="D3366">
        <v>13553</v>
      </c>
      <c r="E3366">
        <v>12.9</v>
      </c>
      <c r="F3366">
        <v>1050620</v>
      </c>
    </row>
    <row r="3367" spans="1:6" x14ac:dyDescent="0.25">
      <c r="A3367" s="18" t="s">
        <v>57</v>
      </c>
      <c r="B3367" s="18" t="s">
        <v>38</v>
      </c>
      <c r="C3367">
        <v>2013</v>
      </c>
      <c r="D3367">
        <v>14075</v>
      </c>
      <c r="E3367">
        <v>12.9</v>
      </c>
      <c r="F3367">
        <v>1091085</v>
      </c>
    </row>
    <row r="3368" spans="1:6" x14ac:dyDescent="0.25">
      <c r="A3368" s="18" t="s">
        <v>57</v>
      </c>
      <c r="B3368" s="18" t="s">
        <v>38</v>
      </c>
      <c r="C3368">
        <v>2014</v>
      </c>
      <c r="D3368">
        <v>14734</v>
      </c>
      <c r="E3368">
        <v>12.9</v>
      </c>
      <c r="F3368">
        <v>1142171</v>
      </c>
    </row>
    <row r="3369" spans="1:6" x14ac:dyDescent="0.25">
      <c r="A3369" s="18" t="s">
        <v>57</v>
      </c>
      <c r="B3369" s="18" t="s">
        <v>38</v>
      </c>
      <c r="C3369">
        <v>2015</v>
      </c>
      <c r="D3369">
        <v>13093</v>
      </c>
      <c r="E3369">
        <v>13.2</v>
      </c>
      <c r="F3369">
        <v>991894</v>
      </c>
    </row>
    <row r="3370" spans="1:6" x14ac:dyDescent="0.25">
      <c r="A3370" s="18" t="s">
        <v>57</v>
      </c>
      <c r="B3370" s="18" t="s">
        <v>38</v>
      </c>
      <c r="C3370">
        <v>2016</v>
      </c>
      <c r="D3370">
        <v>11878</v>
      </c>
      <c r="E3370">
        <v>12.2</v>
      </c>
      <c r="F3370">
        <v>973607</v>
      </c>
    </row>
    <row r="3371" spans="1:6" x14ac:dyDescent="0.25">
      <c r="A3371" s="18" t="s">
        <v>57</v>
      </c>
      <c r="B3371" s="18" t="s">
        <v>38</v>
      </c>
      <c r="C3371">
        <v>2017</v>
      </c>
      <c r="D3371">
        <v>11124</v>
      </c>
      <c r="E3371">
        <v>11.2</v>
      </c>
      <c r="F3371">
        <v>993214</v>
      </c>
    </row>
    <row r="3372" spans="1:6" x14ac:dyDescent="0.25">
      <c r="A3372" s="18" t="s">
        <v>57</v>
      </c>
      <c r="B3372" s="18" t="s">
        <v>38</v>
      </c>
      <c r="C3372">
        <v>2018</v>
      </c>
      <c r="D3372">
        <v>13194</v>
      </c>
      <c r="E3372">
        <v>12</v>
      </c>
      <c r="F3372">
        <v>1099500</v>
      </c>
    </row>
    <row r="3373" spans="1:6" x14ac:dyDescent="0.25">
      <c r="A3373" s="18" t="s">
        <v>57</v>
      </c>
      <c r="B3373" s="18" t="s">
        <v>38</v>
      </c>
      <c r="C3373">
        <v>2019</v>
      </c>
      <c r="D3373">
        <v>14548</v>
      </c>
      <c r="E3373">
        <v>12.2</v>
      </c>
      <c r="F3373">
        <v>1192459</v>
      </c>
    </row>
    <row r="3374" spans="1:6" x14ac:dyDescent="0.25">
      <c r="A3374" s="18" t="s">
        <v>57</v>
      </c>
      <c r="B3374" s="18" t="s">
        <v>39</v>
      </c>
      <c r="C3374">
        <v>2008</v>
      </c>
      <c r="D3374">
        <v>7908</v>
      </c>
      <c r="E3374">
        <v>12.3</v>
      </c>
      <c r="F3374">
        <v>642927</v>
      </c>
    </row>
    <row r="3375" spans="1:6" x14ac:dyDescent="0.25">
      <c r="A3375" s="18" t="s">
        <v>57</v>
      </c>
      <c r="B3375" s="18" t="s">
        <v>39</v>
      </c>
      <c r="C3375">
        <v>2009</v>
      </c>
      <c r="D3375">
        <v>8103</v>
      </c>
      <c r="E3375">
        <v>11.7</v>
      </c>
      <c r="F3375">
        <v>692564</v>
      </c>
    </row>
    <row r="3376" spans="1:6" x14ac:dyDescent="0.25">
      <c r="A3376" s="18" t="s">
        <v>57</v>
      </c>
      <c r="B3376" s="18" t="s">
        <v>39</v>
      </c>
      <c r="C3376">
        <v>2010</v>
      </c>
      <c r="D3376">
        <v>8375</v>
      </c>
      <c r="E3376">
        <v>11.6</v>
      </c>
      <c r="F3376">
        <v>721983</v>
      </c>
    </row>
    <row r="3377" spans="1:6" x14ac:dyDescent="0.25">
      <c r="A3377" s="18" t="s">
        <v>57</v>
      </c>
      <c r="B3377" s="18" t="s">
        <v>39</v>
      </c>
      <c r="C3377">
        <v>2011</v>
      </c>
      <c r="D3377">
        <v>10044</v>
      </c>
      <c r="E3377">
        <v>13.6</v>
      </c>
      <c r="F3377">
        <v>738529</v>
      </c>
    </row>
    <row r="3378" spans="1:6" x14ac:dyDescent="0.25">
      <c r="A3378" s="18" t="s">
        <v>57</v>
      </c>
      <c r="B3378" s="18" t="s">
        <v>39</v>
      </c>
      <c r="C3378">
        <v>2012</v>
      </c>
      <c r="D3378">
        <v>10226</v>
      </c>
      <c r="E3378">
        <v>14.4</v>
      </c>
      <c r="F3378">
        <v>710139</v>
      </c>
    </row>
    <row r="3379" spans="1:6" x14ac:dyDescent="0.25">
      <c r="A3379" s="18" t="s">
        <v>57</v>
      </c>
      <c r="B3379" s="18" t="s">
        <v>39</v>
      </c>
      <c r="C3379">
        <v>2013</v>
      </c>
      <c r="D3379">
        <v>9784</v>
      </c>
      <c r="E3379">
        <v>13.7</v>
      </c>
      <c r="F3379">
        <v>714161</v>
      </c>
    </row>
    <row r="3380" spans="1:6" x14ac:dyDescent="0.25">
      <c r="A3380" s="18" t="s">
        <v>57</v>
      </c>
      <c r="B3380" s="18" t="s">
        <v>39</v>
      </c>
      <c r="C3380">
        <v>2014</v>
      </c>
      <c r="D3380">
        <v>10353</v>
      </c>
      <c r="E3380">
        <v>13.7</v>
      </c>
      <c r="F3380">
        <v>755693</v>
      </c>
    </row>
    <row r="3381" spans="1:6" x14ac:dyDescent="0.25">
      <c r="A3381" s="18" t="s">
        <v>57</v>
      </c>
      <c r="B3381" s="18" t="s">
        <v>39</v>
      </c>
      <c r="C3381">
        <v>2015</v>
      </c>
      <c r="D3381">
        <v>8649</v>
      </c>
      <c r="E3381">
        <v>12.8</v>
      </c>
      <c r="F3381">
        <v>675703</v>
      </c>
    </row>
    <row r="3382" spans="1:6" x14ac:dyDescent="0.25">
      <c r="A3382" s="18" t="s">
        <v>57</v>
      </c>
      <c r="B3382" s="18" t="s">
        <v>39</v>
      </c>
      <c r="C3382">
        <v>2016</v>
      </c>
      <c r="D3382">
        <v>6683</v>
      </c>
      <c r="E3382">
        <v>10.3</v>
      </c>
      <c r="F3382">
        <v>648835</v>
      </c>
    </row>
    <row r="3383" spans="1:6" x14ac:dyDescent="0.25">
      <c r="A3383" s="18" t="s">
        <v>57</v>
      </c>
      <c r="B3383" s="18" t="s">
        <v>39</v>
      </c>
      <c r="C3383">
        <v>2017</v>
      </c>
      <c r="D3383">
        <v>7047</v>
      </c>
      <c r="E3383">
        <v>11.4</v>
      </c>
      <c r="F3383">
        <v>618158</v>
      </c>
    </row>
    <row r="3384" spans="1:6" x14ac:dyDescent="0.25">
      <c r="A3384" s="18" t="s">
        <v>57</v>
      </c>
      <c r="B3384" s="18" t="s">
        <v>39</v>
      </c>
      <c r="C3384">
        <v>2018</v>
      </c>
      <c r="D3384">
        <v>7989</v>
      </c>
      <c r="E3384">
        <v>11.7</v>
      </c>
      <c r="F3384">
        <v>682821</v>
      </c>
    </row>
    <row r="3385" spans="1:6" x14ac:dyDescent="0.25">
      <c r="A3385" s="18" t="s">
        <v>57</v>
      </c>
      <c r="B3385" s="18" t="s">
        <v>39</v>
      </c>
      <c r="C3385">
        <v>2019</v>
      </c>
      <c r="D3385">
        <v>10899</v>
      </c>
      <c r="E3385">
        <v>13.1</v>
      </c>
      <c r="F3385">
        <v>831985</v>
      </c>
    </row>
    <row r="3386" spans="1:6" x14ac:dyDescent="0.25">
      <c r="A3386" s="18" t="s">
        <v>57</v>
      </c>
      <c r="B3386" s="18" t="s">
        <v>40</v>
      </c>
      <c r="C3386">
        <v>2008</v>
      </c>
      <c r="D3386">
        <v>7282</v>
      </c>
      <c r="E3386">
        <v>10.9</v>
      </c>
      <c r="F3386">
        <v>668073</v>
      </c>
    </row>
    <row r="3387" spans="1:6" x14ac:dyDescent="0.25">
      <c r="A3387" s="18" t="s">
        <v>57</v>
      </c>
      <c r="B3387" s="18" t="s">
        <v>40</v>
      </c>
      <c r="C3387">
        <v>2009</v>
      </c>
      <c r="D3387">
        <v>7760</v>
      </c>
      <c r="E3387">
        <v>11.2</v>
      </c>
      <c r="F3387">
        <v>692857</v>
      </c>
    </row>
    <row r="3388" spans="1:6" x14ac:dyDescent="0.25">
      <c r="A3388" s="18" t="s">
        <v>57</v>
      </c>
      <c r="B3388" s="18" t="s">
        <v>40</v>
      </c>
      <c r="C3388">
        <v>2010</v>
      </c>
      <c r="D3388">
        <v>8374</v>
      </c>
      <c r="E3388">
        <v>11.1</v>
      </c>
      <c r="F3388">
        <v>754414</v>
      </c>
    </row>
    <row r="3389" spans="1:6" x14ac:dyDescent="0.25">
      <c r="A3389" s="18" t="s">
        <v>57</v>
      </c>
      <c r="B3389" s="18" t="s">
        <v>40</v>
      </c>
      <c r="C3389">
        <v>2011</v>
      </c>
      <c r="D3389">
        <v>8675</v>
      </c>
      <c r="E3389">
        <v>11.1</v>
      </c>
      <c r="F3389">
        <v>781532</v>
      </c>
    </row>
    <row r="3390" spans="1:6" x14ac:dyDescent="0.25">
      <c r="A3390" s="18" t="s">
        <v>57</v>
      </c>
      <c r="B3390" s="18" t="s">
        <v>40</v>
      </c>
      <c r="C3390">
        <v>2012</v>
      </c>
      <c r="D3390">
        <v>9018</v>
      </c>
      <c r="E3390">
        <v>11</v>
      </c>
      <c r="F3390">
        <v>819818</v>
      </c>
    </row>
    <row r="3391" spans="1:6" x14ac:dyDescent="0.25">
      <c r="A3391" s="18" t="s">
        <v>57</v>
      </c>
      <c r="B3391" s="18" t="s">
        <v>40</v>
      </c>
      <c r="C3391">
        <v>2013</v>
      </c>
      <c r="D3391">
        <v>9310</v>
      </c>
      <c r="E3391">
        <v>11</v>
      </c>
      <c r="F3391">
        <v>846364</v>
      </c>
    </row>
    <row r="3392" spans="1:6" x14ac:dyDescent="0.25">
      <c r="A3392" s="18" t="s">
        <v>57</v>
      </c>
      <c r="B3392" s="18" t="s">
        <v>40</v>
      </c>
      <c r="C3392">
        <v>2014</v>
      </c>
      <c r="D3392">
        <v>10203</v>
      </c>
      <c r="E3392">
        <v>11.2</v>
      </c>
      <c r="F3392">
        <v>910982</v>
      </c>
    </row>
    <row r="3393" spans="1:6" x14ac:dyDescent="0.25">
      <c r="A3393" s="18" t="s">
        <v>57</v>
      </c>
      <c r="B3393" s="18" t="s">
        <v>40</v>
      </c>
      <c r="C3393">
        <v>2015</v>
      </c>
      <c r="D3393">
        <v>10852</v>
      </c>
      <c r="E3393">
        <v>11.6</v>
      </c>
      <c r="F3393">
        <v>935517</v>
      </c>
    </row>
    <row r="3394" spans="1:6" x14ac:dyDescent="0.25">
      <c r="A3394" s="18" t="s">
        <v>57</v>
      </c>
      <c r="B3394" s="18" t="s">
        <v>40</v>
      </c>
      <c r="C3394">
        <v>2016</v>
      </c>
      <c r="D3394">
        <v>11012</v>
      </c>
      <c r="E3394">
        <v>11.8</v>
      </c>
      <c r="F3394">
        <v>933220</v>
      </c>
    </row>
    <row r="3395" spans="1:6" x14ac:dyDescent="0.25">
      <c r="A3395" s="18" t="s">
        <v>57</v>
      </c>
      <c r="B3395" s="18" t="s">
        <v>40</v>
      </c>
      <c r="C3395">
        <v>2017</v>
      </c>
      <c r="D3395">
        <v>11588</v>
      </c>
      <c r="E3395">
        <v>11.8</v>
      </c>
      <c r="F3395">
        <v>982034</v>
      </c>
    </row>
    <row r="3396" spans="1:6" x14ac:dyDescent="0.25">
      <c r="A3396" s="18" t="s">
        <v>57</v>
      </c>
      <c r="B3396" s="18" t="s">
        <v>40</v>
      </c>
      <c r="C3396">
        <v>2018</v>
      </c>
      <c r="D3396">
        <v>12261</v>
      </c>
      <c r="E3396">
        <v>11.8</v>
      </c>
      <c r="F3396">
        <v>1039068</v>
      </c>
    </row>
    <row r="3397" spans="1:6" x14ac:dyDescent="0.25">
      <c r="A3397" s="18" t="s">
        <v>57</v>
      </c>
      <c r="B3397" s="18" t="s">
        <v>40</v>
      </c>
      <c r="C3397">
        <v>2019</v>
      </c>
      <c r="D3397">
        <v>13025</v>
      </c>
      <c r="E3397">
        <v>12</v>
      </c>
      <c r="F3397">
        <v>1085417</v>
      </c>
    </row>
    <row r="3398" spans="1:6" x14ac:dyDescent="0.25">
      <c r="A3398" s="18" t="s">
        <v>57</v>
      </c>
      <c r="B3398" s="18" t="s">
        <v>41</v>
      </c>
      <c r="C3398">
        <v>2008</v>
      </c>
      <c r="D3398">
        <v>7680</v>
      </c>
      <c r="E3398">
        <v>15.9</v>
      </c>
      <c r="F3398">
        <v>483019</v>
      </c>
    </row>
    <row r="3399" spans="1:6" x14ac:dyDescent="0.25">
      <c r="A3399" s="18" t="s">
        <v>57</v>
      </c>
      <c r="B3399" s="18" t="s">
        <v>41</v>
      </c>
      <c r="C3399">
        <v>2009</v>
      </c>
      <c r="D3399">
        <v>8299</v>
      </c>
      <c r="E3399">
        <v>16.399999999999999</v>
      </c>
      <c r="F3399">
        <v>506037</v>
      </c>
    </row>
    <row r="3400" spans="1:6" x14ac:dyDescent="0.25">
      <c r="A3400" s="18" t="s">
        <v>57</v>
      </c>
      <c r="B3400" s="18" t="s">
        <v>41</v>
      </c>
      <c r="C3400">
        <v>2010</v>
      </c>
      <c r="D3400">
        <v>8902</v>
      </c>
      <c r="E3400">
        <v>16.8</v>
      </c>
      <c r="F3400">
        <v>529881</v>
      </c>
    </row>
    <row r="3401" spans="1:6" x14ac:dyDescent="0.25">
      <c r="A3401" s="18" t="s">
        <v>57</v>
      </c>
      <c r="B3401" s="18" t="s">
        <v>41</v>
      </c>
      <c r="C3401">
        <v>2011</v>
      </c>
      <c r="D3401">
        <v>9257</v>
      </c>
      <c r="E3401">
        <v>16.7</v>
      </c>
      <c r="F3401">
        <v>554311</v>
      </c>
    </row>
    <row r="3402" spans="1:6" x14ac:dyDescent="0.25">
      <c r="A3402" s="18" t="s">
        <v>57</v>
      </c>
      <c r="B3402" s="18" t="s">
        <v>41</v>
      </c>
      <c r="C3402">
        <v>2012</v>
      </c>
      <c r="D3402">
        <v>9954</v>
      </c>
      <c r="E3402">
        <v>17.2</v>
      </c>
      <c r="F3402">
        <v>578721</v>
      </c>
    </row>
    <row r="3403" spans="1:6" x14ac:dyDescent="0.25">
      <c r="A3403" s="18" t="s">
        <v>57</v>
      </c>
      <c r="B3403" s="18" t="s">
        <v>41</v>
      </c>
      <c r="C3403">
        <v>2013</v>
      </c>
      <c r="D3403">
        <v>10955</v>
      </c>
      <c r="E3403">
        <v>17.3</v>
      </c>
      <c r="F3403">
        <v>633237</v>
      </c>
    </row>
    <row r="3404" spans="1:6" x14ac:dyDescent="0.25">
      <c r="A3404" s="18" t="s">
        <v>57</v>
      </c>
      <c r="B3404" s="18" t="s">
        <v>41</v>
      </c>
      <c r="C3404">
        <v>2014</v>
      </c>
      <c r="D3404">
        <v>11213</v>
      </c>
      <c r="E3404">
        <v>17.7</v>
      </c>
      <c r="F3404">
        <v>633503</v>
      </c>
    </row>
    <row r="3405" spans="1:6" x14ac:dyDescent="0.25">
      <c r="A3405" s="18" t="s">
        <v>57</v>
      </c>
      <c r="B3405" s="18" t="s">
        <v>41</v>
      </c>
      <c r="C3405">
        <v>2015</v>
      </c>
      <c r="D3405">
        <v>11578</v>
      </c>
      <c r="E3405">
        <v>18</v>
      </c>
      <c r="F3405">
        <v>643222</v>
      </c>
    </row>
    <row r="3406" spans="1:6" x14ac:dyDescent="0.25">
      <c r="A3406" s="18" t="s">
        <v>57</v>
      </c>
      <c r="B3406" s="18" t="s">
        <v>41</v>
      </c>
      <c r="C3406">
        <v>2016</v>
      </c>
      <c r="D3406">
        <v>12188</v>
      </c>
      <c r="E3406">
        <v>18.2</v>
      </c>
      <c r="F3406">
        <v>669670</v>
      </c>
    </row>
    <row r="3407" spans="1:6" x14ac:dyDescent="0.25">
      <c r="A3407" s="18" t="s">
        <v>57</v>
      </c>
      <c r="B3407" s="18" t="s">
        <v>41</v>
      </c>
      <c r="C3407">
        <v>2017</v>
      </c>
      <c r="D3407">
        <v>12738</v>
      </c>
      <c r="E3407">
        <v>18.5</v>
      </c>
      <c r="F3407">
        <v>688541</v>
      </c>
    </row>
    <row r="3408" spans="1:6" x14ac:dyDescent="0.25">
      <c r="A3408" s="18" t="s">
        <v>57</v>
      </c>
      <c r="B3408" s="18" t="s">
        <v>41</v>
      </c>
      <c r="C3408">
        <v>2018</v>
      </c>
      <c r="D3408">
        <v>13438</v>
      </c>
      <c r="E3408">
        <v>19.100000000000001</v>
      </c>
      <c r="F3408">
        <v>703560</v>
      </c>
    </row>
    <row r="3409" spans="1:6" x14ac:dyDescent="0.25">
      <c r="A3409" s="18" t="s">
        <v>57</v>
      </c>
      <c r="B3409" s="18" t="s">
        <v>41</v>
      </c>
      <c r="C3409">
        <v>2019</v>
      </c>
      <c r="D3409">
        <v>14231</v>
      </c>
      <c r="E3409">
        <v>19.3</v>
      </c>
      <c r="F3409">
        <v>737358</v>
      </c>
    </row>
    <row r="3410" spans="1:6" x14ac:dyDescent="0.25">
      <c r="A3410" s="18" t="s">
        <v>57</v>
      </c>
      <c r="B3410" s="18" t="s">
        <v>42</v>
      </c>
      <c r="C3410">
        <v>2008</v>
      </c>
      <c r="D3410">
        <v>15541</v>
      </c>
      <c r="E3410">
        <v>40</v>
      </c>
      <c r="F3410">
        <v>388525</v>
      </c>
    </row>
    <row r="3411" spans="1:6" x14ac:dyDescent="0.25">
      <c r="A3411" s="18" t="s">
        <v>57</v>
      </c>
      <c r="B3411" s="18" t="s">
        <v>42</v>
      </c>
      <c r="C3411">
        <v>2009</v>
      </c>
      <c r="D3411">
        <v>16805</v>
      </c>
      <c r="E3411">
        <v>41.3</v>
      </c>
      <c r="F3411">
        <v>406901</v>
      </c>
    </row>
    <row r="3412" spans="1:6" x14ac:dyDescent="0.25">
      <c r="A3412" s="18" t="s">
        <v>57</v>
      </c>
      <c r="B3412" s="18" t="s">
        <v>42</v>
      </c>
      <c r="C3412">
        <v>2010</v>
      </c>
      <c r="D3412">
        <v>17710</v>
      </c>
      <c r="E3412">
        <v>42.2</v>
      </c>
      <c r="F3412">
        <v>419668</v>
      </c>
    </row>
    <row r="3413" spans="1:6" x14ac:dyDescent="0.25">
      <c r="A3413" s="18" t="s">
        <v>57</v>
      </c>
      <c r="B3413" s="18" t="s">
        <v>42</v>
      </c>
      <c r="C3413">
        <v>2011</v>
      </c>
      <c r="D3413">
        <v>18988</v>
      </c>
      <c r="E3413">
        <v>43.3</v>
      </c>
      <c r="F3413">
        <v>438522</v>
      </c>
    </row>
    <row r="3414" spans="1:6" x14ac:dyDescent="0.25">
      <c r="A3414" s="18" t="s">
        <v>57</v>
      </c>
      <c r="B3414" s="18" t="s">
        <v>42</v>
      </c>
      <c r="C3414">
        <v>2012</v>
      </c>
      <c r="D3414">
        <v>20491</v>
      </c>
      <c r="E3414">
        <v>44.5</v>
      </c>
      <c r="F3414">
        <v>460472</v>
      </c>
    </row>
    <row r="3415" spans="1:6" x14ac:dyDescent="0.25">
      <c r="A3415" s="18" t="s">
        <v>57</v>
      </c>
      <c r="B3415" s="18" t="s">
        <v>42</v>
      </c>
      <c r="C3415">
        <v>2013</v>
      </c>
      <c r="D3415">
        <v>21918</v>
      </c>
      <c r="E3415">
        <v>45.6</v>
      </c>
      <c r="F3415">
        <v>480658</v>
      </c>
    </row>
    <row r="3416" spans="1:6" x14ac:dyDescent="0.25">
      <c r="A3416" s="18" t="s">
        <v>57</v>
      </c>
      <c r="B3416" s="18" t="s">
        <v>42</v>
      </c>
      <c r="C3416">
        <v>2014</v>
      </c>
      <c r="D3416">
        <v>23433</v>
      </c>
      <c r="E3416">
        <v>46.7</v>
      </c>
      <c r="F3416">
        <v>501777</v>
      </c>
    </row>
    <row r="3417" spans="1:6" x14ac:dyDescent="0.25">
      <c r="A3417" s="18" t="s">
        <v>57</v>
      </c>
      <c r="B3417" s="18" t="s">
        <v>42</v>
      </c>
      <c r="C3417">
        <v>2015</v>
      </c>
      <c r="D3417">
        <v>24617</v>
      </c>
      <c r="E3417">
        <v>48.1</v>
      </c>
      <c r="F3417">
        <v>511788</v>
      </c>
    </row>
    <row r="3418" spans="1:6" x14ac:dyDescent="0.25">
      <c r="A3418" s="18" t="s">
        <v>57</v>
      </c>
      <c r="B3418" s="18" t="s">
        <v>42</v>
      </c>
      <c r="C3418">
        <v>2016</v>
      </c>
      <c r="D3418">
        <v>25470</v>
      </c>
      <c r="E3418">
        <v>48.4</v>
      </c>
      <c r="F3418">
        <v>526240</v>
      </c>
    </row>
    <row r="3419" spans="1:6" x14ac:dyDescent="0.25">
      <c r="A3419" s="18" t="s">
        <v>57</v>
      </c>
      <c r="B3419" s="18" t="s">
        <v>42</v>
      </c>
      <c r="C3419">
        <v>2017</v>
      </c>
      <c r="D3419">
        <v>26501</v>
      </c>
      <c r="E3419">
        <v>48.4</v>
      </c>
      <c r="F3419">
        <v>547541</v>
      </c>
    </row>
    <row r="3420" spans="1:6" x14ac:dyDescent="0.25">
      <c r="A3420" s="18" t="s">
        <v>57</v>
      </c>
      <c r="B3420" s="18" t="s">
        <v>42</v>
      </c>
      <c r="C3420">
        <v>2018</v>
      </c>
      <c r="D3420">
        <v>27924</v>
      </c>
      <c r="E3420">
        <v>49.3</v>
      </c>
      <c r="F3420">
        <v>566410</v>
      </c>
    </row>
    <row r="3421" spans="1:6" x14ac:dyDescent="0.25">
      <c r="A3421" s="18" t="s">
        <v>57</v>
      </c>
      <c r="B3421" s="18" t="s">
        <v>42</v>
      </c>
      <c r="C3421">
        <v>2019</v>
      </c>
      <c r="D3421">
        <v>29227</v>
      </c>
      <c r="E3421">
        <v>49.5</v>
      </c>
      <c r="F3421">
        <v>590444</v>
      </c>
    </row>
    <row r="3422" spans="1:6" x14ac:dyDescent="0.25">
      <c r="A3422" s="18" t="s">
        <v>57</v>
      </c>
      <c r="B3422" s="18" t="s">
        <v>43</v>
      </c>
      <c r="C3422">
        <v>2008</v>
      </c>
      <c r="D3422">
        <v>3028</v>
      </c>
      <c r="E3422">
        <v>6.4</v>
      </c>
      <c r="F3422">
        <v>473125</v>
      </c>
    </row>
    <row r="3423" spans="1:6" x14ac:dyDescent="0.25">
      <c r="A3423" s="18" t="s">
        <v>57</v>
      </c>
      <c r="B3423" s="18" t="s">
        <v>43</v>
      </c>
      <c r="C3423">
        <v>2009</v>
      </c>
      <c r="D3423">
        <v>3097</v>
      </c>
      <c r="E3423">
        <v>6.4</v>
      </c>
      <c r="F3423">
        <v>483906</v>
      </c>
    </row>
    <row r="3424" spans="1:6" x14ac:dyDescent="0.25">
      <c r="A3424" s="18" t="s">
        <v>57</v>
      </c>
      <c r="B3424" s="18" t="s">
        <v>43</v>
      </c>
      <c r="C3424">
        <v>2010</v>
      </c>
      <c r="D3424">
        <v>3261</v>
      </c>
      <c r="E3424">
        <v>6.7</v>
      </c>
      <c r="F3424">
        <v>486716</v>
      </c>
    </row>
    <row r="3425" spans="1:6" x14ac:dyDescent="0.25">
      <c r="A3425" s="18" t="s">
        <v>57</v>
      </c>
      <c r="B3425" s="18" t="s">
        <v>43</v>
      </c>
      <c r="C3425">
        <v>2011</v>
      </c>
      <c r="D3425">
        <v>3398</v>
      </c>
      <c r="E3425">
        <v>6.6</v>
      </c>
      <c r="F3425">
        <v>514848</v>
      </c>
    </row>
    <row r="3426" spans="1:6" x14ac:dyDescent="0.25">
      <c r="A3426" s="18" t="s">
        <v>57</v>
      </c>
      <c r="B3426" s="18" t="s">
        <v>43</v>
      </c>
      <c r="C3426">
        <v>2012</v>
      </c>
      <c r="D3426">
        <v>3551</v>
      </c>
      <c r="E3426">
        <v>6.8</v>
      </c>
      <c r="F3426">
        <v>522206</v>
      </c>
    </row>
    <row r="3427" spans="1:6" x14ac:dyDescent="0.25">
      <c r="A3427" s="18" t="s">
        <v>57</v>
      </c>
      <c r="B3427" s="18" t="s">
        <v>43</v>
      </c>
      <c r="C3427">
        <v>2013</v>
      </c>
      <c r="D3427">
        <v>3479</v>
      </c>
      <c r="E3427">
        <v>6.4</v>
      </c>
      <c r="F3427">
        <v>543594</v>
      </c>
    </row>
    <row r="3428" spans="1:6" x14ac:dyDescent="0.25">
      <c r="A3428" s="18" t="s">
        <v>57</v>
      </c>
      <c r="B3428" s="18" t="s">
        <v>43</v>
      </c>
      <c r="C3428">
        <v>2014</v>
      </c>
      <c r="D3428">
        <v>3734</v>
      </c>
      <c r="E3428">
        <v>7</v>
      </c>
      <c r="F3428">
        <v>533429</v>
      </c>
    </row>
    <row r="3429" spans="1:6" x14ac:dyDescent="0.25">
      <c r="A3429" s="18" t="s">
        <v>57</v>
      </c>
      <c r="B3429" s="18" t="s">
        <v>43</v>
      </c>
      <c r="C3429">
        <v>2015</v>
      </c>
      <c r="D3429">
        <v>3788</v>
      </c>
      <c r="E3429">
        <v>7.3</v>
      </c>
      <c r="F3429">
        <v>518904</v>
      </c>
    </row>
    <row r="3430" spans="1:6" x14ac:dyDescent="0.25">
      <c r="A3430" s="18" t="s">
        <v>57</v>
      </c>
      <c r="B3430" s="18" t="s">
        <v>43</v>
      </c>
      <c r="C3430">
        <v>2016</v>
      </c>
      <c r="D3430">
        <v>3830</v>
      </c>
      <c r="E3430">
        <v>7.4</v>
      </c>
      <c r="F3430">
        <v>517568</v>
      </c>
    </row>
    <row r="3431" spans="1:6" x14ac:dyDescent="0.25">
      <c r="A3431" s="18" t="s">
        <v>57</v>
      </c>
      <c r="B3431" s="18" t="s">
        <v>43</v>
      </c>
      <c r="C3431">
        <v>2017</v>
      </c>
      <c r="D3431">
        <v>4027</v>
      </c>
      <c r="E3431">
        <v>7.6</v>
      </c>
      <c r="F3431">
        <v>529868</v>
      </c>
    </row>
    <row r="3432" spans="1:6" x14ac:dyDescent="0.25">
      <c r="A3432" s="18" t="s">
        <v>57</v>
      </c>
      <c r="B3432" s="18" t="s">
        <v>43</v>
      </c>
      <c r="C3432">
        <v>2018</v>
      </c>
      <c r="D3432">
        <v>4285</v>
      </c>
      <c r="E3432">
        <v>8.1999999999999993</v>
      </c>
      <c r="F3432">
        <v>522561</v>
      </c>
    </row>
    <row r="3433" spans="1:6" x14ac:dyDescent="0.25">
      <c r="A3433" s="18" t="s">
        <v>57</v>
      </c>
      <c r="B3433" s="18" t="s">
        <v>43</v>
      </c>
      <c r="C3433">
        <v>2019</v>
      </c>
      <c r="D3433">
        <v>4408</v>
      </c>
      <c r="E3433">
        <v>8.5</v>
      </c>
      <c r="F3433">
        <v>518588</v>
      </c>
    </row>
    <row r="3434" spans="1:6" x14ac:dyDescent="0.25">
      <c r="A3434" s="18" t="s">
        <v>57</v>
      </c>
      <c r="B3434" s="18" t="s">
        <v>44</v>
      </c>
      <c r="C3434">
        <v>2008</v>
      </c>
      <c r="D3434">
        <v>10017</v>
      </c>
      <c r="E3434">
        <v>15.5</v>
      </c>
      <c r="F3434">
        <v>646258</v>
      </c>
    </row>
    <row r="3435" spans="1:6" x14ac:dyDescent="0.25">
      <c r="A3435" s="18" t="s">
        <v>57</v>
      </c>
      <c r="B3435" s="18" t="s">
        <v>44</v>
      </c>
      <c r="C3435">
        <v>2009</v>
      </c>
      <c r="D3435">
        <v>10595</v>
      </c>
      <c r="E3435">
        <v>15.6</v>
      </c>
      <c r="F3435">
        <v>679167</v>
      </c>
    </row>
    <row r="3436" spans="1:6" x14ac:dyDescent="0.25">
      <c r="A3436" s="18" t="s">
        <v>57</v>
      </c>
      <c r="B3436" s="18" t="s">
        <v>44</v>
      </c>
      <c r="C3436">
        <v>2010</v>
      </c>
      <c r="D3436">
        <v>10792</v>
      </c>
      <c r="E3436">
        <v>15.5</v>
      </c>
      <c r="F3436">
        <v>696258</v>
      </c>
    </row>
    <row r="3437" spans="1:6" x14ac:dyDescent="0.25">
      <c r="A3437" s="18" t="s">
        <v>57</v>
      </c>
      <c r="B3437" s="18" t="s">
        <v>44</v>
      </c>
      <c r="C3437">
        <v>2011</v>
      </c>
      <c r="D3437">
        <v>11309</v>
      </c>
      <c r="E3437">
        <v>15.6</v>
      </c>
      <c r="F3437">
        <v>724936</v>
      </c>
    </row>
    <row r="3438" spans="1:6" x14ac:dyDescent="0.25">
      <c r="A3438" s="18" t="s">
        <v>57</v>
      </c>
      <c r="B3438" s="18" t="s">
        <v>44</v>
      </c>
      <c r="C3438">
        <v>2012</v>
      </c>
      <c r="D3438">
        <v>12059</v>
      </c>
      <c r="E3438">
        <v>16</v>
      </c>
      <c r="F3438">
        <v>753688</v>
      </c>
    </row>
    <row r="3439" spans="1:6" x14ac:dyDescent="0.25">
      <c r="A3439" s="18" t="s">
        <v>57</v>
      </c>
      <c r="B3439" s="18" t="s">
        <v>44</v>
      </c>
      <c r="C3439">
        <v>2013</v>
      </c>
      <c r="D3439">
        <v>12502</v>
      </c>
      <c r="E3439">
        <v>15.9</v>
      </c>
      <c r="F3439">
        <v>786289</v>
      </c>
    </row>
    <row r="3440" spans="1:6" x14ac:dyDescent="0.25">
      <c r="A3440" s="18" t="s">
        <v>57</v>
      </c>
      <c r="B3440" s="18" t="s">
        <v>44</v>
      </c>
      <c r="C3440">
        <v>2014</v>
      </c>
      <c r="D3440">
        <v>13486</v>
      </c>
      <c r="E3440">
        <v>16.5</v>
      </c>
      <c r="F3440">
        <v>817333</v>
      </c>
    </row>
    <row r="3441" spans="1:6" x14ac:dyDescent="0.25">
      <c r="A3441" s="18" t="s">
        <v>57</v>
      </c>
      <c r="B3441" s="18" t="s">
        <v>44</v>
      </c>
      <c r="C3441">
        <v>2015</v>
      </c>
      <c r="D3441">
        <v>14434</v>
      </c>
      <c r="E3441">
        <v>17.5</v>
      </c>
      <c r="F3441">
        <v>824800</v>
      </c>
    </row>
    <row r="3442" spans="1:6" x14ac:dyDescent="0.25">
      <c r="A3442" s="18" t="s">
        <v>57</v>
      </c>
      <c r="B3442" s="18" t="s">
        <v>44</v>
      </c>
      <c r="C3442">
        <v>2016</v>
      </c>
      <c r="D3442">
        <v>14746</v>
      </c>
      <c r="E3442">
        <v>17.7</v>
      </c>
      <c r="F3442">
        <v>833107</v>
      </c>
    </row>
    <row r="3443" spans="1:6" x14ac:dyDescent="0.25">
      <c r="A3443" s="18" t="s">
        <v>57</v>
      </c>
      <c r="B3443" s="18" t="s">
        <v>44</v>
      </c>
      <c r="C3443">
        <v>2017</v>
      </c>
      <c r="D3443">
        <v>15557</v>
      </c>
      <c r="E3443">
        <v>18</v>
      </c>
      <c r="F3443">
        <v>864278</v>
      </c>
    </row>
    <row r="3444" spans="1:6" x14ac:dyDescent="0.25">
      <c r="A3444" s="18" t="s">
        <v>57</v>
      </c>
      <c r="B3444" s="18" t="s">
        <v>44</v>
      </c>
      <c r="C3444">
        <v>2018</v>
      </c>
      <c r="D3444">
        <v>16633</v>
      </c>
      <c r="E3444">
        <v>18.399999999999999</v>
      </c>
      <c r="F3444">
        <v>903967</v>
      </c>
    </row>
    <row r="3445" spans="1:6" x14ac:dyDescent="0.25">
      <c r="A3445" s="18" t="s">
        <v>57</v>
      </c>
      <c r="B3445" s="18" t="s">
        <v>44</v>
      </c>
      <c r="C3445">
        <v>2019</v>
      </c>
      <c r="D3445">
        <v>17677</v>
      </c>
      <c r="E3445">
        <v>18.5</v>
      </c>
      <c r="F3445">
        <v>955514</v>
      </c>
    </row>
    <row r="3446" spans="1:6" x14ac:dyDescent="0.25">
      <c r="A3446" s="18" t="s">
        <v>57</v>
      </c>
      <c r="B3446" s="18" t="s">
        <v>45</v>
      </c>
      <c r="C3446">
        <v>2008</v>
      </c>
      <c r="D3446">
        <v>17012</v>
      </c>
      <c r="E3446">
        <v>40.6</v>
      </c>
      <c r="F3446">
        <v>419015</v>
      </c>
    </row>
    <row r="3447" spans="1:6" x14ac:dyDescent="0.25">
      <c r="A3447" s="18" t="s">
        <v>57</v>
      </c>
      <c r="B3447" s="18" t="s">
        <v>45</v>
      </c>
      <c r="C3447">
        <v>2009</v>
      </c>
      <c r="D3447">
        <v>18392</v>
      </c>
      <c r="E3447">
        <v>41.9</v>
      </c>
      <c r="F3447">
        <v>438950</v>
      </c>
    </row>
    <row r="3448" spans="1:6" x14ac:dyDescent="0.25">
      <c r="A3448" s="18" t="s">
        <v>57</v>
      </c>
      <c r="B3448" s="18" t="s">
        <v>45</v>
      </c>
      <c r="C3448">
        <v>2010</v>
      </c>
      <c r="D3448">
        <v>19836</v>
      </c>
      <c r="E3448">
        <v>42.6</v>
      </c>
      <c r="F3448">
        <v>465634</v>
      </c>
    </row>
    <row r="3449" spans="1:6" x14ac:dyDescent="0.25">
      <c r="A3449" s="18" t="s">
        <v>57</v>
      </c>
      <c r="B3449" s="18" t="s">
        <v>45</v>
      </c>
      <c r="C3449">
        <v>2011</v>
      </c>
      <c r="D3449">
        <v>20992</v>
      </c>
      <c r="E3449">
        <v>43.3</v>
      </c>
      <c r="F3449">
        <v>484804</v>
      </c>
    </row>
    <row r="3450" spans="1:6" x14ac:dyDescent="0.25">
      <c r="A3450" s="18" t="s">
        <v>57</v>
      </c>
      <c r="B3450" s="18" t="s">
        <v>45</v>
      </c>
      <c r="C3450">
        <v>2012</v>
      </c>
      <c r="D3450">
        <v>22503</v>
      </c>
      <c r="E3450">
        <v>44.3</v>
      </c>
      <c r="F3450">
        <v>507968</v>
      </c>
    </row>
    <row r="3451" spans="1:6" x14ac:dyDescent="0.25">
      <c r="A3451" s="18" t="s">
        <v>57</v>
      </c>
      <c r="B3451" s="18" t="s">
        <v>45</v>
      </c>
      <c r="C3451">
        <v>2013</v>
      </c>
      <c r="D3451">
        <v>24082</v>
      </c>
      <c r="E3451">
        <v>45.6</v>
      </c>
      <c r="F3451">
        <v>528114</v>
      </c>
    </row>
    <row r="3452" spans="1:6" x14ac:dyDescent="0.25">
      <c r="A3452" s="18" t="s">
        <v>57</v>
      </c>
      <c r="B3452" s="18" t="s">
        <v>45</v>
      </c>
      <c r="C3452">
        <v>2014</v>
      </c>
      <c r="D3452">
        <v>25625</v>
      </c>
      <c r="E3452">
        <v>46.9</v>
      </c>
      <c r="F3452">
        <v>546375</v>
      </c>
    </row>
    <row r="3453" spans="1:6" x14ac:dyDescent="0.25">
      <c r="A3453" s="18" t="s">
        <v>57</v>
      </c>
      <c r="B3453" s="18" t="s">
        <v>45</v>
      </c>
      <c r="C3453">
        <v>2015</v>
      </c>
      <c r="D3453">
        <v>26843</v>
      </c>
      <c r="E3453">
        <v>47</v>
      </c>
      <c r="F3453">
        <v>571128</v>
      </c>
    </row>
    <row r="3454" spans="1:6" x14ac:dyDescent="0.25">
      <c r="A3454" s="18" t="s">
        <v>57</v>
      </c>
      <c r="B3454" s="18" t="s">
        <v>45</v>
      </c>
      <c r="C3454">
        <v>2016</v>
      </c>
      <c r="D3454">
        <v>27886</v>
      </c>
      <c r="E3454">
        <v>47.2</v>
      </c>
      <c r="F3454">
        <v>590805</v>
      </c>
    </row>
    <row r="3455" spans="1:6" x14ac:dyDescent="0.25">
      <c r="A3455" s="18" t="s">
        <v>57</v>
      </c>
      <c r="B3455" s="18" t="s">
        <v>45</v>
      </c>
      <c r="C3455">
        <v>2017</v>
      </c>
      <c r="D3455">
        <v>29042</v>
      </c>
      <c r="E3455">
        <v>47.5</v>
      </c>
      <c r="F3455">
        <v>611411</v>
      </c>
    </row>
    <row r="3456" spans="1:6" x14ac:dyDescent="0.25">
      <c r="A3456" s="18" t="s">
        <v>57</v>
      </c>
      <c r="B3456" s="18" t="s">
        <v>45</v>
      </c>
      <c r="C3456">
        <v>2018</v>
      </c>
      <c r="D3456">
        <v>30583</v>
      </c>
      <c r="E3456">
        <v>48.7</v>
      </c>
      <c r="F3456">
        <v>627988</v>
      </c>
    </row>
    <row r="3457" spans="1:6" x14ac:dyDescent="0.25">
      <c r="A3457" s="18" t="s">
        <v>57</v>
      </c>
      <c r="B3457" s="18" t="s">
        <v>45</v>
      </c>
      <c r="C3457">
        <v>2019</v>
      </c>
      <c r="D3457">
        <v>31956</v>
      </c>
      <c r="E3457">
        <v>49.1</v>
      </c>
      <c r="F3457">
        <v>650835</v>
      </c>
    </row>
    <row r="3458" spans="1:6" x14ac:dyDescent="0.25">
      <c r="A3458" s="18" t="s">
        <v>58</v>
      </c>
      <c r="B3458" s="18" t="s">
        <v>19</v>
      </c>
      <c r="C3458">
        <v>2008</v>
      </c>
      <c r="D3458">
        <v>578</v>
      </c>
      <c r="E3458">
        <v>2.9</v>
      </c>
      <c r="F3458">
        <v>199310</v>
      </c>
    </row>
    <row r="3459" spans="1:6" x14ac:dyDescent="0.25">
      <c r="A3459" s="18" t="s">
        <v>58</v>
      </c>
      <c r="B3459" s="18" t="s">
        <v>19</v>
      </c>
      <c r="C3459">
        <v>2009</v>
      </c>
      <c r="D3459">
        <v>644</v>
      </c>
      <c r="E3459">
        <v>2.9</v>
      </c>
      <c r="F3459">
        <v>222069</v>
      </c>
    </row>
    <row r="3460" spans="1:6" x14ac:dyDescent="0.25">
      <c r="A3460" s="18" t="s">
        <v>58</v>
      </c>
      <c r="B3460" s="18" t="s">
        <v>19</v>
      </c>
      <c r="C3460">
        <v>2010</v>
      </c>
      <c r="D3460">
        <v>666</v>
      </c>
      <c r="E3460">
        <v>2.8</v>
      </c>
      <c r="F3460">
        <v>237857</v>
      </c>
    </row>
    <row r="3461" spans="1:6" x14ac:dyDescent="0.25">
      <c r="A3461" s="18" t="s">
        <v>58</v>
      </c>
      <c r="B3461" s="18" t="s">
        <v>19</v>
      </c>
      <c r="C3461">
        <v>2011</v>
      </c>
      <c r="D3461">
        <v>651</v>
      </c>
      <c r="E3461">
        <v>2.8</v>
      </c>
      <c r="F3461">
        <v>232500</v>
      </c>
    </row>
    <row r="3462" spans="1:6" x14ac:dyDescent="0.25">
      <c r="A3462" s="18" t="s">
        <v>58</v>
      </c>
      <c r="B3462" s="18" t="s">
        <v>19</v>
      </c>
      <c r="C3462">
        <v>2012</v>
      </c>
      <c r="D3462">
        <v>685</v>
      </c>
      <c r="E3462">
        <v>2.7</v>
      </c>
      <c r="F3462">
        <v>253704</v>
      </c>
    </row>
    <row r="3463" spans="1:6" x14ac:dyDescent="0.25">
      <c r="A3463" s="18" t="s">
        <v>58</v>
      </c>
      <c r="B3463" s="18" t="s">
        <v>19</v>
      </c>
      <c r="C3463">
        <v>2013</v>
      </c>
      <c r="D3463">
        <v>681</v>
      </c>
      <c r="E3463">
        <v>2.6</v>
      </c>
      <c r="F3463">
        <v>261923</v>
      </c>
    </row>
    <row r="3464" spans="1:6" x14ac:dyDescent="0.25">
      <c r="A3464" s="18" t="s">
        <v>58</v>
      </c>
      <c r="B3464" s="18" t="s">
        <v>19</v>
      </c>
      <c r="C3464">
        <v>2014</v>
      </c>
      <c r="D3464">
        <v>717</v>
      </c>
      <c r="E3464">
        <v>2.6</v>
      </c>
      <c r="F3464">
        <v>275769</v>
      </c>
    </row>
    <row r="3465" spans="1:6" x14ac:dyDescent="0.25">
      <c r="A3465" s="18" t="s">
        <v>58</v>
      </c>
      <c r="B3465" s="18" t="s">
        <v>19</v>
      </c>
      <c r="C3465">
        <v>2015</v>
      </c>
      <c r="D3465">
        <v>793</v>
      </c>
      <c r="E3465">
        <v>2.4</v>
      </c>
      <c r="F3465">
        <v>330417</v>
      </c>
    </row>
    <row r="3466" spans="1:6" x14ac:dyDescent="0.25">
      <c r="A3466" s="18" t="s">
        <v>58</v>
      </c>
      <c r="B3466" s="18" t="s">
        <v>19</v>
      </c>
      <c r="C3466">
        <v>2016</v>
      </c>
      <c r="D3466">
        <v>851</v>
      </c>
      <c r="E3466">
        <v>2.5</v>
      </c>
      <c r="F3466">
        <v>340400</v>
      </c>
    </row>
    <row r="3467" spans="1:6" x14ac:dyDescent="0.25">
      <c r="A3467" s="18" t="s">
        <v>58</v>
      </c>
      <c r="B3467" s="18" t="s">
        <v>19</v>
      </c>
      <c r="C3467">
        <v>2017</v>
      </c>
      <c r="D3467">
        <v>831</v>
      </c>
      <c r="E3467">
        <v>2.5</v>
      </c>
      <c r="F3467">
        <v>332400</v>
      </c>
    </row>
    <row r="3468" spans="1:6" x14ac:dyDescent="0.25">
      <c r="A3468" s="18" t="s">
        <v>58</v>
      </c>
      <c r="B3468" s="18" t="s">
        <v>19</v>
      </c>
      <c r="C3468">
        <v>2018</v>
      </c>
      <c r="D3468">
        <v>886</v>
      </c>
      <c r="E3468">
        <v>2.5</v>
      </c>
      <c r="F3468">
        <v>354400</v>
      </c>
    </row>
    <row r="3469" spans="1:6" x14ac:dyDescent="0.25">
      <c r="A3469" s="18" t="s">
        <v>58</v>
      </c>
      <c r="B3469" s="18" t="s">
        <v>19</v>
      </c>
      <c r="C3469">
        <v>2019</v>
      </c>
      <c r="D3469">
        <v>868</v>
      </c>
      <c r="E3469">
        <v>2.5</v>
      </c>
      <c r="F3469">
        <v>347200</v>
      </c>
    </row>
    <row r="3470" spans="1:6" x14ac:dyDescent="0.25">
      <c r="A3470" s="18" t="s">
        <v>58</v>
      </c>
      <c r="B3470" s="18" t="s">
        <v>20</v>
      </c>
      <c r="C3470">
        <v>2008</v>
      </c>
      <c r="D3470">
        <v>1634</v>
      </c>
      <c r="E3470">
        <v>1.5</v>
      </c>
      <c r="F3470">
        <v>1089333</v>
      </c>
    </row>
    <row r="3471" spans="1:6" x14ac:dyDescent="0.25">
      <c r="A3471" s="18" t="s">
        <v>58</v>
      </c>
      <c r="B3471" s="18" t="s">
        <v>20</v>
      </c>
      <c r="C3471">
        <v>2009</v>
      </c>
      <c r="D3471">
        <v>2678</v>
      </c>
      <c r="E3471">
        <v>1.6</v>
      </c>
      <c r="F3471">
        <v>1673750</v>
      </c>
    </row>
    <row r="3472" spans="1:6" x14ac:dyDescent="0.25">
      <c r="A3472" s="18" t="s">
        <v>58</v>
      </c>
      <c r="B3472" s="18" t="s">
        <v>20</v>
      </c>
      <c r="C3472">
        <v>2010</v>
      </c>
      <c r="D3472">
        <v>3753</v>
      </c>
      <c r="E3472">
        <v>1.7</v>
      </c>
      <c r="F3472">
        <v>2207647</v>
      </c>
    </row>
    <row r="3473" spans="1:6" x14ac:dyDescent="0.25">
      <c r="A3473" s="18" t="s">
        <v>58</v>
      </c>
      <c r="B3473" s="18" t="s">
        <v>20</v>
      </c>
      <c r="C3473">
        <v>2011</v>
      </c>
      <c r="D3473">
        <v>3586</v>
      </c>
      <c r="E3473">
        <v>1.9</v>
      </c>
      <c r="F3473">
        <v>1887368</v>
      </c>
    </row>
    <row r="3474" spans="1:6" x14ac:dyDescent="0.25">
      <c r="A3474" s="18" t="s">
        <v>58</v>
      </c>
      <c r="B3474" s="18" t="s">
        <v>20</v>
      </c>
      <c r="C3474">
        <v>2012</v>
      </c>
      <c r="D3474">
        <v>2627</v>
      </c>
      <c r="E3474">
        <v>1.8</v>
      </c>
      <c r="F3474">
        <v>1459444</v>
      </c>
    </row>
    <row r="3475" spans="1:6" x14ac:dyDescent="0.25">
      <c r="A3475" s="18" t="s">
        <v>58</v>
      </c>
      <c r="B3475" s="18" t="s">
        <v>20</v>
      </c>
      <c r="C3475">
        <v>2013</v>
      </c>
      <c r="D3475">
        <v>4392</v>
      </c>
      <c r="E3475">
        <v>1.9</v>
      </c>
      <c r="F3475">
        <v>2311579</v>
      </c>
    </row>
    <row r="3476" spans="1:6" x14ac:dyDescent="0.25">
      <c r="A3476" s="18" t="s">
        <v>58</v>
      </c>
      <c r="B3476" s="18" t="s">
        <v>20</v>
      </c>
      <c r="C3476">
        <v>2014</v>
      </c>
      <c r="D3476">
        <v>4671</v>
      </c>
      <c r="E3476">
        <v>2</v>
      </c>
      <c r="F3476">
        <v>2335500</v>
      </c>
    </row>
    <row r="3477" spans="1:6" x14ac:dyDescent="0.25">
      <c r="A3477" s="18" t="s">
        <v>58</v>
      </c>
      <c r="B3477" s="18" t="s">
        <v>20</v>
      </c>
      <c r="C3477">
        <v>2015</v>
      </c>
      <c r="D3477">
        <v>3735</v>
      </c>
      <c r="E3477">
        <v>2.2000000000000002</v>
      </c>
      <c r="F3477">
        <v>1697727</v>
      </c>
    </row>
    <row r="3478" spans="1:6" x14ac:dyDescent="0.25">
      <c r="A3478" s="18" t="s">
        <v>58</v>
      </c>
      <c r="B3478" s="18" t="s">
        <v>20</v>
      </c>
      <c r="C3478">
        <v>2016</v>
      </c>
      <c r="D3478">
        <v>6739</v>
      </c>
      <c r="E3478">
        <v>2.4</v>
      </c>
      <c r="F3478">
        <v>2807917</v>
      </c>
    </row>
    <row r="3479" spans="1:6" x14ac:dyDescent="0.25">
      <c r="A3479" s="18" t="s">
        <v>58</v>
      </c>
      <c r="B3479" s="18" t="s">
        <v>20</v>
      </c>
      <c r="C3479">
        <v>2017</v>
      </c>
      <c r="D3479">
        <v>6367</v>
      </c>
      <c r="E3479">
        <v>2.6</v>
      </c>
      <c r="F3479">
        <v>2448846</v>
      </c>
    </row>
    <row r="3480" spans="1:6" x14ac:dyDescent="0.25">
      <c r="A3480" s="18" t="s">
        <v>58</v>
      </c>
      <c r="B3480" s="18" t="s">
        <v>20</v>
      </c>
      <c r="C3480">
        <v>2018</v>
      </c>
      <c r="D3480">
        <v>6080</v>
      </c>
      <c r="E3480">
        <v>2.6</v>
      </c>
      <c r="F3480">
        <v>2338462</v>
      </c>
    </row>
    <row r="3481" spans="1:6" x14ac:dyDescent="0.25">
      <c r="A3481" s="18" t="s">
        <v>58</v>
      </c>
      <c r="B3481" s="18" t="s">
        <v>20</v>
      </c>
      <c r="C3481">
        <v>2019</v>
      </c>
      <c r="D3481">
        <v>4497</v>
      </c>
      <c r="E3481">
        <v>2.6</v>
      </c>
      <c r="F3481">
        <v>1729615</v>
      </c>
    </row>
    <row r="3482" spans="1:6" x14ac:dyDescent="0.25">
      <c r="A3482" s="18" t="s">
        <v>58</v>
      </c>
      <c r="B3482" s="18" t="s">
        <v>21</v>
      </c>
      <c r="C3482">
        <v>2008</v>
      </c>
      <c r="D3482">
        <v>104</v>
      </c>
      <c r="E3482">
        <v>0.1</v>
      </c>
      <c r="F3482">
        <v>1040000</v>
      </c>
    </row>
    <row r="3483" spans="1:6" x14ac:dyDescent="0.25">
      <c r="A3483" s="18" t="s">
        <v>58</v>
      </c>
      <c r="B3483" s="18" t="s">
        <v>21</v>
      </c>
      <c r="C3483">
        <v>2009</v>
      </c>
      <c r="D3483">
        <v>55</v>
      </c>
      <c r="E3483">
        <v>0.2</v>
      </c>
      <c r="F3483">
        <v>275000</v>
      </c>
    </row>
    <row r="3484" spans="1:6" x14ac:dyDescent="0.25">
      <c r="A3484" s="18" t="s">
        <v>58</v>
      </c>
      <c r="B3484" s="18" t="s">
        <v>21</v>
      </c>
      <c r="C3484">
        <v>2010</v>
      </c>
      <c r="D3484">
        <v>86</v>
      </c>
      <c r="E3484">
        <v>0.2</v>
      </c>
      <c r="F3484">
        <v>430000</v>
      </c>
    </row>
    <row r="3485" spans="1:6" x14ac:dyDescent="0.25">
      <c r="A3485" s="18" t="s">
        <v>58</v>
      </c>
      <c r="B3485" s="18" t="s">
        <v>21</v>
      </c>
      <c r="C3485">
        <v>2011</v>
      </c>
      <c r="D3485">
        <v>95</v>
      </c>
      <c r="E3485">
        <v>0.2</v>
      </c>
      <c r="F3485">
        <v>475000</v>
      </c>
    </row>
    <row r="3486" spans="1:6" x14ac:dyDescent="0.25">
      <c r="A3486" s="18" t="s">
        <v>58</v>
      </c>
      <c r="B3486" s="18" t="s">
        <v>21</v>
      </c>
      <c r="C3486">
        <v>2012</v>
      </c>
      <c r="D3486">
        <v>85</v>
      </c>
      <c r="E3486">
        <v>0.2</v>
      </c>
      <c r="F3486">
        <v>425000</v>
      </c>
    </row>
    <row r="3487" spans="1:6" x14ac:dyDescent="0.25">
      <c r="A3487" s="18" t="s">
        <v>58</v>
      </c>
      <c r="B3487" s="18" t="s">
        <v>21</v>
      </c>
      <c r="C3487">
        <v>2013</v>
      </c>
      <c r="D3487">
        <v>59</v>
      </c>
      <c r="E3487">
        <v>0.2</v>
      </c>
      <c r="F3487">
        <v>295000</v>
      </c>
    </row>
    <row r="3488" spans="1:6" x14ac:dyDescent="0.25">
      <c r="A3488" s="18" t="s">
        <v>58</v>
      </c>
      <c r="B3488" s="18" t="s">
        <v>21</v>
      </c>
      <c r="C3488">
        <v>2014</v>
      </c>
      <c r="D3488">
        <v>201</v>
      </c>
      <c r="E3488">
        <v>0.2</v>
      </c>
      <c r="F3488">
        <v>1005000</v>
      </c>
    </row>
    <row r="3489" spans="1:6" x14ac:dyDescent="0.25">
      <c r="A3489" s="18" t="s">
        <v>58</v>
      </c>
      <c r="B3489" s="18" t="s">
        <v>21</v>
      </c>
      <c r="C3489">
        <v>2015</v>
      </c>
      <c r="D3489">
        <v>130</v>
      </c>
      <c r="E3489">
        <v>0.2</v>
      </c>
      <c r="F3489">
        <v>650000</v>
      </c>
    </row>
    <row r="3490" spans="1:6" x14ac:dyDescent="0.25">
      <c r="A3490" s="18" t="s">
        <v>58</v>
      </c>
      <c r="B3490" s="18" t="s">
        <v>21</v>
      </c>
      <c r="C3490">
        <v>2016</v>
      </c>
      <c r="D3490">
        <v>119</v>
      </c>
      <c r="E3490">
        <v>0.2</v>
      </c>
      <c r="F3490">
        <v>595000</v>
      </c>
    </row>
    <row r="3491" spans="1:6" x14ac:dyDescent="0.25">
      <c r="A3491" s="18" t="s">
        <v>58</v>
      </c>
      <c r="B3491" s="18" t="s">
        <v>21</v>
      </c>
      <c r="C3491">
        <v>2017</v>
      </c>
      <c r="D3491">
        <v>144</v>
      </c>
      <c r="E3491">
        <v>0.2</v>
      </c>
      <c r="F3491">
        <v>720000</v>
      </c>
    </row>
    <row r="3492" spans="1:6" x14ac:dyDescent="0.25">
      <c r="A3492" s="18" t="s">
        <v>58</v>
      </c>
      <c r="B3492" s="18" t="s">
        <v>21</v>
      </c>
      <c r="C3492">
        <v>2018</v>
      </c>
      <c r="D3492">
        <v>141</v>
      </c>
      <c r="E3492">
        <v>0.2</v>
      </c>
      <c r="F3492">
        <v>705000</v>
      </c>
    </row>
    <row r="3493" spans="1:6" x14ac:dyDescent="0.25">
      <c r="A3493" s="18" t="s">
        <v>58</v>
      </c>
      <c r="B3493" s="18" t="s">
        <v>21</v>
      </c>
      <c r="C3493">
        <v>2019</v>
      </c>
      <c r="D3493">
        <v>137</v>
      </c>
      <c r="E3493">
        <v>0.1</v>
      </c>
      <c r="F3493">
        <v>1370000</v>
      </c>
    </row>
    <row r="3494" spans="1:6" x14ac:dyDescent="0.25">
      <c r="A3494" s="18" t="s">
        <v>58</v>
      </c>
      <c r="B3494" s="18" t="s">
        <v>23</v>
      </c>
      <c r="C3494">
        <v>2008</v>
      </c>
      <c r="D3494">
        <v>22940</v>
      </c>
      <c r="E3494">
        <v>28.6</v>
      </c>
      <c r="F3494">
        <v>802098</v>
      </c>
    </row>
    <row r="3495" spans="1:6" x14ac:dyDescent="0.25">
      <c r="A3495" s="18" t="s">
        <v>58</v>
      </c>
      <c r="B3495" s="18" t="s">
        <v>23</v>
      </c>
      <c r="C3495">
        <v>2009</v>
      </c>
      <c r="D3495">
        <v>21803</v>
      </c>
      <c r="E3495">
        <v>27.4</v>
      </c>
      <c r="F3495">
        <v>795730</v>
      </c>
    </row>
    <row r="3496" spans="1:6" x14ac:dyDescent="0.25">
      <c r="A3496" s="18" t="s">
        <v>58</v>
      </c>
      <c r="B3496" s="18" t="s">
        <v>23</v>
      </c>
      <c r="C3496">
        <v>2010</v>
      </c>
      <c r="D3496">
        <v>21593</v>
      </c>
      <c r="E3496">
        <v>26.5</v>
      </c>
      <c r="F3496">
        <v>814830</v>
      </c>
    </row>
    <row r="3497" spans="1:6" x14ac:dyDescent="0.25">
      <c r="A3497" s="18" t="s">
        <v>58</v>
      </c>
      <c r="B3497" s="18" t="s">
        <v>23</v>
      </c>
      <c r="C3497">
        <v>2011</v>
      </c>
      <c r="D3497">
        <v>22844</v>
      </c>
      <c r="E3497">
        <v>25.9</v>
      </c>
      <c r="F3497">
        <v>882008</v>
      </c>
    </row>
    <row r="3498" spans="1:6" x14ac:dyDescent="0.25">
      <c r="A3498" s="18" t="s">
        <v>58</v>
      </c>
      <c r="B3498" s="18" t="s">
        <v>23</v>
      </c>
      <c r="C3498">
        <v>2012</v>
      </c>
      <c r="D3498">
        <v>24568</v>
      </c>
      <c r="E3498">
        <v>26.6</v>
      </c>
      <c r="F3498">
        <v>923609</v>
      </c>
    </row>
    <row r="3499" spans="1:6" x14ac:dyDescent="0.25">
      <c r="A3499" s="18" t="s">
        <v>58</v>
      </c>
      <c r="B3499" s="18" t="s">
        <v>23</v>
      </c>
      <c r="C3499">
        <v>2013</v>
      </c>
      <c r="D3499">
        <v>23960</v>
      </c>
      <c r="E3499">
        <v>27.5</v>
      </c>
      <c r="F3499">
        <v>871273</v>
      </c>
    </row>
    <row r="3500" spans="1:6" x14ac:dyDescent="0.25">
      <c r="A3500" s="18" t="s">
        <v>58</v>
      </c>
      <c r="B3500" s="18" t="s">
        <v>23</v>
      </c>
      <c r="C3500">
        <v>2014</v>
      </c>
      <c r="D3500">
        <v>24772</v>
      </c>
      <c r="E3500">
        <v>27.3</v>
      </c>
      <c r="F3500">
        <v>907399</v>
      </c>
    </row>
    <row r="3501" spans="1:6" x14ac:dyDescent="0.25">
      <c r="A3501" s="18" t="s">
        <v>58</v>
      </c>
      <c r="B3501" s="18" t="s">
        <v>23</v>
      </c>
      <c r="C3501">
        <v>2015</v>
      </c>
      <c r="D3501">
        <v>24148</v>
      </c>
      <c r="E3501">
        <v>25.4</v>
      </c>
      <c r="F3501">
        <v>950709</v>
      </c>
    </row>
    <row r="3502" spans="1:6" x14ac:dyDescent="0.25">
      <c r="A3502" s="18" t="s">
        <v>58</v>
      </c>
      <c r="B3502" s="18" t="s">
        <v>23</v>
      </c>
      <c r="C3502">
        <v>2016</v>
      </c>
      <c r="D3502">
        <v>22001</v>
      </c>
      <c r="E3502">
        <v>23.8</v>
      </c>
      <c r="F3502">
        <v>924412</v>
      </c>
    </row>
    <row r="3503" spans="1:6" x14ac:dyDescent="0.25">
      <c r="A3503" s="18" t="s">
        <v>58</v>
      </c>
      <c r="B3503" s="18" t="s">
        <v>23</v>
      </c>
      <c r="C3503">
        <v>2017</v>
      </c>
      <c r="D3503">
        <v>22810</v>
      </c>
      <c r="E3503">
        <v>22.5</v>
      </c>
      <c r="F3503">
        <v>1013778</v>
      </c>
    </row>
    <row r="3504" spans="1:6" x14ac:dyDescent="0.25">
      <c r="A3504" s="18" t="s">
        <v>58</v>
      </c>
      <c r="B3504" s="18" t="s">
        <v>23</v>
      </c>
      <c r="C3504">
        <v>2018</v>
      </c>
      <c r="D3504">
        <v>22887</v>
      </c>
      <c r="E3504">
        <v>22.6</v>
      </c>
      <c r="F3504">
        <v>1012699</v>
      </c>
    </row>
    <row r="3505" spans="1:6" x14ac:dyDescent="0.25">
      <c r="A3505" s="18" t="s">
        <v>58</v>
      </c>
      <c r="B3505" s="18" t="s">
        <v>23</v>
      </c>
      <c r="C3505">
        <v>2019</v>
      </c>
      <c r="D3505">
        <v>22420</v>
      </c>
      <c r="E3505">
        <v>22.6</v>
      </c>
      <c r="F3505">
        <v>992035</v>
      </c>
    </row>
    <row r="3506" spans="1:6" x14ac:dyDescent="0.25">
      <c r="A3506" s="18" t="s">
        <v>58</v>
      </c>
      <c r="B3506" s="18" t="s">
        <v>24</v>
      </c>
      <c r="C3506">
        <v>2008</v>
      </c>
      <c r="D3506">
        <v>7614</v>
      </c>
      <c r="E3506">
        <v>2</v>
      </c>
      <c r="F3506">
        <v>3807000</v>
      </c>
    </row>
    <row r="3507" spans="1:6" x14ac:dyDescent="0.25">
      <c r="A3507" s="18" t="s">
        <v>58</v>
      </c>
      <c r="B3507" s="18" t="s">
        <v>24</v>
      </c>
      <c r="C3507">
        <v>2009</v>
      </c>
      <c r="D3507">
        <v>7231</v>
      </c>
      <c r="E3507">
        <v>1.8</v>
      </c>
      <c r="F3507">
        <v>4017222</v>
      </c>
    </row>
    <row r="3508" spans="1:6" x14ac:dyDescent="0.25">
      <c r="A3508" s="18" t="s">
        <v>58</v>
      </c>
      <c r="B3508" s="18" t="s">
        <v>24</v>
      </c>
      <c r="C3508">
        <v>2010</v>
      </c>
      <c r="D3508">
        <v>7349</v>
      </c>
      <c r="E3508">
        <v>1.7</v>
      </c>
      <c r="F3508">
        <v>4322941</v>
      </c>
    </row>
    <row r="3509" spans="1:6" x14ac:dyDescent="0.25">
      <c r="A3509" s="18" t="s">
        <v>58</v>
      </c>
      <c r="B3509" s="18" t="s">
        <v>24</v>
      </c>
      <c r="C3509">
        <v>2011</v>
      </c>
      <c r="D3509">
        <v>7060</v>
      </c>
      <c r="E3509">
        <v>1.9</v>
      </c>
      <c r="F3509">
        <v>3715789</v>
      </c>
    </row>
    <row r="3510" spans="1:6" x14ac:dyDescent="0.25">
      <c r="A3510" s="18" t="s">
        <v>58</v>
      </c>
      <c r="B3510" s="18" t="s">
        <v>24</v>
      </c>
      <c r="C3510">
        <v>2012</v>
      </c>
      <c r="D3510">
        <v>7214</v>
      </c>
      <c r="E3510">
        <v>1.9</v>
      </c>
      <c r="F3510">
        <v>3796842</v>
      </c>
    </row>
    <row r="3511" spans="1:6" x14ac:dyDescent="0.25">
      <c r="A3511" s="18" t="s">
        <v>58</v>
      </c>
      <c r="B3511" s="18" t="s">
        <v>24</v>
      </c>
      <c r="C3511">
        <v>2013</v>
      </c>
      <c r="D3511">
        <v>7032</v>
      </c>
      <c r="E3511">
        <v>1.9</v>
      </c>
      <c r="F3511">
        <v>3701053</v>
      </c>
    </row>
    <row r="3512" spans="1:6" x14ac:dyDescent="0.25">
      <c r="A3512" s="18" t="s">
        <v>58</v>
      </c>
      <c r="B3512" s="18" t="s">
        <v>24</v>
      </c>
      <c r="C3512">
        <v>2014</v>
      </c>
      <c r="D3512">
        <v>7294</v>
      </c>
      <c r="E3512">
        <v>1.9</v>
      </c>
      <c r="F3512">
        <v>3838947</v>
      </c>
    </row>
    <row r="3513" spans="1:6" x14ac:dyDescent="0.25">
      <c r="A3513" s="18" t="s">
        <v>58</v>
      </c>
      <c r="B3513" s="18" t="s">
        <v>24</v>
      </c>
      <c r="C3513">
        <v>2015</v>
      </c>
      <c r="D3513">
        <v>8206</v>
      </c>
      <c r="E3513">
        <v>1.8</v>
      </c>
      <c r="F3513">
        <v>4558889</v>
      </c>
    </row>
    <row r="3514" spans="1:6" x14ac:dyDescent="0.25">
      <c r="A3514" s="18" t="s">
        <v>58</v>
      </c>
      <c r="B3514" s="18" t="s">
        <v>24</v>
      </c>
      <c r="C3514">
        <v>2016</v>
      </c>
      <c r="D3514">
        <v>7213</v>
      </c>
      <c r="E3514">
        <v>1.7</v>
      </c>
      <c r="F3514">
        <v>4242941</v>
      </c>
    </row>
    <row r="3515" spans="1:6" x14ac:dyDescent="0.25">
      <c r="A3515" s="18" t="s">
        <v>58</v>
      </c>
      <c r="B3515" s="18" t="s">
        <v>24</v>
      </c>
      <c r="C3515">
        <v>2017</v>
      </c>
      <c r="D3515">
        <v>7507</v>
      </c>
      <c r="E3515">
        <v>1.6</v>
      </c>
      <c r="F3515">
        <v>4691875</v>
      </c>
    </row>
    <row r="3516" spans="1:6" x14ac:dyDescent="0.25">
      <c r="A3516" s="18" t="s">
        <v>58</v>
      </c>
      <c r="B3516" s="18" t="s">
        <v>24</v>
      </c>
      <c r="C3516">
        <v>2018</v>
      </c>
      <c r="D3516">
        <v>10194</v>
      </c>
      <c r="E3516">
        <v>1.5</v>
      </c>
      <c r="F3516">
        <v>6796000</v>
      </c>
    </row>
    <row r="3517" spans="1:6" x14ac:dyDescent="0.25">
      <c r="A3517" s="18" t="s">
        <v>58</v>
      </c>
      <c r="B3517" s="18" t="s">
        <v>24</v>
      </c>
      <c r="C3517">
        <v>2019</v>
      </c>
      <c r="D3517">
        <v>8491</v>
      </c>
      <c r="E3517">
        <v>1.5</v>
      </c>
      <c r="F3517">
        <v>5660667</v>
      </c>
    </row>
    <row r="3518" spans="1:6" x14ac:dyDescent="0.25">
      <c r="A3518" s="18" t="s">
        <v>58</v>
      </c>
      <c r="B3518" s="18" t="s">
        <v>25</v>
      </c>
      <c r="C3518">
        <v>2008</v>
      </c>
      <c r="D3518">
        <v>1207</v>
      </c>
      <c r="E3518">
        <v>1.3</v>
      </c>
      <c r="F3518">
        <v>928462</v>
      </c>
    </row>
    <row r="3519" spans="1:6" x14ac:dyDescent="0.25">
      <c r="A3519" s="18" t="s">
        <v>58</v>
      </c>
      <c r="B3519" s="18" t="s">
        <v>25</v>
      </c>
      <c r="C3519">
        <v>2009</v>
      </c>
      <c r="D3519">
        <v>1273</v>
      </c>
      <c r="E3519">
        <v>1.3</v>
      </c>
      <c r="F3519">
        <v>979231</v>
      </c>
    </row>
    <row r="3520" spans="1:6" x14ac:dyDescent="0.25">
      <c r="A3520" s="18" t="s">
        <v>58</v>
      </c>
      <c r="B3520" s="18" t="s">
        <v>25</v>
      </c>
      <c r="C3520">
        <v>2010</v>
      </c>
      <c r="D3520">
        <v>1440</v>
      </c>
      <c r="E3520">
        <v>1.3</v>
      </c>
      <c r="F3520">
        <v>1107692</v>
      </c>
    </row>
    <row r="3521" spans="1:6" x14ac:dyDescent="0.25">
      <c r="A3521" s="18" t="s">
        <v>58</v>
      </c>
      <c r="B3521" s="18" t="s">
        <v>25</v>
      </c>
      <c r="C3521">
        <v>2011</v>
      </c>
      <c r="D3521">
        <v>1537</v>
      </c>
      <c r="E3521">
        <v>1.4</v>
      </c>
      <c r="F3521">
        <v>1097857</v>
      </c>
    </row>
    <row r="3522" spans="1:6" x14ac:dyDescent="0.25">
      <c r="A3522" s="18" t="s">
        <v>58</v>
      </c>
      <c r="B3522" s="18" t="s">
        <v>25</v>
      </c>
      <c r="C3522">
        <v>2012</v>
      </c>
      <c r="D3522">
        <v>1721</v>
      </c>
      <c r="E3522">
        <v>1.3</v>
      </c>
      <c r="F3522">
        <v>1323846</v>
      </c>
    </row>
    <row r="3523" spans="1:6" x14ac:dyDescent="0.25">
      <c r="A3523" s="18" t="s">
        <v>58</v>
      </c>
      <c r="B3523" s="18" t="s">
        <v>25</v>
      </c>
      <c r="C3523">
        <v>2013</v>
      </c>
      <c r="D3523">
        <v>1602</v>
      </c>
      <c r="E3523">
        <v>1.2</v>
      </c>
      <c r="F3523">
        <v>1335000</v>
      </c>
    </row>
    <row r="3524" spans="1:6" x14ac:dyDescent="0.25">
      <c r="A3524" s="18" t="s">
        <v>58</v>
      </c>
      <c r="B3524" s="18" t="s">
        <v>25</v>
      </c>
      <c r="C3524">
        <v>2014</v>
      </c>
      <c r="D3524">
        <v>1645</v>
      </c>
      <c r="E3524">
        <v>1.4</v>
      </c>
      <c r="F3524">
        <v>1175000</v>
      </c>
    </row>
    <row r="3525" spans="1:6" x14ac:dyDescent="0.25">
      <c r="A3525" s="18" t="s">
        <v>58</v>
      </c>
      <c r="B3525" s="18" t="s">
        <v>25</v>
      </c>
      <c r="C3525">
        <v>2015</v>
      </c>
      <c r="D3525">
        <v>1712</v>
      </c>
      <c r="E3525">
        <v>1.3</v>
      </c>
      <c r="F3525">
        <v>1316923</v>
      </c>
    </row>
    <row r="3526" spans="1:6" x14ac:dyDescent="0.25">
      <c r="A3526" s="18" t="s">
        <v>58</v>
      </c>
      <c r="B3526" s="18" t="s">
        <v>25</v>
      </c>
      <c r="C3526">
        <v>2016</v>
      </c>
      <c r="D3526">
        <v>1714</v>
      </c>
      <c r="E3526">
        <v>1.3</v>
      </c>
      <c r="F3526">
        <v>1318462</v>
      </c>
    </row>
    <row r="3527" spans="1:6" x14ac:dyDescent="0.25">
      <c r="A3527" s="18" t="s">
        <v>58</v>
      </c>
      <c r="B3527" s="18" t="s">
        <v>25</v>
      </c>
      <c r="C3527">
        <v>2017</v>
      </c>
      <c r="D3527">
        <v>1852</v>
      </c>
      <c r="E3527">
        <v>1.3</v>
      </c>
      <c r="F3527">
        <v>1424615</v>
      </c>
    </row>
    <row r="3528" spans="1:6" x14ac:dyDescent="0.25">
      <c r="A3528" s="18" t="s">
        <v>58</v>
      </c>
      <c r="B3528" s="18" t="s">
        <v>25</v>
      </c>
      <c r="C3528">
        <v>2018</v>
      </c>
      <c r="D3528">
        <v>1947</v>
      </c>
      <c r="E3528">
        <v>1.3</v>
      </c>
      <c r="F3528">
        <v>1497692</v>
      </c>
    </row>
    <row r="3529" spans="1:6" x14ac:dyDescent="0.25">
      <c r="A3529" s="18" t="s">
        <v>58</v>
      </c>
      <c r="B3529" s="18" t="s">
        <v>25</v>
      </c>
      <c r="C3529">
        <v>2019</v>
      </c>
      <c r="D3529">
        <v>1994</v>
      </c>
      <c r="E3529">
        <v>1.3</v>
      </c>
      <c r="F3529">
        <v>1533846</v>
      </c>
    </row>
    <row r="3530" spans="1:6" x14ac:dyDescent="0.25">
      <c r="A3530" s="18" t="s">
        <v>58</v>
      </c>
      <c r="B3530" s="18" t="s">
        <v>26</v>
      </c>
      <c r="C3530">
        <v>2008</v>
      </c>
      <c r="D3530">
        <v>12434</v>
      </c>
      <c r="E3530">
        <v>19.100000000000001</v>
      </c>
      <c r="F3530">
        <v>650995</v>
      </c>
    </row>
    <row r="3531" spans="1:6" x14ac:dyDescent="0.25">
      <c r="A3531" s="18" t="s">
        <v>58</v>
      </c>
      <c r="B3531" s="18" t="s">
        <v>26</v>
      </c>
      <c r="C3531">
        <v>2009</v>
      </c>
      <c r="D3531">
        <v>12214</v>
      </c>
      <c r="E3531">
        <v>18.399999999999999</v>
      </c>
      <c r="F3531">
        <v>663804</v>
      </c>
    </row>
    <row r="3532" spans="1:6" x14ac:dyDescent="0.25">
      <c r="A3532" s="18" t="s">
        <v>58</v>
      </c>
      <c r="B3532" s="18" t="s">
        <v>26</v>
      </c>
      <c r="C3532">
        <v>2010</v>
      </c>
      <c r="D3532">
        <v>12410</v>
      </c>
      <c r="E3532">
        <v>18</v>
      </c>
      <c r="F3532">
        <v>689444</v>
      </c>
    </row>
    <row r="3533" spans="1:6" x14ac:dyDescent="0.25">
      <c r="A3533" s="18" t="s">
        <v>58</v>
      </c>
      <c r="B3533" s="18" t="s">
        <v>26</v>
      </c>
      <c r="C3533">
        <v>2011</v>
      </c>
      <c r="D3533">
        <v>13106</v>
      </c>
      <c r="E3533">
        <v>18.399999999999999</v>
      </c>
      <c r="F3533">
        <v>712283</v>
      </c>
    </row>
    <row r="3534" spans="1:6" x14ac:dyDescent="0.25">
      <c r="A3534" s="18" t="s">
        <v>58</v>
      </c>
      <c r="B3534" s="18" t="s">
        <v>26</v>
      </c>
      <c r="C3534">
        <v>2012</v>
      </c>
      <c r="D3534">
        <v>14828</v>
      </c>
      <c r="E3534">
        <v>19.3</v>
      </c>
      <c r="F3534">
        <v>768290</v>
      </c>
    </row>
    <row r="3535" spans="1:6" x14ac:dyDescent="0.25">
      <c r="A3535" s="18" t="s">
        <v>58</v>
      </c>
      <c r="B3535" s="18" t="s">
        <v>26</v>
      </c>
      <c r="C3535">
        <v>2013</v>
      </c>
      <c r="D3535">
        <v>15769</v>
      </c>
      <c r="E3535">
        <v>20</v>
      </c>
      <c r="F3535">
        <v>788450</v>
      </c>
    </row>
    <row r="3536" spans="1:6" x14ac:dyDescent="0.25">
      <c r="A3536" s="18" t="s">
        <v>58</v>
      </c>
      <c r="B3536" s="18" t="s">
        <v>26</v>
      </c>
      <c r="C3536">
        <v>2014</v>
      </c>
      <c r="D3536">
        <v>16553</v>
      </c>
      <c r="E3536">
        <v>20.2</v>
      </c>
      <c r="F3536">
        <v>819455</v>
      </c>
    </row>
    <row r="3537" spans="1:6" x14ac:dyDescent="0.25">
      <c r="A3537" s="18" t="s">
        <v>58</v>
      </c>
      <c r="B3537" s="18" t="s">
        <v>26</v>
      </c>
      <c r="C3537">
        <v>2015</v>
      </c>
      <c r="D3537">
        <v>18229</v>
      </c>
      <c r="E3537">
        <v>21.6</v>
      </c>
      <c r="F3537">
        <v>843935</v>
      </c>
    </row>
    <row r="3538" spans="1:6" x14ac:dyDescent="0.25">
      <c r="A3538" s="18" t="s">
        <v>58</v>
      </c>
      <c r="B3538" s="18" t="s">
        <v>26</v>
      </c>
      <c r="C3538">
        <v>2016</v>
      </c>
      <c r="D3538">
        <v>17858</v>
      </c>
      <c r="E3538">
        <v>21.7</v>
      </c>
      <c r="F3538">
        <v>822949</v>
      </c>
    </row>
    <row r="3539" spans="1:6" x14ac:dyDescent="0.25">
      <c r="A3539" s="18" t="s">
        <v>58</v>
      </c>
      <c r="B3539" s="18" t="s">
        <v>26</v>
      </c>
      <c r="C3539">
        <v>2017</v>
      </c>
      <c r="D3539">
        <v>18321</v>
      </c>
      <c r="E3539">
        <v>22</v>
      </c>
      <c r="F3539">
        <v>832773</v>
      </c>
    </row>
    <row r="3540" spans="1:6" x14ac:dyDescent="0.25">
      <c r="A3540" s="18" t="s">
        <v>58</v>
      </c>
      <c r="B3540" s="18" t="s">
        <v>26</v>
      </c>
      <c r="C3540">
        <v>2018</v>
      </c>
      <c r="D3540">
        <v>18152</v>
      </c>
      <c r="E3540">
        <v>22.3</v>
      </c>
      <c r="F3540">
        <v>813991</v>
      </c>
    </row>
    <row r="3541" spans="1:6" x14ac:dyDescent="0.25">
      <c r="A3541" s="18" t="s">
        <v>58</v>
      </c>
      <c r="B3541" s="18" t="s">
        <v>26</v>
      </c>
      <c r="C3541">
        <v>2019</v>
      </c>
      <c r="D3541">
        <v>20207</v>
      </c>
      <c r="E3541">
        <v>23.3</v>
      </c>
      <c r="F3541">
        <v>867253</v>
      </c>
    </row>
    <row r="3542" spans="1:6" x14ac:dyDescent="0.25">
      <c r="A3542" s="18" t="s">
        <v>58</v>
      </c>
      <c r="B3542" s="18" t="s">
        <v>27</v>
      </c>
      <c r="C3542">
        <v>2008</v>
      </c>
      <c r="D3542">
        <v>13681</v>
      </c>
      <c r="E3542">
        <v>31.3</v>
      </c>
      <c r="F3542">
        <v>437093</v>
      </c>
    </row>
    <row r="3543" spans="1:6" x14ac:dyDescent="0.25">
      <c r="A3543" s="18" t="s">
        <v>58</v>
      </c>
      <c r="B3543" s="18" t="s">
        <v>27</v>
      </c>
      <c r="C3543">
        <v>2009</v>
      </c>
      <c r="D3543">
        <v>12867</v>
      </c>
      <c r="E3543">
        <v>30.9</v>
      </c>
      <c r="F3543">
        <v>416408</v>
      </c>
    </row>
    <row r="3544" spans="1:6" x14ac:dyDescent="0.25">
      <c r="A3544" s="18" t="s">
        <v>58</v>
      </c>
      <c r="B3544" s="18" t="s">
        <v>27</v>
      </c>
      <c r="C3544">
        <v>2010</v>
      </c>
      <c r="D3544">
        <v>13561</v>
      </c>
      <c r="E3544">
        <v>30.8</v>
      </c>
      <c r="F3544">
        <v>440292</v>
      </c>
    </row>
    <row r="3545" spans="1:6" x14ac:dyDescent="0.25">
      <c r="A3545" s="18" t="s">
        <v>58</v>
      </c>
      <c r="B3545" s="18" t="s">
        <v>27</v>
      </c>
      <c r="C3545">
        <v>2011</v>
      </c>
      <c r="D3545">
        <v>13664</v>
      </c>
      <c r="E3545">
        <v>30.3</v>
      </c>
      <c r="F3545">
        <v>450957</v>
      </c>
    </row>
    <row r="3546" spans="1:6" x14ac:dyDescent="0.25">
      <c r="A3546" s="18" t="s">
        <v>58</v>
      </c>
      <c r="B3546" s="18" t="s">
        <v>27</v>
      </c>
      <c r="C3546">
        <v>2012</v>
      </c>
      <c r="D3546">
        <v>15058</v>
      </c>
      <c r="E3546">
        <v>30.7</v>
      </c>
      <c r="F3546">
        <v>490489</v>
      </c>
    </row>
    <row r="3547" spans="1:6" x14ac:dyDescent="0.25">
      <c r="A3547" s="18" t="s">
        <v>58</v>
      </c>
      <c r="B3547" s="18" t="s">
        <v>27</v>
      </c>
      <c r="C3547">
        <v>2013</v>
      </c>
      <c r="D3547">
        <v>14551</v>
      </c>
      <c r="E3547">
        <v>31.1</v>
      </c>
      <c r="F3547">
        <v>467878</v>
      </c>
    </row>
    <row r="3548" spans="1:6" x14ac:dyDescent="0.25">
      <c r="A3548" s="18" t="s">
        <v>58</v>
      </c>
      <c r="B3548" s="18" t="s">
        <v>27</v>
      </c>
      <c r="C3548">
        <v>2014</v>
      </c>
      <c r="D3548">
        <v>16090</v>
      </c>
      <c r="E3548">
        <v>31.7</v>
      </c>
      <c r="F3548">
        <v>507571</v>
      </c>
    </row>
    <row r="3549" spans="1:6" x14ac:dyDescent="0.25">
      <c r="A3549" s="18" t="s">
        <v>58</v>
      </c>
      <c r="B3549" s="18" t="s">
        <v>27</v>
      </c>
      <c r="C3549">
        <v>2015</v>
      </c>
      <c r="D3549">
        <v>17932</v>
      </c>
      <c r="E3549">
        <v>31.9</v>
      </c>
      <c r="F3549">
        <v>562132</v>
      </c>
    </row>
    <row r="3550" spans="1:6" x14ac:dyDescent="0.25">
      <c r="A3550" s="18" t="s">
        <v>58</v>
      </c>
      <c r="B3550" s="18" t="s">
        <v>27</v>
      </c>
      <c r="C3550">
        <v>2016</v>
      </c>
      <c r="D3550">
        <v>18514</v>
      </c>
      <c r="E3550">
        <v>31.9</v>
      </c>
      <c r="F3550">
        <v>580376</v>
      </c>
    </row>
    <row r="3551" spans="1:6" x14ac:dyDescent="0.25">
      <c r="A3551" s="18" t="s">
        <v>58</v>
      </c>
      <c r="B3551" s="18" t="s">
        <v>27</v>
      </c>
      <c r="C3551">
        <v>2017</v>
      </c>
      <c r="D3551">
        <v>18789</v>
      </c>
      <c r="E3551">
        <v>31.7</v>
      </c>
      <c r="F3551">
        <v>592713</v>
      </c>
    </row>
    <row r="3552" spans="1:6" x14ac:dyDescent="0.25">
      <c r="A3552" s="18" t="s">
        <v>58</v>
      </c>
      <c r="B3552" s="18" t="s">
        <v>27</v>
      </c>
      <c r="C3552">
        <v>2018</v>
      </c>
      <c r="D3552">
        <v>19956</v>
      </c>
      <c r="E3552">
        <v>32.5</v>
      </c>
      <c r="F3552">
        <v>614031</v>
      </c>
    </row>
    <row r="3553" spans="1:6" x14ac:dyDescent="0.25">
      <c r="A3553" s="18" t="s">
        <v>58</v>
      </c>
      <c r="B3553" s="18" t="s">
        <v>27</v>
      </c>
      <c r="C3553">
        <v>2019</v>
      </c>
      <c r="D3553">
        <v>20951</v>
      </c>
      <c r="E3553">
        <v>31.7</v>
      </c>
      <c r="F3553">
        <v>660915</v>
      </c>
    </row>
    <row r="3554" spans="1:6" x14ac:dyDescent="0.25">
      <c r="A3554" s="18" t="s">
        <v>58</v>
      </c>
      <c r="B3554" s="18" t="s">
        <v>28</v>
      </c>
      <c r="C3554">
        <v>2008</v>
      </c>
      <c r="D3554">
        <v>0</v>
      </c>
      <c r="E3554">
        <v>0</v>
      </c>
    </row>
    <row r="3555" spans="1:6" x14ac:dyDescent="0.25">
      <c r="A3555" s="18" t="s">
        <v>58</v>
      </c>
      <c r="B3555" s="18" t="s">
        <v>28</v>
      </c>
      <c r="C3555">
        <v>2009</v>
      </c>
      <c r="D3555">
        <v>0</v>
      </c>
      <c r="E3555">
        <v>0</v>
      </c>
    </row>
    <row r="3556" spans="1:6" x14ac:dyDescent="0.25">
      <c r="A3556" s="18" t="s">
        <v>58</v>
      </c>
      <c r="B3556" s="18" t="s">
        <v>28</v>
      </c>
      <c r="C3556">
        <v>2010</v>
      </c>
      <c r="D3556">
        <v>0</v>
      </c>
      <c r="E3556">
        <v>0</v>
      </c>
    </row>
    <row r="3557" spans="1:6" x14ac:dyDescent="0.25">
      <c r="A3557" s="18" t="s">
        <v>58</v>
      </c>
      <c r="B3557" s="18" t="s">
        <v>28</v>
      </c>
      <c r="C3557">
        <v>2011</v>
      </c>
      <c r="D3557">
        <v>0</v>
      </c>
      <c r="E3557">
        <v>0</v>
      </c>
    </row>
    <row r="3558" spans="1:6" x14ac:dyDescent="0.25">
      <c r="A3558" s="18" t="s">
        <v>58</v>
      </c>
      <c r="B3558" s="18" t="s">
        <v>28</v>
      </c>
      <c r="C3558">
        <v>2012</v>
      </c>
      <c r="D3558">
        <v>0</v>
      </c>
      <c r="E3558">
        <v>0</v>
      </c>
    </row>
    <row r="3559" spans="1:6" x14ac:dyDescent="0.25">
      <c r="A3559" s="18" t="s">
        <v>58</v>
      </c>
      <c r="B3559" s="18" t="s">
        <v>28</v>
      </c>
      <c r="C3559">
        <v>2013</v>
      </c>
      <c r="D3559">
        <v>0</v>
      </c>
      <c r="E3559">
        <v>0</v>
      </c>
    </row>
    <row r="3560" spans="1:6" x14ac:dyDescent="0.25">
      <c r="A3560" s="18" t="s">
        <v>58</v>
      </c>
      <c r="B3560" s="18" t="s">
        <v>28</v>
      </c>
      <c r="C3560">
        <v>2014</v>
      </c>
      <c r="D3560">
        <v>0</v>
      </c>
      <c r="E3560">
        <v>0</v>
      </c>
    </row>
    <row r="3561" spans="1:6" x14ac:dyDescent="0.25">
      <c r="A3561" s="18" t="s">
        <v>58</v>
      </c>
      <c r="B3561" s="18" t="s">
        <v>28</v>
      </c>
      <c r="C3561">
        <v>2015</v>
      </c>
      <c r="D3561">
        <v>0</v>
      </c>
      <c r="E3561">
        <v>0</v>
      </c>
    </row>
    <row r="3562" spans="1:6" x14ac:dyDescent="0.25">
      <c r="A3562" s="18" t="s">
        <v>58</v>
      </c>
      <c r="B3562" s="18" t="s">
        <v>28</v>
      </c>
      <c r="C3562">
        <v>2016</v>
      </c>
      <c r="D3562">
        <v>0</v>
      </c>
      <c r="E3562">
        <v>0</v>
      </c>
    </row>
    <row r="3563" spans="1:6" x14ac:dyDescent="0.25">
      <c r="A3563" s="18" t="s">
        <v>58</v>
      </c>
      <c r="B3563" s="18" t="s">
        <v>28</v>
      </c>
      <c r="C3563">
        <v>2017</v>
      </c>
      <c r="D3563">
        <v>0</v>
      </c>
      <c r="E3563">
        <v>0</v>
      </c>
    </row>
    <row r="3564" spans="1:6" x14ac:dyDescent="0.25">
      <c r="A3564" s="18" t="s">
        <v>58</v>
      </c>
      <c r="B3564" s="18" t="s">
        <v>28</v>
      </c>
      <c r="C3564">
        <v>2018</v>
      </c>
      <c r="D3564">
        <v>0</v>
      </c>
      <c r="E3564">
        <v>0</v>
      </c>
    </row>
    <row r="3565" spans="1:6" x14ac:dyDescent="0.25">
      <c r="A3565" s="18" t="s">
        <v>58</v>
      </c>
      <c r="B3565" s="18" t="s">
        <v>28</v>
      </c>
      <c r="C3565">
        <v>2019</v>
      </c>
      <c r="D3565">
        <v>0</v>
      </c>
      <c r="E3565">
        <v>0</v>
      </c>
    </row>
    <row r="3566" spans="1:6" x14ac:dyDescent="0.25">
      <c r="A3566" s="18" t="s">
        <v>58</v>
      </c>
      <c r="B3566" s="18" t="s">
        <v>29</v>
      </c>
      <c r="C3566">
        <v>2008</v>
      </c>
      <c r="D3566">
        <v>8399</v>
      </c>
      <c r="E3566">
        <v>5.4</v>
      </c>
      <c r="F3566">
        <v>1555370</v>
      </c>
    </row>
    <row r="3567" spans="1:6" x14ac:dyDescent="0.25">
      <c r="A3567" s="18" t="s">
        <v>58</v>
      </c>
      <c r="B3567" s="18" t="s">
        <v>29</v>
      </c>
      <c r="C3567">
        <v>2009</v>
      </c>
      <c r="D3567">
        <v>6529</v>
      </c>
      <c r="E3567">
        <v>5.3</v>
      </c>
      <c r="F3567">
        <v>1231887</v>
      </c>
    </row>
    <row r="3568" spans="1:6" x14ac:dyDescent="0.25">
      <c r="A3568" s="18" t="s">
        <v>58</v>
      </c>
      <c r="B3568" s="18" t="s">
        <v>29</v>
      </c>
      <c r="C3568">
        <v>2010</v>
      </c>
      <c r="D3568">
        <v>7474</v>
      </c>
      <c r="E3568">
        <v>4.0999999999999996</v>
      </c>
      <c r="F3568">
        <v>1822927</v>
      </c>
    </row>
    <row r="3569" spans="1:6" x14ac:dyDescent="0.25">
      <c r="A3569" s="18" t="s">
        <v>58</v>
      </c>
      <c r="B3569" s="18" t="s">
        <v>29</v>
      </c>
      <c r="C3569">
        <v>2011</v>
      </c>
      <c r="D3569">
        <v>7680</v>
      </c>
      <c r="E3569">
        <v>4.0999999999999996</v>
      </c>
      <c r="F3569">
        <v>1873171</v>
      </c>
    </row>
    <row r="3570" spans="1:6" x14ac:dyDescent="0.25">
      <c r="A3570" s="18" t="s">
        <v>58</v>
      </c>
      <c r="B3570" s="18" t="s">
        <v>29</v>
      </c>
      <c r="C3570">
        <v>2012</v>
      </c>
      <c r="D3570">
        <v>8356</v>
      </c>
      <c r="E3570">
        <v>4.4000000000000004</v>
      </c>
      <c r="F3570">
        <v>1899091</v>
      </c>
    </row>
    <row r="3571" spans="1:6" x14ac:dyDescent="0.25">
      <c r="A3571" s="18" t="s">
        <v>58</v>
      </c>
      <c r="B3571" s="18" t="s">
        <v>29</v>
      </c>
      <c r="C3571">
        <v>2013</v>
      </c>
      <c r="D3571">
        <v>10468</v>
      </c>
      <c r="E3571">
        <v>8.6</v>
      </c>
      <c r="F3571">
        <v>1217209</v>
      </c>
    </row>
    <row r="3572" spans="1:6" x14ac:dyDescent="0.25">
      <c r="A3572" s="18" t="s">
        <v>58</v>
      </c>
      <c r="B3572" s="18" t="s">
        <v>29</v>
      </c>
      <c r="C3572">
        <v>2014</v>
      </c>
      <c r="D3572">
        <v>11781</v>
      </c>
      <c r="E3572">
        <v>6.7</v>
      </c>
      <c r="F3572">
        <v>1758358</v>
      </c>
    </row>
    <row r="3573" spans="1:6" x14ac:dyDescent="0.25">
      <c r="A3573" s="18" t="s">
        <v>58</v>
      </c>
      <c r="B3573" s="18" t="s">
        <v>29</v>
      </c>
      <c r="C3573">
        <v>2015</v>
      </c>
      <c r="D3573">
        <v>11329</v>
      </c>
      <c r="E3573">
        <v>6.6</v>
      </c>
      <c r="F3573">
        <v>1716515</v>
      </c>
    </row>
    <row r="3574" spans="1:6" x14ac:dyDescent="0.25">
      <c r="A3574" s="18" t="s">
        <v>58</v>
      </c>
      <c r="B3574" s="18" t="s">
        <v>29</v>
      </c>
      <c r="C3574">
        <v>2016</v>
      </c>
      <c r="D3574">
        <v>11242</v>
      </c>
      <c r="E3574">
        <v>6.1</v>
      </c>
      <c r="F3574">
        <v>1842951</v>
      </c>
    </row>
    <row r="3575" spans="1:6" x14ac:dyDescent="0.25">
      <c r="A3575" s="18" t="s">
        <v>58</v>
      </c>
      <c r="B3575" s="18" t="s">
        <v>29</v>
      </c>
      <c r="C3575">
        <v>2017</v>
      </c>
      <c r="D3575">
        <v>10026</v>
      </c>
      <c r="E3575">
        <v>5.7</v>
      </c>
      <c r="F3575">
        <v>1758947</v>
      </c>
    </row>
    <row r="3576" spans="1:6" x14ac:dyDescent="0.25">
      <c r="A3576" s="18" t="s">
        <v>58</v>
      </c>
      <c r="B3576" s="18" t="s">
        <v>29</v>
      </c>
      <c r="C3576">
        <v>2018</v>
      </c>
      <c r="D3576">
        <v>7789</v>
      </c>
      <c r="E3576">
        <v>6.7</v>
      </c>
      <c r="F3576">
        <v>1162537</v>
      </c>
    </row>
    <row r="3577" spans="1:6" x14ac:dyDescent="0.25">
      <c r="A3577" s="18" t="s">
        <v>58</v>
      </c>
      <c r="B3577" s="18" t="s">
        <v>29</v>
      </c>
      <c r="C3577">
        <v>2019</v>
      </c>
      <c r="D3577">
        <v>8300</v>
      </c>
      <c r="E3577">
        <v>6</v>
      </c>
      <c r="F3577">
        <v>1383333</v>
      </c>
    </row>
    <row r="3578" spans="1:6" x14ac:dyDescent="0.25">
      <c r="A3578" s="18" t="s">
        <v>58</v>
      </c>
      <c r="B3578" s="18" t="s">
        <v>30</v>
      </c>
      <c r="C3578">
        <v>2008</v>
      </c>
      <c r="D3578">
        <v>8194</v>
      </c>
      <c r="E3578">
        <v>10.9</v>
      </c>
      <c r="F3578">
        <v>751743</v>
      </c>
    </row>
    <row r="3579" spans="1:6" x14ac:dyDescent="0.25">
      <c r="A3579" s="18" t="s">
        <v>58</v>
      </c>
      <c r="B3579" s="18" t="s">
        <v>30</v>
      </c>
      <c r="C3579">
        <v>2009</v>
      </c>
      <c r="D3579">
        <v>7950</v>
      </c>
      <c r="E3579">
        <v>10.199999999999999</v>
      </c>
      <c r="F3579">
        <v>779412</v>
      </c>
    </row>
    <row r="3580" spans="1:6" x14ac:dyDescent="0.25">
      <c r="A3580" s="18" t="s">
        <v>58</v>
      </c>
      <c r="B3580" s="18" t="s">
        <v>30</v>
      </c>
      <c r="C3580">
        <v>2010</v>
      </c>
      <c r="D3580">
        <v>7507</v>
      </c>
      <c r="E3580">
        <v>11</v>
      </c>
      <c r="F3580">
        <v>682455</v>
      </c>
    </row>
    <row r="3581" spans="1:6" x14ac:dyDescent="0.25">
      <c r="A3581" s="18" t="s">
        <v>58</v>
      </c>
      <c r="B3581" s="18" t="s">
        <v>30</v>
      </c>
      <c r="C3581">
        <v>2011</v>
      </c>
      <c r="D3581">
        <v>8344</v>
      </c>
      <c r="E3581">
        <v>11</v>
      </c>
      <c r="F3581">
        <v>758545</v>
      </c>
    </row>
    <row r="3582" spans="1:6" x14ac:dyDescent="0.25">
      <c r="A3582" s="18" t="s">
        <v>58</v>
      </c>
      <c r="B3582" s="18" t="s">
        <v>30</v>
      </c>
      <c r="C3582">
        <v>2012</v>
      </c>
      <c r="D3582">
        <v>8289</v>
      </c>
      <c r="E3582">
        <v>11.2</v>
      </c>
      <c r="F3582">
        <v>740089</v>
      </c>
    </row>
    <row r="3583" spans="1:6" x14ac:dyDescent="0.25">
      <c r="A3583" s="18" t="s">
        <v>58</v>
      </c>
      <c r="B3583" s="18" t="s">
        <v>30</v>
      </c>
      <c r="C3583">
        <v>2013</v>
      </c>
      <c r="D3583">
        <v>9567</v>
      </c>
      <c r="E3583">
        <v>11.5</v>
      </c>
      <c r="F3583">
        <v>831913</v>
      </c>
    </row>
    <row r="3584" spans="1:6" x14ac:dyDescent="0.25">
      <c r="A3584" s="18" t="s">
        <v>58</v>
      </c>
      <c r="B3584" s="18" t="s">
        <v>30</v>
      </c>
      <c r="C3584">
        <v>2014</v>
      </c>
      <c r="D3584">
        <v>9692</v>
      </c>
      <c r="E3584">
        <v>11.5</v>
      </c>
      <c r="F3584">
        <v>842783</v>
      </c>
    </row>
    <row r="3585" spans="1:6" x14ac:dyDescent="0.25">
      <c r="A3585" s="18" t="s">
        <v>58</v>
      </c>
      <c r="B3585" s="18" t="s">
        <v>30</v>
      </c>
      <c r="C3585">
        <v>2015</v>
      </c>
      <c r="D3585">
        <v>9685</v>
      </c>
      <c r="E3585">
        <v>11.2</v>
      </c>
      <c r="F3585">
        <v>864732</v>
      </c>
    </row>
    <row r="3586" spans="1:6" x14ac:dyDescent="0.25">
      <c r="A3586" s="18" t="s">
        <v>58</v>
      </c>
      <c r="B3586" s="18" t="s">
        <v>30</v>
      </c>
      <c r="C3586">
        <v>2016</v>
      </c>
      <c r="D3586">
        <v>9798</v>
      </c>
      <c r="E3586">
        <v>11.1</v>
      </c>
      <c r="F3586">
        <v>882703</v>
      </c>
    </row>
    <row r="3587" spans="1:6" x14ac:dyDescent="0.25">
      <c r="A3587" s="18" t="s">
        <v>58</v>
      </c>
      <c r="B3587" s="18" t="s">
        <v>30</v>
      </c>
      <c r="C3587">
        <v>2017</v>
      </c>
      <c r="D3587">
        <v>10327</v>
      </c>
      <c r="E3587">
        <v>11.3</v>
      </c>
      <c r="F3587">
        <v>913894</v>
      </c>
    </row>
    <row r="3588" spans="1:6" x14ac:dyDescent="0.25">
      <c r="A3588" s="18" t="s">
        <v>58</v>
      </c>
      <c r="B3588" s="18" t="s">
        <v>30</v>
      </c>
      <c r="C3588">
        <v>2018</v>
      </c>
      <c r="D3588">
        <v>9826</v>
      </c>
      <c r="E3588">
        <v>11.3</v>
      </c>
      <c r="F3588">
        <v>869558</v>
      </c>
    </row>
    <row r="3589" spans="1:6" x14ac:dyDescent="0.25">
      <c r="A3589" s="18" t="s">
        <v>58</v>
      </c>
      <c r="B3589" s="18" t="s">
        <v>30</v>
      </c>
      <c r="C3589">
        <v>2019</v>
      </c>
      <c r="D3589">
        <v>9894</v>
      </c>
      <c r="E3589">
        <v>11.1</v>
      </c>
      <c r="F3589">
        <v>891351</v>
      </c>
    </row>
    <row r="3590" spans="1:6" x14ac:dyDescent="0.25">
      <c r="A3590" s="18" t="s">
        <v>58</v>
      </c>
      <c r="B3590" s="18" t="s">
        <v>31</v>
      </c>
      <c r="C3590">
        <v>2008</v>
      </c>
      <c r="D3590">
        <v>636</v>
      </c>
      <c r="E3590">
        <v>1.6</v>
      </c>
      <c r="F3590">
        <v>397500</v>
      </c>
    </row>
    <row r="3591" spans="1:6" x14ac:dyDescent="0.25">
      <c r="A3591" s="18" t="s">
        <v>58</v>
      </c>
      <c r="B3591" s="18" t="s">
        <v>31</v>
      </c>
      <c r="C3591">
        <v>2009</v>
      </c>
      <c r="D3591">
        <v>787</v>
      </c>
      <c r="E3591">
        <v>1.6</v>
      </c>
      <c r="F3591">
        <v>491875</v>
      </c>
    </row>
    <row r="3592" spans="1:6" x14ac:dyDescent="0.25">
      <c r="A3592" s="18" t="s">
        <v>58</v>
      </c>
      <c r="B3592" s="18" t="s">
        <v>31</v>
      </c>
      <c r="C3592">
        <v>2010</v>
      </c>
      <c r="D3592">
        <v>832</v>
      </c>
      <c r="E3592">
        <v>1.5</v>
      </c>
      <c r="F3592">
        <v>554667</v>
      </c>
    </row>
    <row r="3593" spans="1:6" x14ac:dyDescent="0.25">
      <c r="A3593" s="18" t="s">
        <v>58</v>
      </c>
      <c r="B3593" s="18" t="s">
        <v>31</v>
      </c>
      <c r="C3593">
        <v>2011</v>
      </c>
      <c r="D3593">
        <v>818</v>
      </c>
      <c r="E3593">
        <v>1.4</v>
      </c>
      <c r="F3593">
        <v>584286</v>
      </c>
    </row>
    <row r="3594" spans="1:6" x14ac:dyDescent="0.25">
      <c r="A3594" s="18" t="s">
        <v>58</v>
      </c>
      <c r="B3594" s="18" t="s">
        <v>31</v>
      </c>
      <c r="C3594">
        <v>2012</v>
      </c>
      <c r="D3594">
        <v>579</v>
      </c>
      <c r="E3594">
        <v>1.4</v>
      </c>
      <c r="F3594">
        <v>413571</v>
      </c>
    </row>
    <row r="3595" spans="1:6" x14ac:dyDescent="0.25">
      <c r="A3595" s="18" t="s">
        <v>58</v>
      </c>
      <c r="B3595" s="18" t="s">
        <v>31</v>
      </c>
      <c r="C3595">
        <v>2013</v>
      </c>
      <c r="D3595">
        <v>756</v>
      </c>
      <c r="E3595">
        <v>1.4</v>
      </c>
      <c r="F3595">
        <v>540000</v>
      </c>
    </row>
    <row r="3596" spans="1:6" x14ac:dyDescent="0.25">
      <c r="A3596" s="18" t="s">
        <v>58</v>
      </c>
      <c r="B3596" s="18" t="s">
        <v>31</v>
      </c>
      <c r="C3596">
        <v>2014</v>
      </c>
      <c r="D3596">
        <v>751</v>
      </c>
      <c r="E3596">
        <v>1.4</v>
      </c>
      <c r="F3596">
        <v>536429</v>
      </c>
    </row>
    <row r="3597" spans="1:6" x14ac:dyDescent="0.25">
      <c r="A3597" s="18" t="s">
        <v>58</v>
      </c>
      <c r="B3597" s="18" t="s">
        <v>31</v>
      </c>
      <c r="C3597">
        <v>2015</v>
      </c>
      <c r="D3597">
        <v>811</v>
      </c>
      <c r="E3597">
        <v>1.5</v>
      </c>
      <c r="F3597">
        <v>540667</v>
      </c>
    </row>
    <row r="3598" spans="1:6" x14ac:dyDescent="0.25">
      <c r="A3598" s="18" t="s">
        <v>58</v>
      </c>
      <c r="B3598" s="18" t="s">
        <v>31</v>
      </c>
      <c r="C3598">
        <v>2016</v>
      </c>
      <c r="D3598">
        <v>712</v>
      </c>
      <c r="E3598">
        <v>1.4</v>
      </c>
      <c r="F3598">
        <v>508571</v>
      </c>
    </row>
    <row r="3599" spans="1:6" x14ac:dyDescent="0.25">
      <c r="A3599" s="18" t="s">
        <v>58</v>
      </c>
      <c r="B3599" s="18" t="s">
        <v>31</v>
      </c>
      <c r="C3599">
        <v>2017</v>
      </c>
      <c r="D3599">
        <v>771</v>
      </c>
      <c r="E3599">
        <v>1.3</v>
      </c>
      <c r="F3599">
        <v>593077</v>
      </c>
    </row>
    <row r="3600" spans="1:6" x14ac:dyDescent="0.25">
      <c r="A3600" s="18" t="s">
        <v>58</v>
      </c>
      <c r="B3600" s="18" t="s">
        <v>31</v>
      </c>
      <c r="C3600">
        <v>2018</v>
      </c>
      <c r="D3600">
        <v>692</v>
      </c>
      <c r="E3600">
        <v>1.1000000000000001</v>
      </c>
      <c r="F3600">
        <v>629091</v>
      </c>
    </row>
    <row r="3601" spans="1:6" x14ac:dyDescent="0.25">
      <c r="A3601" s="18" t="s">
        <v>58</v>
      </c>
      <c r="B3601" s="18" t="s">
        <v>31</v>
      </c>
      <c r="C3601">
        <v>2019</v>
      </c>
      <c r="D3601">
        <v>693</v>
      </c>
      <c r="E3601">
        <v>1.1000000000000001</v>
      </c>
      <c r="F3601">
        <v>630000</v>
      </c>
    </row>
    <row r="3602" spans="1:6" x14ac:dyDescent="0.25">
      <c r="A3602" s="18" t="s">
        <v>58</v>
      </c>
      <c r="B3602" s="18" t="s">
        <v>32</v>
      </c>
      <c r="C3602">
        <v>2008</v>
      </c>
      <c r="D3602">
        <v>2820</v>
      </c>
      <c r="E3602">
        <v>8</v>
      </c>
      <c r="F3602">
        <v>352500</v>
      </c>
    </row>
    <row r="3603" spans="1:6" x14ac:dyDescent="0.25">
      <c r="A3603" s="18" t="s">
        <v>58</v>
      </c>
      <c r="B3603" s="18" t="s">
        <v>32</v>
      </c>
      <c r="C3603">
        <v>2009</v>
      </c>
      <c r="D3603">
        <v>2788</v>
      </c>
      <c r="E3603">
        <v>7.2</v>
      </c>
      <c r="F3603">
        <v>387222</v>
      </c>
    </row>
    <row r="3604" spans="1:6" x14ac:dyDescent="0.25">
      <c r="A3604" s="18" t="s">
        <v>58</v>
      </c>
      <c r="B3604" s="18" t="s">
        <v>32</v>
      </c>
      <c r="C3604">
        <v>2010</v>
      </c>
      <c r="D3604">
        <v>2948</v>
      </c>
      <c r="E3604">
        <v>7.7</v>
      </c>
      <c r="F3604">
        <v>382857</v>
      </c>
    </row>
    <row r="3605" spans="1:6" x14ac:dyDescent="0.25">
      <c r="A3605" s="18" t="s">
        <v>58</v>
      </c>
      <c r="B3605" s="18" t="s">
        <v>32</v>
      </c>
      <c r="C3605">
        <v>2011</v>
      </c>
      <c r="D3605">
        <v>3026</v>
      </c>
      <c r="E3605">
        <v>7.8</v>
      </c>
      <c r="F3605">
        <v>387949</v>
      </c>
    </row>
    <row r="3606" spans="1:6" x14ac:dyDescent="0.25">
      <c r="A3606" s="18" t="s">
        <v>58</v>
      </c>
      <c r="B3606" s="18" t="s">
        <v>32</v>
      </c>
      <c r="C3606">
        <v>2012</v>
      </c>
      <c r="D3606">
        <v>3226</v>
      </c>
      <c r="E3606">
        <v>8.3000000000000007</v>
      </c>
      <c r="F3606">
        <v>388675</v>
      </c>
    </row>
    <row r="3607" spans="1:6" x14ac:dyDescent="0.25">
      <c r="A3607" s="18" t="s">
        <v>58</v>
      </c>
      <c r="B3607" s="18" t="s">
        <v>32</v>
      </c>
      <c r="C3607">
        <v>2013</v>
      </c>
      <c r="D3607">
        <v>3496</v>
      </c>
      <c r="E3607">
        <v>8.6999999999999993</v>
      </c>
      <c r="F3607">
        <v>401839</v>
      </c>
    </row>
    <row r="3608" spans="1:6" x14ac:dyDescent="0.25">
      <c r="A3608" s="18" t="s">
        <v>58</v>
      </c>
      <c r="B3608" s="18" t="s">
        <v>32</v>
      </c>
      <c r="C3608">
        <v>2014</v>
      </c>
      <c r="D3608">
        <v>3797</v>
      </c>
      <c r="E3608">
        <v>9.4</v>
      </c>
      <c r="F3608">
        <v>403936</v>
      </c>
    </row>
    <row r="3609" spans="1:6" x14ac:dyDescent="0.25">
      <c r="A3609" s="18" t="s">
        <v>58</v>
      </c>
      <c r="B3609" s="18" t="s">
        <v>32</v>
      </c>
      <c r="C3609">
        <v>2015</v>
      </c>
      <c r="D3609">
        <v>3739</v>
      </c>
      <c r="E3609">
        <v>8.6999999999999993</v>
      </c>
      <c r="F3609">
        <v>429770</v>
      </c>
    </row>
    <row r="3610" spans="1:6" x14ac:dyDescent="0.25">
      <c r="A3610" s="18" t="s">
        <v>58</v>
      </c>
      <c r="B3610" s="18" t="s">
        <v>32</v>
      </c>
      <c r="C3610">
        <v>2016</v>
      </c>
      <c r="D3610">
        <v>3946</v>
      </c>
      <c r="E3610">
        <v>8.9</v>
      </c>
      <c r="F3610">
        <v>443371</v>
      </c>
    </row>
    <row r="3611" spans="1:6" x14ac:dyDescent="0.25">
      <c r="A3611" s="18" t="s">
        <v>58</v>
      </c>
      <c r="B3611" s="18" t="s">
        <v>32</v>
      </c>
      <c r="C3611">
        <v>2017</v>
      </c>
      <c r="D3611">
        <v>3945</v>
      </c>
      <c r="E3611">
        <v>9.1</v>
      </c>
      <c r="F3611">
        <v>433516</v>
      </c>
    </row>
    <row r="3612" spans="1:6" x14ac:dyDescent="0.25">
      <c r="A3612" s="18" t="s">
        <v>58</v>
      </c>
      <c r="B3612" s="18" t="s">
        <v>32</v>
      </c>
      <c r="C3612">
        <v>2018</v>
      </c>
      <c r="D3612">
        <v>3963</v>
      </c>
      <c r="E3612">
        <v>9.1999999999999993</v>
      </c>
      <c r="F3612">
        <v>430761</v>
      </c>
    </row>
    <row r="3613" spans="1:6" x14ac:dyDescent="0.25">
      <c r="A3613" s="18" t="s">
        <v>58</v>
      </c>
      <c r="B3613" s="18" t="s">
        <v>32</v>
      </c>
      <c r="C3613">
        <v>2019</v>
      </c>
      <c r="D3613">
        <v>4250</v>
      </c>
      <c r="E3613">
        <v>9.5</v>
      </c>
      <c r="F3613">
        <v>447368</v>
      </c>
    </row>
    <row r="3614" spans="1:6" x14ac:dyDescent="0.25">
      <c r="A3614" s="18" t="s">
        <v>58</v>
      </c>
      <c r="B3614" s="18" t="s">
        <v>33</v>
      </c>
      <c r="C3614">
        <v>2008</v>
      </c>
      <c r="D3614">
        <v>6024</v>
      </c>
      <c r="E3614">
        <v>6.6</v>
      </c>
      <c r="F3614">
        <v>912727</v>
      </c>
    </row>
    <row r="3615" spans="1:6" x14ac:dyDescent="0.25">
      <c r="A3615" s="18" t="s">
        <v>58</v>
      </c>
      <c r="B3615" s="18" t="s">
        <v>33</v>
      </c>
      <c r="C3615">
        <v>2009</v>
      </c>
      <c r="D3615">
        <v>6174</v>
      </c>
      <c r="E3615">
        <v>6.7</v>
      </c>
      <c r="F3615">
        <v>921493</v>
      </c>
    </row>
    <row r="3616" spans="1:6" x14ac:dyDescent="0.25">
      <c r="A3616" s="18" t="s">
        <v>58</v>
      </c>
      <c r="B3616" s="18" t="s">
        <v>33</v>
      </c>
      <c r="C3616">
        <v>2010</v>
      </c>
      <c r="D3616">
        <v>6805</v>
      </c>
      <c r="E3616">
        <v>6.8</v>
      </c>
      <c r="F3616">
        <v>1000735</v>
      </c>
    </row>
    <row r="3617" spans="1:6" x14ac:dyDescent="0.25">
      <c r="A3617" s="18" t="s">
        <v>58</v>
      </c>
      <c r="B3617" s="18" t="s">
        <v>33</v>
      </c>
      <c r="C3617">
        <v>2011</v>
      </c>
      <c r="D3617">
        <v>7679</v>
      </c>
      <c r="E3617">
        <v>6.9</v>
      </c>
      <c r="F3617">
        <v>1112899</v>
      </c>
    </row>
    <row r="3618" spans="1:6" x14ac:dyDescent="0.25">
      <c r="A3618" s="18" t="s">
        <v>58</v>
      </c>
      <c r="B3618" s="18" t="s">
        <v>33</v>
      </c>
      <c r="C3618">
        <v>2012</v>
      </c>
      <c r="D3618">
        <v>7836</v>
      </c>
      <c r="E3618">
        <v>7</v>
      </c>
      <c r="F3618">
        <v>1119429</v>
      </c>
    </row>
    <row r="3619" spans="1:6" x14ac:dyDescent="0.25">
      <c r="A3619" s="18" t="s">
        <v>58</v>
      </c>
      <c r="B3619" s="18" t="s">
        <v>33</v>
      </c>
      <c r="C3619">
        <v>2013</v>
      </c>
      <c r="D3619">
        <v>7358</v>
      </c>
      <c r="E3619">
        <v>6.9</v>
      </c>
      <c r="F3619">
        <v>1066377</v>
      </c>
    </row>
    <row r="3620" spans="1:6" x14ac:dyDescent="0.25">
      <c r="A3620" s="18" t="s">
        <v>58</v>
      </c>
      <c r="B3620" s="18" t="s">
        <v>33</v>
      </c>
      <c r="C3620">
        <v>2014</v>
      </c>
      <c r="D3620">
        <v>7478</v>
      </c>
      <c r="E3620">
        <v>7</v>
      </c>
      <c r="F3620">
        <v>1068286</v>
      </c>
    </row>
    <row r="3621" spans="1:6" x14ac:dyDescent="0.25">
      <c r="A3621" s="18" t="s">
        <v>58</v>
      </c>
      <c r="B3621" s="18" t="s">
        <v>33</v>
      </c>
      <c r="C3621">
        <v>2015</v>
      </c>
      <c r="D3621">
        <v>7493</v>
      </c>
      <c r="E3621">
        <v>6.8</v>
      </c>
      <c r="F3621">
        <v>1101912</v>
      </c>
    </row>
    <row r="3622" spans="1:6" x14ac:dyDescent="0.25">
      <c r="A3622" s="18" t="s">
        <v>58</v>
      </c>
      <c r="B3622" s="18" t="s">
        <v>33</v>
      </c>
      <c r="C3622">
        <v>2016</v>
      </c>
      <c r="D3622">
        <v>7269</v>
      </c>
      <c r="E3622">
        <v>6.6</v>
      </c>
      <c r="F3622">
        <v>1101364</v>
      </c>
    </row>
    <row r="3623" spans="1:6" x14ac:dyDescent="0.25">
      <c r="A3623" s="18" t="s">
        <v>58</v>
      </c>
      <c r="B3623" s="18" t="s">
        <v>33</v>
      </c>
      <c r="C3623">
        <v>2017</v>
      </c>
      <c r="D3623">
        <v>7540</v>
      </c>
      <c r="E3623">
        <v>6.7</v>
      </c>
      <c r="F3623">
        <v>1125373</v>
      </c>
    </row>
    <row r="3624" spans="1:6" x14ac:dyDescent="0.25">
      <c r="A3624" s="18" t="s">
        <v>58</v>
      </c>
      <c r="B3624" s="18" t="s">
        <v>33</v>
      </c>
      <c r="C3624">
        <v>2018</v>
      </c>
      <c r="D3624">
        <v>8273</v>
      </c>
      <c r="E3624">
        <v>6.8</v>
      </c>
      <c r="F3624">
        <v>1216618</v>
      </c>
    </row>
    <row r="3625" spans="1:6" x14ac:dyDescent="0.25">
      <c r="A3625" s="18" t="s">
        <v>58</v>
      </c>
      <c r="B3625" s="18" t="s">
        <v>33</v>
      </c>
      <c r="C3625">
        <v>2019</v>
      </c>
      <c r="D3625">
        <v>8183</v>
      </c>
      <c r="E3625">
        <v>6.9</v>
      </c>
      <c r="F3625">
        <v>1185942</v>
      </c>
    </row>
    <row r="3626" spans="1:6" x14ac:dyDescent="0.25">
      <c r="A3626" s="18" t="s">
        <v>58</v>
      </c>
      <c r="B3626" s="18" t="s">
        <v>34</v>
      </c>
      <c r="C3626">
        <v>2008</v>
      </c>
      <c r="D3626">
        <v>9453</v>
      </c>
      <c r="E3626">
        <v>5.5</v>
      </c>
      <c r="F3626">
        <v>1718727</v>
      </c>
    </row>
    <row r="3627" spans="1:6" x14ac:dyDescent="0.25">
      <c r="A3627" s="18" t="s">
        <v>58</v>
      </c>
      <c r="B3627" s="18" t="s">
        <v>34</v>
      </c>
      <c r="C3627">
        <v>2009</v>
      </c>
      <c r="D3627">
        <v>10547</v>
      </c>
      <c r="E3627">
        <v>5.8</v>
      </c>
      <c r="F3627">
        <v>1818448</v>
      </c>
    </row>
    <row r="3628" spans="1:6" x14ac:dyDescent="0.25">
      <c r="A3628" s="18" t="s">
        <v>58</v>
      </c>
      <c r="B3628" s="18" t="s">
        <v>34</v>
      </c>
      <c r="C3628">
        <v>2010</v>
      </c>
      <c r="D3628">
        <v>10429</v>
      </c>
      <c r="E3628">
        <v>5.6</v>
      </c>
      <c r="F3628">
        <v>1862321</v>
      </c>
    </row>
    <row r="3629" spans="1:6" x14ac:dyDescent="0.25">
      <c r="A3629" s="18" t="s">
        <v>58</v>
      </c>
      <c r="B3629" s="18" t="s">
        <v>34</v>
      </c>
      <c r="C3629">
        <v>2011</v>
      </c>
      <c r="D3629">
        <v>10374</v>
      </c>
      <c r="E3629">
        <v>5.5</v>
      </c>
      <c r="F3629">
        <v>1886182</v>
      </c>
    </row>
    <row r="3630" spans="1:6" x14ac:dyDescent="0.25">
      <c r="A3630" s="18" t="s">
        <v>58</v>
      </c>
      <c r="B3630" s="18" t="s">
        <v>34</v>
      </c>
      <c r="C3630">
        <v>2012</v>
      </c>
      <c r="D3630">
        <v>12763</v>
      </c>
      <c r="E3630">
        <v>5.5</v>
      </c>
      <c r="F3630">
        <v>2320545</v>
      </c>
    </row>
    <row r="3631" spans="1:6" x14ac:dyDescent="0.25">
      <c r="A3631" s="18" t="s">
        <v>58</v>
      </c>
      <c r="B3631" s="18" t="s">
        <v>34</v>
      </c>
      <c r="C3631">
        <v>2013</v>
      </c>
      <c r="D3631">
        <v>14272</v>
      </c>
      <c r="E3631">
        <v>5.7</v>
      </c>
      <c r="F3631">
        <v>2503860</v>
      </c>
    </row>
    <row r="3632" spans="1:6" x14ac:dyDescent="0.25">
      <c r="A3632" s="18" t="s">
        <v>58</v>
      </c>
      <c r="B3632" s="18" t="s">
        <v>34</v>
      </c>
      <c r="C3632">
        <v>2014</v>
      </c>
      <c r="D3632">
        <v>14724</v>
      </c>
      <c r="E3632">
        <v>5.7</v>
      </c>
      <c r="F3632">
        <v>2583158</v>
      </c>
    </row>
    <row r="3633" spans="1:6" x14ac:dyDescent="0.25">
      <c r="A3633" s="18" t="s">
        <v>58</v>
      </c>
      <c r="B3633" s="18" t="s">
        <v>34</v>
      </c>
      <c r="C3633">
        <v>2015</v>
      </c>
      <c r="D3633">
        <v>14242</v>
      </c>
      <c r="E3633">
        <v>5.3</v>
      </c>
      <c r="F3633">
        <v>2687170</v>
      </c>
    </row>
    <row r="3634" spans="1:6" x14ac:dyDescent="0.25">
      <c r="A3634" s="18" t="s">
        <v>58</v>
      </c>
      <c r="B3634" s="18" t="s">
        <v>34</v>
      </c>
      <c r="C3634">
        <v>2016</v>
      </c>
      <c r="D3634">
        <v>15549</v>
      </c>
      <c r="E3634">
        <v>5</v>
      </c>
      <c r="F3634">
        <v>3109800</v>
      </c>
    </row>
    <row r="3635" spans="1:6" x14ac:dyDescent="0.25">
      <c r="A3635" s="18" t="s">
        <v>58</v>
      </c>
      <c r="B3635" s="18" t="s">
        <v>34</v>
      </c>
      <c r="C3635">
        <v>2017</v>
      </c>
      <c r="D3635">
        <v>16255</v>
      </c>
      <c r="E3635">
        <v>5</v>
      </c>
      <c r="F3635">
        <v>3251000</v>
      </c>
    </row>
    <row r="3636" spans="1:6" x14ac:dyDescent="0.25">
      <c r="A3636" s="18" t="s">
        <v>58</v>
      </c>
      <c r="B3636" s="18" t="s">
        <v>34</v>
      </c>
      <c r="C3636">
        <v>2018</v>
      </c>
      <c r="D3636">
        <v>16010</v>
      </c>
      <c r="E3636">
        <v>4.8</v>
      </c>
      <c r="F3636">
        <v>3335417</v>
      </c>
    </row>
    <row r="3637" spans="1:6" x14ac:dyDescent="0.25">
      <c r="A3637" s="18" t="s">
        <v>58</v>
      </c>
      <c r="B3637" s="18" t="s">
        <v>34</v>
      </c>
      <c r="C3637">
        <v>2019</v>
      </c>
      <c r="D3637">
        <v>14264</v>
      </c>
      <c r="E3637">
        <v>5.3</v>
      </c>
      <c r="F3637">
        <v>2691321</v>
      </c>
    </row>
    <row r="3638" spans="1:6" x14ac:dyDescent="0.25">
      <c r="A3638" s="18" t="s">
        <v>58</v>
      </c>
      <c r="B3638" s="18" t="s">
        <v>35</v>
      </c>
      <c r="C3638">
        <v>2008</v>
      </c>
      <c r="D3638">
        <v>6364</v>
      </c>
      <c r="E3638">
        <v>2.5</v>
      </c>
      <c r="F3638">
        <v>2545600</v>
      </c>
    </row>
    <row r="3639" spans="1:6" x14ac:dyDescent="0.25">
      <c r="A3639" s="18" t="s">
        <v>58</v>
      </c>
      <c r="B3639" s="18" t="s">
        <v>35</v>
      </c>
      <c r="C3639">
        <v>2009</v>
      </c>
      <c r="D3639">
        <v>6881</v>
      </c>
      <c r="E3639">
        <v>2.4</v>
      </c>
      <c r="F3639">
        <v>2867083</v>
      </c>
    </row>
    <row r="3640" spans="1:6" x14ac:dyDescent="0.25">
      <c r="A3640" s="18" t="s">
        <v>58</v>
      </c>
      <c r="B3640" s="18" t="s">
        <v>35</v>
      </c>
      <c r="C3640">
        <v>2010</v>
      </c>
      <c r="D3640">
        <v>7138</v>
      </c>
      <c r="E3640">
        <v>2.4</v>
      </c>
      <c r="F3640">
        <v>2974167</v>
      </c>
    </row>
    <row r="3641" spans="1:6" x14ac:dyDescent="0.25">
      <c r="A3641" s="18" t="s">
        <v>58</v>
      </c>
      <c r="B3641" s="18" t="s">
        <v>35</v>
      </c>
      <c r="C3641">
        <v>2011</v>
      </c>
      <c r="D3641">
        <v>7846</v>
      </c>
      <c r="E3641">
        <v>2.4</v>
      </c>
      <c r="F3641">
        <v>3269167</v>
      </c>
    </row>
    <row r="3642" spans="1:6" x14ac:dyDescent="0.25">
      <c r="A3642" s="18" t="s">
        <v>58</v>
      </c>
      <c r="B3642" s="18" t="s">
        <v>35</v>
      </c>
      <c r="C3642">
        <v>2012</v>
      </c>
      <c r="D3642">
        <v>8281</v>
      </c>
      <c r="E3642">
        <v>2.6</v>
      </c>
      <c r="F3642">
        <v>3185000</v>
      </c>
    </row>
    <row r="3643" spans="1:6" x14ac:dyDescent="0.25">
      <c r="A3643" s="18" t="s">
        <v>58</v>
      </c>
      <c r="B3643" s="18" t="s">
        <v>35</v>
      </c>
      <c r="C3643">
        <v>2013</v>
      </c>
      <c r="D3643">
        <v>8788</v>
      </c>
      <c r="E3643">
        <v>2.5</v>
      </c>
      <c r="F3643">
        <v>3515200</v>
      </c>
    </row>
    <row r="3644" spans="1:6" x14ac:dyDescent="0.25">
      <c r="A3644" s="18" t="s">
        <v>58</v>
      </c>
      <c r="B3644" s="18" t="s">
        <v>35</v>
      </c>
      <c r="C3644">
        <v>2014</v>
      </c>
      <c r="D3644">
        <v>9068</v>
      </c>
      <c r="E3644">
        <v>2.6</v>
      </c>
      <c r="F3644">
        <v>3487692</v>
      </c>
    </row>
    <row r="3645" spans="1:6" x14ac:dyDescent="0.25">
      <c r="A3645" s="18" t="s">
        <v>58</v>
      </c>
      <c r="B3645" s="18" t="s">
        <v>35</v>
      </c>
      <c r="C3645">
        <v>2015</v>
      </c>
      <c r="D3645">
        <v>8394</v>
      </c>
      <c r="E3645">
        <v>2.6</v>
      </c>
      <c r="F3645">
        <v>3228462</v>
      </c>
    </row>
    <row r="3646" spans="1:6" x14ac:dyDescent="0.25">
      <c r="A3646" s="18" t="s">
        <v>58</v>
      </c>
      <c r="B3646" s="18" t="s">
        <v>35</v>
      </c>
      <c r="C3646">
        <v>2016</v>
      </c>
      <c r="D3646">
        <v>8906</v>
      </c>
      <c r="E3646">
        <v>2.7</v>
      </c>
      <c r="F3646">
        <v>3298519</v>
      </c>
    </row>
    <row r="3647" spans="1:6" x14ac:dyDescent="0.25">
      <c r="A3647" s="18" t="s">
        <v>58</v>
      </c>
      <c r="B3647" s="18" t="s">
        <v>35</v>
      </c>
      <c r="C3647">
        <v>2017</v>
      </c>
      <c r="D3647">
        <v>9340</v>
      </c>
      <c r="E3647">
        <v>2.8</v>
      </c>
      <c r="F3647">
        <v>3335714</v>
      </c>
    </row>
    <row r="3648" spans="1:6" x14ac:dyDescent="0.25">
      <c r="A3648" s="18" t="s">
        <v>58</v>
      </c>
      <c r="B3648" s="18" t="s">
        <v>35</v>
      </c>
      <c r="C3648">
        <v>2018</v>
      </c>
      <c r="D3648">
        <v>9494</v>
      </c>
      <c r="E3648">
        <v>2.9</v>
      </c>
      <c r="F3648">
        <v>3273793</v>
      </c>
    </row>
    <row r="3649" spans="1:6" x14ac:dyDescent="0.25">
      <c r="A3649" s="18" t="s">
        <v>58</v>
      </c>
      <c r="B3649" s="18" t="s">
        <v>35</v>
      </c>
      <c r="C3649">
        <v>2019</v>
      </c>
      <c r="D3649">
        <v>9433</v>
      </c>
      <c r="E3649">
        <v>2.8</v>
      </c>
      <c r="F3649">
        <v>3368929</v>
      </c>
    </row>
    <row r="3650" spans="1:6" x14ac:dyDescent="0.25">
      <c r="A3650" s="18" t="s">
        <v>58</v>
      </c>
      <c r="B3650" s="18" t="s">
        <v>38</v>
      </c>
      <c r="C3650">
        <v>2008</v>
      </c>
      <c r="D3650">
        <v>9825</v>
      </c>
      <c r="E3650">
        <v>11.9</v>
      </c>
      <c r="F3650">
        <v>825630</v>
      </c>
    </row>
    <row r="3651" spans="1:6" x14ac:dyDescent="0.25">
      <c r="A3651" s="18" t="s">
        <v>58</v>
      </c>
      <c r="B3651" s="18" t="s">
        <v>38</v>
      </c>
      <c r="C3651">
        <v>2009</v>
      </c>
      <c r="D3651">
        <v>8757</v>
      </c>
      <c r="E3651">
        <v>12</v>
      </c>
      <c r="F3651">
        <v>729750</v>
      </c>
    </row>
    <row r="3652" spans="1:6" x14ac:dyDescent="0.25">
      <c r="A3652" s="18" t="s">
        <v>58</v>
      </c>
      <c r="B3652" s="18" t="s">
        <v>38</v>
      </c>
      <c r="C3652">
        <v>2010</v>
      </c>
      <c r="D3652">
        <v>8967</v>
      </c>
      <c r="E3652">
        <v>11.7</v>
      </c>
      <c r="F3652">
        <v>766410</v>
      </c>
    </row>
    <row r="3653" spans="1:6" x14ac:dyDescent="0.25">
      <c r="A3653" s="18" t="s">
        <v>58</v>
      </c>
      <c r="B3653" s="18" t="s">
        <v>38</v>
      </c>
      <c r="C3653">
        <v>2011</v>
      </c>
      <c r="D3653">
        <v>10045</v>
      </c>
      <c r="E3653">
        <v>11.7</v>
      </c>
      <c r="F3653">
        <v>858547</v>
      </c>
    </row>
    <row r="3654" spans="1:6" x14ac:dyDescent="0.25">
      <c r="A3654" s="18" t="s">
        <v>58</v>
      </c>
      <c r="B3654" s="18" t="s">
        <v>38</v>
      </c>
      <c r="C3654">
        <v>2012</v>
      </c>
      <c r="D3654">
        <v>11141</v>
      </c>
      <c r="E3654">
        <v>12.3</v>
      </c>
      <c r="F3654">
        <v>905772</v>
      </c>
    </row>
    <row r="3655" spans="1:6" x14ac:dyDescent="0.25">
      <c r="A3655" s="18" t="s">
        <v>58</v>
      </c>
      <c r="B3655" s="18" t="s">
        <v>38</v>
      </c>
      <c r="C3655">
        <v>2013</v>
      </c>
      <c r="D3655">
        <v>12439</v>
      </c>
      <c r="E3655">
        <v>12.8</v>
      </c>
      <c r="F3655">
        <v>971797</v>
      </c>
    </row>
    <row r="3656" spans="1:6" x14ac:dyDescent="0.25">
      <c r="A3656" s="18" t="s">
        <v>58</v>
      </c>
      <c r="B3656" s="18" t="s">
        <v>38</v>
      </c>
      <c r="C3656">
        <v>2014</v>
      </c>
      <c r="D3656">
        <v>13114</v>
      </c>
      <c r="E3656">
        <v>13.5</v>
      </c>
      <c r="F3656">
        <v>971407</v>
      </c>
    </row>
    <row r="3657" spans="1:6" x14ac:dyDescent="0.25">
      <c r="A3657" s="18" t="s">
        <v>58</v>
      </c>
      <c r="B3657" s="18" t="s">
        <v>38</v>
      </c>
      <c r="C3657">
        <v>2015</v>
      </c>
      <c r="D3657">
        <v>11531</v>
      </c>
      <c r="E3657">
        <v>12.7</v>
      </c>
      <c r="F3657">
        <v>907953</v>
      </c>
    </row>
    <row r="3658" spans="1:6" x14ac:dyDescent="0.25">
      <c r="A3658" s="18" t="s">
        <v>58</v>
      </c>
      <c r="B3658" s="18" t="s">
        <v>38</v>
      </c>
      <c r="C3658">
        <v>2016</v>
      </c>
      <c r="D3658">
        <v>11595</v>
      </c>
      <c r="E3658">
        <v>12.3</v>
      </c>
      <c r="F3658">
        <v>942683</v>
      </c>
    </row>
    <row r="3659" spans="1:6" x14ac:dyDescent="0.25">
      <c r="A3659" s="18" t="s">
        <v>58</v>
      </c>
      <c r="B3659" s="18" t="s">
        <v>38</v>
      </c>
      <c r="C3659">
        <v>2017</v>
      </c>
      <c r="D3659">
        <v>11376</v>
      </c>
      <c r="E3659">
        <v>12.4</v>
      </c>
      <c r="F3659">
        <v>917419</v>
      </c>
    </row>
    <row r="3660" spans="1:6" x14ac:dyDescent="0.25">
      <c r="A3660" s="18" t="s">
        <v>58</v>
      </c>
      <c r="B3660" s="18" t="s">
        <v>38</v>
      </c>
      <c r="C3660">
        <v>2018</v>
      </c>
      <c r="D3660">
        <v>12721</v>
      </c>
      <c r="E3660">
        <v>13.1</v>
      </c>
      <c r="F3660">
        <v>971069</v>
      </c>
    </row>
    <row r="3661" spans="1:6" x14ac:dyDescent="0.25">
      <c r="A3661" s="18" t="s">
        <v>58</v>
      </c>
      <c r="B3661" s="18" t="s">
        <v>38</v>
      </c>
      <c r="C3661">
        <v>2019</v>
      </c>
      <c r="D3661">
        <v>13932</v>
      </c>
      <c r="E3661">
        <v>13.3</v>
      </c>
      <c r="F3661">
        <v>1047519</v>
      </c>
    </row>
    <row r="3662" spans="1:6" x14ac:dyDescent="0.25">
      <c r="A3662" s="18" t="s">
        <v>58</v>
      </c>
      <c r="B3662" s="18" t="s">
        <v>39</v>
      </c>
      <c r="C3662">
        <v>2008</v>
      </c>
      <c r="D3662">
        <v>5608</v>
      </c>
      <c r="E3662">
        <v>12.2</v>
      </c>
      <c r="F3662">
        <v>459672</v>
      </c>
    </row>
    <row r="3663" spans="1:6" x14ac:dyDescent="0.25">
      <c r="A3663" s="18" t="s">
        <v>58</v>
      </c>
      <c r="B3663" s="18" t="s">
        <v>39</v>
      </c>
      <c r="C3663">
        <v>2009</v>
      </c>
      <c r="D3663">
        <v>5366</v>
      </c>
      <c r="E3663">
        <v>11.6</v>
      </c>
      <c r="F3663">
        <v>462586</v>
      </c>
    </row>
    <row r="3664" spans="1:6" x14ac:dyDescent="0.25">
      <c r="A3664" s="18" t="s">
        <v>58</v>
      </c>
      <c r="B3664" s="18" t="s">
        <v>39</v>
      </c>
      <c r="C3664">
        <v>2010</v>
      </c>
      <c r="D3664">
        <v>5194</v>
      </c>
      <c r="E3664">
        <v>11.4</v>
      </c>
      <c r="F3664">
        <v>455614</v>
      </c>
    </row>
    <row r="3665" spans="1:6" x14ac:dyDescent="0.25">
      <c r="A3665" s="18" t="s">
        <v>58</v>
      </c>
      <c r="B3665" s="18" t="s">
        <v>39</v>
      </c>
      <c r="C3665">
        <v>2011</v>
      </c>
      <c r="D3665">
        <v>6708</v>
      </c>
      <c r="E3665">
        <v>12.8</v>
      </c>
      <c r="F3665">
        <v>524062</v>
      </c>
    </row>
    <row r="3666" spans="1:6" x14ac:dyDescent="0.25">
      <c r="A3666" s="18" t="s">
        <v>58</v>
      </c>
      <c r="B3666" s="18" t="s">
        <v>39</v>
      </c>
      <c r="C3666">
        <v>2012</v>
      </c>
      <c r="D3666">
        <v>8103</v>
      </c>
      <c r="E3666">
        <v>14.5</v>
      </c>
      <c r="F3666">
        <v>558828</v>
      </c>
    </row>
    <row r="3667" spans="1:6" x14ac:dyDescent="0.25">
      <c r="A3667" s="18" t="s">
        <v>58</v>
      </c>
      <c r="B3667" s="18" t="s">
        <v>39</v>
      </c>
      <c r="C3667">
        <v>2013</v>
      </c>
      <c r="D3667">
        <v>8927</v>
      </c>
      <c r="E3667">
        <v>14.3</v>
      </c>
      <c r="F3667">
        <v>624266</v>
      </c>
    </row>
    <row r="3668" spans="1:6" x14ac:dyDescent="0.25">
      <c r="A3668" s="18" t="s">
        <v>58</v>
      </c>
      <c r="B3668" s="18" t="s">
        <v>39</v>
      </c>
      <c r="C3668">
        <v>2014</v>
      </c>
      <c r="D3668">
        <v>7962</v>
      </c>
      <c r="E3668">
        <v>13.9</v>
      </c>
      <c r="F3668">
        <v>572806</v>
      </c>
    </row>
    <row r="3669" spans="1:6" x14ac:dyDescent="0.25">
      <c r="A3669" s="18" t="s">
        <v>58</v>
      </c>
      <c r="B3669" s="18" t="s">
        <v>39</v>
      </c>
      <c r="C3669">
        <v>2015</v>
      </c>
      <c r="D3669">
        <v>7245</v>
      </c>
      <c r="E3669">
        <v>12.9</v>
      </c>
      <c r="F3669">
        <v>561628</v>
      </c>
    </row>
    <row r="3670" spans="1:6" x14ac:dyDescent="0.25">
      <c r="A3670" s="18" t="s">
        <v>58</v>
      </c>
      <c r="B3670" s="18" t="s">
        <v>39</v>
      </c>
      <c r="C3670">
        <v>2016</v>
      </c>
      <c r="D3670">
        <v>6950</v>
      </c>
      <c r="E3670">
        <v>13.2</v>
      </c>
      <c r="F3670">
        <v>526515</v>
      </c>
    </row>
    <row r="3671" spans="1:6" x14ac:dyDescent="0.25">
      <c r="A3671" s="18" t="s">
        <v>58</v>
      </c>
      <c r="B3671" s="18" t="s">
        <v>39</v>
      </c>
      <c r="C3671">
        <v>2017</v>
      </c>
      <c r="D3671">
        <v>7113</v>
      </c>
      <c r="E3671">
        <v>13.6</v>
      </c>
      <c r="F3671">
        <v>523015</v>
      </c>
    </row>
    <row r="3672" spans="1:6" x14ac:dyDescent="0.25">
      <c r="A3672" s="18" t="s">
        <v>58</v>
      </c>
      <c r="B3672" s="18" t="s">
        <v>39</v>
      </c>
      <c r="C3672">
        <v>2018</v>
      </c>
      <c r="D3672">
        <v>7584</v>
      </c>
      <c r="E3672">
        <v>14.2</v>
      </c>
      <c r="F3672">
        <v>534085</v>
      </c>
    </row>
    <row r="3673" spans="1:6" x14ac:dyDescent="0.25">
      <c r="A3673" s="18" t="s">
        <v>58</v>
      </c>
      <c r="B3673" s="18" t="s">
        <v>39</v>
      </c>
      <c r="C3673">
        <v>2019</v>
      </c>
      <c r="D3673">
        <v>8137</v>
      </c>
      <c r="E3673">
        <v>15</v>
      </c>
      <c r="F3673">
        <v>542467</v>
      </c>
    </row>
    <row r="3674" spans="1:6" x14ac:dyDescent="0.25">
      <c r="A3674" s="18" t="s">
        <v>58</v>
      </c>
      <c r="B3674" s="18" t="s">
        <v>40</v>
      </c>
      <c r="C3674">
        <v>2008</v>
      </c>
      <c r="D3674">
        <v>9686</v>
      </c>
      <c r="E3674">
        <v>13.9</v>
      </c>
      <c r="F3674">
        <v>696835</v>
      </c>
    </row>
    <row r="3675" spans="1:6" x14ac:dyDescent="0.25">
      <c r="A3675" s="18" t="s">
        <v>58</v>
      </c>
      <c r="B3675" s="18" t="s">
        <v>40</v>
      </c>
      <c r="C3675">
        <v>2009</v>
      </c>
      <c r="D3675">
        <v>10849</v>
      </c>
      <c r="E3675">
        <v>14.8</v>
      </c>
      <c r="F3675">
        <v>733041</v>
      </c>
    </row>
    <row r="3676" spans="1:6" x14ac:dyDescent="0.25">
      <c r="A3676" s="18" t="s">
        <v>58</v>
      </c>
      <c r="B3676" s="18" t="s">
        <v>40</v>
      </c>
      <c r="C3676">
        <v>2010</v>
      </c>
      <c r="D3676">
        <v>11800</v>
      </c>
      <c r="E3676">
        <v>14.9</v>
      </c>
      <c r="F3676">
        <v>791946</v>
      </c>
    </row>
    <row r="3677" spans="1:6" x14ac:dyDescent="0.25">
      <c r="A3677" s="18" t="s">
        <v>58</v>
      </c>
      <c r="B3677" s="18" t="s">
        <v>40</v>
      </c>
      <c r="C3677">
        <v>2011</v>
      </c>
      <c r="D3677">
        <v>12372</v>
      </c>
      <c r="E3677">
        <v>15.1</v>
      </c>
      <c r="F3677">
        <v>819338</v>
      </c>
    </row>
    <row r="3678" spans="1:6" x14ac:dyDescent="0.25">
      <c r="A3678" s="18" t="s">
        <v>58</v>
      </c>
      <c r="B3678" s="18" t="s">
        <v>40</v>
      </c>
      <c r="C3678">
        <v>2012</v>
      </c>
      <c r="D3678">
        <v>13591</v>
      </c>
      <c r="E3678">
        <v>15.7</v>
      </c>
      <c r="F3678">
        <v>865669</v>
      </c>
    </row>
    <row r="3679" spans="1:6" x14ac:dyDescent="0.25">
      <c r="A3679" s="18" t="s">
        <v>58</v>
      </c>
      <c r="B3679" s="18" t="s">
        <v>40</v>
      </c>
      <c r="C3679">
        <v>2013</v>
      </c>
      <c r="D3679">
        <v>13554</v>
      </c>
      <c r="E3679">
        <v>15.3</v>
      </c>
      <c r="F3679">
        <v>885882</v>
      </c>
    </row>
    <row r="3680" spans="1:6" x14ac:dyDescent="0.25">
      <c r="A3680" s="18" t="s">
        <v>58</v>
      </c>
      <c r="B3680" s="18" t="s">
        <v>40</v>
      </c>
      <c r="C3680">
        <v>2014</v>
      </c>
      <c r="D3680">
        <v>14412</v>
      </c>
      <c r="E3680">
        <v>15.4</v>
      </c>
      <c r="F3680">
        <v>935844</v>
      </c>
    </row>
    <row r="3681" spans="1:6" x14ac:dyDescent="0.25">
      <c r="A3681" s="18" t="s">
        <v>58</v>
      </c>
      <c r="B3681" s="18" t="s">
        <v>40</v>
      </c>
      <c r="C3681">
        <v>2015</v>
      </c>
      <c r="D3681">
        <v>15329</v>
      </c>
      <c r="E3681">
        <v>16.2</v>
      </c>
      <c r="F3681">
        <v>946235</v>
      </c>
    </row>
    <row r="3682" spans="1:6" x14ac:dyDescent="0.25">
      <c r="A3682" s="18" t="s">
        <v>58</v>
      </c>
      <c r="B3682" s="18" t="s">
        <v>40</v>
      </c>
      <c r="C3682">
        <v>2016</v>
      </c>
      <c r="D3682">
        <v>15730</v>
      </c>
      <c r="E3682">
        <v>16.600000000000001</v>
      </c>
      <c r="F3682">
        <v>947590</v>
      </c>
    </row>
    <row r="3683" spans="1:6" x14ac:dyDescent="0.25">
      <c r="A3683" s="18" t="s">
        <v>58</v>
      </c>
      <c r="B3683" s="18" t="s">
        <v>40</v>
      </c>
      <c r="C3683">
        <v>2017</v>
      </c>
      <c r="D3683">
        <v>16431</v>
      </c>
      <c r="E3683">
        <v>17.2</v>
      </c>
      <c r="F3683">
        <v>955291</v>
      </c>
    </row>
    <row r="3684" spans="1:6" x14ac:dyDescent="0.25">
      <c r="A3684" s="18" t="s">
        <v>58</v>
      </c>
      <c r="B3684" s="18" t="s">
        <v>40</v>
      </c>
      <c r="C3684">
        <v>2018</v>
      </c>
      <c r="D3684">
        <v>17902</v>
      </c>
      <c r="E3684">
        <v>17</v>
      </c>
      <c r="F3684">
        <v>1053059</v>
      </c>
    </row>
    <row r="3685" spans="1:6" x14ac:dyDescent="0.25">
      <c r="A3685" s="18" t="s">
        <v>58</v>
      </c>
      <c r="B3685" s="18" t="s">
        <v>40</v>
      </c>
      <c r="C3685">
        <v>2019</v>
      </c>
      <c r="D3685">
        <v>19064</v>
      </c>
      <c r="E3685">
        <v>17.3</v>
      </c>
      <c r="F3685">
        <v>1101965</v>
      </c>
    </row>
    <row r="3686" spans="1:6" x14ac:dyDescent="0.25">
      <c r="A3686" s="18" t="s">
        <v>58</v>
      </c>
      <c r="B3686" s="18" t="s">
        <v>41</v>
      </c>
      <c r="C3686">
        <v>2008</v>
      </c>
      <c r="D3686">
        <v>11273</v>
      </c>
      <c r="E3686">
        <v>21.2</v>
      </c>
      <c r="F3686">
        <v>531745</v>
      </c>
    </row>
    <row r="3687" spans="1:6" x14ac:dyDescent="0.25">
      <c r="A3687" s="18" t="s">
        <v>58</v>
      </c>
      <c r="B3687" s="18" t="s">
        <v>41</v>
      </c>
      <c r="C3687">
        <v>2009</v>
      </c>
      <c r="D3687">
        <v>12269</v>
      </c>
      <c r="E3687">
        <v>21.8</v>
      </c>
      <c r="F3687">
        <v>562798</v>
      </c>
    </row>
    <row r="3688" spans="1:6" x14ac:dyDescent="0.25">
      <c r="A3688" s="18" t="s">
        <v>58</v>
      </c>
      <c r="B3688" s="18" t="s">
        <v>41</v>
      </c>
      <c r="C3688">
        <v>2010</v>
      </c>
      <c r="D3688">
        <v>12665</v>
      </c>
      <c r="E3688">
        <v>21.3</v>
      </c>
      <c r="F3688">
        <v>594601</v>
      </c>
    </row>
    <row r="3689" spans="1:6" x14ac:dyDescent="0.25">
      <c r="A3689" s="18" t="s">
        <v>58</v>
      </c>
      <c r="B3689" s="18" t="s">
        <v>41</v>
      </c>
      <c r="C3689">
        <v>2011</v>
      </c>
      <c r="D3689">
        <v>13361</v>
      </c>
      <c r="E3689">
        <v>21.6</v>
      </c>
      <c r="F3689">
        <v>618565</v>
      </c>
    </row>
    <row r="3690" spans="1:6" x14ac:dyDescent="0.25">
      <c r="A3690" s="18" t="s">
        <v>58</v>
      </c>
      <c r="B3690" s="18" t="s">
        <v>41</v>
      </c>
      <c r="C3690">
        <v>2012</v>
      </c>
      <c r="D3690">
        <v>14030</v>
      </c>
      <c r="E3690">
        <v>21.8</v>
      </c>
      <c r="F3690">
        <v>643578</v>
      </c>
    </row>
    <row r="3691" spans="1:6" x14ac:dyDescent="0.25">
      <c r="A3691" s="18" t="s">
        <v>58</v>
      </c>
      <c r="B3691" s="18" t="s">
        <v>41</v>
      </c>
      <c r="C3691">
        <v>2013</v>
      </c>
      <c r="D3691">
        <v>14877</v>
      </c>
      <c r="E3691">
        <v>21.9</v>
      </c>
      <c r="F3691">
        <v>679315</v>
      </c>
    </row>
    <row r="3692" spans="1:6" x14ac:dyDescent="0.25">
      <c r="A3692" s="18" t="s">
        <v>58</v>
      </c>
      <c r="B3692" s="18" t="s">
        <v>41</v>
      </c>
      <c r="C3692">
        <v>2014</v>
      </c>
      <c r="D3692">
        <v>15430</v>
      </c>
      <c r="E3692">
        <v>23.8</v>
      </c>
      <c r="F3692">
        <v>648319</v>
      </c>
    </row>
    <row r="3693" spans="1:6" x14ac:dyDescent="0.25">
      <c r="A3693" s="18" t="s">
        <v>58</v>
      </c>
      <c r="B3693" s="18" t="s">
        <v>41</v>
      </c>
      <c r="C3693">
        <v>2015</v>
      </c>
      <c r="D3693">
        <v>17079</v>
      </c>
      <c r="E3693">
        <v>23.1</v>
      </c>
      <c r="F3693">
        <v>739351</v>
      </c>
    </row>
    <row r="3694" spans="1:6" x14ac:dyDescent="0.25">
      <c r="A3694" s="18" t="s">
        <v>58</v>
      </c>
      <c r="B3694" s="18" t="s">
        <v>41</v>
      </c>
      <c r="C3694">
        <v>2016</v>
      </c>
      <c r="D3694">
        <v>17671</v>
      </c>
      <c r="E3694">
        <v>23.5</v>
      </c>
      <c r="F3694">
        <v>751957</v>
      </c>
    </row>
    <row r="3695" spans="1:6" x14ac:dyDescent="0.25">
      <c r="A3695" s="18" t="s">
        <v>58</v>
      </c>
      <c r="B3695" s="18" t="s">
        <v>41</v>
      </c>
      <c r="C3695">
        <v>2017</v>
      </c>
      <c r="D3695">
        <v>18270</v>
      </c>
      <c r="E3695">
        <v>23.7</v>
      </c>
      <c r="F3695">
        <v>770886</v>
      </c>
    </row>
    <row r="3696" spans="1:6" x14ac:dyDescent="0.25">
      <c r="A3696" s="18" t="s">
        <v>58</v>
      </c>
      <c r="B3696" s="18" t="s">
        <v>41</v>
      </c>
      <c r="C3696">
        <v>2018</v>
      </c>
      <c r="D3696">
        <v>19006</v>
      </c>
      <c r="E3696">
        <v>24</v>
      </c>
      <c r="F3696">
        <v>791917</v>
      </c>
    </row>
    <row r="3697" spans="1:6" x14ac:dyDescent="0.25">
      <c r="A3697" s="18" t="s">
        <v>58</v>
      </c>
      <c r="B3697" s="18" t="s">
        <v>41</v>
      </c>
      <c r="C3697">
        <v>2019</v>
      </c>
      <c r="D3697">
        <v>20004</v>
      </c>
      <c r="E3697">
        <v>24.3</v>
      </c>
      <c r="F3697">
        <v>823210</v>
      </c>
    </row>
    <row r="3698" spans="1:6" x14ac:dyDescent="0.25">
      <c r="A3698" s="18" t="s">
        <v>58</v>
      </c>
      <c r="B3698" s="18" t="s">
        <v>42</v>
      </c>
      <c r="C3698">
        <v>2008</v>
      </c>
      <c r="D3698">
        <v>19789</v>
      </c>
      <c r="E3698">
        <v>49.3</v>
      </c>
      <c r="F3698">
        <v>401400</v>
      </c>
    </row>
    <row r="3699" spans="1:6" x14ac:dyDescent="0.25">
      <c r="A3699" s="18" t="s">
        <v>58</v>
      </c>
      <c r="B3699" s="18" t="s">
        <v>42</v>
      </c>
      <c r="C3699">
        <v>2009</v>
      </c>
      <c r="D3699">
        <v>21084</v>
      </c>
      <c r="E3699">
        <v>50.5</v>
      </c>
      <c r="F3699">
        <v>417505</v>
      </c>
    </row>
    <row r="3700" spans="1:6" x14ac:dyDescent="0.25">
      <c r="A3700" s="18" t="s">
        <v>58</v>
      </c>
      <c r="B3700" s="18" t="s">
        <v>42</v>
      </c>
      <c r="C3700">
        <v>2010</v>
      </c>
      <c r="D3700">
        <v>22079</v>
      </c>
      <c r="E3700">
        <v>51.1</v>
      </c>
      <c r="F3700">
        <v>432074</v>
      </c>
    </row>
    <row r="3701" spans="1:6" x14ac:dyDescent="0.25">
      <c r="A3701" s="18" t="s">
        <v>58</v>
      </c>
      <c r="B3701" s="18" t="s">
        <v>42</v>
      </c>
      <c r="C3701">
        <v>2011</v>
      </c>
      <c r="D3701">
        <v>23392</v>
      </c>
      <c r="E3701">
        <v>51.7</v>
      </c>
      <c r="F3701">
        <v>452456</v>
      </c>
    </row>
    <row r="3702" spans="1:6" x14ac:dyDescent="0.25">
      <c r="A3702" s="18" t="s">
        <v>58</v>
      </c>
      <c r="B3702" s="18" t="s">
        <v>42</v>
      </c>
      <c r="C3702">
        <v>2012</v>
      </c>
      <c r="D3702">
        <v>24968</v>
      </c>
      <c r="E3702">
        <v>52.6</v>
      </c>
      <c r="F3702">
        <v>474677</v>
      </c>
    </row>
    <row r="3703" spans="1:6" x14ac:dyDescent="0.25">
      <c r="A3703" s="18" t="s">
        <v>58</v>
      </c>
      <c r="B3703" s="18" t="s">
        <v>42</v>
      </c>
      <c r="C3703">
        <v>2013</v>
      </c>
      <c r="D3703">
        <v>26553</v>
      </c>
      <c r="E3703">
        <v>53.5</v>
      </c>
      <c r="F3703">
        <v>496318</v>
      </c>
    </row>
    <row r="3704" spans="1:6" x14ac:dyDescent="0.25">
      <c r="A3704" s="18" t="s">
        <v>58</v>
      </c>
      <c r="B3704" s="18" t="s">
        <v>42</v>
      </c>
      <c r="C3704">
        <v>2014</v>
      </c>
      <c r="D3704">
        <v>28495</v>
      </c>
      <c r="E3704">
        <v>56.1</v>
      </c>
      <c r="F3704">
        <v>507932</v>
      </c>
    </row>
    <row r="3705" spans="1:6" x14ac:dyDescent="0.25">
      <c r="A3705" s="18" t="s">
        <v>58</v>
      </c>
      <c r="B3705" s="18" t="s">
        <v>42</v>
      </c>
      <c r="C3705">
        <v>2015</v>
      </c>
      <c r="D3705">
        <v>30311</v>
      </c>
      <c r="E3705">
        <v>56.9</v>
      </c>
      <c r="F3705">
        <v>532707</v>
      </c>
    </row>
    <row r="3706" spans="1:6" x14ac:dyDescent="0.25">
      <c r="A3706" s="18" t="s">
        <v>58</v>
      </c>
      <c r="B3706" s="18" t="s">
        <v>42</v>
      </c>
      <c r="C3706">
        <v>2016</v>
      </c>
      <c r="D3706">
        <v>31116</v>
      </c>
      <c r="E3706">
        <v>57.2</v>
      </c>
      <c r="F3706">
        <v>543986</v>
      </c>
    </row>
    <row r="3707" spans="1:6" x14ac:dyDescent="0.25">
      <c r="A3707" s="18" t="s">
        <v>58</v>
      </c>
      <c r="B3707" s="18" t="s">
        <v>42</v>
      </c>
      <c r="C3707">
        <v>2017</v>
      </c>
      <c r="D3707">
        <v>32754</v>
      </c>
      <c r="E3707">
        <v>58.1</v>
      </c>
      <c r="F3707">
        <v>563752</v>
      </c>
    </row>
    <row r="3708" spans="1:6" x14ac:dyDescent="0.25">
      <c r="A3708" s="18" t="s">
        <v>58</v>
      </c>
      <c r="B3708" s="18" t="s">
        <v>42</v>
      </c>
      <c r="C3708">
        <v>2018</v>
      </c>
      <c r="D3708">
        <v>34273</v>
      </c>
      <c r="E3708">
        <v>58.8</v>
      </c>
      <c r="F3708">
        <v>582874</v>
      </c>
    </row>
    <row r="3709" spans="1:6" x14ac:dyDescent="0.25">
      <c r="A3709" s="18" t="s">
        <v>58</v>
      </c>
      <c r="B3709" s="18" t="s">
        <v>42</v>
      </c>
      <c r="C3709">
        <v>2019</v>
      </c>
      <c r="D3709">
        <v>35911</v>
      </c>
      <c r="E3709">
        <v>59.1</v>
      </c>
      <c r="F3709">
        <v>607631</v>
      </c>
    </row>
    <row r="3710" spans="1:6" x14ac:dyDescent="0.25">
      <c r="A3710" s="18" t="s">
        <v>58</v>
      </c>
      <c r="B3710" s="18" t="s">
        <v>43</v>
      </c>
      <c r="C3710">
        <v>2008</v>
      </c>
      <c r="D3710">
        <v>3733</v>
      </c>
      <c r="E3710">
        <v>7.4</v>
      </c>
      <c r="F3710">
        <v>504459</v>
      </c>
    </row>
    <row r="3711" spans="1:6" x14ac:dyDescent="0.25">
      <c r="A3711" s="18" t="s">
        <v>58</v>
      </c>
      <c r="B3711" s="18" t="s">
        <v>43</v>
      </c>
      <c r="C3711">
        <v>2009</v>
      </c>
      <c r="D3711">
        <v>4014</v>
      </c>
      <c r="E3711">
        <v>7.4</v>
      </c>
      <c r="F3711">
        <v>542432</v>
      </c>
    </row>
    <row r="3712" spans="1:6" x14ac:dyDescent="0.25">
      <c r="A3712" s="18" t="s">
        <v>58</v>
      </c>
      <c r="B3712" s="18" t="s">
        <v>43</v>
      </c>
      <c r="C3712">
        <v>2010</v>
      </c>
      <c r="D3712">
        <v>4146</v>
      </c>
      <c r="E3712">
        <v>7.8</v>
      </c>
      <c r="F3712">
        <v>531538</v>
      </c>
    </row>
    <row r="3713" spans="1:6" x14ac:dyDescent="0.25">
      <c r="A3713" s="18" t="s">
        <v>58</v>
      </c>
      <c r="B3713" s="18" t="s">
        <v>43</v>
      </c>
      <c r="C3713">
        <v>2011</v>
      </c>
      <c r="D3713">
        <v>4297</v>
      </c>
      <c r="E3713">
        <v>7.8</v>
      </c>
      <c r="F3713">
        <v>550897</v>
      </c>
    </row>
    <row r="3714" spans="1:6" x14ac:dyDescent="0.25">
      <c r="A3714" s="18" t="s">
        <v>58</v>
      </c>
      <c r="B3714" s="18" t="s">
        <v>43</v>
      </c>
      <c r="C3714">
        <v>2012</v>
      </c>
      <c r="D3714">
        <v>4497</v>
      </c>
      <c r="E3714">
        <v>7.9</v>
      </c>
      <c r="F3714">
        <v>569241</v>
      </c>
    </row>
    <row r="3715" spans="1:6" x14ac:dyDescent="0.25">
      <c r="A3715" s="18" t="s">
        <v>58</v>
      </c>
      <c r="B3715" s="18" t="s">
        <v>43</v>
      </c>
      <c r="C3715">
        <v>2013</v>
      </c>
      <c r="D3715">
        <v>4524</v>
      </c>
      <c r="E3715">
        <v>8.1999999999999993</v>
      </c>
      <c r="F3715">
        <v>551707</v>
      </c>
    </row>
    <row r="3716" spans="1:6" x14ac:dyDescent="0.25">
      <c r="A3716" s="18" t="s">
        <v>58</v>
      </c>
      <c r="B3716" s="18" t="s">
        <v>43</v>
      </c>
      <c r="C3716">
        <v>2014</v>
      </c>
      <c r="D3716">
        <v>4755</v>
      </c>
      <c r="E3716">
        <v>8.1999999999999993</v>
      </c>
      <c r="F3716">
        <v>579878</v>
      </c>
    </row>
    <row r="3717" spans="1:6" x14ac:dyDescent="0.25">
      <c r="A3717" s="18" t="s">
        <v>58</v>
      </c>
      <c r="B3717" s="18" t="s">
        <v>43</v>
      </c>
      <c r="C3717">
        <v>2015</v>
      </c>
      <c r="D3717">
        <v>4871</v>
      </c>
      <c r="E3717">
        <v>9.1</v>
      </c>
      <c r="F3717">
        <v>535275</v>
      </c>
    </row>
    <row r="3718" spans="1:6" x14ac:dyDescent="0.25">
      <c r="A3718" s="18" t="s">
        <v>58</v>
      </c>
      <c r="B3718" s="18" t="s">
        <v>43</v>
      </c>
      <c r="C3718">
        <v>2016</v>
      </c>
      <c r="D3718">
        <v>4569</v>
      </c>
      <c r="E3718">
        <v>9.4</v>
      </c>
      <c r="F3718">
        <v>486064</v>
      </c>
    </row>
    <row r="3719" spans="1:6" x14ac:dyDescent="0.25">
      <c r="A3719" s="18" t="s">
        <v>58</v>
      </c>
      <c r="B3719" s="18" t="s">
        <v>43</v>
      </c>
      <c r="C3719">
        <v>2017</v>
      </c>
      <c r="D3719">
        <v>4745</v>
      </c>
      <c r="E3719">
        <v>9.6999999999999993</v>
      </c>
      <c r="F3719">
        <v>489175</v>
      </c>
    </row>
    <row r="3720" spans="1:6" x14ac:dyDescent="0.25">
      <c r="A3720" s="18" t="s">
        <v>58</v>
      </c>
      <c r="B3720" s="18" t="s">
        <v>43</v>
      </c>
      <c r="C3720">
        <v>2018</v>
      </c>
      <c r="D3720">
        <v>4998</v>
      </c>
      <c r="E3720">
        <v>10.1</v>
      </c>
      <c r="F3720">
        <v>494851</v>
      </c>
    </row>
    <row r="3721" spans="1:6" x14ac:dyDescent="0.25">
      <c r="A3721" s="18" t="s">
        <v>58</v>
      </c>
      <c r="B3721" s="18" t="s">
        <v>43</v>
      </c>
      <c r="C3721">
        <v>2019</v>
      </c>
      <c r="D3721">
        <v>5328</v>
      </c>
      <c r="E3721">
        <v>10.3</v>
      </c>
      <c r="F3721">
        <v>517282</v>
      </c>
    </row>
    <row r="3722" spans="1:6" x14ac:dyDescent="0.25">
      <c r="A3722" s="18" t="s">
        <v>58</v>
      </c>
      <c r="B3722" s="18" t="s">
        <v>44</v>
      </c>
      <c r="C3722">
        <v>2008</v>
      </c>
      <c r="D3722">
        <v>17248</v>
      </c>
      <c r="E3722">
        <v>25.5</v>
      </c>
      <c r="F3722">
        <v>676392</v>
      </c>
    </row>
    <row r="3723" spans="1:6" x14ac:dyDescent="0.25">
      <c r="A3723" s="18" t="s">
        <v>58</v>
      </c>
      <c r="B3723" s="18" t="s">
        <v>44</v>
      </c>
      <c r="C3723">
        <v>2009</v>
      </c>
      <c r="D3723">
        <v>18851</v>
      </c>
      <c r="E3723">
        <v>26.3</v>
      </c>
      <c r="F3723">
        <v>716768</v>
      </c>
    </row>
    <row r="3724" spans="1:6" x14ac:dyDescent="0.25">
      <c r="A3724" s="18" t="s">
        <v>58</v>
      </c>
      <c r="B3724" s="18" t="s">
        <v>44</v>
      </c>
      <c r="C3724">
        <v>2010</v>
      </c>
      <c r="D3724">
        <v>19387</v>
      </c>
      <c r="E3724">
        <v>26.1</v>
      </c>
      <c r="F3724">
        <v>742797</v>
      </c>
    </row>
    <row r="3725" spans="1:6" x14ac:dyDescent="0.25">
      <c r="A3725" s="18" t="s">
        <v>58</v>
      </c>
      <c r="B3725" s="18" t="s">
        <v>44</v>
      </c>
      <c r="C3725">
        <v>2011</v>
      </c>
      <c r="D3725">
        <v>20190</v>
      </c>
      <c r="E3725">
        <v>26.1</v>
      </c>
      <c r="F3725">
        <v>773563</v>
      </c>
    </row>
    <row r="3726" spans="1:6" x14ac:dyDescent="0.25">
      <c r="A3726" s="18" t="s">
        <v>58</v>
      </c>
      <c r="B3726" s="18" t="s">
        <v>44</v>
      </c>
      <c r="C3726">
        <v>2012</v>
      </c>
      <c r="D3726">
        <v>21919</v>
      </c>
      <c r="E3726">
        <v>27.1</v>
      </c>
      <c r="F3726">
        <v>808819</v>
      </c>
    </row>
    <row r="3727" spans="1:6" x14ac:dyDescent="0.25">
      <c r="A3727" s="18" t="s">
        <v>58</v>
      </c>
      <c r="B3727" s="18" t="s">
        <v>44</v>
      </c>
      <c r="C3727">
        <v>2013</v>
      </c>
      <c r="D3727">
        <v>22705</v>
      </c>
      <c r="E3727">
        <v>27.2</v>
      </c>
      <c r="F3727">
        <v>834743</v>
      </c>
    </row>
    <row r="3728" spans="1:6" x14ac:dyDescent="0.25">
      <c r="A3728" s="18" t="s">
        <v>58</v>
      </c>
      <c r="B3728" s="18" t="s">
        <v>44</v>
      </c>
      <c r="C3728">
        <v>2014</v>
      </c>
      <c r="D3728">
        <v>24225</v>
      </c>
      <c r="E3728">
        <v>27.9</v>
      </c>
      <c r="F3728">
        <v>868280</v>
      </c>
    </row>
    <row r="3729" spans="1:6" x14ac:dyDescent="0.25">
      <c r="A3729" s="18" t="s">
        <v>58</v>
      </c>
      <c r="B3729" s="18" t="s">
        <v>44</v>
      </c>
      <c r="C3729">
        <v>2015</v>
      </c>
      <c r="D3729">
        <v>25735</v>
      </c>
      <c r="E3729">
        <v>29.3</v>
      </c>
      <c r="F3729">
        <v>878328</v>
      </c>
    </row>
    <row r="3730" spans="1:6" x14ac:dyDescent="0.25">
      <c r="A3730" s="18" t="s">
        <v>58</v>
      </c>
      <c r="B3730" s="18" t="s">
        <v>44</v>
      </c>
      <c r="C3730">
        <v>2016</v>
      </c>
      <c r="D3730">
        <v>26678</v>
      </c>
      <c r="E3730">
        <v>29.8</v>
      </c>
      <c r="F3730">
        <v>895235</v>
      </c>
    </row>
    <row r="3731" spans="1:6" x14ac:dyDescent="0.25">
      <c r="A3731" s="18" t="s">
        <v>58</v>
      </c>
      <c r="B3731" s="18" t="s">
        <v>44</v>
      </c>
      <c r="C3731">
        <v>2017</v>
      </c>
      <c r="D3731">
        <v>27654</v>
      </c>
      <c r="E3731">
        <v>30.3</v>
      </c>
      <c r="F3731">
        <v>912673</v>
      </c>
    </row>
    <row r="3732" spans="1:6" x14ac:dyDescent="0.25">
      <c r="A3732" s="18" t="s">
        <v>58</v>
      </c>
      <c r="B3732" s="18" t="s">
        <v>44</v>
      </c>
      <c r="C3732">
        <v>2018</v>
      </c>
      <c r="D3732">
        <v>29664</v>
      </c>
      <c r="E3732">
        <v>30.9</v>
      </c>
      <c r="F3732">
        <v>960000</v>
      </c>
    </row>
    <row r="3733" spans="1:6" x14ac:dyDescent="0.25">
      <c r="A3733" s="18" t="s">
        <v>58</v>
      </c>
      <c r="B3733" s="18" t="s">
        <v>44</v>
      </c>
      <c r="C3733">
        <v>2019</v>
      </c>
      <c r="D3733">
        <v>31497</v>
      </c>
      <c r="E3733">
        <v>31.3</v>
      </c>
      <c r="F3733">
        <v>1006294</v>
      </c>
    </row>
    <row r="3734" spans="1:6" x14ac:dyDescent="0.25">
      <c r="A3734" s="18" t="s">
        <v>58</v>
      </c>
      <c r="B3734" s="18" t="s">
        <v>45</v>
      </c>
      <c r="C3734">
        <v>2008</v>
      </c>
      <c r="D3734">
        <v>18447</v>
      </c>
      <c r="E3734">
        <v>44.3</v>
      </c>
      <c r="F3734">
        <v>416411</v>
      </c>
    </row>
    <row r="3735" spans="1:6" x14ac:dyDescent="0.25">
      <c r="A3735" s="18" t="s">
        <v>58</v>
      </c>
      <c r="B3735" s="18" t="s">
        <v>45</v>
      </c>
      <c r="C3735">
        <v>2009</v>
      </c>
      <c r="D3735">
        <v>19945</v>
      </c>
      <c r="E3735">
        <v>45.5</v>
      </c>
      <c r="F3735">
        <v>438352</v>
      </c>
    </row>
    <row r="3736" spans="1:6" x14ac:dyDescent="0.25">
      <c r="A3736" s="18" t="s">
        <v>58</v>
      </c>
      <c r="B3736" s="18" t="s">
        <v>45</v>
      </c>
      <c r="C3736">
        <v>2010</v>
      </c>
      <c r="D3736">
        <v>21566</v>
      </c>
      <c r="E3736">
        <v>45.8</v>
      </c>
      <c r="F3736">
        <v>470873</v>
      </c>
    </row>
    <row r="3737" spans="1:6" x14ac:dyDescent="0.25">
      <c r="A3737" s="18" t="s">
        <v>58</v>
      </c>
      <c r="B3737" s="18" t="s">
        <v>45</v>
      </c>
      <c r="C3737">
        <v>2011</v>
      </c>
      <c r="D3737">
        <v>22840</v>
      </c>
      <c r="E3737">
        <v>46.5</v>
      </c>
      <c r="F3737">
        <v>491183</v>
      </c>
    </row>
    <row r="3738" spans="1:6" x14ac:dyDescent="0.25">
      <c r="A3738" s="18" t="s">
        <v>58</v>
      </c>
      <c r="B3738" s="18" t="s">
        <v>45</v>
      </c>
      <c r="C3738">
        <v>2012</v>
      </c>
      <c r="D3738">
        <v>24299</v>
      </c>
      <c r="E3738">
        <v>46.9</v>
      </c>
      <c r="F3738">
        <v>518102</v>
      </c>
    </row>
    <row r="3739" spans="1:6" x14ac:dyDescent="0.25">
      <c r="A3739" s="18" t="s">
        <v>58</v>
      </c>
      <c r="B3739" s="18" t="s">
        <v>45</v>
      </c>
      <c r="C3739">
        <v>2013</v>
      </c>
      <c r="D3739">
        <v>25547</v>
      </c>
      <c r="E3739">
        <v>47.4</v>
      </c>
      <c r="F3739">
        <v>538966</v>
      </c>
    </row>
    <row r="3740" spans="1:6" x14ac:dyDescent="0.25">
      <c r="A3740" s="18" t="s">
        <v>58</v>
      </c>
      <c r="B3740" s="18" t="s">
        <v>45</v>
      </c>
      <c r="C3740">
        <v>2014</v>
      </c>
      <c r="D3740">
        <v>26685</v>
      </c>
      <c r="E3740">
        <v>49</v>
      </c>
      <c r="F3740">
        <v>544592</v>
      </c>
    </row>
    <row r="3741" spans="1:6" x14ac:dyDescent="0.25">
      <c r="A3741" s="18" t="s">
        <v>58</v>
      </c>
      <c r="B3741" s="18" t="s">
        <v>45</v>
      </c>
      <c r="C3741">
        <v>2015</v>
      </c>
      <c r="D3741">
        <v>28071</v>
      </c>
      <c r="E3741">
        <v>48.8</v>
      </c>
      <c r="F3741">
        <v>575225</v>
      </c>
    </row>
    <row r="3742" spans="1:6" x14ac:dyDescent="0.25">
      <c r="A3742" s="18" t="s">
        <v>58</v>
      </c>
      <c r="B3742" s="18" t="s">
        <v>45</v>
      </c>
      <c r="C3742">
        <v>2016</v>
      </c>
      <c r="D3742">
        <v>29236</v>
      </c>
      <c r="E3742">
        <v>49.7</v>
      </c>
      <c r="F3742">
        <v>588249</v>
      </c>
    </row>
    <row r="3743" spans="1:6" x14ac:dyDescent="0.25">
      <c r="A3743" s="18" t="s">
        <v>58</v>
      </c>
      <c r="B3743" s="18" t="s">
        <v>45</v>
      </c>
      <c r="C3743">
        <v>2017</v>
      </c>
      <c r="D3743">
        <v>30754</v>
      </c>
      <c r="E3743">
        <v>50.8</v>
      </c>
      <c r="F3743">
        <v>605394</v>
      </c>
    </row>
    <row r="3744" spans="1:6" x14ac:dyDescent="0.25">
      <c r="A3744" s="18" t="s">
        <v>58</v>
      </c>
      <c r="B3744" s="18" t="s">
        <v>45</v>
      </c>
      <c r="C3744">
        <v>2018</v>
      </c>
      <c r="D3744">
        <v>32227</v>
      </c>
      <c r="E3744">
        <v>51.4</v>
      </c>
      <c r="F3744">
        <v>626984</v>
      </c>
    </row>
    <row r="3745" spans="1:6" x14ac:dyDescent="0.25">
      <c r="A3745" s="18" t="s">
        <v>58</v>
      </c>
      <c r="B3745" s="18" t="s">
        <v>45</v>
      </c>
      <c r="C3745">
        <v>2019</v>
      </c>
      <c r="D3745">
        <v>33923</v>
      </c>
      <c r="E3745">
        <v>52</v>
      </c>
      <c r="F3745">
        <v>652365</v>
      </c>
    </row>
    <row r="3746" spans="1:6" x14ac:dyDescent="0.25">
      <c r="A3746" s="18" t="s">
        <v>59</v>
      </c>
      <c r="B3746" s="18" t="s">
        <v>19</v>
      </c>
      <c r="C3746">
        <v>2008</v>
      </c>
      <c r="D3746">
        <v>677</v>
      </c>
      <c r="E3746">
        <v>2.8</v>
      </c>
      <c r="F3746">
        <v>241786</v>
      </c>
    </row>
    <row r="3747" spans="1:6" x14ac:dyDescent="0.25">
      <c r="A3747" s="18" t="s">
        <v>59</v>
      </c>
      <c r="B3747" s="18" t="s">
        <v>19</v>
      </c>
      <c r="C3747">
        <v>2009</v>
      </c>
      <c r="D3747">
        <v>751</v>
      </c>
      <c r="E3747">
        <v>2.7</v>
      </c>
      <c r="F3747">
        <v>278148</v>
      </c>
    </row>
    <row r="3748" spans="1:6" x14ac:dyDescent="0.25">
      <c r="A3748" s="18" t="s">
        <v>59</v>
      </c>
      <c r="B3748" s="18" t="s">
        <v>19</v>
      </c>
      <c r="C3748">
        <v>2010</v>
      </c>
      <c r="D3748">
        <v>775</v>
      </c>
      <c r="E3748">
        <v>2.8</v>
      </c>
      <c r="F3748">
        <v>276786</v>
      </c>
    </row>
    <row r="3749" spans="1:6" x14ac:dyDescent="0.25">
      <c r="A3749" s="18" t="s">
        <v>59</v>
      </c>
      <c r="B3749" s="18" t="s">
        <v>19</v>
      </c>
      <c r="C3749">
        <v>2011</v>
      </c>
      <c r="D3749">
        <v>746</v>
      </c>
      <c r="E3749">
        <v>2.9</v>
      </c>
      <c r="F3749">
        <v>257241</v>
      </c>
    </row>
    <row r="3750" spans="1:6" x14ac:dyDescent="0.25">
      <c r="A3750" s="18" t="s">
        <v>59</v>
      </c>
      <c r="B3750" s="18" t="s">
        <v>19</v>
      </c>
      <c r="C3750">
        <v>2012</v>
      </c>
      <c r="D3750">
        <v>846</v>
      </c>
      <c r="E3750">
        <v>2.7</v>
      </c>
      <c r="F3750">
        <v>313333</v>
      </c>
    </row>
    <row r="3751" spans="1:6" x14ac:dyDescent="0.25">
      <c r="A3751" s="18" t="s">
        <v>59</v>
      </c>
      <c r="B3751" s="18" t="s">
        <v>19</v>
      </c>
      <c r="C3751">
        <v>2013</v>
      </c>
      <c r="D3751">
        <v>826</v>
      </c>
      <c r="E3751">
        <v>2.7</v>
      </c>
      <c r="F3751">
        <v>305926</v>
      </c>
    </row>
    <row r="3752" spans="1:6" x14ac:dyDescent="0.25">
      <c r="A3752" s="18" t="s">
        <v>59</v>
      </c>
      <c r="B3752" s="18" t="s">
        <v>19</v>
      </c>
      <c r="C3752">
        <v>2014</v>
      </c>
      <c r="D3752">
        <v>881</v>
      </c>
      <c r="E3752">
        <v>2.5</v>
      </c>
      <c r="F3752">
        <v>352400</v>
      </c>
    </row>
    <row r="3753" spans="1:6" x14ac:dyDescent="0.25">
      <c r="A3753" s="18" t="s">
        <v>59</v>
      </c>
      <c r="B3753" s="18" t="s">
        <v>19</v>
      </c>
      <c r="C3753">
        <v>2015</v>
      </c>
      <c r="D3753">
        <v>956</v>
      </c>
      <c r="E3753">
        <v>2.4</v>
      </c>
      <c r="F3753">
        <v>398333</v>
      </c>
    </row>
    <row r="3754" spans="1:6" x14ac:dyDescent="0.25">
      <c r="A3754" s="18" t="s">
        <v>59</v>
      </c>
      <c r="B3754" s="18" t="s">
        <v>19</v>
      </c>
      <c r="C3754">
        <v>2016</v>
      </c>
      <c r="D3754">
        <v>1024</v>
      </c>
      <c r="E3754">
        <v>2.4</v>
      </c>
      <c r="F3754">
        <v>426667</v>
      </c>
    </row>
    <row r="3755" spans="1:6" x14ac:dyDescent="0.25">
      <c r="A3755" s="18" t="s">
        <v>59</v>
      </c>
      <c r="B3755" s="18" t="s">
        <v>19</v>
      </c>
      <c r="C3755">
        <v>2017</v>
      </c>
      <c r="D3755">
        <v>1008</v>
      </c>
      <c r="E3755">
        <v>2.4</v>
      </c>
      <c r="F3755">
        <v>420000</v>
      </c>
    </row>
    <row r="3756" spans="1:6" x14ac:dyDescent="0.25">
      <c r="A3756" s="18" t="s">
        <v>59</v>
      </c>
      <c r="B3756" s="18" t="s">
        <v>19</v>
      </c>
      <c r="C3756">
        <v>2018</v>
      </c>
      <c r="D3756">
        <v>1075</v>
      </c>
      <c r="E3756">
        <v>2.4</v>
      </c>
      <c r="F3756">
        <v>447917</v>
      </c>
    </row>
    <row r="3757" spans="1:6" x14ac:dyDescent="0.25">
      <c r="A3757" s="18" t="s">
        <v>59</v>
      </c>
      <c r="B3757" s="18" t="s">
        <v>19</v>
      </c>
      <c r="C3757">
        <v>2019</v>
      </c>
      <c r="D3757">
        <v>1021</v>
      </c>
      <c r="E3757">
        <v>2.4</v>
      </c>
      <c r="F3757">
        <v>425417</v>
      </c>
    </row>
    <row r="3758" spans="1:6" x14ac:dyDescent="0.25">
      <c r="A3758" s="18" t="s">
        <v>59</v>
      </c>
      <c r="B3758" s="18" t="s">
        <v>20</v>
      </c>
      <c r="C3758">
        <v>2008</v>
      </c>
      <c r="D3758">
        <v>711</v>
      </c>
      <c r="E3758">
        <v>0.8</v>
      </c>
      <c r="F3758">
        <v>888750</v>
      </c>
    </row>
    <row r="3759" spans="1:6" x14ac:dyDescent="0.25">
      <c r="A3759" s="18" t="s">
        <v>59</v>
      </c>
      <c r="B3759" s="18" t="s">
        <v>20</v>
      </c>
      <c r="C3759">
        <v>2009</v>
      </c>
      <c r="D3759">
        <v>895</v>
      </c>
      <c r="E3759">
        <v>0.8</v>
      </c>
      <c r="F3759">
        <v>1118750</v>
      </c>
    </row>
    <row r="3760" spans="1:6" x14ac:dyDescent="0.25">
      <c r="A3760" s="18" t="s">
        <v>59</v>
      </c>
      <c r="B3760" s="18" t="s">
        <v>20</v>
      </c>
      <c r="C3760">
        <v>2010</v>
      </c>
      <c r="D3760">
        <v>1874</v>
      </c>
      <c r="E3760">
        <v>0.9</v>
      </c>
      <c r="F3760">
        <v>2082222</v>
      </c>
    </row>
    <row r="3761" spans="1:6" x14ac:dyDescent="0.25">
      <c r="A3761" s="18" t="s">
        <v>59</v>
      </c>
      <c r="B3761" s="18" t="s">
        <v>20</v>
      </c>
      <c r="C3761">
        <v>2011</v>
      </c>
      <c r="D3761">
        <v>1492</v>
      </c>
      <c r="E3761">
        <v>1</v>
      </c>
      <c r="F3761">
        <v>1492000</v>
      </c>
    </row>
    <row r="3762" spans="1:6" x14ac:dyDescent="0.25">
      <c r="A3762" s="18" t="s">
        <v>59</v>
      </c>
      <c r="B3762" s="18" t="s">
        <v>20</v>
      </c>
      <c r="C3762">
        <v>2012</v>
      </c>
      <c r="D3762">
        <v>1070</v>
      </c>
      <c r="E3762">
        <v>0.9</v>
      </c>
      <c r="F3762">
        <v>1188889</v>
      </c>
    </row>
    <row r="3763" spans="1:6" x14ac:dyDescent="0.25">
      <c r="A3763" s="18" t="s">
        <v>59</v>
      </c>
      <c r="B3763" s="18" t="s">
        <v>20</v>
      </c>
      <c r="C3763">
        <v>2013</v>
      </c>
      <c r="D3763">
        <v>1561</v>
      </c>
      <c r="E3763">
        <v>0.9</v>
      </c>
      <c r="F3763">
        <v>1734444</v>
      </c>
    </row>
    <row r="3764" spans="1:6" x14ac:dyDescent="0.25">
      <c r="A3764" s="18" t="s">
        <v>59</v>
      </c>
      <c r="B3764" s="18" t="s">
        <v>20</v>
      </c>
      <c r="C3764">
        <v>2014</v>
      </c>
      <c r="D3764">
        <v>1698</v>
      </c>
      <c r="E3764">
        <v>0.9</v>
      </c>
      <c r="F3764">
        <v>1886667</v>
      </c>
    </row>
    <row r="3765" spans="1:6" x14ac:dyDescent="0.25">
      <c r="A3765" s="18" t="s">
        <v>59</v>
      </c>
      <c r="B3765" s="18" t="s">
        <v>20</v>
      </c>
      <c r="C3765">
        <v>2015</v>
      </c>
      <c r="D3765">
        <v>1984</v>
      </c>
      <c r="E3765">
        <v>1</v>
      </c>
      <c r="F3765">
        <v>1984000</v>
      </c>
    </row>
    <row r="3766" spans="1:6" x14ac:dyDescent="0.25">
      <c r="A3766" s="18" t="s">
        <v>59</v>
      </c>
      <c r="B3766" s="18" t="s">
        <v>20</v>
      </c>
      <c r="C3766">
        <v>2016</v>
      </c>
      <c r="D3766">
        <v>3690</v>
      </c>
      <c r="E3766">
        <v>1</v>
      </c>
      <c r="F3766">
        <v>3690000</v>
      </c>
    </row>
    <row r="3767" spans="1:6" x14ac:dyDescent="0.25">
      <c r="A3767" s="18" t="s">
        <v>59</v>
      </c>
      <c r="B3767" s="18" t="s">
        <v>20</v>
      </c>
      <c r="C3767">
        <v>2017</v>
      </c>
      <c r="D3767">
        <v>3183</v>
      </c>
      <c r="E3767">
        <v>1.1000000000000001</v>
      </c>
      <c r="F3767">
        <v>2893636</v>
      </c>
    </row>
    <row r="3768" spans="1:6" x14ac:dyDescent="0.25">
      <c r="A3768" s="18" t="s">
        <v>59</v>
      </c>
      <c r="B3768" s="18" t="s">
        <v>20</v>
      </c>
      <c r="C3768">
        <v>2018</v>
      </c>
      <c r="D3768">
        <v>2556</v>
      </c>
      <c r="E3768">
        <v>1.1000000000000001</v>
      </c>
      <c r="F3768">
        <v>2323636</v>
      </c>
    </row>
    <row r="3769" spans="1:6" x14ac:dyDescent="0.25">
      <c r="A3769" s="18" t="s">
        <v>59</v>
      </c>
      <c r="B3769" s="18" t="s">
        <v>20</v>
      </c>
      <c r="C3769">
        <v>2019</v>
      </c>
      <c r="D3769">
        <v>2523</v>
      </c>
      <c r="E3769">
        <v>1.1000000000000001</v>
      </c>
      <c r="F3769">
        <v>2293636</v>
      </c>
    </row>
    <row r="3770" spans="1:6" x14ac:dyDescent="0.25">
      <c r="A3770" s="18" t="s">
        <v>59</v>
      </c>
      <c r="B3770" s="18" t="s">
        <v>21</v>
      </c>
      <c r="C3770">
        <v>2008</v>
      </c>
      <c r="D3770">
        <v>65</v>
      </c>
      <c r="E3770">
        <v>0.2</v>
      </c>
      <c r="F3770">
        <v>325000</v>
      </c>
    </row>
    <row r="3771" spans="1:6" x14ac:dyDescent="0.25">
      <c r="A3771" s="18" t="s">
        <v>59</v>
      </c>
      <c r="B3771" s="18" t="s">
        <v>21</v>
      </c>
      <c r="C3771">
        <v>2009</v>
      </c>
      <c r="D3771">
        <v>156</v>
      </c>
      <c r="E3771">
        <v>0.2</v>
      </c>
      <c r="F3771">
        <v>780000</v>
      </c>
    </row>
    <row r="3772" spans="1:6" x14ac:dyDescent="0.25">
      <c r="A3772" s="18" t="s">
        <v>59</v>
      </c>
      <c r="B3772" s="18" t="s">
        <v>21</v>
      </c>
      <c r="C3772">
        <v>2010</v>
      </c>
      <c r="D3772">
        <v>102</v>
      </c>
      <c r="E3772">
        <v>0.2</v>
      </c>
      <c r="F3772">
        <v>510000</v>
      </c>
    </row>
    <row r="3773" spans="1:6" x14ac:dyDescent="0.25">
      <c r="A3773" s="18" t="s">
        <v>59</v>
      </c>
      <c r="B3773" s="18" t="s">
        <v>21</v>
      </c>
      <c r="C3773">
        <v>2011</v>
      </c>
      <c r="D3773">
        <v>115</v>
      </c>
      <c r="E3773">
        <v>0.2</v>
      </c>
      <c r="F3773">
        <v>575000</v>
      </c>
    </row>
    <row r="3774" spans="1:6" x14ac:dyDescent="0.25">
      <c r="A3774" s="18" t="s">
        <v>59</v>
      </c>
      <c r="B3774" s="18" t="s">
        <v>21</v>
      </c>
      <c r="C3774">
        <v>2012</v>
      </c>
      <c r="D3774">
        <v>135</v>
      </c>
      <c r="E3774">
        <v>0.2</v>
      </c>
      <c r="F3774">
        <v>675000</v>
      </c>
    </row>
    <row r="3775" spans="1:6" x14ac:dyDescent="0.25">
      <c r="A3775" s="18" t="s">
        <v>59</v>
      </c>
      <c r="B3775" s="18" t="s">
        <v>21</v>
      </c>
      <c r="C3775">
        <v>2013</v>
      </c>
      <c r="D3775">
        <v>190</v>
      </c>
      <c r="E3775">
        <v>0.2</v>
      </c>
      <c r="F3775">
        <v>950000</v>
      </c>
    </row>
    <row r="3776" spans="1:6" x14ac:dyDescent="0.25">
      <c r="A3776" s="18" t="s">
        <v>59</v>
      </c>
      <c r="B3776" s="18" t="s">
        <v>21</v>
      </c>
      <c r="C3776">
        <v>2014</v>
      </c>
      <c r="D3776">
        <v>226</v>
      </c>
      <c r="E3776">
        <v>0.2</v>
      </c>
      <c r="F3776">
        <v>1130000</v>
      </c>
    </row>
    <row r="3777" spans="1:6" x14ac:dyDescent="0.25">
      <c r="A3777" s="18" t="s">
        <v>59</v>
      </c>
      <c r="B3777" s="18" t="s">
        <v>21</v>
      </c>
      <c r="C3777">
        <v>2015</v>
      </c>
      <c r="D3777">
        <v>246</v>
      </c>
      <c r="E3777">
        <v>0.2</v>
      </c>
      <c r="F3777">
        <v>1230000</v>
      </c>
    </row>
    <row r="3778" spans="1:6" x14ac:dyDescent="0.25">
      <c r="A3778" s="18" t="s">
        <v>59</v>
      </c>
      <c r="B3778" s="18" t="s">
        <v>21</v>
      </c>
      <c r="C3778">
        <v>2016</v>
      </c>
      <c r="D3778">
        <v>189</v>
      </c>
      <c r="E3778">
        <v>0.2</v>
      </c>
      <c r="F3778">
        <v>945000</v>
      </c>
    </row>
    <row r="3779" spans="1:6" x14ac:dyDescent="0.25">
      <c r="A3779" s="18" t="s">
        <v>59</v>
      </c>
      <c r="B3779" s="18" t="s">
        <v>21</v>
      </c>
      <c r="C3779">
        <v>2017</v>
      </c>
      <c r="D3779">
        <v>218</v>
      </c>
      <c r="E3779">
        <v>0.2</v>
      </c>
      <c r="F3779">
        <v>1090000</v>
      </c>
    </row>
    <row r="3780" spans="1:6" x14ac:dyDescent="0.25">
      <c r="A3780" s="18" t="s">
        <v>59</v>
      </c>
      <c r="B3780" s="18" t="s">
        <v>21</v>
      </c>
      <c r="C3780">
        <v>2018</v>
      </c>
      <c r="D3780">
        <v>225</v>
      </c>
      <c r="E3780">
        <v>0.2</v>
      </c>
      <c r="F3780">
        <v>1125000</v>
      </c>
    </row>
    <row r="3781" spans="1:6" x14ac:dyDescent="0.25">
      <c r="A3781" s="18" t="s">
        <v>59</v>
      </c>
      <c r="B3781" s="18" t="s">
        <v>21</v>
      </c>
      <c r="C3781">
        <v>2019</v>
      </c>
      <c r="D3781">
        <v>275</v>
      </c>
      <c r="E3781">
        <v>0.2</v>
      </c>
      <c r="F3781">
        <v>1375000</v>
      </c>
    </row>
    <row r="3782" spans="1:6" x14ac:dyDescent="0.25">
      <c r="A3782" s="18" t="s">
        <v>59</v>
      </c>
      <c r="B3782" s="18" t="s">
        <v>23</v>
      </c>
      <c r="C3782">
        <v>2008</v>
      </c>
      <c r="D3782">
        <v>4763</v>
      </c>
      <c r="E3782">
        <v>8.1</v>
      </c>
      <c r="F3782">
        <v>588025</v>
      </c>
    </row>
    <row r="3783" spans="1:6" x14ac:dyDescent="0.25">
      <c r="A3783" s="18" t="s">
        <v>59</v>
      </c>
      <c r="B3783" s="18" t="s">
        <v>23</v>
      </c>
      <c r="C3783">
        <v>2009</v>
      </c>
      <c r="D3783">
        <v>4474</v>
      </c>
      <c r="E3783">
        <v>8.1</v>
      </c>
      <c r="F3783">
        <v>552346</v>
      </c>
    </row>
    <row r="3784" spans="1:6" x14ac:dyDescent="0.25">
      <c r="A3784" s="18" t="s">
        <v>59</v>
      </c>
      <c r="B3784" s="18" t="s">
        <v>23</v>
      </c>
      <c r="C3784">
        <v>2010</v>
      </c>
      <c r="D3784">
        <v>4812</v>
      </c>
      <c r="E3784">
        <v>7.7</v>
      </c>
      <c r="F3784">
        <v>624935</v>
      </c>
    </row>
    <row r="3785" spans="1:6" x14ac:dyDescent="0.25">
      <c r="A3785" s="18" t="s">
        <v>59</v>
      </c>
      <c r="B3785" s="18" t="s">
        <v>23</v>
      </c>
      <c r="C3785">
        <v>2011</v>
      </c>
      <c r="D3785">
        <v>5358</v>
      </c>
      <c r="E3785">
        <v>7.3</v>
      </c>
      <c r="F3785">
        <v>733973</v>
      </c>
    </row>
    <row r="3786" spans="1:6" x14ac:dyDescent="0.25">
      <c r="A3786" s="18" t="s">
        <v>59</v>
      </c>
      <c r="B3786" s="18" t="s">
        <v>23</v>
      </c>
      <c r="C3786">
        <v>2012</v>
      </c>
      <c r="D3786">
        <v>5039</v>
      </c>
      <c r="E3786">
        <v>7.7</v>
      </c>
      <c r="F3786">
        <v>654416</v>
      </c>
    </row>
    <row r="3787" spans="1:6" x14ac:dyDescent="0.25">
      <c r="A3787" s="18" t="s">
        <v>59</v>
      </c>
      <c r="B3787" s="18" t="s">
        <v>23</v>
      </c>
      <c r="C3787">
        <v>2013</v>
      </c>
      <c r="D3787">
        <v>5372</v>
      </c>
      <c r="E3787">
        <v>7.6</v>
      </c>
      <c r="F3787">
        <v>706842</v>
      </c>
    </row>
    <row r="3788" spans="1:6" x14ac:dyDescent="0.25">
      <c r="A3788" s="18" t="s">
        <v>59</v>
      </c>
      <c r="B3788" s="18" t="s">
        <v>23</v>
      </c>
      <c r="C3788">
        <v>2014</v>
      </c>
      <c r="D3788">
        <v>5811</v>
      </c>
      <c r="E3788">
        <v>7.7</v>
      </c>
      <c r="F3788">
        <v>754675</v>
      </c>
    </row>
    <row r="3789" spans="1:6" x14ac:dyDescent="0.25">
      <c r="A3789" s="18" t="s">
        <v>59</v>
      </c>
      <c r="B3789" s="18" t="s">
        <v>23</v>
      </c>
      <c r="C3789">
        <v>2015</v>
      </c>
      <c r="D3789">
        <v>5502</v>
      </c>
      <c r="E3789">
        <v>7.2</v>
      </c>
      <c r="F3789">
        <v>764167</v>
      </c>
    </row>
    <row r="3790" spans="1:6" x14ac:dyDescent="0.25">
      <c r="A3790" s="18" t="s">
        <v>59</v>
      </c>
      <c r="B3790" s="18" t="s">
        <v>23</v>
      </c>
      <c r="C3790">
        <v>2016</v>
      </c>
      <c r="D3790">
        <v>5673</v>
      </c>
      <c r="E3790">
        <v>7.3</v>
      </c>
      <c r="F3790">
        <v>777123</v>
      </c>
    </row>
    <row r="3791" spans="1:6" x14ac:dyDescent="0.25">
      <c r="A3791" s="18" t="s">
        <v>59</v>
      </c>
      <c r="B3791" s="18" t="s">
        <v>23</v>
      </c>
      <c r="C3791">
        <v>2017</v>
      </c>
      <c r="D3791">
        <v>5628</v>
      </c>
      <c r="E3791">
        <v>7.3</v>
      </c>
      <c r="F3791">
        <v>770959</v>
      </c>
    </row>
    <row r="3792" spans="1:6" x14ac:dyDescent="0.25">
      <c r="A3792" s="18" t="s">
        <v>59</v>
      </c>
      <c r="B3792" s="18" t="s">
        <v>23</v>
      </c>
      <c r="C3792">
        <v>2018</v>
      </c>
      <c r="D3792">
        <v>5632</v>
      </c>
      <c r="E3792">
        <v>7.5</v>
      </c>
      <c r="F3792">
        <v>750933</v>
      </c>
    </row>
    <row r="3793" spans="1:6" x14ac:dyDescent="0.25">
      <c r="A3793" s="18" t="s">
        <v>59</v>
      </c>
      <c r="B3793" s="18" t="s">
        <v>23</v>
      </c>
      <c r="C3793">
        <v>2019</v>
      </c>
      <c r="D3793">
        <v>5835</v>
      </c>
      <c r="E3793">
        <v>7.8</v>
      </c>
      <c r="F3793">
        <v>748077</v>
      </c>
    </row>
    <row r="3794" spans="1:6" x14ac:dyDescent="0.25">
      <c r="A3794" s="18" t="s">
        <v>59</v>
      </c>
      <c r="B3794" s="18" t="s">
        <v>24</v>
      </c>
      <c r="C3794">
        <v>2008</v>
      </c>
      <c r="D3794">
        <v>5551</v>
      </c>
      <c r="E3794">
        <v>0.6</v>
      </c>
      <c r="F3794">
        <v>9251667</v>
      </c>
    </row>
    <row r="3795" spans="1:6" x14ac:dyDescent="0.25">
      <c r="A3795" s="18" t="s">
        <v>59</v>
      </c>
      <c r="B3795" s="18" t="s">
        <v>24</v>
      </c>
      <c r="C3795">
        <v>2009</v>
      </c>
      <c r="D3795">
        <v>4746</v>
      </c>
      <c r="E3795">
        <v>0.6</v>
      </c>
      <c r="F3795">
        <v>7910000</v>
      </c>
    </row>
    <row r="3796" spans="1:6" x14ac:dyDescent="0.25">
      <c r="A3796" s="18" t="s">
        <v>59</v>
      </c>
      <c r="B3796" s="18" t="s">
        <v>24</v>
      </c>
      <c r="C3796">
        <v>2010</v>
      </c>
      <c r="D3796">
        <v>5078</v>
      </c>
      <c r="E3796">
        <v>0.6</v>
      </c>
      <c r="F3796">
        <v>8463333</v>
      </c>
    </row>
    <row r="3797" spans="1:6" x14ac:dyDescent="0.25">
      <c r="A3797" s="18" t="s">
        <v>59</v>
      </c>
      <c r="B3797" s="18" t="s">
        <v>24</v>
      </c>
      <c r="C3797">
        <v>2011</v>
      </c>
      <c r="D3797">
        <v>5040</v>
      </c>
      <c r="E3797">
        <v>0.8</v>
      </c>
      <c r="F3797">
        <v>6300000</v>
      </c>
    </row>
    <row r="3798" spans="1:6" x14ac:dyDescent="0.25">
      <c r="A3798" s="18" t="s">
        <v>59</v>
      </c>
      <c r="B3798" s="18" t="s">
        <v>24</v>
      </c>
      <c r="C3798">
        <v>2012</v>
      </c>
      <c r="D3798">
        <v>4403</v>
      </c>
      <c r="E3798">
        <v>0.8</v>
      </c>
      <c r="F3798">
        <v>5503750</v>
      </c>
    </row>
    <row r="3799" spans="1:6" x14ac:dyDescent="0.25">
      <c r="A3799" s="18" t="s">
        <v>59</v>
      </c>
      <c r="B3799" s="18" t="s">
        <v>24</v>
      </c>
      <c r="C3799">
        <v>2013</v>
      </c>
      <c r="D3799">
        <v>4580</v>
      </c>
      <c r="E3799">
        <v>0.8</v>
      </c>
      <c r="F3799">
        <v>5725000</v>
      </c>
    </row>
    <row r="3800" spans="1:6" x14ac:dyDescent="0.25">
      <c r="A3800" s="18" t="s">
        <v>59</v>
      </c>
      <c r="B3800" s="18" t="s">
        <v>24</v>
      </c>
      <c r="C3800">
        <v>2014</v>
      </c>
      <c r="D3800">
        <v>4522</v>
      </c>
      <c r="E3800">
        <v>0.8</v>
      </c>
      <c r="F3800">
        <v>5652500</v>
      </c>
    </row>
    <row r="3801" spans="1:6" x14ac:dyDescent="0.25">
      <c r="A3801" s="18" t="s">
        <v>59</v>
      </c>
      <c r="B3801" s="18" t="s">
        <v>24</v>
      </c>
      <c r="C3801">
        <v>2015</v>
      </c>
      <c r="D3801">
        <v>3886</v>
      </c>
      <c r="E3801">
        <v>0.9</v>
      </c>
      <c r="F3801">
        <v>4317778</v>
      </c>
    </row>
    <row r="3802" spans="1:6" x14ac:dyDescent="0.25">
      <c r="A3802" s="18" t="s">
        <v>59</v>
      </c>
      <c r="B3802" s="18" t="s">
        <v>24</v>
      </c>
      <c r="C3802">
        <v>2016</v>
      </c>
      <c r="D3802">
        <v>4800</v>
      </c>
      <c r="E3802">
        <v>0.9</v>
      </c>
      <c r="F3802">
        <v>5333333</v>
      </c>
    </row>
    <row r="3803" spans="1:6" x14ac:dyDescent="0.25">
      <c r="A3803" s="18" t="s">
        <v>59</v>
      </c>
      <c r="B3803" s="18" t="s">
        <v>24</v>
      </c>
      <c r="C3803">
        <v>2017</v>
      </c>
      <c r="D3803">
        <v>5356</v>
      </c>
      <c r="E3803">
        <v>0.9</v>
      </c>
      <c r="F3803">
        <v>5951111</v>
      </c>
    </row>
    <row r="3804" spans="1:6" x14ac:dyDescent="0.25">
      <c r="A3804" s="18" t="s">
        <v>59</v>
      </c>
      <c r="B3804" s="18" t="s">
        <v>24</v>
      </c>
      <c r="C3804">
        <v>2018</v>
      </c>
      <c r="D3804">
        <v>7172</v>
      </c>
      <c r="E3804">
        <v>0.9</v>
      </c>
      <c r="F3804">
        <v>7968889</v>
      </c>
    </row>
    <row r="3805" spans="1:6" x14ac:dyDescent="0.25">
      <c r="A3805" s="18" t="s">
        <v>59</v>
      </c>
      <c r="B3805" s="18" t="s">
        <v>24</v>
      </c>
      <c r="C3805">
        <v>2019</v>
      </c>
      <c r="D3805">
        <v>5980</v>
      </c>
      <c r="E3805">
        <v>0.9</v>
      </c>
      <c r="F3805">
        <v>6644444</v>
      </c>
    </row>
    <row r="3806" spans="1:6" x14ac:dyDescent="0.25">
      <c r="A3806" s="18" t="s">
        <v>59</v>
      </c>
      <c r="B3806" s="18" t="s">
        <v>25</v>
      </c>
      <c r="C3806">
        <v>2008</v>
      </c>
      <c r="D3806">
        <v>268</v>
      </c>
      <c r="E3806">
        <v>0.4</v>
      </c>
      <c r="F3806">
        <v>670000</v>
      </c>
    </row>
    <row r="3807" spans="1:6" x14ac:dyDescent="0.25">
      <c r="A3807" s="18" t="s">
        <v>59</v>
      </c>
      <c r="B3807" s="18" t="s">
        <v>25</v>
      </c>
      <c r="C3807">
        <v>2009</v>
      </c>
      <c r="D3807">
        <v>368</v>
      </c>
      <c r="E3807">
        <v>0.4</v>
      </c>
      <c r="F3807">
        <v>920000</v>
      </c>
    </row>
    <row r="3808" spans="1:6" x14ac:dyDescent="0.25">
      <c r="A3808" s="18" t="s">
        <v>59</v>
      </c>
      <c r="B3808" s="18" t="s">
        <v>25</v>
      </c>
      <c r="C3808">
        <v>2010</v>
      </c>
      <c r="D3808">
        <v>377</v>
      </c>
      <c r="E3808">
        <v>0.4</v>
      </c>
      <c r="F3808">
        <v>942500</v>
      </c>
    </row>
    <row r="3809" spans="1:6" x14ac:dyDescent="0.25">
      <c r="A3809" s="18" t="s">
        <v>59</v>
      </c>
      <c r="B3809" s="18" t="s">
        <v>25</v>
      </c>
      <c r="C3809">
        <v>2011</v>
      </c>
      <c r="D3809">
        <v>375</v>
      </c>
      <c r="E3809">
        <v>0.4</v>
      </c>
      <c r="F3809">
        <v>937500</v>
      </c>
    </row>
    <row r="3810" spans="1:6" x14ac:dyDescent="0.25">
      <c r="A3810" s="18" t="s">
        <v>59</v>
      </c>
      <c r="B3810" s="18" t="s">
        <v>25</v>
      </c>
      <c r="C3810">
        <v>2012</v>
      </c>
      <c r="D3810">
        <v>441</v>
      </c>
      <c r="E3810">
        <v>0.4</v>
      </c>
      <c r="F3810">
        <v>1102500</v>
      </c>
    </row>
    <row r="3811" spans="1:6" x14ac:dyDescent="0.25">
      <c r="A3811" s="18" t="s">
        <v>59</v>
      </c>
      <c r="B3811" s="18" t="s">
        <v>25</v>
      </c>
      <c r="C3811">
        <v>2013</v>
      </c>
      <c r="D3811">
        <v>462</v>
      </c>
      <c r="E3811">
        <v>0.4</v>
      </c>
      <c r="F3811">
        <v>1155000</v>
      </c>
    </row>
    <row r="3812" spans="1:6" x14ac:dyDescent="0.25">
      <c r="A3812" s="18" t="s">
        <v>59</v>
      </c>
      <c r="B3812" s="18" t="s">
        <v>25</v>
      </c>
      <c r="C3812">
        <v>2014</v>
      </c>
      <c r="D3812">
        <v>465</v>
      </c>
      <c r="E3812">
        <v>0.4</v>
      </c>
      <c r="F3812">
        <v>1162500</v>
      </c>
    </row>
    <row r="3813" spans="1:6" x14ac:dyDescent="0.25">
      <c r="A3813" s="18" t="s">
        <v>59</v>
      </c>
      <c r="B3813" s="18" t="s">
        <v>25</v>
      </c>
      <c r="C3813">
        <v>2015</v>
      </c>
      <c r="D3813">
        <v>548</v>
      </c>
      <c r="E3813">
        <v>0.5</v>
      </c>
      <c r="F3813">
        <v>1096000</v>
      </c>
    </row>
    <row r="3814" spans="1:6" x14ac:dyDescent="0.25">
      <c r="A3814" s="18" t="s">
        <v>59</v>
      </c>
      <c r="B3814" s="18" t="s">
        <v>25</v>
      </c>
      <c r="C3814">
        <v>2016</v>
      </c>
      <c r="D3814">
        <v>633</v>
      </c>
      <c r="E3814">
        <v>0.5</v>
      </c>
      <c r="F3814">
        <v>1266000</v>
      </c>
    </row>
    <row r="3815" spans="1:6" x14ac:dyDescent="0.25">
      <c r="A3815" s="18" t="s">
        <v>59</v>
      </c>
      <c r="B3815" s="18" t="s">
        <v>25</v>
      </c>
      <c r="C3815">
        <v>2017</v>
      </c>
      <c r="D3815">
        <v>695</v>
      </c>
      <c r="E3815">
        <v>0.6</v>
      </c>
      <c r="F3815">
        <v>1158333</v>
      </c>
    </row>
    <row r="3816" spans="1:6" x14ac:dyDescent="0.25">
      <c r="A3816" s="18" t="s">
        <v>59</v>
      </c>
      <c r="B3816" s="18" t="s">
        <v>25</v>
      </c>
      <c r="C3816">
        <v>2018</v>
      </c>
      <c r="D3816">
        <v>690</v>
      </c>
      <c r="E3816">
        <v>0.6</v>
      </c>
      <c r="F3816">
        <v>1150000</v>
      </c>
    </row>
    <row r="3817" spans="1:6" x14ac:dyDescent="0.25">
      <c r="A3817" s="18" t="s">
        <v>59</v>
      </c>
      <c r="B3817" s="18" t="s">
        <v>25</v>
      </c>
      <c r="C3817">
        <v>2019</v>
      </c>
      <c r="D3817">
        <v>840</v>
      </c>
      <c r="E3817">
        <v>0.6</v>
      </c>
      <c r="F3817">
        <v>1400000</v>
      </c>
    </row>
    <row r="3818" spans="1:6" x14ac:dyDescent="0.25">
      <c r="A3818" s="18" t="s">
        <v>59</v>
      </c>
      <c r="B3818" s="18" t="s">
        <v>26</v>
      </c>
      <c r="C3818">
        <v>2008</v>
      </c>
      <c r="D3818">
        <v>2212</v>
      </c>
      <c r="E3818">
        <v>3.9</v>
      </c>
      <c r="F3818">
        <v>567179</v>
      </c>
    </row>
    <row r="3819" spans="1:6" x14ac:dyDescent="0.25">
      <c r="A3819" s="18" t="s">
        <v>59</v>
      </c>
      <c r="B3819" s="18" t="s">
        <v>26</v>
      </c>
      <c r="C3819">
        <v>2009</v>
      </c>
      <c r="D3819">
        <v>2207</v>
      </c>
      <c r="E3819">
        <v>4</v>
      </c>
      <c r="F3819">
        <v>551750</v>
      </c>
    </row>
    <row r="3820" spans="1:6" x14ac:dyDescent="0.25">
      <c r="A3820" s="18" t="s">
        <v>59</v>
      </c>
      <c r="B3820" s="18" t="s">
        <v>26</v>
      </c>
      <c r="C3820">
        <v>2010</v>
      </c>
      <c r="D3820">
        <v>2334</v>
      </c>
      <c r="E3820">
        <v>4</v>
      </c>
      <c r="F3820">
        <v>583500</v>
      </c>
    </row>
    <row r="3821" spans="1:6" x14ac:dyDescent="0.25">
      <c r="A3821" s="18" t="s">
        <v>59</v>
      </c>
      <c r="B3821" s="18" t="s">
        <v>26</v>
      </c>
      <c r="C3821">
        <v>2011</v>
      </c>
      <c r="D3821">
        <v>2640</v>
      </c>
      <c r="E3821">
        <v>4.0999999999999996</v>
      </c>
      <c r="F3821">
        <v>643902</v>
      </c>
    </row>
    <row r="3822" spans="1:6" x14ac:dyDescent="0.25">
      <c r="A3822" s="18" t="s">
        <v>59</v>
      </c>
      <c r="B3822" s="18" t="s">
        <v>26</v>
      </c>
      <c r="C3822">
        <v>2012</v>
      </c>
      <c r="D3822">
        <v>2863</v>
      </c>
      <c r="E3822">
        <v>4.3</v>
      </c>
      <c r="F3822">
        <v>665814</v>
      </c>
    </row>
    <row r="3823" spans="1:6" x14ac:dyDescent="0.25">
      <c r="A3823" s="18" t="s">
        <v>59</v>
      </c>
      <c r="B3823" s="18" t="s">
        <v>26</v>
      </c>
      <c r="C3823">
        <v>2013</v>
      </c>
      <c r="D3823">
        <v>2915</v>
      </c>
      <c r="E3823">
        <v>4.2</v>
      </c>
      <c r="F3823">
        <v>694048</v>
      </c>
    </row>
    <row r="3824" spans="1:6" x14ac:dyDescent="0.25">
      <c r="A3824" s="18" t="s">
        <v>59</v>
      </c>
      <c r="B3824" s="18" t="s">
        <v>26</v>
      </c>
      <c r="C3824">
        <v>2014</v>
      </c>
      <c r="D3824">
        <v>3144</v>
      </c>
      <c r="E3824">
        <v>4.5</v>
      </c>
      <c r="F3824">
        <v>698667</v>
      </c>
    </row>
    <row r="3825" spans="1:6" x14ac:dyDescent="0.25">
      <c r="A3825" s="18" t="s">
        <v>59</v>
      </c>
      <c r="B3825" s="18" t="s">
        <v>26</v>
      </c>
      <c r="C3825">
        <v>2015</v>
      </c>
      <c r="D3825">
        <v>3441</v>
      </c>
      <c r="E3825">
        <v>4.8</v>
      </c>
      <c r="F3825">
        <v>716875</v>
      </c>
    </row>
    <row r="3826" spans="1:6" x14ac:dyDescent="0.25">
      <c r="A3826" s="18" t="s">
        <v>59</v>
      </c>
      <c r="B3826" s="18" t="s">
        <v>26</v>
      </c>
      <c r="C3826">
        <v>2016</v>
      </c>
      <c r="D3826">
        <v>3755</v>
      </c>
      <c r="E3826">
        <v>5.0999999999999996</v>
      </c>
      <c r="F3826">
        <v>736275</v>
      </c>
    </row>
    <row r="3827" spans="1:6" x14ac:dyDescent="0.25">
      <c r="A3827" s="18" t="s">
        <v>59</v>
      </c>
      <c r="B3827" s="18" t="s">
        <v>26</v>
      </c>
      <c r="C3827">
        <v>2017</v>
      </c>
      <c r="D3827">
        <v>4039</v>
      </c>
      <c r="E3827">
        <v>5.3</v>
      </c>
      <c r="F3827">
        <v>762075</v>
      </c>
    </row>
    <row r="3828" spans="1:6" x14ac:dyDescent="0.25">
      <c r="A3828" s="18" t="s">
        <v>59</v>
      </c>
      <c r="B3828" s="18" t="s">
        <v>26</v>
      </c>
      <c r="C3828">
        <v>2018</v>
      </c>
      <c r="D3828">
        <v>4299</v>
      </c>
      <c r="E3828">
        <v>5.5</v>
      </c>
      <c r="F3828">
        <v>781636</v>
      </c>
    </row>
    <row r="3829" spans="1:6" x14ac:dyDescent="0.25">
      <c r="A3829" s="18" t="s">
        <v>59</v>
      </c>
      <c r="B3829" s="18" t="s">
        <v>26</v>
      </c>
      <c r="C3829">
        <v>2019</v>
      </c>
      <c r="D3829">
        <v>4914</v>
      </c>
      <c r="E3829">
        <v>5.8</v>
      </c>
      <c r="F3829">
        <v>847241</v>
      </c>
    </row>
    <row r="3830" spans="1:6" x14ac:dyDescent="0.25">
      <c r="A3830" s="18" t="s">
        <v>59</v>
      </c>
      <c r="B3830" s="18" t="s">
        <v>27</v>
      </c>
      <c r="C3830">
        <v>2008</v>
      </c>
      <c r="D3830">
        <v>2414</v>
      </c>
      <c r="E3830">
        <v>6.3</v>
      </c>
      <c r="F3830">
        <v>383175</v>
      </c>
    </row>
    <row r="3831" spans="1:6" x14ac:dyDescent="0.25">
      <c r="A3831" s="18" t="s">
        <v>59</v>
      </c>
      <c r="B3831" s="18" t="s">
        <v>27</v>
      </c>
      <c r="C3831">
        <v>2009</v>
      </c>
      <c r="D3831">
        <v>2293</v>
      </c>
      <c r="E3831">
        <v>6.2</v>
      </c>
      <c r="F3831">
        <v>369839</v>
      </c>
    </row>
    <row r="3832" spans="1:6" x14ac:dyDescent="0.25">
      <c r="A3832" s="18" t="s">
        <v>59</v>
      </c>
      <c r="B3832" s="18" t="s">
        <v>27</v>
      </c>
      <c r="C3832">
        <v>2010</v>
      </c>
      <c r="D3832">
        <v>2356</v>
      </c>
      <c r="E3832">
        <v>6</v>
      </c>
      <c r="F3832">
        <v>392667</v>
      </c>
    </row>
    <row r="3833" spans="1:6" x14ac:dyDescent="0.25">
      <c r="A3833" s="18" t="s">
        <v>59</v>
      </c>
      <c r="B3833" s="18" t="s">
        <v>27</v>
      </c>
      <c r="C3833">
        <v>2011</v>
      </c>
      <c r="D3833">
        <v>2379</v>
      </c>
      <c r="E3833">
        <v>6</v>
      </c>
      <c r="F3833">
        <v>396500</v>
      </c>
    </row>
    <row r="3834" spans="1:6" x14ac:dyDescent="0.25">
      <c r="A3834" s="18" t="s">
        <v>59</v>
      </c>
      <c r="B3834" s="18" t="s">
        <v>27</v>
      </c>
      <c r="C3834">
        <v>2012</v>
      </c>
      <c r="D3834">
        <v>2860</v>
      </c>
      <c r="E3834">
        <v>6.1</v>
      </c>
      <c r="F3834">
        <v>468852</v>
      </c>
    </row>
    <row r="3835" spans="1:6" x14ac:dyDescent="0.25">
      <c r="A3835" s="18" t="s">
        <v>59</v>
      </c>
      <c r="B3835" s="18" t="s">
        <v>27</v>
      </c>
      <c r="C3835">
        <v>2013</v>
      </c>
      <c r="D3835">
        <v>2639</v>
      </c>
      <c r="E3835">
        <v>6.1</v>
      </c>
      <c r="F3835">
        <v>432623</v>
      </c>
    </row>
    <row r="3836" spans="1:6" x14ac:dyDescent="0.25">
      <c r="A3836" s="18" t="s">
        <v>59</v>
      </c>
      <c r="B3836" s="18" t="s">
        <v>27</v>
      </c>
      <c r="C3836">
        <v>2014</v>
      </c>
      <c r="D3836">
        <v>2846</v>
      </c>
      <c r="E3836">
        <v>6.2</v>
      </c>
      <c r="F3836">
        <v>459032</v>
      </c>
    </row>
    <row r="3837" spans="1:6" x14ac:dyDescent="0.25">
      <c r="A3837" s="18" t="s">
        <v>59</v>
      </c>
      <c r="B3837" s="18" t="s">
        <v>27</v>
      </c>
      <c r="C3837">
        <v>2015</v>
      </c>
      <c r="D3837">
        <v>3263</v>
      </c>
      <c r="E3837">
        <v>6.4</v>
      </c>
      <c r="F3837">
        <v>509844</v>
      </c>
    </row>
    <row r="3838" spans="1:6" x14ac:dyDescent="0.25">
      <c r="A3838" s="18" t="s">
        <v>59</v>
      </c>
      <c r="B3838" s="18" t="s">
        <v>27</v>
      </c>
      <c r="C3838">
        <v>2016</v>
      </c>
      <c r="D3838">
        <v>3554</v>
      </c>
      <c r="E3838">
        <v>6.3</v>
      </c>
      <c r="F3838">
        <v>564127</v>
      </c>
    </row>
    <row r="3839" spans="1:6" x14ac:dyDescent="0.25">
      <c r="A3839" s="18" t="s">
        <v>59</v>
      </c>
      <c r="B3839" s="18" t="s">
        <v>27</v>
      </c>
      <c r="C3839">
        <v>2017</v>
      </c>
      <c r="D3839">
        <v>3467</v>
      </c>
      <c r="E3839">
        <v>6.3</v>
      </c>
      <c r="F3839">
        <v>550317</v>
      </c>
    </row>
    <row r="3840" spans="1:6" x14ac:dyDescent="0.25">
      <c r="A3840" s="18" t="s">
        <v>59</v>
      </c>
      <c r="B3840" s="18" t="s">
        <v>27</v>
      </c>
      <c r="C3840">
        <v>2018</v>
      </c>
      <c r="D3840">
        <v>3616</v>
      </c>
      <c r="E3840">
        <v>6.5</v>
      </c>
      <c r="F3840">
        <v>556308</v>
      </c>
    </row>
    <row r="3841" spans="1:6" x14ac:dyDescent="0.25">
      <c r="A3841" s="18" t="s">
        <v>59</v>
      </c>
      <c r="B3841" s="18" t="s">
        <v>27</v>
      </c>
      <c r="C3841">
        <v>2019</v>
      </c>
      <c r="D3841">
        <v>3507</v>
      </c>
      <c r="E3841">
        <v>6.1</v>
      </c>
      <c r="F3841">
        <v>574918</v>
      </c>
    </row>
    <row r="3842" spans="1:6" x14ac:dyDescent="0.25">
      <c r="A3842" s="18" t="s">
        <v>59</v>
      </c>
      <c r="B3842" s="18" t="s">
        <v>28</v>
      </c>
      <c r="C3842">
        <v>2008</v>
      </c>
      <c r="D3842">
        <v>0</v>
      </c>
      <c r="E3842">
        <v>0</v>
      </c>
    </row>
    <row r="3843" spans="1:6" x14ac:dyDescent="0.25">
      <c r="A3843" s="18" t="s">
        <v>59</v>
      </c>
      <c r="B3843" s="18" t="s">
        <v>28</v>
      </c>
      <c r="C3843">
        <v>2009</v>
      </c>
      <c r="D3843">
        <v>0</v>
      </c>
      <c r="E3843">
        <v>0</v>
      </c>
    </row>
    <row r="3844" spans="1:6" x14ac:dyDescent="0.25">
      <c r="A3844" s="18" t="s">
        <v>59</v>
      </c>
      <c r="B3844" s="18" t="s">
        <v>28</v>
      </c>
      <c r="C3844">
        <v>2010</v>
      </c>
      <c r="D3844">
        <v>0</v>
      </c>
      <c r="E3844">
        <v>0</v>
      </c>
    </row>
    <row r="3845" spans="1:6" x14ac:dyDescent="0.25">
      <c r="A3845" s="18" t="s">
        <v>59</v>
      </c>
      <c r="B3845" s="18" t="s">
        <v>28</v>
      </c>
      <c r="C3845">
        <v>2011</v>
      </c>
      <c r="D3845">
        <v>0</v>
      </c>
      <c r="E3845">
        <v>0</v>
      </c>
    </row>
    <row r="3846" spans="1:6" x14ac:dyDescent="0.25">
      <c r="A3846" s="18" t="s">
        <v>59</v>
      </c>
      <c r="B3846" s="18" t="s">
        <v>28</v>
      </c>
      <c r="C3846">
        <v>2012</v>
      </c>
      <c r="D3846">
        <v>0</v>
      </c>
      <c r="E3846">
        <v>0</v>
      </c>
    </row>
    <row r="3847" spans="1:6" x14ac:dyDescent="0.25">
      <c r="A3847" s="18" t="s">
        <v>59</v>
      </c>
      <c r="B3847" s="18" t="s">
        <v>28</v>
      </c>
      <c r="C3847">
        <v>2013</v>
      </c>
      <c r="D3847">
        <v>0</v>
      </c>
      <c r="E3847">
        <v>0</v>
      </c>
    </row>
    <row r="3848" spans="1:6" x14ac:dyDescent="0.25">
      <c r="A3848" s="18" t="s">
        <v>59</v>
      </c>
      <c r="B3848" s="18" t="s">
        <v>28</v>
      </c>
      <c r="C3848">
        <v>2014</v>
      </c>
      <c r="D3848">
        <v>0</v>
      </c>
      <c r="E3848">
        <v>0</v>
      </c>
    </row>
    <row r="3849" spans="1:6" x14ac:dyDescent="0.25">
      <c r="A3849" s="18" t="s">
        <v>59</v>
      </c>
      <c r="B3849" s="18" t="s">
        <v>28</v>
      </c>
      <c r="C3849">
        <v>2015</v>
      </c>
      <c r="D3849">
        <v>0</v>
      </c>
      <c r="E3849">
        <v>0</v>
      </c>
    </row>
    <row r="3850" spans="1:6" x14ac:dyDescent="0.25">
      <c r="A3850" s="18" t="s">
        <v>59</v>
      </c>
      <c r="B3850" s="18" t="s">
        <v>28</v>
      </c>
      <c r="C3850">
        <v>2016</v>
      </c>
      <c r="D3850">
        <v>0</v>
      </c>
      <c r="E3850">
        <v>0</v>
      </c>
    </row>
    <row r="3851" spans="1:6" x14ac:dyDescent="0.25">
      <c r="A3851" s="18" t="s">
        <v>59</v>
      </c>
      <c r="B3851" s="18" t="s">
        <v>28</v>
      </c>
      <c r="C3851">
        <v>2017</v>
      </c>
      <c r="D3851">
        <v>0</v>
      </c>
      <c r="E3851">
        <v>0</v>
      </c>
    </row>
    <row r="3852" spans="1:6" x14ac:dyDescent="0.25">
      <c r="A3852" s="18" t="s">
        <v>59</v>
      </c>
      <c r="B3852" s="18" t="s">
        <v>28</v>
      </c>
      <c r="C3852">
        <v>2018</v>
      </c>
      <c r="D3852">
        <v>0</v>
      </c>
      <c r="E3852">
        <v>0</v>
      </c>
    </row>
    <row r="3853" spans="1:6" x14ac:dyDescent="0.25">
      <c r="A3853" s="18" t="s">
        <v>59</v>
      </c>
      <c r="B3853" s="18" t="s">
        <v>28</v>
      </c>
      <c r="C3853">
        <v>2019</v>
      </c>
      <c r="D3853">
        <v>0</v>
      </c>
      <c r="E3853">
        <v>0</v>
      </c>
    </row>
    <row r="3854" spans="1:6" x14ac:dyDescent="0.25">
      <c r="A3854" s="18" t="s">
        <v>59</v>
      </c>
      <c r="B3854" s="18" t="s">
        <v>29</v>
      </c>
      <c r="C3854">
        <v>2008</v>
      </c>
      <c r="D3854">
        <v>50</v>
      </c>
      <c r="E3854">
        <v>0.1</v>
      </c>
      <c r="F3854">
        <v>500000</v>
      </c>
    </row>
    <row r="3855" spans="1:6" x14ac:dyDescent="0.25">
      <c r="A3855" s="18" t="s">
        <v>59</v>
      </c>
      <c r="B3855" s="18" t="s">
        <v>29</v>
      </c>
      <c r="C3855">
        <v>2009</v>
      </c>
      <c r="D3855">
        <v>39</v>
      </c>
      <c r="E3855">
        <v>0.1</v>
      </c>
      <c r="F3855">
        <v>390000</v>
      </c>
    </row>
    <row r="3856" spans="1:6" x14ac:dyDescent="0.25">
      <c r="A3856" s="18" t="s">
        <v>59</v>
      </c>
      <c r="B3856" s="18" t="s">
        <v>29</v>
      </c>
      <c r="C3856">
        <v>2010</v>
      </c>
      <c r="D3856">
        <v>43</v>
      </c>
      <c r="E3856">
        <v>0</v>
      </c>
    </row>
    <row r="3857" spans="1:6" x14ac:dyDescent="0.25">
      <c r="A3857" s="18" t="s">
        <v>59</v>
      </c>
      <c r="B3857" s="18" t="s">
        <v>29</v>
      </c>
      <c r="C3857">
        <v>2011</v>
      </c>
      <c r="D3857">
        <v>55</v>
      </c>
      <c r="E3857">
        <v>0.1</v>
      </c>
      <c r="F3857">
        <v>550000</v>
      </c>
    </row>
    <row r="3858" spans="1:6" x14ac:dyDescent="0.25">
      <c r="A3858" s="18" t="s">
        <v>59</v>
      </c>
      <c r="B3858" s="18" t="s">
        <v>29</v>
      </c>
      <c r="C3858">
        <v>2012</v>
      </c>
      <c r="D3858">
        <v>62</v>
      </c>
      <c r="E3858">
        <v>0.1</v>
      </c>
      <c r="F3858">
        <v>620000</v>
      </c>
    </row>
    <row r="3859" spans="1:6" x14ac:dyDescent="0.25">
      <c r="A3859" s="18" t="s">
        <v>59</v>
      </c>
      <c r="B3859" s="18" t="s">
        <v>29</v>
      </c>
      <c r="C3859">
        <v>2013</v>
      </c>
      <c r="D3859">
        <v>109</v>
      </c>
      <c r="E3859">
        <v>0.1</v>
      </c>
      <c r="F3859">
        <v>1090000</v>
      </c>
    </row>
    <row r="3860" spans="1:6" x14ac:dyDescent="0.25">
      <c r="A3860" s="18" t="s">
        <v>59</v>
      </c>
      <c r="B3860" s="18" t="s">
        <v>29</v>
      </c>
      <c r="C3860">
        <v>2014</v>
      </c>
      <c r="D3860">
        <v>134</v>
      </c>
      <c r="E3860">
        <v>0.1</v>
      </c>
      <c r="F3860">
        <v>1340000</v>
      </c>
    </row>
    <row r="3861" spans="1:6" x14ac:dyDescent="0.25">
      <c r="A3861" s="18" t="s">
        <v>59</v>
      </c>
      <c r="B3861" s="18" t="s">
        <v>29</v>
      </c>
      <c r="C3861">
        <v>2015</v>
      </c>
      <c r="D3861">
        <v>184</v>
      </c>
      <c r="E3861">
        <v>0.1</v>
      </c>
      <c r="F3861">
        <v>1840000</v>
      </c>
    </row>
    <row r="3862" spans="1:6" x14ac:dyDescent="0.25">
      <c r="A3862" s="18" t="s">
        <v>59</v>
      </c>
      <c r="B3862" s="18" t="s">
        <v>29</v>
      </c>
      <c r="C3862">
        <v>2016</v>
      </c>
      <c r="D3862">
        <v>191</v>
      </c>
      <c r="E3862">
        <v>0.2</v>
      </c>
      <c r="F3862">
        <v>955000</v>
      </c>
    </row>
    <row r="3863" spans="1:6" x14ac:dyDescent="0.25">
      <c r="A3863" s="18" t="s">
        <v>59</v>
      </c>
      <c r="B3863" s="18" t="s">
        <v>29</v>
      </c>
      <c r="C3863">
        <v>2017</v>
      </c>
      <c r="D3863">
        <v>136</v>
      </c>
      <c r="E3863">
        <v>0.2</v>
      </c>
      <c r="F3863">
        <v>680000</v>
      </c>
    </row>
    <row r="3864" spans="1:6" x14ac:dyDescent="0.25">
      <c r="A3864" s="18" t="s">
        <v>59</v>
      </c>
      <c r="B3864" s="18" t="s">
        <v>29</v>
      </c>
      <c r="C3864">
        <v>2018</v>
      </c>
      <c r="D3864">
        <v>42</v>
      </c>
      <c r="E3864">
        <v>0.2</v>
      </c>
      <c r="F3864">
        <v>210000</v>
      </c>
    </row>
    <row r="3865" spans="1:6" x14ac:dyDescent="0.25">
      <c r="A3865" s="18" t="s">
        <v>59</v>
      </c>
      <c r="B3865" s="18" t="s">
        <v>29</v>
      </c>
      <c r="C3865">
        <v>2019</v>
      </c>
      <c r="D3865">
        <v>39</v>
      </c>
      <c r="E3865">
        <v>0.2</v>
      </c>
      <c r="F3865">
        <v>195000</v>
      </c>
    </row>
    <row r="3866" spans="1:6" x14ac:dyDescent="0.25">
      <c r="A3866" s="18" t="s">
        <v>59</v>
      </c>
      <c r="B3866" s="18" t="s">
        <v>30</v>
      </c>
      <c r="C3866">
        <v>2008</v>
      </c>
      <c r="D3866">
        <v>1341</v>
      </c>
      <c r="E3866">
        <v>3.1</v>
      </c>
      <c r="F3866">
        <v>432581</v>
      </c>
    </row>
    <row r="3867" spans="1:6" x14ac:dyDescent="0.25">
      <c r="A3867" s="18" t="s">
        <v>59</v>
      </c>
      <c r="B3867" s="18" t="s">
        <v>30</v>
      </c>
      <c r="C3867">
        <v>2009</v>
      </c>
      <c r="D3867">
        <v>1767</v>
      </c>
      <c r="E3867">
        <v>3.2</v>
      </c>
      <c r="F3867">
        <v>552188</v>
      </c>
    </row>
    <row r="3868" spans="1:6" x14ac:dyDescent="0.25">
      <c r="A3868" s="18" t="s">
        <v>59</v>
      </c>
      <c r="B3868" s="18" t="s">
        <v>30</v>
      </c>
      <c r="C3868">
        <v>2010</v>
      </c>
      <c r="D3868">
        <v>1868</v>
      </c>
      <c r="E3868">
        <v>3.2</v>
      </c>
      <c r="F3868">
        <v>583750</v>
      </c>
    </row>
    <row r="3869" spans="1:6" x14ac:dyDescent="0.25">
      <c r="A3869" s="18" t="s">
        <v>59</v>
      </c>
      <c r="B3869" s="18" t="s">
        <v>30</v>
      </c>
      <c r="C3869">
        <v>2011</v>
      </c>
      <c r="D3869">
        <v>2002</v>
      </c>
      <c r="E3869">
        <v>3.9</v>
      </c>
      <c r="F3869">
        <v>513333</v>
      </c>
    </row>
    <row r="3870" spans="1:6" x14ac:dyDescent="0.25">
      <c r="A3870" s="18" t="s">
        <v>59</v>
      </c>
      <c r="B3870" s="18" t="s">
        <v>30</v>
      </c>
      <c r="C3870">
        <v>2012</v>
      </c>
      <c r="D3870">
        <v>1730</v>
      </c>
      <c r="E3870">
        <v>3.4</v>
      </c>
      <c r="F3870">
        <v>508824</v>
      </c>
    </row>
    <row r="3871" spans="1:6" x14ac:dyDescent="0.25">
      <c r="A3871" s="18" t="s">
        <v>59</v>
      </c>
      <c r="B3871" s="18" t="s">
        <v>30</v>
      </c>
      <c r="C3871">
        <v>2013</v>
      </c>
      <c r="D3871">
        <v>1966</v>
      </c>
      <c r="E3871">
        <v>4</v>
      </c>
      <c r="F3871">
        <v>491500</v>
      </c>
    </row>
    <row r="3872" spans="1:6" x14ac:dyDescent="0.25">
      <c r="A3872" s="18" t="s">
        <v>59</v>
      </c>
      <c r="B3872" s="18" t="s">
        <v>30</v>
      </c>
      <c r="C3872">
        <v>2014</v>
      </c>
      <c r="D3872">
        <v>1749</v>
      </c>
      <c r="E3872">
        <v>4</v>
      </c>
      <c r="F3872">
        <v>437250</v>
      </c>
    </row>
    <row r="3873" spans="1:6" x14ac:dyDescent="0.25">
      <c r="A3873" s="18" t="s">
        <v>59</v>
      </c>
      <c r="B3873" s="18" t="s">
        <v>30</v>
      </c>
      <c r="C3873">
        <v>2015</v>
      </c>
      <c r="D3873">
        <v>1911</v>
      </c>
      <c r="E3873">
        <v>3.8</v>
      </c>
      <c r="F3873">
        <v>502895</v>
      </c>
    </row>
    <row r="3874" spans="1:6" x14ac:dyDescent="0.25">
      <c r="A3874" s="18" t="s">
        <v>59</v>
      </c>
      <c r="B3874" s="18" t="s">
        <v>30</v>
      </c>
      <c r="C3874">
        <v>2016</v>
      </c>
      <c r="D3874">
        <v>1838</v>
      </c>
      <c r="E3874">
        <v>3.8</v>
      </c>
      <c r="F3874">
        <v>483684</v>
      </c>
    </row>
    <row r="3875" spans="1:6" x14ac:dyDescent="0.25">
      <c r="A3875" s="18" t="s">
        <v>59</v>
      </c>
      <c r="B3875" s="18" t="s">
        <v>30</v>
      </c>
      <c r="C3875">
        <v>2017</v>
      </c>
      <c r="D3875">
        <v>1408</v>
      </c>
      <c r="E3875">
        <v>3.8</v>
      </c>
      <c r="F3875">
        <v>370526</v>
      </c>
    </row>
    <row r="3876" spans="1:6" x14ac:dyDescent="0.25">
      <c r="A3876" s="18" t="s">
        <v>59</v>
      </c>
      <c r="B3876" s="18" t="s">
        <v>30</v>
      </c>
      <c r="C3876">
        <v>2018</v>
      </c>
      <c r="D3876">
        <v>1192</v>
      </c>
      <c r="E3876">
        <v>3.8</v>
      </c>
      <c r="F3876">
        <v>313684</v>
      </c>
    </row>
    <row r="3877" spans="1:6" x14ac:dyDescent="0.25">
      <c r="A3877" s="18" t="s">
        <v>59</v>
      </c>
      <c r="B3877" s="18" t="s">
        <v>30</v>
      </c>
      <c r="C3877">
        <v>2019</v>
      </c>
      <c r="D3877">
        <v>1300</v>
      </c>
      <c r="E3877">
        <v>3.8</v>
      </c>
      <c r="F3877">
        <v>342105</v>
      </c>
    </row>
    <row r="3878" spans="1:6" x14ac:dyDescent="0.25">
      <c r="A3878" s="18" t="s">
        <v>59</v>
      </c>
      <c r="B3878" s="18" t="s">
        <v>31</v>
      </c>
      <c r="C3878">
        <v>2008</v>
      </c>
      <c r="D3878">
        <v>137</v>
      </c>
      <c r="E3878">
        <v>0.3</v>
      </c>
      <c r="F3878">
        <v>456667</v>
      </c>
    </row>
    <row r="3879" spans="1:6" x14ac:dyDescent="0.25">
      <c r="A3879" s="18" t="s">
        <v>59</v>
      </c>
      <c r="B3879" s="18" t="s">
        <v>31</v>
      </c>
      <c r="C3879">
        <v>2009</v>
      </c>
      <c r="D3879">
        <v>177</v>
      </c>
      <c r="E3879">
        <v>0.4</v>
      </c>
      <c r="F3879">
        <v>442500</v>
      </c>
    </row>
    <row r="3880" spans="1:6" x14ac:dyDescent="0.25">
      <c r="A3880" s="18" t="s">
        <v>59</v>
      </c>
      <c r="B3880" s="18" t="s">
        <v>31</v>
      </c>
      <c r="C3880">
        <v>2010</v>
      </c>
      <c r="D3880">
        <v>183</v>
      </c>
      <c r="E3880">
        <v>0.4</v>
      </c>
      <c r="F3880">
        <v>457500</v>
      </c>
    </row>
    <row r="3881" spans="1:6" x14ac:dyDescent="0.25">
      <c r="A3881" s="18" t="s">
        <v>59</v>
      </c>
      <c r="B3881" s="18" t="s">
        <v>31</v>
      </c>
      <c r="C3881">
        <v>2011</v>
      </c>
      <c r="D3881">
        <v>163</v>
      </c>
      <c r="E3881">
        <v>0.3</v>
      </c>
      <c r="F3881">
        <v>543333</v>
      </c>
    </row>
    <row r="3882" spans="1:6" x14ac:dyDescent="0.25">
      <c r="A3882" s="18" t="s">
        <v>59</v>
      </c>
      <c r="B3882" s="18" t="s">
        <v>31</v>
      </c>
      <c r="C3882">
        <v>2012</v>
      </c>
      <c r="D3882">
        <v>157</v>
      </c>
      <c r="E3882">
        <v>0.3</v>
      </c>
      <c r="F3882">
        <v>523333</v>
      </c>
    </row>
    <row r="3883" spans="1:6" x14ac:dyDescent="0.25">
      <c r="A3883" s="18" t="s">
        <v>59</v>
      </c>
      <c r="B3883" s="18" t="s">
        <v>31</v>
      </c>
      <c r="C3883">
        <v>2013</v>
      </c>
      <c r="D3883">
        <v>176</v>
      </c>
      <c r="E3883">
        <v>0.3</v>
      </c>
      <c r="F3883">
        <v>586667</v>
      </c>
    </row>
    <row r="3884" spans="1:6" x14ac:dyDescent="0.25">
      <c r="A3884" s="18" t="s">
        <v>59</v>
      </c>
      <c r="B3884" s="18" t="s">
        <v>31</v>
      </c>
      <c r="C3884">
        <v>2014</v>
      </c>
      <c r="D3884">
        <v>175</v>
      </c>
      <c r="E3884">
        <v>0.3</v>
      </c>
      <c r="F3884">
        <v>583333</v>
      </c>
    </row>
    <row r="3885" spans="1:6" x14ac:dyDescent="0.25">
      <c r="A3885" s="18" t="s">
        <v>59</v>
      </c>
      <c r="B3885" s="18" t="s">
        <v>31</v>
      </c>
      <c r="C3885">
        <v>2015</v>
      </c>
      <c r="D3885">
        <v>166</v>
      </c>
      <c r="E3885">
        <v>0.3</v>
      </c>
      <c r="F3885">
        <v>553333</v>
      </c>
    </row>
    <row r="3886" spans="1:6" x14ac:dyDescent="0.25">
      <c r="A3886" s="18" t="s">
        <v>59</v>
      </c>
      <c r="B3886" s="18" t="s">
        <v>31</v>
      </c>
      <c r="C3886">
        <v>2016</v>
      </c>
      <c r="D3886">
        <v>148</v>
      </c>
      <c r="E3886">
        <v>0.3</v>
      </c>
      <c r="F3886">
        <v>493333</v>
      </c>
    </row>
    <row r="3887" spans="1:6" x14ac:dyDescent="0.25">
      <c r="A3887" s="18" t="s">
        <v>59</v>
      </c>
      <c r="B3887" s="18" t="s">
        <v>31</v>
      </c>
      <c r="C3887">
        <v>2017</v>
      </c>
      <c r="D3887">
        <v>150</v>
      </c>
      <c r="E3887">
        <v>0.3</v>
      </c>
      <c r="F3887">
        <v>500000</v>
      </c>
    </row>
    <row r="3888" spans="1:6" x14ac:dyDescent="0.25">
      <c r="A3888" s="18" t="s">
        <v>59</v>
      </c>
      <c r="B3888" s="18" t="s">
        <v>31</v>
      </c>
      <c r="C3888">
        <v>2018</v>
      </c>
      <c r="D3888">
        <v>157</v>
      </c>
      <c r="E3888">
        <v>0.3</v>
      </c>
      <c r="F3888">
        <v>523333</v>
      </c>
    </row>
    <row r="3889" spans="1:6" x14ac:dyDescent="0.25">
      <c r="A3889" s="18" t="s">
        <v>59</v>
      </c>
      <c r="B3889" s="18" t="s">
        <v>31</v>
      </c>
      <c r="C3889">
        <v>2019</v>
      </c>
      <c r="D3889">
        <v>158</v>
      </c>
      <c r="E3889">
        <v>0.3</v>
      </c>
      <c r="F3889">
        <v>526667</v>
      </c>
    </row>
    <row r="3890" spans="1:6" x14ac:dyDescent="0.25">
      <c r="A3890" s="18" t="s">
        <v>59</v>
      </c>
      <c r="B3890" s="18" t="s">
        <v>32</v>
      </c>
      <c r="C3890">
        <v>2008</v>
      </c>
      <c r="D3890">
        <v>550</v>
      </c>
      <c r="E3890">
        <v>1.7</v>
      </c>
      <c r="F3890">
        <v>323529</v>
      </c>
    </row>
    <row r="3891" spans="1:6" x14ac:dyDescent="0.25">
      <c r="A3891" s="18" t="s">
        <v>59</v>
      </c>
      <c r="B3891" s="18" t="s">
        <v>32</v>
      </c>
      <c r="C3891">
        <v>2009</v>
      </c>
      <c r="D3891">
        <v>561</v>
      </c>
      <c r="E3891">
        <v>1.6</v>
      </c>
      <c r="F3891">
        <v>350625</v>
      </c>
    </row>
    <row r="3892" spans="1:6" x14ac:dyDescent="0.25">
      <c r="A3892" s="18" t="s">
        <v>59</v>
      </c>
      <c r="B3892" s="18" t="s">
        <v>32</v>
      </c>
      <c r="C3892">
        <v>2010</v>
      </c>
      <c r="D3892">
        <v>583</v>
      </c>
      <c r="E3892">
        <v>1.6</v>
      </c>
      <c r="F3892">
        <v>364375</v>
      </c>
    </row>
    <row r="3893" spans="1:6" x14ac:dyDescent="0.25">
      <c r="A3893" s="18" t="s">
        <v>59</v>
      </c>
      <c r="B3893" s="18" t="s">
        <v>32</v>
      </c>
      <c r="C3893">
        <v>2011</v>
      </c>
      <c r="D3893">
        <v>651</v>
      </c>
      <c r="E3893">
        <v>1.7</v>
      </c>
      <c r="F3893">
        <v>382941</v>
      </c>
    </row>
    <row r="3894" spans="1:6" x14ac:dyDescent="0.25">
      <c r="A3894" s="18" t="s">
        <v>59</v>
      </c>
      <c r="B3894" s="18" t="s">
        <v>32</v>
      </c>
      <c r="C3894">
        <v>2012</v>
      </c>
      <c r="D3894">
        <v>703</v>
      </c>
      <c r="E3894">
        <v>1.7</v>
      </c>
      <c r="F3894">
        <v>413529</v>
      </c>
    </row>
    <row r="3895" spans="1:6" x14ac:dyDescent="0.25">
      <c r="A3895" s="18" t="s">
        <v>59</v>
      </c>
      <c r="B3895" s="18" t="s">
        <v>32</v>
      </c>
      <c r="C3895">
        <v>2013</v>
      </c>
      <c r="D3895">
        <v>729</v>
      </c>
      <c r="E3895">
        <v>1.7</v>
      </c>
      <c r="F3895">
        <v>428824</v>
      </c>
    </row>
    <row r="3896" spans="1:6" x14ac:dyDescent="0.25">
      <c r="A3896" s="18" t="s">
        <v>59</v>
      </c>
      <c r="B3896" s="18" t="s">
        <v>32</v>
      </c>
      <c r="C3896">
        <v>2014</v>
      </c>
      <c r="D3896">
        <v>768</v>
      </c>
      <c r="E3896">
        <v>1.8</v>
      </c>
      <c r="F3896">
        <v>426667</v>
      </c>
    </row>
    <row r="3897" spans="1:6" x14ac:dyDescent="0.25">
      <c r="A3897" s="18" t="s">
        <v>59</v>
      </c>
      <c r="B3897" s="18" t="s">
        <v>32</v>
      </c>
      <c r="C3897">
        <v>2015</v>
      </c>
      <c r="D3897">
        <v>825</v>
      </c>
      <c r="E3897">
        <v>2</v>
      </c>
      <c r="F3897">
        <v>412500</v>
      </c>
    </row>
    <row r="3898" spans="1:6" x14ac:dyDescent="0.25">
      <c r="A3898" s="18" t="s">
        <v>59</v>
      </c>
      <c r="B3898" s="18" t="s">
        <v>32</v>
      </c>
      <c r="C3898">
        <v>2016</v>
      </c>
      <c r="D3898">
        <v>896</v>
      </c>
      <c r="E3898">
        <v>2.1</v>
      </c>
      <c r="F3898">
        <v>426667</v>
      </c>
    </row>
    <row r="3899" spans="1:6" x14ac:dyDescent="0.25">
      <c r="A3899" s="18" t="s">
        <v>59</v>
      </c>
      <c r="B3899" s="18" t="s">
        <v>32</v>
      </c>
      <c r="C3899">
        <v>2017</v>
      </c>
      <c r="D3899">
        <v>983</v>
      </c>
      <c r="E3899">
        <v>2.1</v>
      </c>
      <c r="F3899">
        <v>468095</v>
      </c>
    </row>
    <row r="3900" spans="1:6" x14ac:dyDescent="0.25">
      <c r="A3900" s="18" t="s">
        <v>59</v>
      </c>
      <c r="B3900" s="18" t="s">
        <v>32</v>
      </c>
      <c r="C3900">
        <v>2018</v>
      </c>
      <c r="D3900">
        <v>929</v>
      </c>
      <c r="E3900">
        <v>2.1</v>
      </c>
      <c r="F3900">
        <v>442381</v>
      </c>
    </row>
    <row r="3901" spans="1:6" x14ac:dyDescent="0.25">
      <c r="A3901" s="18" t="s">
        <v>59</v>
      </c>
      <c r="B3901" s="18" t="s">
        <v>32</v>
      </c>
      <c r="C3901">
        <v>2019</v>
      </c>
      <c r="D3901">
        <v>1044</v>
      </c>
      <c r="E3901">
        <v>2.2000000000000002</v>
      </c>
      <c r="F3901">
        <v>474545</v>
      </c>
    </row>
    <row r="3902" spans="1:6" x14ac:dyDescent="0.25">
      <c r="A3902" s="18" t="s">
        <v>59</v>
      </c>
      <c r="B3902" s="18" t="s">
        <v>33</v>
      </c>
      <c r="C3902">
        <v>2008</v>
      </c>
      <c r="D3902">
        <v>544</v>
      </c>
      <c r="E3902">
        <v>0.7</v>
      </c>
      <c r="F3902">
        <v>777143</v>
      </c>
    </row>
    <row r="3903" spans="1:6" x14ac:dyDescent="0.25">
      <c r="A3903" s="18" t="s">
        <v>59</v>
      </c>
      <c r="B3903" s="18" t="s">
        <v>33</v>
      </c>
      <c r="C3903">
        <v>2009</v>
      </c>
      <c r="D3903">
        <v>591</v>
      </c>
      <c r="E3903">
        <v>0.7</v>
      </c>
      <c r="F3903">
        <v>844286</v>
      </c>
    </row>
    <row r="3904" spans="1:6" x14ac:dyDescent="0.25">
      <c r="A3904" s="18" t="s">
        <v>59</v>
      </c>
      <c r="B3904" s="18" t="s">
        <v>33</v>
      </c>
      <c r="C3904">
        <v>2010</v>
      </c>
      <c r="D3904">
        <v>577</v>
      </c>
      <c r="E3904">
        <v>0.7</v>
      </c>
      <c r="F3904">
        <v>824286</v>
      </c>
    </row>
    <row r="3905" spans="1:6" x14ac:dyDescent="0.25">
      <c r="A3905" s="18" t="s">
        <v>59</v>
      </c>
      <c r="B3905" s="18" t="s">
        <v>33</v>
      </c>
      <c r="C3905">
        <v>2011</v>
      </c>
      <c r="D3905">
        <v>589</v>
      </c>
      <c r="E3905">
        <v>0.7</v>
      </c>
      <c r="F3905">
        <v>841429</v>
      </c>
    </row>
    <row r="3906" spans="1:6" x14ac:dyDescent="0.25">
      <c r="A3906" s="18" t="s">
        <v>59</v>
      </c>
      <c r="B3906" s="18" t="s">
        <v>33</v>
      </c>
      <c r="C3906">
        <v>2012</v>
      </c>
      <c r="D3906">
        <v>658</v>
      </c>
      <c r="E3906">
        <v>0.7</v>
      </c>
      <c r="F3906">
        <v>940000</v>
      </c>
    </row>
    <row r="3907" spans="1:6" x14ac:dyDescent="0.25">
      <c r="A3907" s="18" t="s">
        <v>59</v>
      </c>
      <c r="B3907" s="18" t="s">
        <v>33</v>
      </c>
      <c r="C3907">
        <v>2013</v>
      </c>
      <c r="D3907">
        <v>718</v>
      </c>
      <c r="E3907">
        <v>0.7</v>
      </c>
      <c r="F3907">
        <v>1025714</v>
      </c>
    </row>
    <row r="3908" spans="1:6" x14ac:dyDescent="0.25">
      <c r="A3908" s="18" t="s">
        <v>59</v>
      </c>
      <c r="B3908" s="18" t="s">
        <v>33</v>
      </c>
      <c r="C3908">
        <v>2014</v>
      </c>
      <c r="D3908">
        <v>768</v>
      </c>
      <c r="E3908">
        <v>0.7</v>
      </c>
      <c r="F3908">
        <v>1097143</v>
      </c>
    </row>
    <row r="3909" spans="1:6" x14ac:dyDescent="0.25">
      <c r="A3909" s="18" t="s">
        <v>59</v>
      </c>
      <c r="B3909" s="18" t="s">
        <v>33</v>
      </c>
      <c r="C3909">
        <v>2015</v>
      </c>
      <c r="D3909">
        <v>693</v>
      </c>
      <c r="E3909">
        <v>0.7</v>
      </c>
      <c r="F3909">
        <v>990000</v>
      </c>
    </row>
    <row r="3910" spans="1:6" x14ac:dyDescent="0.25">
      <c r="A3910" s="18" t="s">
        <v>59</v>
      </c>
      <c r="B3910" s="18" t="s">
        <v>33</v>
      </c>
      <c r="C3910">
        <v>2016</v>
      </c>
      <c r="D3910">
        <v>785</v>
      </c>
      <c r="E3910">
        <v>0.7</v>
      </c>
      <c r="F3910">
        <v>1121429</v>
      </c>
    </row>
    <row r="3911" spans="1:6" x14ac:dyDescent="0.25">
      <c r="A3911" s="18" t="s">
        <v>59</v>
      </c>
      <c r="B3911" s="18" t="s">
        <v>33</v>
      </c>
      <c r="C3911">
        <v>2017</v>
      </c>
      <c r="D3911">
        <v>835</v>
      </c>
      <c r="E3911">
        <v>0.8</v>
      </c>
      <c r="F3911">
        <v>1043750</v>
      </c>
    </row>
    <row r="3912" spans="1:6" x14ac:dyDescent="0.25">
      <c r="A3912" s="18" t="s">
        <v>59</v>
      </c>
      <c r="B3912" s="18" t="s">
        <v>33</v>
      </c>
      <c r="C3912">
        <v>2018</v>
      </c>
      <c r="D3912">
        <v>768</v>
      </c>
      <c r="E3912">
        <v>0.8</v>
      </c>
      <c r="F3912">
        <v>960000</v>
      </c>
    </row>
    <row r="3913" spans="1:6" x14ac:dyDescent="0.25">
      <c r="A3913" s="18" t="s">
        <v>59</v>
      </c>
      <c r="B3913" s="18" t="s">
        <v>33</v>
      </c>
      <c r="C3913">
        <v>2019</v>
      </c>
      <c r="D3913">
        <v>801</v>
      </c>
      <c r="E3913">
        <v>0.8</v>
      </c>
      <c r="F3913">
        <v>1001250</v>
      </c>
    </row>
    <row r="3914" spans="1:6" x14ac:dyDescent="0.25">
      <c r="A3914" s="18" t="s">
        <v>59</v>
      </c>
      <c r="B3914" s="18" t="s">
        <v>34</v>
      </c>
      <c r="C3914">
        <v>2008</v>
      </c>
      <c r="D3914">
        <v>1006</v>
      </c>
      <c r="E3914">
        <v>0.6</v>
      </c>
      <c r="F3914">
        <v>1676667</v>
      </c>
    </row>
    <row r="3915" spans="1:6" x14ac:dyDescent="0.25">
      <c r="A3915" s="18" t="s">
        <v>59</v>
      </c>
      <c r="B3915" s="18" t="s">
        <v>34</v>
      </c>
      <c r="C3915">
        <v>2009</v>
      </c>
      <c r="D3915">
        <v>1185</v>
      </c>
      <c r="E3915">
        <v>0.6</v>
      </c>
      <c r="F3915">
        <v>1975000</v>
      </c>
    </row>
    <row r="3916" spans="1:6" x14ac:dyDescent="0.25">
      <c r="A3916" s="18" t="s">
        <v>59</v>
      </c>
      <c r="B3916" s="18" t="s">
        <v>34</v>
      </c>
      <c r="C3916">
        <v>2010</v>
      </c>
      <c r="D3916">
        <v>1057</v>
      </c>
      <c r="E3916">
        <v>0.5</v>
      </c>
      <c r="F3916">
        <v>2114000</v>
      </c>
    </row>
    <row r="3917" spans="1:6" x14ac:dyDescent="0.25">
      <c r="A3917" s="18" t="s">
        <v>59</v>
      </c>
      <c r="B3917" s="18" t="s">
        <v>34</v>
      </c>
      <c r="C3917">
        <v>2011</v>
      </c>
      <c r="D3917">
        <v>1029</v>
      </c>
      <c r="E3917">
        <v>0.5</v>
      </c>
      <c r="F3917">
        <v>2058000</v>
      </c>
    </row>
    <row r="3918" spans="1:6" x14ac:dyDescent="0.25">
      <c r="A3918" s="18" t="s">
        <v>59</v>
      </c>
      <c r="B3918" s="18" t="s">
        <v>34</v>
      </c>
      <c r="C3918">
        <v>2012</v>
      </c>
      <c r="D3918">
        <v>1093</v>
      </c>
      <c r="E3918">
        <v>0.5</v>
      </c>
      <c r="F3918">
        <v>2186000</v>
      </c>
    </row>
    <row r="3919" spans="1:6" x14ac:dyDescent="0.25">
      <c r="A3919" s="18" t="s">
        <v>59</v>
      </c>
      <c r="B3919" s="18" t="s">
        <v>34</v>
      </c>
      <c r="C3919">
        <v>2013</v>
      </c>
      <c r="D3919">
        <v>1388</v>
      </c>
      <c r="E3919">
        <v>0.5</v>
      </c>
      <c r="F3919">
        <v>2776000</v>
      </c>
    </row>
    <row r="3920" spans="1:6" x14ac:dyDescent="0.25">
      <c r="A3920" s="18" t="s">
        <v>59</v>
      </c>
      <c r="B3920" s="18" t="s">
        <v>34</v>
      </c>
      <c r="C3920">
        <v>2014</v>
      </c>
      <c r="D3920">
        <v>1371</v>
      </c>
      <c r="E3920">
        <v>0.5</v>
      </c>
      <c r="F3920">
        <v>2742000</v>
      </c>
    </row>
    <row r="3921" spans="1:6" x14ac:dyDescent="0.25">
      <c r="A3921" s="18" t="s">
        <v>59</v>
      </c>
      <c r="B3921" s="18" t="s">
        <v>34</v>
      </c>
      <c r="C3921">
        <v>2015</v>
      </c>
      <c r="D3921">
        <v>1374</v>
      </c>
      <c r="E3921">
        <v>0.4</v>
      </c>
      <c r="F3921">
        <v>3435000</v>
      </c>
    </row>
    <row r="3922" spans="1:6" x14ac:dyDescent="0.25">
      <c r="A3922" s="18" t="s">
        <v>59</v>
      </c>
      <c r="B3922" s="18" t="s">
        <v>34</v>
      </c>
      <c r="C3922">
        <v>2016</v>
      </c>
      <c r="D3922">
        <v>1414</v>
      </c>
      <c r="E3922">
        <v>0.4</v>
      </c>
      <c r="F3922">
        <v>3535000</v>
      </c>
    </row>
    <row r="3923" spans="1:6" x14ac:dyDescent="0.25">
      <c r="A3923" s="18" t="s">
        <v>59</v>
      </c>
      <c r="B3923" s="18" t="s">
        <v>34</v>
      </c>
      <c r="C3923">
        <v>2017</v>
      </c>
      <c r="D3923">
        <v>1430</v>
      </c>
      <c r="E3923">
        <v>0.4</v>
      </c>
      <c r="F3923">
        <v>3575000</v>
      </c>
    </row>
    <row r="3924" spans="1:6" x14ac:dyDescent="0.25">
      <c r="A3924" s="18" t="s">
        <v>59</v>
      </c>
      <c r="B3924" s="18" t="s">
        <v>34</v>
      </c>
      <c r="C3924">
        <v>2018</v>
      </c>
      <c r="D3924">
        <v>1483</v>
      </c>
      <c r="E3924">
        <v>0.4</v>
      </c>
      <c r="F3924">
        <v>3707500</v>
      </c>
    </row>
    <row r="3925" spans="1:6" x14ac:dyDescent="0.25">
      <c r="A3925" s="18" t="s">
        <v>59</v>
      </c>
      <c r="B3925" s="18" t="s">
        <v>34</v>
      </c>
      <c r="C3925">
        <v>2019</v>
      </c>
      <c r="D3925">
        <v>1441</v>
      </c>
      <c r="E3925">
        <v>0.5</v>
      </c>
      <c r="F3925">
        <v>2882000</v>
      </c>
    </row>
    <row r="3926" spans="1:6" x14ac:dyDescent="0.25">
      <c r="A3926" s="18" t="s">
        <v>59</v>
      </c>
      <c r="B3926" s="18" t="s">
        <v>35</v>
      </c>
      <c r="C3926">
        <v>2008</v>
      </c>
      <c r="D3926">
        <v>750</v>
      </c>
      <c r="E3926">
        <v>0.5</v>
      </c>
      <c r="F3926">
        <v>1500000</v>
      </c>
    </row>
    <row r="3927" spans="1:6" x14ac:dyDescent="0.25">
      <c r="A3927" s="18" t="s">
        <v>59</v>
      </c>
      <c r="B3927" s="18" t="s">
        <v>35</v>
      </c>
      <c r="C3927">
        <v>2009</v>
      </c>
      <c r="D3927">
        <v>751</v>
      </c>
      <c r="E3927">
        <v>0.4</v>
      </c>
      <c r="F3927">
        <v>1877500</v>
      </c>
    </row>
    <row r="3928" spans="1:6" x14ac:dyDescent="0.25">
      <c r="A3928" s="18" t="s">
        <v>59</v>
      </c>
      <c r="B3928" s="18" t="s">
        <v>35</v>
      </c>
      <c r="C3928">
        <v>2010</v>
      </c>
      <c r="D3928">
        <v>784</v>
      </c>
      <c r="E3928">
        <v>0.4</v>
      </c>
      <c r="F3928">
        <v>1960000</v>
      </c>
    </row>
    <row r="3929" spans="1:6" x14ac:dyDescent="0.25">
      <c r="A3929" s="18" t="s">
        <v>59</v>
      </c>
      <c r="B3929" s="18" t="s">
        <v>35</v>
      </c>
      <c r="C3929">
        <v>2011</v>
      </c>
      <c r="D3929">
        <v>842</v>
      </c>
      <c r="E3929">
        <v>0.4</v>
      </c>
      <c r="F3929">
        <v>2105000</v>
      </c>
    </row>
    <row r="3930" spans="1:6" x14ac:dyDescent="0.25">
      <c r="A3930" s="18" t="s">
        <v>59</v>
      </c>
      <c r="B3930" s="18" t="s">
        <v>35</v>
      </c>
      <c r="C3930">
        <v>2012</v>
      </c>
      <c r="D3930">
        <v>908</v>
      </c>
      <c r="E3930">
        <v>0.4</v>
      </c>
      <c r="F3930">
        <v>2270000</v>
      </c>
    </row>
    <row r="3931" spans="1:6" x14ac:dyDescent="0.25">
      <c r="A3931" s="18" t="s">
        <v>59</v>
      </c>
      <c r="B3931" s="18" t="s">
        <v>35</v>
      </c>
      <c r="C3931">
        <v>2013</v>
      </c>
      <c r="D3931">
        <v>897</v>
      </c>
      <c r="E3931">
        <v>0.4</v>
      </c>
      <c r="F3931">
        <v>2242500</v>
      </c>
    </row>
    <row r="3932" spans="1:6" x14ac:dyDescent="0.25">
      <c r="A3932" s="18" t="s">
        <v>59</v>
      </c>
      <c r="B3932" s="18" t="s">
        <v>35</v>
      </c>
      <c r="C3932">
        <v>2014</v>
      </c>
      <c r="D3932">
        <v>1001</v>
      </c>
      <c r="E3932">
        <v>0.4</v>
      </c>
      <c r="F3932">
        <v>2502500</v>
      </c>
    </row>
    <row r="3933" spans="1:6" x14ac:dyDescent="0.25">
      <c r="A3933" s="18" t="s">
        <v>59</v>
      </c>
      <c r="B3933" s="18" t="s">
        <v>35</v>
      </c>
      <c r="C3933">
        <v>2015</v>
      </c>
      <c r="D3933">
        <v>1132</v>
      </c>
      <c r="E3933">
        <v>0.5</v>
      </c>
      <c r="F3933">
        <v>2264000</v>
      </c>
    </row>
    <row r="3934" spans="1:6" x14ac:dyDescent="0.25">
      <c r="A3934" s="18" t="s">
        <v>59</v>
      </c>
      <c r="B3934" s="18" t="s">
        <v>35</v>
      </c>
      <c r="C3934">
        <v>2016</v>
      </c>
      <c r="D3934">
        <v>1090</v>
      </c>
      <c r="E3934">
        <v>0.5</v>
      </c>
      <c r="F3934">
        <v>2180000</v>
      </c>
    </row>
    <row r="3935" spans="1:6" x14ac:dyDescent="0.25">
      <c r="A3935" s="18" t="s">
        <v>59</v>
      </c>
      <c r="B3935" s="18" t="s">
        <v>35</v>
      </c>
      <c r="C3935">
        <v>2017</v>
      </c>
      <c r="D3935">
        <v>1168</v>
      </c>
      <c r="E3935">
        <v>0.5</v>
      </c>
      <c r="F3935">
        <v>2336000</v>
      </c>
    </row>
    <row r="3936" spans="1:6" x14ac:dyDescent="0.25">
      <c r="A3936" s="18" t="s">
        <v>59</v>
      </c>
      <c r="B3936" s="18" t="s">
        <v>35</v>
      </c>
      <c r="C3936">
        <v>2018</v>
      </c>
      <c r="D3936">
        <v>1071</v>
      </c>
      <c r="E3936">
        <v>0.6</v>
      </c>
      <c r="F3936">
        <v>1785000</v>
      </c>
    </row>
    <row r="3937" spans="1:6" x14ac:dyDescent="0.25">
      <c r="A3937" s="18" t="s">
        <v>59</v>
      </c>
      <c r="B3937" s="18" t="s">
        <v>35</v>
      </c>
      <c r="C3937">
        <v>2019</v>
      </c>
      <c r="D3937">
        <v>1151</v>
      </c>
      <c r="E3937">
        <v>0.6</v>
      </c>
      <c r="F3937">
        <v>1918333</v>
      </c>
    </row>
    <row r="3938" spans="1:6" x14ac:dyDescent="0.25">
      <c r="A3938" s="18" t="s">
        <v>59</v>
      </c>
      <c r="B3938" s="18" t="s">
        <v>38</v>
      </c>
      <c r="C3938">
        <v>2008</v>
      </c>
      <c r="D3938">
        <v>902</v>
      </c>
      <c r="E3938">
        <v>1.6</v>
      </c>
      <c r="F3938">
        <v>563750</v>
      </c>
    </row>
    <row r="3939" spans="1:6" x14ac:dyDescent="0.25">
      <c r="A3939" s="18" t="s">
        <v>59</v>
      </c>
      <c r="B3939" s="18" t="s">
        <v>38</v>
      </c>
      <c r="C3939">
        <v>2009</v>
      </c>
      <c r="D3939">
        <v>1077</v>
      </c>
      <c r="E3939">
        <v>1.6</v>
      </c>
      <c r="F3939">
        <v>673125</v>
      </c>
    </row>
    <row r="3940" spans="1:6" x14ac:dyDescent="0.25">
      <c r="A3940" s="18" t="s">
        <v>59</v>
      </c>
      <c r="B3940" s="18" t="s">
        <v>38</v>
      </c>
      <c r="C3940">
        <v>2010</v>
      </c>
      <c r="D3940">
        <v>1040</v>
      </c>
      <c r="E3940">
        <v>1.6</v>
      </c>
      <c r="F3940">
        <v>650000</v>
      </c>
    </row>
    <row r="3941" spans="1:6" x14ac:dyDescent="0.25">
      <c r="A3941" s="18" t="s">
        <v>59</v>
      </c>
      <c r="B3941" s="18" t="s">
        <v>38</v>
      </c>
      <c r="C3941">
        <v>2011</v>
      </c>
      <c r="D3941">
        <v>960</v>
      </c>
      <c r="E3941">
        <v>1.6</v>
      </c>
      <c r="F3941">
        <v>600000</v>
      </c>
    </row>
    <row r="3942" spans="1:6" x14ac:dyDescent="0.25">
      <c r="A3942" s="18" t="s">
        <v>59</v>
      </c>
      <c r="B3942" s="18" t="s">
        <v>38</v>
      </c>
      <c r="C3942">
        <v>2012</v>
      </c>
      <c r="D3942">
        <v>1017</v>
      </c>
      <c r="E3942">
        <v>1.6</v>
      </c>
      <c r="F3942">
        <v>635625</v>
      </c>
    </row>
    <row r="3943" spans="1:6" x14ac:dyDescent="0.25">
      <c r="A3943" s="18" t="s">
        <v>59</v>
      </c>
      <c r="B3943" s="18" t="s">
        <v>38</v>
      </c>
      <c r="C3943">
        <v>2013</v>
      </c>
      <c r="D3943">
        <v>1052</v>
      </c>
      <c r="E3943">
        <v>1.5</v>
      </c>
      <c r="F3943">
        <v>701333</v>
      </c>
    </row>
    <row r="3944" spans="1:6" x14ac:dyDescent="0.25">
      <c r="A3944" s="18" t="s">
        <v>59</v>
      </c>
      <c r="B3944" s="18" t="s">
        <v>38</v>
      </c>
      <c r="C3944">
        <v>2014</v>
      </c>
      <c r="D3944">
        <v>1153</v>
      </c>
      <c r="E3944">
        <v>1.6</v>
      </c>
      <c r="F3944">
        <v>720625</v>
      </c>
    </row>
    <row r="3945" spans="1:6" x14ac:dyDescent="0.25">
      <c r="A3945" s="18" t="s">
        <v>59</v>
      </c>
      <c r="B3945" s="18" t="s">
        <v>38</v>
      </c>
      <c r="C3945">
        <v>2015</v>
      </c>
      <c r="D3945">
        <v>1335</v>
      </c>
      <c r="E3945">
        <v>1.7</v>
      </c>
      <c r="F3945">
        <v>785294</v>
      </c>
    </row>
    <row r="3946" spans="1:6" x14ac:dyDescent="0.25">
      <c r="A3946" s="18" t="s">
        <v>59</v>
      </c>
      <c r="B3946" s="18" t="s">
        <v>38</v>
      </c>
      <c r="C3946">
        <v>2016</v>
      </c>
      <c r="D3946">
        <v>1219</v>
      </c>
      <c r="E3946">
        <v>1.6</v>
      </c>
      <c r="F3946">
        <v>761875</v>
      </c>
    </row>
    <row r="3947" spans="1:6" x14ac:dyDescent="0.25">
      <c r="A3947" s="18" t="s">
        <v>59</v>
      </c>
      <c r="B3947" s="18" t="s">
        <v>38</v>
      </c>
      <c r="C3947">
        <v>2017</v>
      </c>
      <c r="D3947">
        <v>1326</v>
      </c>
      <c r="E3947">
        <v>1.7</v>
      </c>
      <c r="F3947">
        <v>780000</v>
      </c>
    </row>
    <row r="3948" spans="1:6" x14ac:dyDescent="0.25">
      <c r="A3948" s="18" t="s">
        <v>59</v>
      </c>
      <c r="B3948" s="18" t="s">
        <v>38</v>
      </c>
      <c r="C3948">
        <v>2018</v>
      </c>
      <c r="D3948">
        <v>1354</v>
      </c>
      <c r="E3948">
        <v>1.7</v>
      </c>
      <c r="F3948">
        <v>796471</v>
      </c>
    </row>
    <row r="3949" spans="1:6" x14ac:dyDescent="0.25">
      <c r="A3949" s="18" t="s">
        <v>59</v>
      </c>
      <c r="B3949" s="18" t="s">
        <v>38</v>
      </c>
      <c r="C3949">
        <v>2019</v>
      </c>
      <c r="D3949">
        <v>1380</v>
      </c>
      <c r="E3949">
        <v>1.7</v>
      </c>
      <c r="F3949">
        <v>811765</v>
      </c>
    </row>
    <row r="3950" spans="1:6" x14ac:dyDescent="0.25">
      <c r="A3950" s="18" t="s">
        <v>59</v>
      </c>
      <c r="B3950" s="18" t="s">
        <v>39</v>
      </c>
      <c r="C3950">
        <v>2008</v>
      </c>
      <c r="D3950">
        <v>450</v>
      </c>
      <c r="E3950">
        <v>1.3</v>
      </c>
      <c r="F3950">
        <v>346154</v>
      </c>
    </row>
    <row r="3951" spans="1:6" x14ac:dyDescent="0.25">
      <c r="A3951" s="18" t="s">
        <v>59</v>
      </c>
      <c r="B3951" s="18" t="s">
        <v>39</v>
      </c>
      <c r="C3951">
        <v>2009</v>
      </c>
      <c r="D3951">
        <v>543</v>
      </c>
      <c r="E3951">
        <v>1.2</v>
      </c>
      <c r="F3951">
        <v>452500</v>
      </c>
    </row>
    <row r="3952" spans="1:6" x14ac:dyDescent="0.25">
      <c r="A3952" s="18" t="s">
        <v>59</v>
      </c>
      <c r="B3952" s="18" t="s">
        <v>39</v>
      </c>
      <c r="C3952">
        <v>2010</v>
      </c>
      <c r="D3952">
        <v>503</v>
      </c>
      <c r="E3952">
        <v>1.1000000000000001</v>
      </c>
      <c r="F3952">
        <v>457273</v>
      </c>
    </row>
    <row r="3953" spans="1:6" x14ac:dyDescent="0.25">
      <c r="A3953" s="18" t="s">
        <v>59</v>
      </c>
      <c r="B3953" s="18" t="s">
        <v>39</v>
      </c>
      <c r="C3953">
        <v>2011</v>
      </c>
      <c r="D3953">
        <v>547</v>
      </c>
      <c r="E3953">
        <v>1.2</v>
      </c>
      <c r="F3953">
        <v>455833</v>
      </c>
    </row>
    <row r="3954" spans="1:6" x14ac:dyDescent="0.25">
      <c r="A3954" s="18" t="s">
        <v>59</v>
      </c>
      <c r="B3954" s="18" t="s">
        <v>39</v>
      </c>
      <c r="C3954">
        <v>2012</v>
      </c>
      <c r="D3954">
        <v>578</v>
      </c>
      <c r="E3954">
        <v>1.3</v>
      </c>
      <c r="F3954">
        <v>444615</v>
      </c>
    </row>
    <row r="3955" spans="1:6" x14ac:dyDescent="0.25">
      <c r="A3955" s="18" t="s">
        <v>59</v>
      </c>
      <c r="B3955" s="18" t="s">
        <v>39</v>
      </c>
      <c r="C3955">
        <v>2013</v>
      </c>
      <c r="D3955">
        <v>589</v>
      </c>
      <c r="E3955">
        <v>1.3</v>
      </c>
      <c r="F3955">
        <v>453077</v>
      </c>
    </row>
    <row r="3956" spans="1:6" x14ac:dyDescent="0.25">
      <c r="A3956" s="18" t="s">
        <v>59</v>
      </c>
      <c r="B3956" s="18" t="s">
        <v>39</v>
      </c>
      <c r="C3956">
        <v>2014</v>
      </c>
      <c r="D3956">
        <v>640</v>
      </c>
      <c r="E3956">
        <v>1.3</v>
      </c>
      <c r="F3956">
        <v>492308</v>
      </c>
    </row>
    <row r="3957" spans="1:6" x14ac:dyDescent="0.25">
      <c r="A3957" s="18" t="s">
        <v>59</v>
      </c>
      <c r="B3957" s="18" t="s">
        <v>39</v>
      </c>
      <c r="C3957">
        <v>2015</v>
      </c>
      <c r="D3957">
        <v>616</v>
      </c>
      <c r="E3957">
        <v>1.4</v>
      </c>
      <c r="F3957">
        <v>440000</v>
      </c>
    </row>
    <row r="3958" spans="1:6" x14ac:dyDescent="0.25">
      <c r="A3958" s="18" t="s">
        <v>59</v>
      </c>
      <c r="B3958" s="18" t="s">
        <v>39</v>
      </c>
      <c r="C3958">
        <v>2016</v>
      </c>
      <c r="D3958">
        <v>618</v>
      </c>
      <c r="E3958">
        <v>1.4</v>
      </c>
      <c r="F3958">
        <v>441429</v>
      </c>
    </row>
    <row r="3959" spans="1:6" x14ac:dyDescent="0.25">
      <c r="A3959" s="18" t="s">
        <v>59</v>
      </c>
      <c r="B3959" s="18" t="s">
        <v>39</v>
      </c>
      <c r="C3959">
        <v>2017</v>
      </c>
      <c r="D3959">
        <v>676</v>
      </c>
      <c r="E3959">
        <v>1.5</v>
      </c>
      <c r="F3959">
        <v>450667</v>
      </c>
    </row>
    <row r="3960" spans="1:6" x14ac:dyDescent="0.25">
      <c r="A3960" s="18" t="s">
        <v>59</v>
      </c>
      <c r="B3960" s="18" t="s">
        <v>39</v>
      </c>
      <c r="C3960">
        <v>2018</v>
      </c>
      <c r="D3960">
        <v>759</v>
      </c>
      <c r="E3960">
        <v>1.6</v>
      </c>
      <c r="F3960">
        <v>474375</v>
      </c>
    </row>
    <row r="3961" spans="1:6" x14ac:dyDescent="0.25">
      <c r="A3961" s="18" t="s">
        <v>59</v>
      </c>
      <c r="B3961" s="18" t="s">
        <v>39</v>
      </c>
      <c r="C3961">
        <v>2019</v>
      </c>
      <c r="D3961">
        <v>855</v>
      </c>
      <c r="E3961">
        <v>1.6</v>
      </c>
      <c r="F3961">
        <v>534375</v>
      </c>
    </row>
    <row r="3962" spans="1:6" x14ac:dyDescent="0.25">
      <c r="A3962" s="18" t="s">
        <v>59</v>
      </c>
      <c r="B3962" s="18" t="s">
        <v>40</v>
      </c>
      <c r="C3962">
        <v>2008</v>
      </c>
      <c r="D3962">
        <v>2001</v>
      </c>
      <c r="E3962">
        <v>3.1</v>
      </c>
      <c r="F3962">
        <v>645484</v>
      </c>
    </row>
    <row r="3963" spans="1:6" x14ac:dyDescent="0.25">
      <c r="A3963" s="18" t="s">
        <v>59</v>
      </c>
      <c r="B3963" s="18" t="s">
        <v>40</v>
      </c>
      <c r="C3963">
        <v>2009</v>
      </c>
      <c r="D3963">
        <v>2213</v>
      </c>
      <c r="E3963">
        <v>3.2</v>
      </c>
      <c r="F3963">
        <v>691562</v>
      </c>
    </row>
    <row r="3964" spans="1:6" x14ac:dyDescent="0.25">
      <c r="A3964" s="18" t="s">
        <v>59</v>
      </c>
      <c r="B3964" s="18" t="s">
        <v>40</v>
      </c>
      <c r="C3964">
        <v>2010</v>
      </c>
      <c r="D3964">
        <v>2417</v>
      </c>
      <c r="E3964">
        <v>3.3</v>
      </c>
      <c r="F3964">
        <v>732424</v>
      </c>
    </row>
    <row r="3965" spans="1:6" x14ac:dyDescent="0.25">
      <c r="A3965" s="18" t="s">
        <v>59</v>
      </c>
      <c r="B3965" s="18" t="s">
        <v>40</v>
      </c>
      <c r="C3965">
        <v>2011</v>
      </c>
      <c r="D3965">
        <v>2625</v>
      </c>
      <c r="E3965">
        <v>3.4</v>
      </c>
      <c r="F3965">
        <v>772059</v>
      </c>
    </row>
    <row r="3966" spans="1:6" x14ac:dyDescent="0.25">
      <c r="A3966" s="18" t="s">
        <v>59</v>
      </c>
      <c r="B3966" s="18" t="s">
        <v>40</v>
      </c>
      <c r="C3966">
        <v>2012</v>
      </c>
      <c r="D3966">
        <v>2697</v>
      </c>
      <c r="E3966">
        <v>3.4</v>
      </c>
      <c r="F3966">
        <v>793235</v>
      </c>
    </row>
    <row r="3967" spans="1:6" x14ac:dyDescent="0.25">
      <c r="A3967" s="18" t="s">
        <v>59</v>
      </c>
      <c r="B3967" s="18" t="s">
        <v>40</v>
      </c>
      <c r="C3967">
        <v>2013</v>
      </c>
      <c r="D3967">
        <v>2884</v>
      </c>
      <c r="E3967">
        <v>3.5</v>
      </c>
      <c r="F3967">
        <v>824000</v>
      </c>
    </row>
    <row r="3968" spans="1:6" x14ac:dyDescent="0.25">
      <c r="A3968" s="18" t="s">
        <v>59</v>
      </c>
      <c r="B3968" s="18" t="s">
        <v>40</v>
      </c>
      <c r="C3968">
        <v>2014</v>
      </c>
      <c r="D3968">
        <v>3069</v>
      </c>
      <c r="E3968">
        <v>3.5</v>
      </c>
      <c r="F3968">
        <v>876857</v>
      </c>
    </row>
    <row r="3969" spans="1:6" x14ac:dyDescent="0.25">
      <c r="A3969" s="18" t="s">
        <v>59</v>
      </c>
      <c r="B3969" s="18" t="s">
        <v>40</v>
      </c>
      <c r="C3969">
        <v>2015</v>
      </c>
      <c r="D3969">
        <v>3112</v>
      </c>
      <c r="E3969">
        <v>3.7</v>
      </c>
      <c r="F3969">
        <v>841081</v>
      </c>
    </row>
    <row r="3970" spans="1:6" x14ac:dyDescent="0.25">
      <c r="A3970" s="18" t="s">
        <v>59</v>
      </c>
      <c r="B3970" s="18" t="s">
        <v>40</v>
      </c>
      <c r="C3970">
        <v>2016</v>
      </c>
      <c r="D3970">
        <v>3014</v>
      </c>
      <c r="E3970">
        <v>3.7</v>
      </c>
      <c r="F3970">
        <v>814595</v>
      </c>
    </row>
    <row r="3971" spans="1:6" x14ac:dyDescent="0.25">
      <c r="A3971" s="18" t="s">
        <v>59</v>
      </c>
      <c r="B3971" s="18" t="s">
        <v>40</v>
      </c>
      <c r="C3971">
        <v>2017</v>
      </c>
      <c r="D3971">
        <v>3127</v>
      </c>
      <c r="E3971">
        <v>3.7</v>
      </c>
      <c r="F3971">
        <v>845135</v>
      </c>
    </row>
    <row r="3972" spans="1:6" x14ac:dyDescent="0.25">
      <c r="A3972" s="18" t="s">
        <v>59</v>
      </c>
      <c r="B3972" s="18" t="s">
        <v>40</v>
      </c>
      <c r="C3972">
        <v>2018</v>
      </c>
      <c r="D3972">
        <v>3267</v>
      </c>
      <c r="E3972">
        <v>3.7</v>
      </c>
      <c r="F3972">
        <v>882973</v>
      </c>
    </row>
    <row r="3973" spans="1:6" x14ac:dyDescent="0.25">
      <c r="A3973" s="18" t="s">
        <v>59</v>
      </c>
      <c r="B3973" s="18" t="s">
        <v>40</v>
      </c>
      <c r="C3973">
        <v>2019</v>
      </c>
      <c r="D3973">
        <v>3583</v>
      </c>
      <c r="E3973">
        <v>3.7</v>
      </c>
      <c r="F3973">
        <v>968378</v>
      </c>
    </row>
    <row r="3974" spans="1:6" x14ac:dyDescent="0.25">
      <c r="A3974" s="18" t="s">
        <v>59</v>
      </c>
      <c r="B3974" s="18" t="s">
        <v>41</v>
      </c>
      <c r="C3974">
        <v>2008</v>
      </c>
      <c r="D3974">
        <v>2111</v>
      </c>
      <c r="E3974">
        <v>4.5</v>
      </c>
      <c r="F3974">
        <v>469111</v>
      </c>
    </row>
    <row r="3975" spans="1:6" x14ac:dyDescent="0.25">
      <c r="A3975" s="18" t="s">
        <v>59</v>
      </c>
      <c r="B3975" s="18" t="s">
        <v>41</v>
      </c>
      <c r="C3975">
        <v>2009</v>
      </c>
      <c r="D3975">
        <v>2282</v>
      </c>
      <c r="E3975">
        <v>4.5999999999999996</v>
      </c>
      <c r="F3975">
        <v>496087</v>
      </c>
    </row>
    <row r="3976" spans="1:6" x14ac:dyDescent="0.25">
      <c r="A3976" s="18" t="s">
        <v>59</v>
      </c>
      <c r="B3976" s="18" t="s">
        <v>41</v>
      </c>
      <c r="C3976">
        <v>2010</v>
      </c>
      <c r="D3976">
        <v>2360</v>
      </c>
      <c r="E3976">
        <v>4.5</v>
      </c>
      <c r="F3976">
        <v>524444</v>
      </c>
    </row>
    <row r="3977" spans="1:6" x14ac:dyDescent="0.25">
      <c r="A3977" s="18" t="s">
        <v>59</v>
      </c>
      <c r="B3977" s="18" t="s">
        <v>41</v>
      </c>
      <c r="C3977">
        <v>2011</v>
      </c>
      <c r="D3977">
        <v>2550</v>
      </c>
      <c r="E3977">
        <v>4.7</v>
      </c>
      <c r="F3977">
        <v>542553</v>
      </c>
    </row>
    <row r="3978" spans="1:6" x14ac:dyDescent="0.25">
      <c r="A3978" s="18" t="s">
        <v>59</v>
      </c>
      <c r="B3978" s="18" t="s">
        <v>41</v>
      </c>
      <c r="C3978">
        <v>2012</v>
      </c>
      <c r="D3978">
        <v>2651</v>
      </c>
      <c r="E3978">
        <v>4.8</v>
      </c>
      <c r="F3978">
        <v>552292</v>
      </c>
    </row>
    <row r="3979" spans="1:6" x14ac:dyDescent="0.25">
      <c r="A3979" s="18" t="s">
        <v>59</v>
      </c>
      <c r="B3979" s="18" t="s">
        <v>41</v>
      </c>
      <c r="C3979">
        <v>2013</v>
      </c>
      <c r="D3979">
        <v>2712</v>
      </c>
      <c r="E3979">
        <v>4.7</v>
      </c>
      <c r="F3979">
        <v>577021</v>
      </c>
    </row>
    <row r="3980" spans="1:6" x14ac:dyDescent="0.25">
      <c r="A3980" s="18" t="s">
        <v>59</v>
      </c>
      <c r="B3980" s="18" t="s">
        <v>41</v>
      </c>
      <c r="C3980">
        <v>2014</v>
      </c>
      <c r="D3980">
        <v>2788</v>
      </c>
      <c r="E3980">
        <v>4.4000000000000004</v>
      </c>
      <c r="F3980">
        <v>633636</v>
      </c>
    </row>
    <row r="3981" spans="1:6" x14ac:dyDescent="0.25">
      <c r="A3981" s="18" t="s">
        <v>59</v>
      </c>
      <c r="B3981" s="18" t="s">
        <v>41</v>
      </c>
      <c r="C3981">
        <v>2015</v>
      </c>
      <c r="D3981">
        <v>3081</v>
      </c>
      <c r="E3981">
        <v>4.5999999999999996</v>
      </c>
      <c r="F3981">
        <v>669783</v>
      </c>
    </row>
    <row r="3982" spans="1:6" x14ac:dyDescent="0.25">
      <c r="A3982" s="18" t="s">
        <v>59</v>
      </c>
      <c r="B3982" s="18" t="s">
        <v>41</v>
      </c>
      <c r="C3982">
        <v>2016</v>
      </c>
      <c r="D3982">
        <v>3066</v>
      </c>
      <c r="E3982">
        <v>4.5999999999999996</v>
      </c>
      <c r="F3982">
        <v>666522</v>
      </c>
    </row>
    <row r="3983" spans="1:6" x14ac:dyDescent="0.25">
      <c r="A3983" s="18" t="s">
        <v>59</v>
      </c>
      <c r="B3983" s="18" t="s">
        <v>41</v>
      </c>
      <c r="C3983">
        <v>2017</v>
      </c>
      <c r="D3983">
        <v>3173</v>
      </c>
      <c r="E3983">
        <v>4.7</v>
      </c>
      <c r="F3983">
        <v>675106</v>
      </c>
    </row>
    <row r="3984" spans="1:6" x14ac:dyDescent="0.25">
      <c r="A3984" s="18" t="s">
        <v>59</v>
      </c>
      <c r="B3984" s="18" t="s">
        <v>41</v>
      </c>
      <c r="C3984">
        <v>2018</v>
      </c>
      <c r="D3984">
        <v>3311</v>
      </c>
      <c r="E3984">
        <v>4.7</v>
      </c>
      <c r="F3984">
        <v>704468</v>
      </c>
    </row>
    <row r="3985" spans="1:6" x14ac:dyDescent="0.25">
      <c r="A3985" s="18" t="s">
        <v>59</v>
      </c>
      <c r="B3985" s="18" t="s">
        <v>41</v>
      </c>
      <c r="C3985">
        <v>2019</v>
      </c>
      <c r="D3985">
        <v>3450</v>
      </c>
      <c r="E3985">
        <v>4.7</v>
      </c>
      <c r="F3985">
        <v>734043</v>
      </c>
    </row>
    <row r="3986" spans="1:6" x14ac:dyDescent="0.25">
      <c r="A3986" s="18" t="s">
        <v>59</v>
      </c>
      <c r="B3986" s="18" t="s">
        <v>42</v>
      </c>
      <c r="C3986">
        <v>2008</v>
      </c>
      <c r="D3986">
        <v>4830</v>
      </c>
      <c r="E3986">
        <v>12.7</v>
      </c>
      <c r="F3986">
        <v>380315</v>
      </c>
    </row>
    <row r="3987" spans="1:6" x14ac:dyDescent="0.25">
      <c r="A3987" s="18" t="s">
        <v>59</v>
      </c>
      <c r="B3987" s="18" t="s">
        <v>42</v>
      </c>
      <c r="C3987">
        <v>2009</v>
      </c>
      <c r="D3987">
        <v>5136</v>
      </c>
      <c r="E3987">
        <v>12.9</v>
      </c>
      <c r="F3987">
        <v>398140</v>
      </c>
    </row>
    <row r="3988" spans="1:6" x14ac:dyDescent="0.25">
      <c r="A3988" s="18" t="s">
        <v>59</v>
      </c>
      <c r="B3988" s="18" t="s">
        <v>42</v>
      </c>
      <c r="C3988">
        <v>2010</v>
      </c>
      <c r="D3988">
        <v>5383</v>
      </c>
      <c r="E3988">
        <v>13.1</v>
      </c>
      <c r="F3988">
        <v>410916</v>
      </c>
    </row>
    <row r="3989" spans="1:6" x14ac:dyDescent="0.25">
      <c r="A3989" s="18" t="s">
        <v>59</v>
      </c>
      <c r="B3989" s="18" t="s">
        <v>42</v>
      </c>
      <c r="C3989">
        <v>2011</v>
      </c>
      <c r="D3989">
        <v>5691</v>
      </c>
      <c r="E3989">
        <v>13.3</v>
      </c>
      <c r="F3989">
        <v>427895</v>
      </c>
    </row>
    <row r="3990" spans="1:6" x14ac:dyDescent="0.25">
      <c r="A3990" s="18" t="s">
        <v>59</v>
      </c>
      <c r="B3990" s="18" t="s">
        <v>42</v>
      </c>
      <c r="C3990">
        <v>2012</v>
      </c>
      <c r="D3990">
        <v>6065</v>
      </c>
      <c r="E3990">
        <v>13.4</v>
      </c>
      <c r="F3990">
        <v>452612</v>
      </c>
    </row>
    <row r="3991" spans="1:6" x14ac:dyDescent="0.25">
      <c r="A3991" s="18" t="s">
        <v>59</v>
      </c>
      <c r="B3991" s="18" t="s">
        <v>42</v>
      </c>
      <c r="C3991">
        <v>2013</v>
      </c>
      <c r="D3991">
        <v>6371</v>
      </c>
      <c r="E3991">
        <v>13.6</v>
      </c>
      <c r="F3991">
        <v>468456</v>
      </c>
    </row>
    <row r="3992" spans="1:6" x14ac:dyDescent="0.25">
      <c r="A3992" s="18" t="s">
        <v>59</v>
      </c>
      <c r="B3992" s="18" t="s">
        <v>42</v>
      </c>
      <c r="C3992">
        <v>2014</v>
      </c>
      <c r="D3992">
        <v>6777</v>
      </c>
      <c r="E3992">
        <v>13.9</v>
      </c>
      <c r="F3992">
        <v>487554</v>
      </c>
    </row>
    <row r="3993" spans="1:6" x14ac:dyDescent="0.25">
      <c r="A3993" s="18" t="s">
        <v>59</v>
      </c>
      <c r="B3993" s="18" t="s">
        <v>42</v>
      </c>
      <c r="C3993">
        <v>2015</v>
      </c>
      <c r="D3993">
        <v>7052</v>
      </c>
      <c r="E3993">
        <v>14.2</v>
      </c>
      <c r="F3993">
        <v>496620</v>
      </c>
    </row>
    <row r="3994" spans="1:6" x14ac:dyDescent="0.25">
      <c r="A3994" s="18" t="s">
        <v>59</v>
      </c>
      <c r="B3994" s="18" t="s">
        <v>42</v>
      </c>
      <c r="C3994">
        <v>2016</v>
      </c>
      <c r="D3994">
        <v>7373</v>
      </c>
      <c r="E3994">
        <v>14.3</v>
      </c>
      <c r="F3994">
        <v>515594</v>
      </c>
    </row>
    <row r="3995" spans="1:6" x14ac:dyDescent="0.25">
      <c r="A3995" s="18" t="s">
        <v>59</v>
      </c>
      <c r="B3995" s="18" t="s">
        <v>42</v>
      </c>
      <c r="C3995">
        <v>2017</v>
      </c>
      <c r="D3995">
        <v>7525</v>
      </c>
      <c r="E3995">
        <v>14.3</v>
      </c>
      <c r="F3995">
        <v>526224</v>
      </c>
    </row>
    <row r="3996" spans="1:6" x14ac:dyDescent="0.25">
      <c r="A3996" s="18" t="s">
        <v>59</v>
      </c>
      <c r="B3996" s="18" t="s">
        <v>42</v>
      </c>
      <c r="C3996">
        <v>2018</v>
      </c>
      <c r="D3996">
        <v>7925</v>
      </c>
      <c r="E3996">
        <v>14.3</v>
      </c>
      <c r="F3996">
        <v>554196</v>
      </c>
    </row>
    <row r="3997" spans="1:6" x14ac:dyDescent="0.25">
      <c r="A3997" s="18" t="s">
        <v>59</v>
      </c>
      <c r="B3997" s="18" t="s">
        <v>42</v>
      </c>
      <c r="C3997">
        <v>2019</v>
      </c>
      <c r="D3997">
        <v>8321</v>
      </c>
      <c r="E3997">
        <v>14.5</v>
      </c>
      <c r="F3997">
        <v>573862</v>
      </c>
    </row>
    <row r="3998" spans="1:6" x14ac:dyDescent="0.25">
      <c r="A3998" s="18" t="s">
        <v>59</v>
      </c>
      <c r="B3998" s="18" t="s">
        <v>43</v>
      </c>
      <c r="C3998">
        <v>2008</v>
      </c>
      <c r="D3998">
        <v>583</v>
      </c>
      <c r="E3998">
        <v>1.3</v>
      </c>
      <c r="F3998">
        <v>448462</v>
      </c>
    </row>
    <row r="3999" spans="1:6" x14ac:dyDescent="0.25">
      <c r="A3999" s="18" t="s">
        <v>59</v>
      </c>
      <c r="B3999" s="18" t="s">
        <v>43</v>
      </c>
      <c r="C3999">
        <v>2009</v>
      </c>
      <c r="D3999">
        <v>566</v>
      </c>
      <c r="E3999">
        <v>1.3</v>
      </c>
      <c r="F3999">
        <v>435385</v>
      </c>
    </row>
    <row r="4000" spans="1:6" x14ac:dyDescent="0.25">
      <c r="A4000" s="18" t="s">
        <v>59</v>
      </c>
      <c r="B4000" s="18" t="s">
        <v>43</v>
      </c>
      <c r="C4000">
        <v>2010</v>
      </c>
      <c r="D4000">
        <v>578</v>
      </c>
      <c r="E4000">
        <v>1.3</v>
      </c>
      <c r="F4000">
        <v>444615</v>
      </c>
    </row>
    <row r="4001" spans="1:6" x14ac:dyDescent="0.25">
      <c r="A4001" s="18" t="s">
        <v>59</v>
      </c>
      <c r="B4001" s="18" t="s">
        <v>43</v>
      </c>
      <c r="C4001">
        <v>2011</v>
      </c>
      <c r="D4001">
        <v>667</v>
      </c>
      <c r="E4001">
        <v>1.4</v>
      </c>
      <c r="F4001">
        <v>476429</v>
      </c>
    </row>
    <row r="4002" spans="1:6" x14ac:dyDescent="0.25">
      <c r="A4002" s="18" t="s">
        <v>59</v>
      </c>
      <c r="B4002" s="18" t="s">
        <v>43</v>
      </c>
      <c r="C4002">
        <v>2012</v>
      </c>
      <c r="D4002">
        <v>689</v>
      </c>
      <c r="E4002">
        <v>1.4</v>
      </c>
      <c r="F4002">
        <v>492143</v>
      </c>
    </row>
    <row r="4003" spans="1:6" x14ac:dyDescent="0.25">
      <c r="A4003" s="18" t="s">
        <v>59</v>
      </c>
      <c r="B4003" s="18" t="s">
        <v>43</v>
      </c>
      <c r="C4003">
        <v>2013</v>
      </c>
      <c r="D4003">
        <v>722</v>
      </c>
      <c r="E4003">
        <v>1.3</v>
      </c>
      <c r="F4003">
        <v>555385</v>
      </c>
    </row>
    <row r="4004" spans="1:6" x14ac:dyDescent="0.25">
      <c r="A4004" s="18" t="s">
        <v>59</v>
      </c>
      <c r="B4004" s="18" t="s">
        <v>43</v>
      </c>
      <c r="C4004">
        <v>2014</v>
      </c>
      <c r="D4004">
        <v>733</v>
      </c>
      <c r="E4004">
        <v>1.3</v>
      </c>
      <c r="F4004">
        <v>563846</v>
      </c>
    </row>
    <row r="4005" spans="1:6" x14ac:dyDescent="0.25">
      <c r="A4005" s="18" t="s">
        <v>59</v>
      </c>
      <c r="B4005" s="18" t="s">
        <v>43</v>
      </c>
      <c r="C4005">
        <v>2015</v>
      </c>
      <c r="D4005">
        <v>773</v>
      </c>
      <c r="E4005">
        <v>1.3</v>
      </c>
      <c r="F4005">
        <v>594615</v>
      </c>
    </row>
    <row r="4006" spans="1:6" x14ac:dyDescent="0.25">
      <c r="A4006" s="18" t="s">
        <v>59</v>
      </c>
      <c r="B4006" s="18" t="s">
        <v>43</v>
      </c>
      <c r="C4006">
        <v>2016</v>
      </c>
      <c r="D4006">
        <v>764</v>
      </c>
      <c r="E4006">
        <v>1.4</v>
      </c>
      <c r="F4006">
        <v>545714</v>
      </c>
    </row>
    <row r="4007" spans="1:6" x14ac:dyDescent="0.25">
      <c r="A4007" s="18" t="s">
        <v>59</v>
      </c>
      <c r="B4007" s="18" t="s">
        <v>43</v>
      </c>
      <c r="C4007">
        <v>2017</v>
      </c>
      <c r="D4007">
        <v>797</v>
      </c>
      <c r="E4007">
        <v>1.5</v>
      </c>
      <c r="F4007">
        <v>531333</v>
      </c>
    </row>
    <row r="4008" spans="1:6" x14ac:dyDescent="0.25">
      <c r="A4008" s="18" t="s">
        <v>59</v>
      </c>
      <c r="B4008" s="18" t="s">
        <v>43</v>
      </c>
      <c r="C4008">
        <v>2018</v>
      </c>
      <c r="D4008">
        <v>825</v>
      </c>
      <c r="E4008">
        <v>1.5</v>
      </c>
      <c r="F4008">
        <v>550000</v>
      </c>
    </row>
    <row r="4009" spans="1:6" x14ac:dyDescent="0.25">
      <c r="A4009" s="18" t="s">
        <v>59</v>
      </c>
      <c r="B4009" s="18" t="s">
        <v>43</v>
      </c>
      <c r="C4009">
        <v>2019</v>
      </c>
      <c r="D4009">
        <v>835</v>
      </c>
      <c r="E4009">
        <v>1.6</v>
      </c>
      <c r="F4009">
        <v>521875</v>
      </c>
    </row>
    <row r="4010" spans="1:6" x14ac:dyDescent="0.25">
      <c r="A4010" s="18" t="s">
        <v>59</v>
      </c>
      <c r="B4010" s="18" t="s">
        <v>44</v>
      </c>
      <c r="C4010">
        <v>2008</v>
      </c>
      <c r="D4010">
        <v>2746</v>
      </c>
      <c r="E4010">
        <v>4.4000000000000004</v>
      </c>
      <c r="F4010">
        <v>624091</v>
      </c>
    </row>
    <row r="4011" spans="1:6" x14ac:dyDescent="0.25">
      <c r="A4011" s="18" t="s">
        <v>59</v>
      </c>
      <c r="B4011" s="18" t="s">
        <v>44</v>
      </c>
      <c r="C4011">
        <v>2009</v>
      </c>
      <c r="D4011">
        <v>2910</v>
      </c>
      <c r="E4011">
        <v>4.5</v>
      </c>
      <c r="F4011">
        <v>646667</v>
      </c>
    </row>
    <row r="4012" spans="1:6" x14ac:dyDescent="0.25">
      <c r="A4012" s="18" t="s">
        <v>59</v>
      </c>
      <c r="B4012" s="18" t="s">
        <v>44</v>
      </c>
      <c r="C4012">
        <v>2010</v>
      </c>
      <c r="D4012">
        <v>3043</v>
      </c>
      <c r="E4012">
        <v>4.5</v>
      </c>
      <c r="F4012">
        <v>676222</v>
      </c>
    </row>
    <row r="4013" spans="1:6" x14ac:dyDescent="0.25">
      <c r="A4013" s="18" t="s">
        <v>59</v>
      </c>
      <c r="B4013" s="18" t="s">
        <v>44</v>
      </c>
      <c r="C4013">
        <v>2011</v>
      </c>
      <c r="D4013">
        <v>3227</v>
      </c>
      <c r="E4013">
        <v>4.5999999999999996</v>
      </c>
      <c r="F4013">
        <v>701522</v>
      </c>
    </row>
    <row r="4014" spans="1:6" x14ac:dyDescent="0.25">
      <c r="A4014" s="18" t="s">
        <v>59</v>
      </c>
      <c r="B4014" s="18" t="s">
        <v>44</v>
      </c>
      <c r="C4014">
        <v>2012</v>
      </c>
      <c r="D4014">
        <v>3420</v>
      </c>
      <c r="E4014">
        <v>4.5999999999999996</v>
      </c>
      <c r="F4014">
        <v>743478</v>
      </c>
    </row>
    <row r="4015" spans="1:6" x14ac:dyDescent="0.25">
      <c r="A4015" s="18" t="s">
        <v>59</v>
      </c>
      <c r="B4015" s="18" t="s">
        <v>44</v>
      </c>
      <c r="C4015">
        <v>2013</v>
      </c>
      <c r="D4015">
        <v>3592</v>
      </c>
      <c r="E4015">
        <v>4.7</v>
      </c>
      <c r="F4015">
        <v>764255</v>
      </c>
    </row>
    <row r="4016" spans="1:6" x14ac:dyDescent="0.25">
      <c r="A4016" s="18" t="s">
        <v>59</v>
      </c>
      <c r="B4016" s="18" t="s">
        <v>44</v>
      </c>
      <c r="C4016">
        <v>2014</v>
      </c>
      <c r="D4016">
        <v>3791</v>
      </c>
      <c r="E4016">
        <v>4.8</v>
      </c>
      <c r="F4016">
        <v>789792</v>
      </c>
    </row>
    <row r="4017" spans="1:6" x14ac:dyDescent="0.25">
      <c r="A4017" s="18" t="s">
        <v>59</v>
      </c>
      <c r="B4017" s="18" t="s">
        <v>44</v>
      </c>
      <c r="C4017">
        <v>2015</v>
      </c>
      <c r="D4017">
        <v>3993</v>
      </c>
      <c r="E4017">
        <v>5</v>
      </c>
      <c r="F4017">
        <v>798600</v>
      </c>
    </row>
    <row r="4018" spans="1:6" x14ac:dyDescent="0.25">
      <c r="A4018" s="18" t="s">
        <v>59</v>
      </c>
      <c r="B4018" s="18" t="s">
        <v>44</v>
      </c>
      <c r="C4018">
        <v>2016</v>
      </c>
      <c r="D4018">
        <v>3854</v>
      </c>
      <c r="E4018">
        <v>5</v>
      </c>
      <c r="F4018">
        <v>770800</v>
      </c>
    </row>
    <row r="4019" spans="1:6" x14ac:dyDescent="0.25">
      <c r="A4019" s="18" t="s">
        <v>59</v>
      </c>
      <c r="B4019" s="18" t="s">
        <v>44</v>
      </c>
      <c r="C4019">
        <v>2017</v>
      </c>
      <c r="D4019">
        <v>3838</v>
      </c>
      <c r="E4019">
        <v>4.9000000000000004</v>
      </c>
      <c r="F4019">
        <v>783265</v>
      </c>
    </row>
    <row r="4020" spans="1:6" x14ac:dyDescent="0.25">
      <c r="A4020" s="18" t="s">
        <v>59</v>
      </c>
      <c r="B4020" s="18" t="s">
        <v>44</v>
      </c>
      <c r="C4020">
        <v>2018</v>
      </c>
      <c r="D4020">
        <v>3990</v>
      </c>
      <c r="E4020">
        <v>4.8</v>
      </c>
      <c r="F4020">
        <v>831250</v>
      </c>
    </row>
    <row r="4021" spans="1:6" x14ac:dyDescent="0.25">
      <c r="A4021" s="18" t="s">
        <v>59</v>
      </c>
      <c r="B4021" s="18" t="s">
        <v>44</v>
      </c>
      <c r="C4021">
        <v>2019</v>
      </c>
      <c r="D4021">
        <v>4312</v>
      </c>
      <c r="E4021">
        <v>4.9000000000000004</v>
      </c>
      <c r="F4021">
        <v>880000</v>
      </c>
    </row>
    <row r="4022" spans="1:6" x14ac:dyDescent="0.25">
      <c r="A4022" s="18" t="s">
        <v>59</v>
      </c>
      <c r="B4022" s="18" t="s">
        <v>45</v>
      </c>
      <c r="C4022">
        <v>2008</v>
      </c>
      <c r="D4022">
        <v>5482</v>
      </c>
      <c r="E4022">
        <v>13.5</v>
      </c>
      <c r="F4022">
        <v>406074</v>
      </c>
    </row>
    <row r="4023" spans="1:6" x14ac:dyDescent="0.25">
      <c r="A4023" s="18" t="s">
        <v>59</v>
      </c>
      <c r="B4023" s="18" t="s">
        <v>45</v>
      </c>
      <c r="C4023">
        <v>2009</v>
      </c>
      <c r="D4023">
        <v>5985</v>
      </c>
      <c r="E4023">
        <v>13.7</v>
      </c>
      <c r="F4023">
        <v>436861</v>
      </c>
    </row>
    <row r="4024" spans="1:6" x14ac:dyDescent="0.25">
      <c r="A4024" s="18" t="s">
        <v>59</v>
      </c>
      <c r="B4024" s="18" t="s">
        <v>45</v>
      </c>
      <c r="C4024">
        <v>2010</v>
      </c>
      <c r="D4024">
        <v>6376</v>
      </c>
      <c r="E4024">
        <v>14</v>
      </c>
      <c r="F4024">
        <v>455429</v>
      </c>
    </row>
    <row r="4025" spans="1:6" x14ac:dyDescent="0.25">
      <c r="A4025" s="18" t="s">
        <v>59</v>
      </c>
      <c r="B4025" s="18" t="s">
        <v>45</v>
      </c>
      <c r="C4025">
        <v>2011</v>
      </c>
      <c r="D4025">
        <v>6772</v>
      </c>
      <c r="E4025">
        <v>14.2</v>
      </c>
      <c r="F4025">
        <v>476901</v>
      </c>
    </row>
    <row r="4026" spans="1:6" x14ac:dyDescent="0.25">
      <c r="A4026" s="18" t="s">
        <v>59</v>
      </c>
      <c r="B4026" s="18" t="s">
        <v>45</v>
      </c>
      <c r="C4026">
        <v>2012</v>
      </c>
      <c r="D4026">
        <v>7148</v>
      </c>
      <c r="E4026">
        <v>14.3</v>
      </c>
      <c r="F4026">
        <v>499860</v>
      </c>
    </row>
    <row r="4027" spans="1:6" x14ac:dyDescent="0.25">
      <c r="A4027" s="18" t="s">
        <v>59</v>
      </c>
      <c r="B4027" s="18" t="s">
        <v>45</v>
      </c>
      <c r="C4027">
        <v>2013</v>
      </c>
      <c r="D4027">
        <v>7501</v>
      </c>
      <c r="E4027">
        <v>14.5</v>
      </c>
      <c r="F4027">
        <v>517310</v>
      </c>
    </row>
    <row r="4028" spans="1:6" x14ac:dyDescent="0.25">
      <c r="A4028" s="18" t="s">
        <v>59</v>
      </c>
      <c r="B4028" s="18" t="s">
        <v>45</v>
      </c>
      <c r="C4028">
        <v>2014</v>
      </c>
      <c r="D4028">
        <v>7928</v>
      </c>
      <c r="E4028">
        <v>14.4</v>
      </c>
      <c r="F4028">
        <v>550556</v>
      </c>
    </row>
    <row r="4029" spans="1:6" x14ac:dyDescent="0.25">
      <c r="A4029" s="18" t="s">
        <v>59</v>
      </c>
      <c r="B4029" s="18" t="s">
        <v>45</v>
      </c>
      <c r="C4029">
        <v>2015</v>
      </c>
      <c r="D4029">
        <v>8178</v>
      </c>
      <c r="E4029">
        <v>14.8</v>
      </c>
      <c r="F4029">
        <v>552568</v>
      </c>
    </row>
    <row r="4030" spans="1:6" x14ac:dyDescent="0.25">
      <c r="A4030" s="18" t="s">
        <v>59</v>
      </c>
      <c r="B4030" s="18" t="s">
        <v>45</v>
      </c>
      <c r="C4030">
        <v>2016</v>
      </c>
      <c r="D4030">
        <v>8604</v>
      </c>
      <c r="E4030">
        <v>14.8</v>
      </c>
      <c r="F4030">
        <v>581351</v>
      </c>
    </row>
    <row r="4031" spans="1:6" x14ac:dyDescent="0.25">
      <c r="A4031" s="18" t="s">
        <v>59</v>
      </c>
      <c r="B4031" s="18" t="s">
        <v>45</v>
      </c>
      <c r="C4031">
        <v>2017</v>
      </c>
      <c r="D4031">
        <v>9040</v>
      </c>
      <c r="E4031">
        <v>15.1</v>
      </c>
      <c r="F4031">
        <v>598675</v>
      </c>
    </row>
    <row r="4032" spans="1:6" x14ac:dyDescent="0.25">
      <c r="A4032" s="18" t="s">
        <v>59</v>
      </c>
      <c r="B4032" s="18" t="s">
        <v>45</v>
      </c>
      <c r="C4032">
        <v>2018</v>
      </c>
      <c r="D4032">
        <v>9475</v>
      </c>
      <c r="E4032">
        <v>15.1</v>
      </c>
      <c r="F4032">
        <v>627483</v>
      </c>
    </row>
    <row r="4033" spans="1:6" x14ac:dyDescent="0.25">
      <c r="A4033" s="18" t="s">
        <v>59</v>
      </c>
      <c r="B4033" s="18" t="s">
        <v>45</v>
      </c>
      <c r="C4033">
        <v>2019</v>
      </c>
      <c r="D4033">
        <v>9967</v>
      </c>
      <c r="E4033">
        <v>15.2</v>
      </c>
      <c r="F4033">
        <v>655724</v>
      </c>
    </row>
    <row r="4034" spans="1:6" x14ac:dyDescent="0.25">
      <c r="A4034" s="18" t="s">
        <v>60</v>
      </c>
      <c r="B4034" s="18" t="s">
        <v>19</v>
      </c>
      <c r="C4034">
        <v>2008</v>
      </c>
      <c r="D4034">
        <v>862</v>
      </c>
      <c r="E4034">
        <v>3</v>
      </c>
      <c r="F4034">
        <v>287333</v>
      </c>
    </row>
    <row r="4035" spans="1:6" x14ac:dyDescent="0.25">
      <c r="A4035" s="18" t="s">
        <v>60</v>
      </c>
      <c r="B4035" s="18" t="s">
        <v>19</v>
      </c>
      <c r="C4035">
        <v>2009</v>
      </c>
      <c r="D4035">
        <v>892</v>
      </c>
      <c r="E4035">
        <v>2.9</v>
      </c>
      <c r="F4035">
        <v>307586</v>
      </c>
    </row>
    <row r="4036" spans="1:6" x14ac:dyDescent="0.25">
      <c r="A4036" s="18" t="s">
        <v>60</v>
      </c>
      <c r="B4036" s="18" t="s">
        <v>19</v>
      </c>
      <c r="C4036">
        <v>2010</v>
      </c>
      <c r="D4036">
        <v>923</v>
      </c>
      <c r="E4036">
        <v>2.9</v>
      </c>
      <c r="F4036">
        <v>318276</v>
      </c>
    </row>
    <row r="4037" spans="1:6" x14ac:dyDescent="0.25">
      <c r="A4037" s="18" t="s">
        <v>60</v>
      </c>
      <c r="B4037" s="18" t="s">
        <v>19</v>
      </c>
      <c r="C4037">
        <v>2011</v>
      </c>
      <c r="D4037">
        <v>902</v>
      </c>
      <c r="E4037">
        <v>3</v>
      </c>
      <c r="F4037">
        <v>300667</v>
      </c>
    </row>
    <row r="4038" spans="1:6" x14ac:dyDescent="0.25">
      <c r="A4038" s="18" t="s">
        <v>60</v>
      </c>
      <c r="B4038" s="18" t="s">
        <v>19</v>
      </c>
      <c r="C4038">
        <v>2012</v>
      </c>
      <c r="D4038">
        <v>964</v>
      </c>
      <c r="E4038">
        <v>2.9</v>
      </c>
      <c r="F4038">
        <v>332414</v>
      </c>
    </row>
    <row r="4039" spans="1:6" x14ac:dyDescent="0.25">
      <c r="A4039" s="18" t="s">
        <v>60</v>
      </c>
      <c r="B4039" s="18" t="s">
        <v>19</v>
      </c>
      <c r="C4039">
        <v>2013</v>
      </c>
      <c r="D4039">
        <v>922</v>
      </c>
      <c r="E4039">
        <v>2.7</v>
      </c>
      <c r="F4039">
        <v>341481</v>
      </c>
    </row>
    <row r="4040" spans="1:6" x14ac:dyDescent="0.25">
      <c r="A4040" s="18" t="s">
        <v>60</v>
      </c>
      <c r="B4040" s="18" t="s">
        <v>19</v>
      </c>
      <c r="C4040">
        <v>2014</v>
      </c>
      <c r="D4040">
        <v>939</v>
      </c>
      <c r="E4040">
        <v>2.6</v>
      </c>
      <c r="F4040">
        <v>361154</v>
      </c>
    </row>
    <row r="4041" spans="1:6" x14ac:dyDescent="0.25">
      <c r="A4041" s="18" t="s">
        <v>60</v>
      </c>
      <c r="B4041" s="18" t="s">
        <v>19</v>
      </c>
      <c r="C4041">
        <v>2015</v>
      </c>
      <c r="D4041">
        <v>1064</v>
      </c>
      <c r="E4041">
        <v>2.6</v>
      </c>
      <c r="F4041">
        <v>409231</v>
      </c>
    </row>
    <row r="4042" spans="1:6" x14ac:dyDescent="0.25">
      <c r="A4042" s="18" t="s">
        <v>60</v>
      </c>
      <c r="B4042" s="18" t="s">
        <v>19</v>
      </c>
      <c r="C4042">
        <v>2016</v>
      </c>
      <c r="D4042">
        <v>1140</v>
      </c>
      <c r="E4042">
        <v>2.5</v>
      </c>
      <c r="F4042">
        <v>456000</v>
      </c>
    </row>
    <row r="4043" spans="1:6" x14ac:dyDescent="0.25">
      <c r="A4043" s="18" t="s">
        <v>60</v>
      </c>
      <c r="B4043" s="18" t="s">
        <v>19</v>
      </c>
      <c r="C4043">
        <v>2017</v>
      </c>
      <c r="D4043">
        <v>1104</v>
      </c>
      <c r="E4043">
        <v>2.5</v>
      </c>
      <c r="F4043">
        <v>441600</v>
      </c>
    </row>
    <row r="4044" spans="1:6" x14ac:dyDescent="0.25">
      <c r="A4044" s="18" t="s">
        <v>60</v>
      </c>
      <c r="B4044" s="18" t="s">
        <v>19</v>
      </c>
      <c r="C4044">
        <v>2018</v>
      </c>
      <c r="D4044">
        <v>1162</v>
      </c>
      <c r="E4044">
        <v>2.5</v>
      </c>
      <c r="F4044">
        <v>464800</v>
      </c>
    </row>
    <row r="4045" spans="1:6" x14ac:dyDescent="0.25">
      <c r="A4045" s="18" t="s">
        <v>60</v>
      </c>
      <c r="B4045" s="18" t="s">
        <v>19</v>
      </c>
      <c r="C4045">
        <v>2019</v>
      </c>
      <c r="D4045">
        <v>1064</v>
      </c>
      <c r="E4045">
        <v>2.4</v>
      </c>
      <c r="F4045">
        <v>443333</v>
      </c>
    </row>
    <row r="4046" spans="1:6" x14ac:dyDescent="0.25">
      <c r="A4046" s="18" t="s">
        <v>60</v>
      </c>
      <c r="B4046" s="18" t="s">
        <v>20</v>
      </c>
      <c r="C4046">
        <v>2008</v>
      </c>
      <c r="D4046">
        <v>2692</v>
      </c>
      <c r="E4046">
        <v>2.5</v>
      </c>
      <c r="F4046">
        <v>1076800</v>
      </c>
    </row>
    <row r="4047" spans="1:6" x14ac:dyDescent="0.25">
      <c r="A4047" s="18" t="s">
        <v>60</v>
      </c>
      <c r="B4047" s="18" t="s">
        <v>20</v>
      </c>
      <c r="C4047">
        <v>2009</v>
      </c>
      <c r="D4047">
        <v>2625</v>
      </c>
      <c r="E4047">
        <v>2.4</v>
      </c>
      <c r="F4047">
        <v>1093750</v>
      </c>
    </row>
    <row r="4048" spans="1:6" x14ac:dyDescent="0.25">
      <c r="A4048" s="18" t="s">
        <v>60</v>
      </c>
      <c r="B4048" s="18" t="s">
        <v>20</v>
      </c>
      <c r="C4048">
        <v>2010</v>
      </c>
      <c r="D4048">
        <v>4363</v>
      </c>
      <c r="E4048">
        <v>2.6</v>
      </c>
      <c r="F4048">
        <v>1678077</v>
      </c>
    </row>
    <row r="4049" spans="1:6" x14ac:dyDescent="0.25">
      <c r="A4049" s="18" t="s">
        <v>60</v>
      </c>
      <c r="B4049" s="18" t="s">
        <v>20</v>
      </c>
      <c r="C4049">
        <v>2011</v>
      </c>
      <c r="D4049">
        <v>4217</v>
      </c>
      <c r="E4049">
        <v>2.6</v>
      </c>
      <c r="F4049">
        <v>1621923</v>
      </c>
    </row>
    <row r="4050" spans="1:6" x14ac:dyDescent="0.25">
      <c r="A4050" s="18" t="s">
        <v>60</v>
      </c>
      <c r="B4050" s="18" t="s">
        <v>20</v>
      </c>
      <c r="C4050">
        <v>2012</v>
      </c>
      <c r="D4050">
        <v>3109</v>
      </c>
      <c r="E4050">
        <v>2.6</v>
      </c>
      <c r="F4050">
        <v>1195769</v>
      </c>
    </row>
    <row r="4051" spans="1:6" x14ac:dyDescent="0.25">
      <c r="A4051" s="18" t="s">
        <v>60</v>
      </c>
      <c r="B4051" s="18" t="s">
        <v>20</v>
      </c>
      <c r="C4051">
        <v>2013</v>
      </c>
      <c r="D4051">
        <v>3699</v>
      </c>
      <c r="E4051">
        <v>2.5</v>
      </c>
      <c r="F4051">
        <v>1479600</v>
      </c>
    </row>
    <row r="4052" spans="1:6" x14ac:dyDescent="0.25">
      <c r="A4052" s="18" t="s">
        <v>60</v>
      </c>
      <c r="B4052" s="18" t="s">
        <v>20</v>
      </c>
      <c r="C4052">
        <v>2014</v>
      </c>
      <c r="D4052">
        <v>4665</v>
      </c>
      <c r="E4052">
        <v>2.5</v>
      </c>
      <c r="F4052">
        <v>1866000</v>
      </c>
    </row>
    <row r="4053" spans="1:6" x14ac:dyDescent="0.25">
      <c r="A4053" s="18" t="s">
        <v>60</v>
      </c>
      <c r="B4053" s="18" t="s">
        <v>20</v>
      </c>
      <c r="C4053">
        <v>2015</v>
      </c>
      <c r="D4053">
        <v>5078</v>
      </c>
      <c r="E4053">
        <v>2.5</v>
      </c>
      <c r="F4053">
        <v>2031200</v>
      </c>
    </row>
    <row r="4054" spans="1:6" x14ac:dyDescent="0.25">
      <c r="A4054" s="18" t="s">
        <v>60</v>
      </c>
      <c r="B4054" s="18" t="s">
        <v>20</v>
      </c>
      <c r="C4054">
        <v>2016</v>
      </c>
      <c r="D4054">
        <v>5592</v>
      </c>
      <c r="E4054">
        <v>2.6</v>
      </c>
      <c r="F4054">
        <v>2150769</v>
      </c>
    </row>
    <row r="4055" spans="1:6" x14ac:dyDescent="0.25">
      <c r="A4055" s="18" t="s">
        <v>60</v>
      </c>
      <c r="B4055" s="18" t="s">
        <v>20</v>
      </c>
      <c r="C4055">
        <v>2017</v>
      </c>
      <c r="D4055">
        <v>7278</v>
      </c>
      <c r="E4055">
        <v>2.7</v>
      </c>
      <c r="F4055">
        <v>2695556</v>
      </c>
    </row>
    <row r="4056" spans="1:6" x14ac:dyDescent="0.25">
      <c r="A4056" s="18" t="s">
        <v>60</v>
      </c>
      <c r="B4056" s="18" t="s">
        <v>20</v>
      </c>
      <c r="C4056">
        <v>2018</v>
      </c>
      <c r="D4056">
        <v>5884</v>
      </c>
      <c r="E4056">
        <v>2.7</v>
      </c>
      <c r="F4056">
        <v>2179259</v>
      </c>
    </row>
    <row r="4057" spans="1:6" x14ac:dyDescent="0.25">
      <c r="A4057" s="18" t="s">
        <v>60</v>
      </c>
      <c r="B4057" s="18" t="s">
        <v>20</v>
      </c>
      <c r="C4057">
        <v>2019</v>
      </c>
      <c r="D4057">
        <v>7997</v>
      </c>
      <c r="E4057">
        <v>2.8</v>
      </c>
      <c r="F4057">
        <v>2856071</v>
      </c>
    </row>
    <row r="4058" spans="1:6" x14ac:dyDescent="0.25">
      <c r="A4058" s="18" t="s">
        <v>60</v>
      </c>
      <c r="B4058" s="18" t="s">
        <v>21</v>
      </c>
      <c r="C4058">
        <v>2008</v>
      </c>
      <c r="D4058">
        <v>555</v>
      </c>
      <c r="E4058">
        <v>0.3</v>
      </c>
      <c r="F4058">
        <v>1850000</v>
      </c>
    </row>
    <row r="4059" spans="1:6" x14ac:dyDescent="0.25">
      <c r="A4059" s="18" t="s">
        <v>60</v>
      </c>
      <c r="B4059" s="18" t="s">
        <v>21</v>
      </c>
      <c r="C4059">
        <v>2009</v>
      </c>
      <c r="D4059">
        <v>259</v>
      </c>
      <c r="E4059">
        <v>0.3</v>
      </c>
      <c r="F4059">
        <v>863333</v>
      </c>
    </row>
    <row r="4060" spans="1:6" x14ac:dyDescent="0.25">
      <c r="A4060" s="18" t="s">
        <v>60</v>
      </c>
      <c r="B4060" s="18" t="s">
        <v>21</v>
      </c>
      <c r="C4060">
        <v>2010</v>
      </c>
      <c r="D4060">
        <v>356</v>
      </c>
      <c r="E4060">
        <v>0.3</v>
      </c>
      <c r="F4060">
        <v>1186667</v>
      </c>
    </row>
    <row r="4061" spans="1:6" x14ac:dyDescent="0.25">
      <c r="A4061" s="18" t="s">
        <v>60</v>
      </c>
      <c r="B4061" s="18" t="s">
        <v>21</v>
      </c>
      <c r="C4061">
        <v>2011</v>
      </c>
      <c r="D4061">
        <v>352</v>
      </c>
      <c r="E4061">
        <v>0.3</v>
      </c>
      <c r="F4061">
        <v>1173333</v>
      </c>
    </row>
    <row r="4062" spans="1:6" x14ac:dyDescent="0.25">
      <c r="A4062" s="18" t="s">
        <v>60</v>
      </c>
      <c r="B4062" s="18" t="s">
        <v>21</v>
      </c>
      <c r="C4062">
        <v>2012</v>
      </c>
      <c r="D4062">
        <v>336</v>
      </c>
      <c r="E4062">
        <v>0.3</v>
      </c>
      <c r="F4062">
        <v>1120000</v>
      </c>
    </row>
    <row r="4063" spans="1:6" x14ac:dyDescent="0.25">
      <c r="A4063" s="18" t="s">
        <v>60</v>
      </c>
      <c r="B4063" s="18" t="s">
        <v>21</v>
      </c>
      <c r="C4063">
        <v>2013</v>
      </c>
      <c r="D4063">
        <v>287</v>
      </c>
      <c r="E4063">
        <v>0.3</v>
      </c>
      <c r="F4063">
        <v>956667</v>
      </c>
    </row>
    <row r="4064" spans="1:6" x14ac:dyDescent="0.25">
      <c r="A4064" s="18" t="s">
        <v>60</v>
      </c>
      <c r="B4064" s="18" t="s">
        <v>21</v>
      </c>
      <c r="C4064">
        <v>2014</v>
      </c>
      <c r="D4064">
        <v>328</v>
      </c>
      <c r="E4064">
        <v>0.3</v>
      </c>
      <c r="F4064">
        <v>1093333</v>
      </c>
    </row>
    <row r="4065" spans="1:6" x14ac:dyDescent="0.25">
      <c r="A4065" s="18" t="s">
        <v>60</v>
      </c>
      <c r="B4065" s="18" t="s">
        <v>21</v>
      </c>
      <c r="C4065">
        <v>2015</v>
      </c>
      <c r="D4065">
        <v>359</v>
      </c>
      <c r="E4065">
        <v>0.3</v>
      </c>
      <c r="F4065">
        <v>1196667</v>
      </c>
    </row>
    <row r="4066" spans="1:6" x14ac:dyDescent="0.25">
      <c r="A4066" s="18" t="s">
        <v>60</v>
      </c>
      <c r="B4066" s="18" t="s">
        <v>21</v>
      </c>
      <c r="C4066">
        <v>2016</v>
      </c>
      <c r="D4066">
        <v>394</v>
      </c>
      <c r="E4066">
        <v>0.3</v>
      </c>
      <c r="F4066">
        <v>1313333</v>
      </c>
    </row>
    <row r="4067" spans="1:6" x14ac:dyDescent="0.25">
      <c r="A4067" s="18" t="s">
        <v>60</v>
      </c>
      <c r="B4067" s="18" t="s">
        <v>21</v>
      </c>
      <c r="C4067">
        <v>2017</v>
      </c>
      <c r="D4067">
        <v>392</v>
      </c>
      <c r="E4067">
        <v>0.3</v>
      </c>
      <c r="F4067">
        <v>1306667</v>
      </c>
    </row>
    <row r="4068" spans="1:6" x14ac:dyDescent="0.25">
      <c r="A4068" s="18" t="s">
        <v>60</v>
      </c>
      <c r="B4068" s="18" t="s">
        <v>21</v>
      </c>
      <c r="C4068">
        <v>2018</v>
      </c>
      <c r="D4068">
        <v>373</v>
      </c>
      <c r="E4068">
        <v>0.3</v>
      </c>
      <c r="F4068">
        <v>1243333</v>
      </c>
    </row>
    <row r="4069" spans="1:6" x14ac:dyDescent="0.25">
      <c r="A4069" s="18" t="s">
        <v>60</v>
      </c>
      <c r="B4069" s="18" t="s">
        <v>21</v>
      </c>
      <c r="C4069">
        <v>2019</v>
      </c>
    </row>
    <row r="4070" spans="1:6" x14ac:dyDescent="0.25">
      <c r="A4070" s="18" t="s">
        <v>60</v>
      </c>
      <c r="B4070" s="18" t="s">
        <v>23</v>
      </c>
      <c r="C4070">
        <v>2008</v>
      </c>
      <c r="D4070">
        <v>17751</v>
      </c>
      <c r="E4070">
        <v>22.7</v>
      </c>
      <c r="F4070">
        <v>781982</v>
      </c>
    </row>
    <row r="4071" spans="1:6" x14ac:dyDescent="0.25">
      <c r="A4071" s="18" t="s">
        <v>60</v>
      </c>
      <c r="B4071" s="18" t="s">
        <v>23</v>
      </c>
      <c r="C4071">
        <v>2009</v>
      </c>
      <c r="D4071">
        <v>18626</v>
      </c>
      <c r="E4071">
        <v>22.6</v>
      </c>
      <c r="F4071">
        <v>824159</v>
      </c>
    </row>
    <row r="4072" spans="1:6" x14ac:dyDescent="0.25">
      <c r="A4072" s="18" t="s">
        <v>60</v>
      </c>
      <c r="B4072" s="18" t="s">
        <v>23</v>
      </c>
      <c r="C4072">
        <v>2010</v>
      </c>
      <c r="D4072">
        <v>19311</v>
      </c>
      <c r="E4072">
        <v>21.8</v>
      </c>
      <c r="F4072">
        <v>885826</v>
      </c>
    </row>
    <row r="4073" spans="1:6" x14ac:dyDescent="0.25">
      <c r="A4073" s="18" t="s">
        <v>60</v>
      </c>
      <c r="B4073" s="18" t="s">
        <v>23</v>
      </c>
      <c r="C4073">
        <v>2011</v>
      </c>
      <c r="D4073">
        <v>19258</v>
      </c>
      <c r="E4073">
        <v>21.1</v>
      </c>
      <c r="F4073">
        <v>912701</v>
      </c>
    </row>
    <row r="4074" spans="1:6" x14ac:dyDescent="0.25">
      <c r="A4074" s="18" t="s">
        <v>60</v>
      </c>
      <c r="B4074" s="18" t="s">
        <v>23</v>
      </c>
      <c r="C4074">
        <v>2012</v>
      </c>
      <c r="D4074">
        <v>19253</v>
      </c>
      <c r="E4074">
        <v>21.6</v>
      </c>
      <c r="F4074">
        <v>891343</v>
      </c>
    </row>
    <row r="4075" spans="1:6" x14ac:dyDescent="0.25">
      <c r="A4075" s="18" t="s">
        <v>60</v>
      </c>
      <c r="B4075" s="18" t="s">
        <v>23</v>
      </c>
      <c r="C4075">
        <v>2013</v>
      </c>
      <c r="D4075">
        <v>19319</v>
      </c>
      <c r="E4075">
        <v>21.8</v>
      </c>
      <c r="F4075">
        <v>886193</v>
      </c>
    </row>
    <row r="4076" spans="1:6" x14ac:dyDescent="0.25">
      <c r="A4076" s="18" t="s">
        <v>60</v>
      </c>
      <c r="B4076" s="18" t="s">
        <v>23</v>
      </c>
      <c r="C4076">
        <v>2014</v>
      </c>
      <c r="D4076">
        <v>19985</v>
      </c>
      <c r="E4076">
        <v>21.9</v>
      </c>
      <c r="F4076">
        <v>912557</v>
      </c>
    </row>
    <row r="4077" spans="1:6" x14ac:dyDescent="0.25">
      <c r="A4077" s="18" t="s">
        <v>60</v>
      </c>
      <c r="B4077" s="18" t="s">
        <v>23</v>
      </c>
      <c r="C4077">
        <v>2015</v>
      </c>
      <c r="D4077">
        <v>18871</v>
      </c>
      <c r="E4077">
        <v>21.3</v>
      </c>
      <c r="F4077">
        <v>885962</v>
      </c>
    </row>
    <row r="4078" spans="1:6" x14ac:dyDescent="0.25">
      <c r="A4078" s="18" t="s">
        <v>60</v>
      </c>
      <c r="B4078" s="18" t="s">
        <v>23</v>
      </c>
      <c r="C4078">
        <v>2016</v>
      </c>
      <c r="D4078">
        <v>17758</v>
      </c>
      <c r="E4078">
        <v>20.7</v>
      </c>
      <c r="F4078">
        <v>857874</v>
      </c>
    </row>
    <row r="4079" spans="1:6" x14ac:dyDescent="0.25">
      <c r="A4079" s="18" t="s">
        <v>60</v>
      </c>
      <c r="B4079" s="18" t="s">
        <v>23</v>
      </c>
      <c r="C4079">
        <v>2017</v>
      </c>
      <c r="D4079">
        <v>18854</v>
      </c>
      <c r="E4079">
        <v>20.2</v>
      </c>
      <c r="F4079">
        <v>933366</v>
      </c>
    </row>
    <row r="4080" spans="1:6" x14ac:dyDescent="0.25">
      <c r="A4080" s="18" t="s">
        <v>60</v>
      </c>
      <c r="B4080" s="18" t="s">
        <v>23</v>
      </c>
      <c r="C4080">
        <v>2018</v>
      </c>
      <c r="D4080">
        <v>16406</v>
      </c>
      <c r="E4080">
        <v>21.1</v>
      </c>
      <c r="F4080">
        <v>777536</v>
      </c>
    </row>
    <row r="4081" spans="1:6" x14ac:dyDescent="0.25">
      <c r="A4081" s="18" t="s">
        <v>60</v>
      </c>
      <c r="B4081" s="18" t="s">
        <v>23</v>
      </c>
      <c r="C4081">
        <v>2019</v>
      </c>
      <c r="D4081">
        <v>18204</v>
      </c>
      <c r="E4081">
        <v>22.2</v>
      </c>
      <c r="F4081">
        <v>820000</v>
      </c>
    </row>
    <row r="4082" spans="1:6" x14ac:dyDescent="0.25">
      <c r="A4082" s="18" t="s">
        <v>60</v>
      </c>
      <c r="B4082" s="18" t="s">
        <v>24</v>
      </c>
      <c r="C4082">
        <v>2008</v>
      </c>
      <c r="D4082">
        <v>3655</v>
      </c>
      <c r="E4082">
        <v>1.2</v>
      </c>
      <c r="F4082">
        <v>3045833</v>
      </c>
    </row>
    <row r="4083" spans="1:6" x14ac:dyDescent="0.25">
      <c r="A4083" s="18" t="s">
        <v>60</v>
      </c>
      <c r="B4083" s="18" t="s">
        <v>24</v>
      </c>
      <c r="C4083">
        <v>2009</v>
      </c>
      <c r="D4083">
        <v>3251</v>
      </c>
      <c r="E4083">
        <v>1.1000000000000001</v>
      </c>
      <c r="F4083">
        <v>2955455</v>
      </c>
    </row>
    <row r="4084" spans="1:6" x14ac:dyDescent="0.25">
      <c r="A4084" s="18" t="s">
        <v>60</v>
      </c>
      <c r="B4084" s="18" t="s">
        <v>24</v>
      </c>
      <c r="C4084">
        <v>2010</v>
      </c>
      <c r="D4084">
        <v>4017</v>
      </c>
      <c r="E4084">
        <v>1.1000000000000001</v>
      </c>
      <c r="F4084">
        <v>3651818</v>
      </c>
    </row>
    <row r="4085" spans="1:6" x14ac:dyDescent="0.25">
      <c r="A4085" s="18" t="s">
        <v>60</v>
      </c>
      <c r="B4085" s="18" t="s">
        <v>24</v>
      </c>
      <c r="C4085">
        <v>2011</v>
      </c>
      <c r="D4085">
        <v>3554</v>
      </c>
      <c r="E4085">
        <v>1.1000000000000001</v>
      </c>
      <c r="F4085">
        <v>3230909</v>
      </c>
    </row>
    <row r="4086" spans="1:6" x14ac:dyDescent="0.25">
      <c r="A4086" s="18" t="s">
        <v>60</v>
      </c>
      <c r="B4086" s="18" t="s">
        <v>24</v>
      </c>
      <c r="C4086">
        <v>2012</v>
      </c>
      <c r="D4086">
        <v>3522</v>
      </c>
      <c r="E4086">
        <v>1.1000000000000001</v>
      </c>
      <c r="F4086">
        <v>3201818</v>
      </c>
    </row>
    <row r="4087" spans="1:6" x14ac:dyDescent="0.25">
      <c r="A4087" s="18" t="s">
        <v>60</v>
      </c>
      <c r="B4087" s="18" t="s">
        <v>24</v>
      </c>
      <c r="C4087">
        <v>2013</v>
      </c>
      <c r="D4087">
        <v>3202</v>
      </c>
      <c r="E4087">
        <v>1.1000000000000001</v>
      </c>
      <c r="F4087">
        <v>2910909</v>
      </c>
    </row>
    <row r="4088" spans="1:6" x14ac:dyDescent="0.25">
      <c r="A4088" s="18" t="s">
        <v>60</v>
      </c>
      <c r="B4088" s="18" t="s">
        <v>24</v>
      </c>
      <c r="C4088">
        <v>2014</v>
      </c>
      <c r="D4088">
        <v>3029</v>
      </c>
      <c r="E4088">
        <v>1.1000000000000001</v>
      </c>
      <c r="F4088">
        <v>2753636</v>
      </c>
    </row>
    <row r="4089" spans="1:6" x14ac:dyDescent="0.25">
      <c r="A4089" s="18" t="s">
        <v>60</v>
      </c>
      <c r="B4089" s="18" t="s">
        <v>24</v>
      </c>
      <c r="C4089">
        <v>2015</v>
      </c>
      <c r="D4089">
        <v>3144</v>
      </c>
      <c r="E4089">
        <v>1.1000000000000001</v>
      </c>
      <c r="F4089">
        <v>2858182</v>
      </c>
    </row>
    <row r="4090" spans="1:6" x14ac:dyDescent="0.25">
      <c r="A4090" s="18" t="s">
        <v>60</v>
      </c>
      <c r="B4090" s="18" t="s">
        <v>24</v>
      </c>
      <c r="C4090">
        <v>2016</v>
      </c>
      <c r="D4090">
        <v>3592</v>
      </c>
      <c r="E4090">
        <v>1.1000000000000001</v>
      </c>
      <c r="F4090">
        <v>3265455</v>
      </c>
    </row>
    <row r="4091" spans="1:6" x14ac:dyDescent="0.25">
      <c r="A4091" s="18" t="s">
        <v>60</v>
      </c>
      <c r="B4091" s="18" t="s">
        <v>24</v>
      </c>
      <c r="C4091">
        <v>2017</v>
      </c>
      <c r="D4091">
        <v>3865</v>
      </c>
      <c r="E4091">
        <v>1.1000000000000001</v>
      </c>
      <c r="F4091">
        <v>3513636</v>
      </c>
    </row>
    <row r="4092" spans="1:6" x14ac:dyDescent="0.25">
      <c r="A4092" s="18" t="s">
        <v>60</v>
      </c>
      <c r="B4092" s="18" t="s">
        <v>24</v>
      </c>
      <c r="C4092">
        <v>2018</v>
      </c>
      <c r="D4092">
        <v>4467</v>
      </c>
      <c r="E4092">
        <v>1</v>
      </c>
      <c r="F4092">
        <v>4467000</v>
      </c>
    </row>
    <row r="4093" spans="1:6" x14ac:dyDescent="0.25">
      <c r="A4093" s="18" t="s">
        <v>60</v>
      </c>
      <c r="B4093" s="18" t="s">
        <v>24</v>
      </c>
      <c r="C4093">
        <v>2019</v>
      </c>
      <c r="D4093">
        <v>4719</v>
      </c>
      <c r="E4093">
        <v>1</v>
      </c>
      <c r="F4093">
        <v>4719000</v>
      </c>
    </row>
    <row r="4094" spans="1:6" x14ac:dyDescent="0.25">
      <c r="A4094" s="18" t="s">
        <v>60</v>
      </c>
      <c r="B4094" s="18" t="s">
        <v>25</v>
      </c>
      <c r="C4094">
        <v>2008</v>
      </c>
      <c r="D4094">
        <v>455</v>
      </c>
      <c r="E4094">
        <v>0.7</v>
      </c>
      <c r="F4094">
        <v>650000</v>
      </c>
    </row>
    <row r="4095" spans="1:6" x14ac:dyDescent="0.25">
      <c r="A4095" s="18" t="s">
        <v>60</v>
      </c>
      <c r="B4095" s="18" t="s">
        <v>25</v>
      </c>
      <c r="C4095">
        <v>2009</v>
      </c>
      <c r="D4095">
        <v>495</v>
      </c>
      <c r="E4095">
        <v>0.6</v>
      </c>
      <c r="F4095">
        <v>825000</v>
      </c>
    </row>
    <row r="4096" spans="1:6" x14ac:dyDescent="0.25">
      <c r="A4096" s="18" t="s">
        <v>60</v>
      </c>
      <c r="B4096" s="18" t="s">
        <v>25</v>
      </c>
      <c r="C4096">
        <v>2010</v>
      </c>
      <c r="D4096">
        <v>566</v>
      </c>
      <c r="E4096">
        <v>0.7</v>
      </c>
      <c r="F4096">
        <v>808571</v>
      </c>
    </row>
    <row r="4097" spans="1:6" x14ac:dyDescent="0.25">
      <c r="A4097" s="18" t="s">
        <v>60</v>
      </c>
      <c r="B4097" s="18" t="s">
        <v>25</v>
      </c>
      <c r="C4097">
        <v>2011</v>
      </c>
      <c r="D4097">
        <v>626</v>
      </c>
      <c r="E4097">
        <v>0.6</v>
      </c>
      <c r="F4097">
        <v>1043333</v>
      </c>
    </row>
    <row r="4098" spans="1:6" x14ac:dyDescent="0.25">
      <c r="A4098" s="18" t="s">
        <v>60</v>
      </c>
      <c r="B4098" s="18" t="s">
        <v>25</v>
      </c>
      <c r="C4098">
        <v>2012</v>
      </c>
      <c r="D4098">
        <v>731</v>
      </c>
      <c r="E4098">
        <v>0.6</v>
      </c>
      <c r="F4098">
        <v>1218333</v>
      </c>
    </row>
    <row r="4099" spans="1:6" x14ac:dyDescent="0.25">
      <c r="A4099" s="18" t="s">
        <v>60</v>
      </c>
      <c r="B4099" s="18" t="s">
        <v>25</v>
      </c>
      <c r="C4099">
        <v>2013</v>
      </c>
      <c r="D4099">
        <v>767</v>
      </c>
      <c r="E4099">
        <v>0.6</v>
      </c>
      <c r="F4099">
        <v>1278333</v>
      </c>
    </row>
    <row r="4100" spans="1:6" x14ac:dyDescent="0.25">
      <c r="A4100" s="18" t="s">
        <v>60</v>
      </c>
      <c r="B4100" s="18" t="s">
        <v>25</v>
      </c>
      <c r="C4100">
        <v>2014</v>
      </c>
      <c r="D4100">
        <v>841</v>
      </c>
      <c r="E4100">
        <v>0.7</v>
      </c>
      <c r="F4100">
        <v>1201429</v>
      </c>
    </row>
    <row r="4101" spans="1:6" x14ac:dyDescent="0.25">
      <c r="A4101" s="18" t="s">
        <v>60</v>
      </c>
      <c r="B4101" s="18" t="s">
        <v>25</v>
      </c>
      <c r="C4101">
        <v>2015</v>
      </c>
      <c r="D4101">
        <v>876</v>
      </c>
      <c r="E4101">
        <v>0.7</v>
      </c>
      <c r="F4101">
        <v>1251429</v>
      </c>
    </row>
    <row r="4102" spans="1:6" x14ac:dyDescent="0.25">
      <c r="A4102" s="18" t="s">
        <v>60</v>
      </c>
      <c r="B4102" s="18" t="s">
        <v>25</v>
      </c>
      <c r="C4102">
        <v>2016</v>
      </c>
      <c r="D4102">
        <v>850</v>
      </c>
      <c r="E4102">
        <v>0.7</v>
      </c>
      <c r="F4102">
        <v>1214286</v>
      </c>
    </row>
    <row r="4103" spans="1:6" x14ac:dyDescent="0.25">
      <c r="A4103" s="18" t="s">
        <v>60</v>
      </c>
      <c r="B4103" s="18" t="s">
        <v>25</v>
      </c>
      <c r="C4103">
        <v>2017</v>
      </c>
      <c r="D4103">
        <v>843</v>
      </c>
      <c r="E4103">
        <v>0.7</v>
      </c>
      <c r="F4103">
        <v>1204286</v>
      </c>
    </row>
    <row r="4104" spans="1:6" x14ac:dyDescent="0.25">
      <c r="A4104" s="18" t="s">
        <v>60</v>
      </c>
      <c r="B4104" s="18" t="s">
        <v>25</v>
      </c>
      <c r="C4104">
        <v>2018</v>
      </c>
      <c r="D4104">
        <v>926</v>
      </c>
      <c r="E4104">
        <v>0.7</v>
      </c>
      <c r="F4104">
        <v>1322857</v>
      </c>
    </row>
    <row r="4105" spans="1:6" x14ac:dyDescent="0.25">
      <c r="A4105" s="18" t="s">
        <v>60</v>
      </c>
      <c r="B4105" s="18" t="s">
        <v>25</v>
      </c>
      <c r="C4105">
        <v>2019</v>
      </c>
      <c r="D4105">
        <v>1011</v>
      </c>
      <c r="E4105">
        <v>0.9</v>
      </c>
      <c r="F4105">
        <v>1123333</v>
      </c>
    </row>
    <row r="4106" spans="1:6" x14ac:dyDescent="0.25">
      <c r="A4106" s="18" t="s">
        <v>60</v>
      </c>
      <c r="B4106" s="18" t="s">
        <v>26</v>
      </c>
      <c r="C4106">
        <v>2008</v>
      </c>
      <c r="D4106">
        <v>5616</v>
      </c>
      <c r="E4106">
        <v>9.1</v>
      </c>
      <c r="F4106">
        <v>617143</v>
      </c>
    </row>
    <row r="4107" spans="1:6" x14ac:dyDescent="0.25">
      <c r="A4107" s="18" t="s">
        <v>60</v>
      </c>
      <c r="B4107" s="18" t="s">
        <v>26</v>
      </c>
      <c r="C4107">
        <v>2009</v>
      </c>
      <c r="D4107">
        <v>5289</v>
      </c>
      <c r="E4107">
        <v>8.8000000000000007</v>
      </c>
      <c r="F4107">
        <v>601023</v>
      </c>
    </row>
    <row r="4108" spans="1:6" x14ac:dyDescent="0.25">
      <c r="A4108" s="18" t="s">
        <v>60</v>
      </c>
      <c r="B4108" s="18" t="s">
        <v>26</v>
      </c>
      <c r="C4108">
        <v>2010</v>
      </c>
      <c r="D4108">
        <v>5609</v>
      </c>
      <c r="E4108">
        <v>8.8000000000000007</v>
      </c>
      <c r="F4108">
        <v>637386</v>
      </c>
    </row>
    <row r="4109" spans="1:6" x14ac:dyDescent="0.25">
      <c r="A4109" s="18" t="s">
        <v>60</v>
      </c>
      <c r="B4109" s="18" t="s">
        <v>26</v>
      </c>
      <c r="C4109">
        <v>2011</v>
      </c>
      <c r="D4109">
        <v>6243</v>
      </c>
      <c r="E4109">
        <v>9.1</v>
      </c>
      <c r="F4109">
        <v>686044</v>
      </c>
    </row>
    <row r="4110" spans="1:6" x14ac:dyDescent="0.25">
      <c r="A4110" s="18" t="s">
        <v>60</v>
      </c>
      <c r="B4110" s="18" t="s">
        <v>26</v>
      </c>
      <c r="C4110">
        <v>2012</v>
      </c>
      <c r="D4110">
        <v>6894</v>
      </c>
      <c r="E4110">
        <v>9.8000000000000007</v>
      </c>
      <c r="F4110">
        <v>703469</v>
      </c>
    </row>
    <row r="4111" spans="1:6" x14ac:dyDescent="0.25">
      <c r="A4111" s="18" t="s">
        <v>60</v>
      </c>
      <c r="B4111" s="18" t="s">
        <v>26</v>
      </c>
      <c r="C4111">
        <v>2013</v>
      </c>
      <c r="D4111">
        <v>7237</v>
      </c>
      <c r="E4111">
        <v>10.1</v>
      </c>
      <c r="F4111">
        <v>716535</v>
      </c>
    </row>
    <row r="4112" spans="1:6" x14ac:dyDescent="0.25">
      <c r="A4112" s="18" t="s">
        <v>60</v>
      </c>
      <c r="B4112" s="18" t="s">
        <v>26</v>
      </c>
      <c r="C4112">
        <v>2014</v>
      </c>
      <c r="D4112">
        <v>7439</v>
      </c>
      <c r="E4112">
        <v>10.3</v>
      </c>
      <c r="F4112">
        <v>722233</v>
      </c>
    </row>
    <row r="4113" spans="1:6" x14ac:dyDescent="0.25">
      <c r="A4113" s="18" t="s">
        <v>60</v>
      </c>
      <c r="B4113" s="18" t="s">
        <v>26</v>
      </c>
      <c r="C4113">
        <v>2015</v>
      </c>
      <c r="D4113">
        <v>7545</v>
      </c>
      <c r="E4113">
        <v>10.7</v>
      </c>
      <c r="F4113">
        <v>705140</v>
      </c>
    </row>
    <row r="4114" spans="1:6" x14ac:dyDescent="0.25">
      <c r="A4114" s="18" t="s">
        <v>60</v>
      </c>
      <c r="B4114" s="18" t="s">
        <v>26</v>
      </c>
      <c r="C4114">
        <v>2016</v>
      </c>
      <c r="D4114">
        <v>7678</v>
      </c>
      <c r="E4114">
        <v>10.6</v>
      </c>
      <c r="F4114">
        <v>724340</v>
      </c>
    </row>
    <row r="4115" spans="1:6" x14ac:dyDescent="0.25">
      <c r="A4115" s="18" t="s">
        <v>60</v>
      </c>
      <c r="B4115" s="18" t="s">
        <v>26</v>
      </c>
      <c r="C4115">
        <v>2017</v>
      </c>
      <c r="D4115">
        <v>7941</v>
      </c>
      <c r="E4115">
        <v>10.6</v>
      </c>
      <c r="F4115">
        <v>749151</v>
      </c>
    </row>
    <row r="4116" spans="1:6" x14ac:dyDescent="0.25">
      <c r="A4116" s="18" t="s">
        <v>60</v>
      </c>
      <c r="B4116" s="18" t="s">
        <v>26</v>
      </c>
      <c r="C4116">
        <v>2018</v>
      </c>
      <c r="D4116">
        <v>7947</v>
      </c>
      <c r="E4116">
        <v>10.5</v>
      </c>
      <c r="F4116">
        <v>756857</v>
      </c>
    </row>
    <row r="4117" spans="1:6" x14ac:dyDescent="0.25">
      <c r="A4117" s="18" t="s">
        <v>60</v>
      </c>
      <c r="B4117" s="18" t="s">
        <v>26</v>
      </c>
      <c r="C4117">
        <v>2019</v>
      </c>
      <c r="D4117">
        <v>8024</v>
      </c>
      <c r="E4117">
        <v>10.3</v>
      </c>
      <c r="F4117">
        <v>779029</v>
      </c>
    </row>
    <row r="4118" spans="1:6" x14ac:dyDescent="0.25">
      <c r="A4118" s="18" t="s">
        <v>60</v>
      </c>
      <c r="B4118" s="18" t="s">
        <v>27</v>
      </c>
      <c r="C4118">
        <v>2008</v>
      </c>
      <c r="D4118">
        <v>7007</v>
      </c>
      <c r="E4118">
        <v>16.5</v>
      </c>
      <c r="F4118">
        <v>424667</v>
      </c>
    </row>
    <row r="4119" spans="1:6" x14ac:dyDescent="0.25">
      <c r="A4119" s="18" t="s">
        <v>60</v>
      </c>
      <c r="B4119" s="18" t="s">
        <v>27</v>
      </c>
      <c r="C4119">
        <v>2009</v>
      </c>
      <c r="D4119">
        <v>6566</v>
      </c>
      <c r="E4119">
        <v>16.3</v>
      </c>
      <c r="F4119">
        <v>402822</v>
      </c>
    </row>
    <row r="4120" spans="1:6" x14ac:dyDescent="0.25">
      <c r="A4120" s="18" t="s">
        <v>60</v>
      </c>
      <c r="B4120" s="18" t="s">
        <v>27</v>
      </c>
      <c r="C4120">
        <v>2010</v>
      </c>
      <c r="D4120">
        <v>6955</v>
      </c>
      <c r="E4120">
        <v>16.3</v>
      </c>
      <c r="F4120">
        <v>426687</v>
      </c>
    </row>
    <row r="4121" spans="1:6" x14ac:dyDescent="0.25">
      <c r="A4121" s="18" t="s">
        <v>60</v>
      </c>
      <c r="B4121" s="18" t="s">
        <v>27</v>
      </c>
      <c r="C4121">
        <v>2011</v>
      </c>
      <c r="D4121">
        <v>7015</v>
      </c>
      <c r="E4121">
        <v>16.100000000000001</v>
      </c>
      <c r="F4121">
        <v>435714</v>
      </c>
    </row>
    <row r="4122" spans="1:6" x14ac:dyDescent="0.25">
      <c r="A4122" s="18" t="s">
        <v>60</v>
      </c>
      <c r="B4122" s="18" t="s">
        <v>27</v>
      </c>
      <c r="C4122">
        <v>2012</v>
      </c>
      <c r="D4122">
        <v>7727</v>
      </c>
      <c r="E4122">
        <v>16.3</v>
      </c>
      <c r="F4122">
        <v>474049</v>
      </c>
    </row>
    <row r="4123" spans="1:6" x14ac:dyDescent="0.25">
      <c r="A4123" s="18" t="s">
        <v>60</v>
      </c>
      <c r="B4123" s="18" t="s">
        <v>27</v>
      </c>
      <c r="C4123">
        <v>2013</v>
      </c>
      <c r="D4123">
        <v>7942</v>
      </c>
      <c r="E4123">
        <v>16.399999999999999</v>
      </c>
      <c r="F4123">
        <v>484268</v>
      </c>
    </row>
    <row r="4124" spans="1:6" x14ac:dyDescent="0.25">
      <c r="A4124" s="18" t="s">
        <v>60</v>
      </c>
      <c r="B4124" s="18" t="s">
        <v>27</v>
      </c>
      <c r="C4124">
        <v>2014</v>
      </c>
      <c r="D4124">
        <v>8673</v>
      </c>
      <c r="E4124">
        <v>16.600000000000001</v>
      </c>
      <c r="F4124">
        <v>522470</v>
      </c>
    </row>
    <row r="4125" spans="1:6" x14ac:dyDescent="0.25">
      <c r="A4125" s="18" t="s">
        <v>60</v>
      </c>
      <c r="B4125" s="18" t="s">
        <v>27</v>
      </c>
      <c r="C4125">
        <v>2015</v>
      </c>
      <c r="D4125">
        <v>9623</v>
      </c>
      <c r="E4125">
        <v>16.899999999999999</v>
      </c>
      <c r="F4125">
        <v>569408</v>
      </c>
    </row>
    <row r="4126" spans="1:6" x14ac:dyDescent="0.25">
      <c r="A4126" s="18" t="s">
        <v>60</v>
      </c>
      <c r="B4126" s="18" t="s">
        <v>27</v>
      </c>
      <c r="C4126">
        <v>2016</v>
      </c>
      <c r="D4126">
        <v>9928</v>
      </c>
      <c r="E4126">
        <v>16.600000000000001</v>
      </c>
      <c r="F4126">
        <v>598072</v>
      </c>
    </row>
    <row r="4127" spans="1:6" x14ac:dyDescent="0.25">
      <c r="A4127" s="18" t="s">
        <v>60</v>
      </c>
      <c r="B4127" s="18" t="s">
        <v>27</v>
      </c>
      <c r="C4127">
        <v>2017</v>
      </c>
      <c r="D4127">
        <v>10112</v>
      </c>
      <c r="E4127">
        <v>16.5</v>
      </c>
      <c r="F4127">
        <v>612848</v>
      </c>
    </row>
    <row r="4128" spans="1:6" x14ac:dyDescent="0.25">
      <c r="A4128" s="18" t="s">
        <v>60</v>
      </c>
      <c r="B4128" s="18" t="s">
        <v>27</v>
      </c>
      <c r="C4128">
        <v>2018</v>
      </c>
      <c r="D4128">
        <v>11289</v>
      </c>
      <c r="E4128">
        <v>16.7</v>
      </c>
      <c r="F4128">
        <v>675988</v>
      </c>
    </row>
    <row r="4129" spans="1:6" x14ac:dyDescent="0.25">
      <c r="A4129" s="18" t="s">
        <v>60</v>
      </c>
      <c r="B4129" s="18" t="s">
        <v>27</v>
      </c>
      <c r="C4129">
        <v>2019</v>
      </c>
      <c r="D4129">
        <v>12117</v>
      </c>
      <c r="E4129">
        <v>16.100000000000001</v>
      </c>
      <c r="F4129">
        <v>752609</v>
      </c>
    </row>
    <row r="4130" spans="1:6" x14ac:dyDescent="0.25">
      <c r="A4130" s="18" t="s">
        <v>60</v>
      </c>
      <c r="B4130" s="18" t="s">
        <v>28</v>
      </c>
      <c r="C4130">
        <v>2008</v>
      </c>
      <c r="D4130">
        <v>0</v>
      </c>
      <c r="E4130">
        <v>0</v>
      </c>
    </row>
    <row r="4131" spans="1:6" x14ac:dyDescent="0.25">
      <c r="A4131" s="18" t="s">
        <v>60</v>
      </c>
      <c r="B4131" s="18" t="s">
        <v>28</v>
      </c>
      <c r="C4131">
        <v>2009</v>
      </c>
      <c r="D4131">
        <v>0</v>
      </c>
      <c r="E4131">
        <v>0</v>
      </c>
    </row>
    <row r="4132" spans="1:6" x14ac:dyDescent="0.25">
      <c r="A4132" s="18" t="s">
        <v>60</v>
      </c>
      <c r="B4132" s="18" t="s">
        <v>28</v>
      </c>
      <c r="C4132">
        <v>2010</v>
      </c>
      <c r="D4132">
        <v>0</v>
      </c>
      <c r="E4132">
        <v>0</v>
      </c>
    </row>
    <row r="4133" spans="1:6" x14ac:dyDescent="0.25">
      <c r="A4133" s="18" t="s">
        <v>60</v>
      </c>
      <c r="B4133" s="18" t="s">
        <v>28</v>
      </c>
      <c r="C4133">
        <v>2011</v>
      </c>
      <c r="D4133">
        <v>0</v>
      </c>
      <c r="E4133">
        <v>0</v>
      </c>
    </row>
    <row r="4134" spans="1:6" x14ac:dyDescent="0.25">
      <c r="A4134" s="18" t="s">
        <v>60</v>
      </c>
      <c r="B4134" s="18" t="s">
        <v>28</v>
      </c>
      <c r="C4134">
        <v>2012</v>
      </c>
      <c r="D4134">
        <v>0</v>
      </c>
      <c r="E4134">
        <v>0</v>
      </c>
    </row>
    <row r="4135" spans="1:6" x14ac:dyDescent="0.25">
      <c r="A4135" s="18" t="s">
        <v>60</v>
      </c>
      <c r="B4135" s="18" t="s">
        <v>28</v>
      </c>
      <c r="C4135">
        <v>2013</v>
      </c>
      <c r="D4135">
        <v>0</v>
      </c>
      <c r="E4135">
        <v>0</v>
      </c>
    </row>
    <row r="4136" spans="1:6" x14ac:dyDescent="0.25">
      <c r="A4136" s="18" t="s">
        <v>60</v>
      </c>
      <c r="B4136" s="18" t="s">
        <v>28</v>
      </c>
      <c r="C4136">
        <v>2014</v>
      </c>
      <c r="D4136">
        <v>0</v>
      </c>
      <c r="E4136">
        <v>0</v>
      </c>
    </row>
    <row r="4137" spans="1:6" x14ac:dyDescent="0.25">
      <c r="A4137" s="18" t="s">
        <v>60</v>
      </c>
      <c r="B4137" s="18" t="s">
        <v>28</v>
      </c>
      <c r="C4137">
        <v>2015</v>
      </c>
      <c r="D4137">
        <v>0</v>
      </c>
      <c r="E4137">
        <v>0</v>
      </c>
    </row>
    <row r="4138" spans="1:6" x14ac:dyDescent="0.25">
      <c r="A4138" s="18" t="s">
        <v>60</v>
      </c>
      <c r="B4138" s="18" t="s">
        <v>28</v>
      </c>
      <c r="C4138">
        <v>2016</v>
      </c>
      <c r="D4138">
        <v>0</v>
      </c>
      <c r="E4138">
        <v>0</v>
      </c>
    </row>
    <row r="4139" spans="1:6" x14ac:dyDescent="0.25">
      <c r="A4139" s="18" t="s">
        <v>60</v>
      </c>
      <c r="B4139" s="18" t="s">
        <v>28</v>
      </c>
      <c r="C4139">
        <v>2017</v>
      </c>
      <c r="D4139">
        <v>0</v>
      </c>
      <c r="E4139">
        <v>0</v>
      </c>
    </row>
    <row r="4140" spans="1:6" x14ac:dyDescent="0.25">
      <c r="A4140" s="18" t="s">
        <v>60</v>
      </c>
      <c r="B4140" s="18" t="s">
        <v>28</v>
      </c>
      <c r="C4140">
        <v>2018</v>
      </c>
      <c r="D4140">
        <v>0</v>
      </c>
      <c r="E4140">
        <v>0</v>
      </c>
    </row>
    <row r="4141" spans="1:6" x14ac:dyDescent="0.25">
      <c r="A4141" s="18" t="s">
        <v>60</v>
      </c>
      <c r="B4141" s="18" t="s">
        <v>28</v>
      </c>
      <c r="C4141">
        <v>2019</v>
      </c>
      <c r="D4141">
        <v>0</v>
      </c>
      <c r="E4141">
        <v>0</v>
      </c>
    </row>
    <row r="4142" spans="1:6" x14ac:dyDescent="0.25">
      <c r="A4142" s="18" t="s">
        <v>60</v>
      </c>
      <c r="B4142" s="18" t="s">
        <v>29</v>
      </c>
      <c r="C4142">
        <v>2008</v>
      </c>
      <c r="D4142">
        <v>1049</v>
      </c>
      <c r="E4142">
        <v>1</v>
      </c>
      <c r="F4142">
        <v>1049000</v>
      </c>
    </row>
    <row r="4143" spans="1:6" x14ac:dyDescent="0.25">
      <c r="A4143" s="18" t="s">
        <v>60</v>
      </c>
      <c r="B4143" s="18" t="s">
        <v>29</v>
      </c>
      <c r="C4143">
        <v>2009</v>
      </c>
      <c r="D4143">
        <v>818</v>
      </c>
      <c r="E4143">
        <v>1</v>
      </c>
      <c r="F4143">
        <v>818000</v>
      </c>
    </row>
    <row r="4144" spans="1:6" x14ac:dyDescent="0.25">
      <c r="A4144" s="18" t="s">
        <v>60</v>
      </c>
      <c r="B4144" s="18" t="s">
        <v>29</v>
      </c>
      <c r="C4144">
        <v>2010</v>
      </c>
      <c r="D4144">
        <v>889</v>
      </c>
      <c r="E4144">
        <v>0.7</v>
      </c>
      <c r="F4144">
        <v>1270000</v>
      </c>
    </row>
    <row r="4145" spans="1:6" x14ac:dyDescent="0.25">
      <c r="A4145" s="18" t="s">
        <v>60</v>
      </c>
      <c r="B4145" s="18" t="s">
        <v>29</v>
      </c>
      <c r="C4145">
        <v>2011</v>
      </c>
      <c r="D4145">
        <v>912</v>
      </c>
      <c r="E4145">
        <v>0.8</v>
      </c>
      <c r="F4145">
        <v>1140000</v>
      </c>
    </row>
    <row r="4146" spans="1:6" x14ac:dyDescent="0.25">
      <c r="A4146" s="18" t="s">
        <v>60</v>
      </c>
      <c r="B4146" s="18" t="s">
        <v>29</v>
      </c>
      <c r="C4146">
        <v>2012</v>
      </c>
      <c r="D4146">
        <v>997</v>
      </c>
      <c r="E4146">
        <v>0.8</v>
      </c>
      <c r="F4146">
        <v>1246250</v>
      </c>
    </row>
    <row r="4147" spans="1:6" x14ac:dyDescent="0.25">
      <c r="A4147" s="18" t="s">
        <v>60</v>
      </c>
      <c r="B4147" s="18" t="s">
        <v>29</v>
      </c>
      <c r="C4147">
        <v>2013</v>
      </c>
      <c r="D4147">
        <v>1288</v>
      </c>
      <c r="E4147">
        <v>1.4</v>
      </c>
      <c r="F4147">
        <v>920000</v>
      </c>
    </row>
    <row r="4148" spans="1:6" x14ac:dyDescent="0.25">
      <c r="A4148" s="18" t="s">
        <v>60</v>
      </c>
      <c r="B4148" s="18" t="s">
        <v>29</v>
      </c>
      <c r="C4148">
        <v>2014</v>
      </c>
      <c r="D4148">
        <v>1628</v>
      </c>
      <c r="E4148">
        <v>1.2</v>
      </c>
      <c r="F4148">
        <v>1356667</v>
      </c>
    </row>
    <row r="4149" spans="1:6" x14ac:dyDescent="0.25">
      <c r="A4149" s="18" t="s">
        <v>60</v>
      </c>
      <c r="B4149" s="18" t="s">
        <v>29</v>
      </c>
      <c r="C4149">
        <v>2015</v>
      </c>
      <c r="D4149">
        <v>1589</v>
      </c>
      <c r="E4149">
        <v>1.4</v>
      </c>
      <c r="F4149">
        <v>1135000</v>
      </c>
    </row>
    <row r="4150" spans="1:6" x14ac:dyDescent="0.25">
      <c r="A4150" s="18" t="s">
        <v>60</v>
      </c>
      <c r="B4150" s="18" t="s">
        <v>29</v>
      </c>
      <c r="C4150">
        <v>2016</v>
      </c>
      <c r="D4150">
        <v>1145</v>
      </c>
      <c r="E4150">
        <v>1.3</v>
      </c>
      <c r="F4150">
        <v>880769</v>
      </c>
    </row>
    <row r="4151" spans="1:6" x14ac:dyDescent="0.25">
      <c r="A4151" s="18" t="s">
        <v>60</v>
      </c>
      <c r="B4151" s="18" t="s">
        <v>29</v>
      </c>
      <c r="C4151">
        <v>2017</v>
      </c>
      <c r="D4151">
        <v>1432</v>
      </c>
      <c r="E4151">
        <v>1.7</v>
      </c>
      <c r="F4151">
        <v>842353</v>
      </c>
    </row>
    <row r="4152" spans="1:6" x14ac:dyDescent="0.25">
      <c r="A4152" s="18" t="s">
        <v>60</v>
      </c>
      <c r="B4152" s="18" t="s">
        <v>29</v>
      </c>
      <c r="C4152">
        <v>2018</v>
      </c>
      <c r="D4152">
        <v>1668</v>
      </c>
      <c r="E4152">
        <v>3.2</v>
      </c>
      <c r="F4152">
        <v>521250</v>
      </c>
    </row>
    <row r="4153" spans="1:6" x14ac:dyDescent="0.25">
      <c r="A4153" s="18" t="s">
        <v>60</v>
      </c>
      <c r="B4153" s="18" t="s">
        <v>29</v>
      </c>
      <c r="C4153">
        <v>2019</v>
      </c>
      <c r="D4153">
        <v>812</v>
      </c>
      <c r="E4153">
        <v>1.4</v>
      </c>
      <c r="F4153">
        <v>580000</v>
      </c>
    </row>
    <row r="4154" spans="1:6" x14ac:dyDescent="0.25">
      <c r="A4154" s="18" t="s">
        <v>60</v>
      </c>
      <c r="B4154" s="18" t="s">
        <v>30</v>
      </c>
      <c r="C4154">
        <v>2008</v>
      </c>
      <c r="D4154">
        <v>9458</v>
      </c>
      <c r="E4154">
        <v>9.3000000000000007</v>
      </c>
      <c r="F4154">
        <v>1016989</v>
      </c>
    </row>
    <row r="4155" spans="1:6" x14ac:dyDescent="0.25">
      <c r="A4155" s="18" t="s">
        <v>60</v>
      </c>
      <c r="B4155" s="18" t="s">
        <v>30</v>
      </c>
      <c r="C4155">
        <v>2009</v>
      </c>
      <c r="D4155">
        <v>9298</v>
      </c>
      <c r="E4155">
        <v>10.1</v>
      </c>
      <c r="F4155">
        <v>920594</v>
      </c>
    </row>
    <row r="4156" spans="1:6" x14ac:dyDescent="0.25">
      <c r="A4156" s="18" t="s">
        <v>60</v>
      </c>
      <c r="B4156" s="18" t="s">
        <v>30</v>
      </c>
      <c r="C4156">
        <v>2010</v>
      </c>
      <c r="D4156">
        <v>9009</v>
      </c>
      <c r="E4156">
        <v>10.5</v>
      </c>
      <c r="F4156">
        <v>858000</v>
      </c>
    </row>
    <row r="4157" spans="1:6" x14ac:dyDescent="0.25">
      <c r="A4157" s="18" t="s">
        <v>60</v>
      </c>
      <c r="B4157" s="18" t="s">
        <v>30</v>
      </c>
      <c r="C4157">
        <v>2011</v>
      </c>
      <c r="D4157">
        <v>9760</v>
      </c>
      <c r="E4157">
        <v>9.8000000000000007</v>
      </c>
      <c r="F4157">
        <v>995918</v>
      </c>
    </row>
    <row r="4158" spans="1:6" x14ac:dyDescent="0.25">
      <c r="A4158" s="18" t="s">
        <v>60</v>
      </c>
      <c r="B4158" s="18" t="s">
        <v>30</v>
      </c>
      <c r="C4158">
        <v>2012</v>
      </c>
      <c r="D4158">
        <v>10620</v>
      </c>
      <c r="E4158">
        <v>9.1999999999999993</v>
      </c>
      <c r="F4158">
        <v>1154348</v>
      </c>
    </row>
    <row r="4159" spans="1:6" x14ac:dyDescent="0.25">
      <c r="A4159" s="18" t="s">
        <v>60</v>
      </c>
      <c r="B4159" s="18" t="s">
        <v>30</v>
      </c>
      <c r="C4159">
        <v>2013</v>
      </c>
      <c r="D4159">
        <v>13067</v>
      </c>
      <c r="E4159">
        <v>9</v>
      </c>
      <c r="F4159">
        <v>1451889</v>
      </c>
    </row>
    <row r="4160" spans="1:6" x14ac:dyDescent="0.25">
      <c r="A4160" s="18" t="s">
        <v>60</v>
      </c>
      <c r="B4160" s="18" t="s">
        <v>30</v>
      </c>
      <c r="C4160">
        <v>2014</v>
      </c>
      <c r="D4160">
        <v>13387</v>
      </c>
      <c r="E4160">
        <v>8.8000000000000007</v>
      </c>
      <c r="F4160">
        <v>1521250</v>
      </c>
    </row>
    <row r="4161" spans="1:6" x14ac:dyDescent="0.25">
      <c r="A4161" s="18" t="s">
        <v>60</v>
      </c>
      <c r="B4161" s="18" t="s">
        <v>30</v>
      </c>
      <c r="C4161">
        <v>2015</v>
      </c>
      <c r="D4161">
        <v>11777</v>
      </c>
      <c r="E4161">
        <v>7.9</v>
      </c>
      <c r="F4161">
        <v>1490759</v>
      </c>
    </row>
    <row r="4162" spans="1:6" x14ac:dyDescent="0.25">
      <c r="A4162" s="18" t="s">
        <v>60</v>
      </c>
      <c r="B4162" s="18" t="s">
        <v>30</v>
      </c>
      <c r="C4162">
        <v>2016</v>
      </c>
      <c r="D4162">
        <v>8751</v>
      </c>
      <c r="E4162">
        <v>7.6</v>
      </c>
      <c r="F4162">
        <v>1151447</v>
      </c>
    </row>
    <row r="4163" spans="1:6" x14ac:dyDescent="0.25">
      <c r="A4163" s="18" t="s">
        <v>60</v>
      </c>
      <c r="B4163" s="18" t="s">
        <v>30</v>
      </c>
      <c r="C4163">
        <v>2017</v>
      </c>
      <c r="D4163">
        <v>8203</v>
      </c>
      <c r="E4163">
        <v>7</v>
      </c>
      <c r="F4163">
        <v>1171857</v>
      </c>
    </row>
    <row r="4164" spans="1:6" x14ac:dyDescent="0.25">
      <c r="A4164" s="18" t="s">
        <v>60</v>
      </c>
      <c r="B4164" s="18" t="s">
        <v>30</v>
      </c>
      <c r="C4164">
        <v>2018</v>
      </c>
      <c r="D4164">
        <v>6071</v>
      </c>
      <c r="E4164">
        <v>7.4</v>
      </c>
      <c r="F4164">
        <v>820405</v>
      </c>
    </row>
    <row r="4165" spans="1:6" x14ac:dyDescent="0.25">
      <c r="A4165" s="18" t="s">
        <v>60</v>
      </c>
      <c r="B4165" s="18" t="s">
        <v>30</v>
      </c>
      <c r="C4165">
        <v>2019</v>
      </c>
      <c r="D4165">
        <v>6807</v>
      </c>
      <c r="E4165">
        <v>7.3</v>
      </c>
      <c r="F4165">
        <v>932466</v>
      </c>
    </row>
    <row r="4166" spans="1:6" x14ac:dyDescent="0.25">
      <c r="A4166" s="18" t="s">
        <v>60</v>
      </c>
      <c r="B4166" s="18" t="s">
        <v>31</v>
      </c>
      <c r="C4166">
        <v>2008</v>
      </c>
      <c r="D4166">
        <v>380</v>
      </c>
      <c r="E4166">
        <v>1</v>
      </c>
      <c r="F4166">
        <v>380000</v>
      </c>
    </row>
    <row r="4167" spans="1:6" x14ac:dyDescent="0.25">
      <c r="A4167" s="18" t="s">
        <v>60</v>
      </c>
      <c r="B4167" s="18" t="s">
        <v>31</v>
      </c>
      <c r="C4167">
        <v>2009</v>
      </c>
      <c r="D4167">
        <v>428</v>
      </c>
      <c r="E4167">
        <v>0.9</v>
      </c>
      <c r="F4167">
        <v>475556</v>
      </c>
    </row>
    <row r="4168" spans="1:6" x14ac:dyDescent="0.25">
      <c r="A4168" s="18" t="s">
        <v>60</v>
      </c>
      <c r="B4168" s="18" t="s">
        <v>31</v>
      </c>
      <c r="C4168">
        <v>2010</v>
      </c>
      <c r="D4168">
        <v>463</v>
      </c>
      <c r="E4168">
        <v>0.9</v>
      </c>
      <c r="F4168">
        <v>514444</v>
      </c>
    </row>
    <row r="4169" spans="1:6" x14ac:dyDescent="0.25">
      <c r="A4169" s="18" t="s">
        <v>60</v>
      </c>
      <c r="B4169" s="18" t="s">
        <v>31</v>
      </c>
      <c r="C4169">
        <v>2011</v>
      </c>
      <c r="D4169">
        <v>448</v>
      </c>
      <c r="E4169">
        <v>0.8</v>
      </c>
      <c r="F4169">
        <v>560000</v>
      </c>
    </row>
    <row r="4170" spans="1:6" x14ac:dyDescent="0.25">
      <c r="A4170" s="18" t="s">
        <v>60</v>
      </c>
      <c r="B4170" s="18" t="s">
        <v>31</v>
      </c>
      <c r="C4170">
        <v>2012</v>
      </c>
      <c r="D4170">
        <v>375</v>
      </c>
      <c r="E4170">
        <v>0.8</v>
      </c>
      <c r="F4170">
        <v>468750</v>
      </c>
    </row>
    <row r="4171" spans="1:6" x14ac:dyDescent="0.25">
      <c r="A4171" s="18" t="s">
        <v>60</v>
      </c>
      <c r="B4171" s="18" t="s">
        <v>31</v>
      </c>
      <c r="C4171">
        <v>2013</v>
      </c>
      <c r="D4171">
        <v>413</v>
      </c>
      <c r="E4171">
        <v>0.8</v>
      </c>
      <c r="F4171">
        <v>516250</v>
      </c>
    </row>
    <row r="4172" spans="1:6" x14ac:dyDescent="0.25">
      <c r="A4172" s="18" t="s">
        <v>60</v>
      </c>
      <c r="B4172" s="18" t="s">
        <v>31</v>
      </c>
      <c r="C4172">
        <v>2014</v>
      </c>
      <c r="D4172">
        <v>411</v>
      </c>
      <c r="E4172">
        <v>0.8</v>
      </c>
      <c r="F4172">
        <v>513750</v>
      </c>
    </row>
    <row r="4173" spans="1:6" x14ac:dyDescent="0.25">
      <c r="A4173" s="18" t="s">
        <v>60</v>
      </c>
      <c r="B4173" s="18" t="s">
        <v>31</v>
      </c>
      <c r="C4173">
        <v>2015</v>
      </c>
      <c r="D4173">
        <v>460</v>
      </c>
      <c r="E4173">
        <v>0.8</v>
      </c>
      <c r="F4173">
        <v>575000</v>
      </c>
    </row>
    <row r="4174" spans="1:6" x14ac:dyDescent="0.25">
      <c r="A4174" s="18" t="s">
        <v>60</v>
      </c>
      <c r="B4174" s="18" t="s">
        <v>31</v>
      </c>
      <c r="C4174">
        <v>2016</v>
      </c>
      <c r="D4174">
        <v>416</v>
      </c>
      <c r="E4174">
        <v>0.8</v>
      </c>
      <c r="F4174">
        <v>520000</v>
      </c>
    </row>
    <row r="4175" spans="1:6" x14ac:dyDescent="0.25">
      <c r="A4175" s="18" t="s">
        <v>60</v>
      </c>
      <c r="B4175" s="18" t="s">
        <v>31</v>
      </c>
      <c r="C4175">
        <v>2017</v>
      </c>
      <c r="D4175">
        <v>441</v>
      </c>
      <c r="E4175">
        <v>0.8</v>
      </c>
      <c r="F4175">
        <v>551250</v>
      </c>
    </row>
    <row r="4176" spans="1:6" x14ac:dyDescent="0.25">
      <c r="A4176" s="18" t="s">
        <v>60</v>
      </c>
      <c r="B4176" s="18" t="s">
        <v>31</v>
      </c>
      <c r="C4176">
        <v>2018</v>
      </c>
      <c r="D4176">
        <v>422</v>
      </c>
      <c r="E4176">
        <v>0.7</v>
      </c>
      <c r="F4176">
        <v>602857</v>
      </c>
    </row>
    <row r="4177" spans="1:6" x14ac:dyDescent="0.25">
      <c r="A4177" s="18" t="s">
        <v>60</v>
      </c>
      <c r="B4177" s="18" t="s">
        <v>31</v>
      </c>
      <c r="C4177">
        <v>2019</v>
      </c>
      <c r="D4177">
        <v>395</v>
      </c>
      <c r="E4177">
        <v>0.7</v>
      </c>
      <c r="F4177">
        <v>564286</v>
      </c>
    </row>
    <row r="4178" spans="1:6" x14ac:dyDescent="0.25">
      <c r="A4178" s="18" t="s">
        <v>60</v>
      </c>
      <c r="B4178" s="18" t="s">
        <v>32</v>
      </c>
      <c r="C4178">
        <v>2008</v>
      </c>
      <c r="D4178">
        <v>1009</v>
      </c>
      <c r="E4178">
        <v>3.1</v>
      </c>
      <c r="F4178">
        <v>325484</v>
      </c>
    </row>
    <row r="4179" spans="1:6" x14ac:dyDescent="0.25">
      <c r="A4179" s="18" t="s">
        <v>60</v>
      </c>
      <c r="B4179" s="18" t="s">
        <v>32</v>
      </c>
      <c r="C4179">
        <v>2009</v>
      </c>
      <c r="D4179">
        <v>1053</v>
      </c>
      <c r="E4179">
        <v>3.1</v>
      </c>
      <c r="F4179">
        <v>339677</v>
      </c>
    </row>
    <row r="4180" spans="1:6" x14ac:dyDescent="0.25">
      <c r="A4180" s="18" t="s">
        <v>60</v>
      </c>
      <c r="B4180" s="18" t="s">
        <v>32</v>
      </c>
      <c r="C4180">
        <v>2010</v>
      </c>
      <c r="D4180">
        <v>1054</v>
      </c>
      <c r="E4180">
        <v>3.2</v>
      </c>
      <c r="F4180">
        <v>329375</v>
      </c>
    </row>
    <row r="4181" spans="1:6" x14ac:dyDescent="0.25">
      <c r="A4181" s="18" t="s">
        <v>60</v>
      </c>
      <c r="B4181" s="18" t="s">
        <v>32</v>
      </c>
      <c r="C4181">
        <v>2011</v>
      </c>
      <c r="D4181">
        <v>1050</v>
      </c>
      <c r="E4181">
        <v>3.1</v>
      </c>
      <c r="F4181">
        <v>338710</v>
      </c>
    </row>
    <row r="4182" spans="1:6" x14ac:dyDescent="0.25">
      <c r="A4182" s="18" t="s">
        <v>60</v>
      </c>
      <c r="B4182" s="18" t="s">
        <v>32</v>
      </c>
      <c r="C4182">
        <v>2012</v>
      </c>
      <c r="D4182">
        <v>1199</v>
      </c>
      <c r="E4182">
        <v>3.1</v>
      </c>
      <c r="F4182">
        <v>386774</v>
      </c>
    </row>
    <row r="4183" spans="1:6" x14ac:dyDescent="0.25">
      <c r="A4183" s="18" t="s">
        <v>60</v>
      </c>
      <c r="B4183" s="18" t="s">
        <v>32</v>
      </c>
      <c r="C4183">
        <v>2013</v>
      </c>
      <c r="D4183">
        <v>1239</v>
      </c>
      <c r="E4183">
        <v>3</v>
      </c>
      <c r="F4183">
        <v>413000</v>
      </c>
    </row>
    <row r="4184" spans="1:6" x14ac:dyDescent="0.25">
      <c r="A4184" s="18" t="s">
        <v>60</v>
      </c>
      <c r="B4184" s="18" t="s">
        <v>32</v>
      </c>
      <c r="C4184">
        <v>2014</v>
      </c>
      <c r="D4184">
        <v>1320</v>
      </c>
      <c r="E4184">
        <v>3.3</v>
      </c>
      <c r="F4184">
        <v>400000</v>
      </c>
    </row>
    <row r="4185" spans="1:6" x14ac:dyDescent="0.25">
      <c r="A4185" s="18" t="s">
        <v>60</v>
      </c>
      <c r="B4185" s="18" t="s">
        <v>32</v>
      </c>
      <c r="C4185">
        <v>2015</v>
      </c>
      <c r="D4185">
        <v>1318</v>
      </c>
      <c r="E4185">
        <v>3.6</v>
      </c>
      <c r="F4185">
        <v>366111</v>
      </c>
    </row>
    <row r="4186" spans="1:6" x14ac:dyDescent="0.25">
      <c r="A4186" s="18" t="s">
        <v>60</v>
      </c>
      <c r="B4186" s="18" t="s">
        <v>32</v>
      </c>
      <c r="C4186">
        <v>2016</v>
      </c>
      <c r="D4186">
        <v>1412</v>
      </c>
      <c r="E4186">
        <v>3.8</v>
      </c>
      <c r="F4186">
        <v>371579</v>
      </c>
    </row>
    <row r="4187" spans="1:6" x14ac:dyDescent="0.25">
      <c r="A4187" s="18" t="s">
        <v>60</v>
      </c>
      <c r="B4187" s="18" t="s">
        <v>32</v>
      </c>
      <c r="C4187">
        <v>2017</v>
      </c>
      <c r="D4187">
        <v>1550</v>
      </c>
      <c r="E4187">
        <v>3.7</v>
      </c>
      <c r="F4187">
        <v>418919</v>
      </c>
    </row>
    <row r="4188" spans="1:6" x14ac:dyDescent="0.25">
      <c r="A4188" s="18" t="s">
        <v>60</v>
      </c>
      <c r="B4188" s="18" t="s">
        <v>32</v>
      </c>
      <c r="C4188">
        <v>2018</v>
      </c>
      <c r="D4188">
        <v>1505</v>
      </c>
      <c r="E4188">
        <v>3.9</v>
      </c>
      <c r="F4188">
        <v>385897</v>
      </c>
    </row>
    <row r="4189" spans="1:6" x14ac:dyDescent="0.25">
      <c r="A4189" s="18" t="s">
        <v>60</v>
      </c>
      <c r="B4189" s="18" t="s">
        <v>32</v>
      </c>
      <c r="C4189">
        <v>2019</v>
      </c>
      <c r="D4189">
        <v>1690</v>
      </c>
      <c r="E4189">
        <v>4</v>
      </c>
      <c r="F4189">
        <v>422500</v>
      </c>
    </row>
    <row r="4190" spans="1:6" x14ac:dyDescent="0.25">
      <c r="A4190" s="18" t="s">
        <v>60</v>
      </c>
      <c r="B4190" s="18" t="s">
        <v>33</v>
      </c>
      <c r="C4190">
        <v>2008</v>
      </c>
      <c r="D4190">
        <v>1069</v>
      </c>
      <c r="E4190">
        <v>1.5</v>
      </c>
      <c r="F4190">
        <v>712667</v>
      </c>
    </row>
    <row r="4191" spans="1:6" x14ac:dyDescent="0.25">
      <c r="A4191" s="18" t="s">
        <v>60</v>
      </c>
      <c r="B4191" s="18" t="s">
        <v>33</v>
      </c>
      <c r="C4191">
        <v>2009</v>
      </c>
      <c r="D4191">
        <v>1155</v>
      </c>
      <c r="E4191">
        <v>1.5</v>
      </c>
      <c r="F4191">
        <v>770000</v>
      </c>
    </row>
    <row r="4192" spans="1:6" x14ac:dyDescent="0.25">
      <c r="A4192" s="18" t="s">
        <v>60</v>
      </c>
      <c r="B4192" s="18" t="s">
        <v>33</v>
      </c>
      <c r="C4192">
        <v>2010</v>
      </c>
      <c r="D4192">
        <v>1194</v>
      </c>
      <c r="E4192">
        <v>1.6</v>
      </c>
      <c r="F4192">
        <v>746250</v>
      </c>
    </row>
    <row r="4193" spans="1:6" x14ac:dyDescent="0.25">
      <c r="A4193" s="18" t="s">
        <v>60</v>
      </c>
      <c r="B4193" s="18" t="s">
        <v>33</v>
      </c>
      <c r="C4193">
        <v>2011</v>
      </c>
      <c r="D4193">
        <v>1373</v>
      </c>
      <c r="E4193">
        <v>1.7</v>
      </c>
      <c r="F4193">
        <v>807647</v>
      </c>
    </row>
    <row r="4194" spans="1:6" x14ac:dyDescent="0.25">
      <c r="A4194" s="18" t="s">
        <v>60</v>
      </c>
      <c r="B4194" s="18" t="s">
        <v>33</v>
      </c>
      <c r="C4194">
        <v>2012</v>
      </c>
      <c r="D4194">
        <v>1483</v>
      </c>
      <c r="E4194">
        <v>1.8</v>
      </c>
      <c r="F4194">
        <v>823889</v>
      </c>
    </row>
    <row r="4195" spans="1:6" x14ac:dyDescent="0.25">
      <c r="A4195" s="18" t="s">
        <v>60</v>
      </c>
      <c r="B4195" s="18" t="s">
        <v>33</v>
      </c>
      <c r="C4195">
        <v>2013</v>
      </c>
      <c r="D4195">
        <v>1621</v>
      </c>
      <c r="E4195">
        <v>1.9</v>
      </c>
      <c r="F4195">
        <v>853158</v>
      </c>
    </row>
    <row r="4196" spans="1:6" x14ac:dyDescent="0.25">
      <c r="A4196" s="18" t="s">
        <v>60</v>
      </c>
      <c r="B4196" s="18" t="s">
        <v>33</v>
      </c>
      <c r="C4196">
        <v>2014</v>
      </c>
      <c r="D4196">
        <v>1594</v>
      </c>
      <c r="E4196">
        <v>1.9</v>
      </c>
      <c r="F4196">
        <v>838947</v>
      </c>
    </row>
    <row r="4197" spans="1:6" x14ac:dyDescent="0.25">
      <c r="A4197" s="18" t="s">
        <v>60</v>
      </c>
      <c r="B4197" s="18" t="s">
        <v>33</v>
      </c>
      <c r="C4197">
        <v>2015</v>
      </c>
      <c r="D4197">
        <v>1654</v>
      </c>
      <c r="E4197">
        <v>1.8</v>
      </c>
      <c r="F4197">
        <v>918889</v>
      </c>
    </row>
    <row r="4198" spans="1:6" x14ac:dyDescent="0.25">
      <c r="A4198" s="18" t="s">
        <v>60</v>
      </c>
      <c r="B4198" s="18" t="s">
        <v>33</v>
      </c>
      <c r="C4198">
        <v>2016</v>
      </c>
      <c r="D4198">
        <v>1699</v>
      </c>
      <c r="E4198">
        <v>1.8</v>
      </c>
      <c r="F4198">
        <v>943889</v>
      </c>
    </row>
    <row r="4199" spans="1:6" x14ac:dyDescent="0.25">
      <c r="A4199" s="18" t="s">
        <v>60</v>
      </c>
      <c r="B4199" s="18" t="s">
        <v>33</v>
      </c>
      <c r="C4199">
        <v>2017</v>
      </c>
      <c r="D4199">
        <v>2053</v>
      </c>
      <c r="E4199">
        <v>1.8</v>
      </c>
      <c r="F4199">
        <v>1140556</v>
      </c>
    </row>
    <row r="4200" spans="1:6" x14ac:dyDescent="0.25">
      <c r="A4200" s="18" t="s">
        <v>60</v>
      </c>
      <c r="B4200" s="18" t="s">
        <v>33</v>
      </c>
      <c r="C4200">
        <v>2018</v>
      </c>
      <c r="D4200">
        <v>2246</v>
      </c>
      <c r="E4200">
        <v>1.8</v>
      </c>
      <c r="F4200">
        <v>1247778</v>
      </c>
    </row>
    <row r="4201" spans="1:6" x14ac:dyDescent="0.25">
      <c r="A4201" s="18" t="s">
        <v>60</v>
      </c>
      <c r="B4201" s="18" t="s">
        <v>33</v>
      </c>
      <c r="C4201">
        <v>2019</v>
      </c>
      <c r="D4201">
        <v>2626</v>
      </c>
      <c r="E4201">
        <v>2</v>
      </c>
      <c r="F4201">
        <v>1313000</v>
      </c>
    </row>
    <row r="4202" spans="1:6" x14ac:dyDescent="0.25">
      <c r="A4202" s="18" t="s">
        <v>60</v>
      </c>
      <c r="B4202" s="18" t="s">
        <v>34</v>
      </c>
      <c r="C4202">
        <v>2008</v>
      </c>
      <c r="D4202">
        <v>2851</v>
      </c>
      <c r="E4202">
        <v>1.6</v>
      </c>
      <c r="F4202">
        <v>1781875</v>
      </c>
    </row>
    <row r="4203" spans="1:6" x14ac:dyDescent="0.25">
      <c r="A4203" s="18" t="s">
        <v>60</v>
      </c>
      <c r="B4203" s="18" t="s">
        <v>34</v>
      </c>
      <c r="C4203">
        <v>2009</v>
      </c>
      <c r="D4203">
        <v>3363</v>
      </c>
      <c r="E4203">
        <v>1.7</v>
      </c>
      <c r="F4203">
        <v>1978235</v>
      </c>
    </row>
    <row r="4204" spans="1:6" x14ac:dyDescent="0.25">
      <c r="A4204" s="18" t="s">
        <v>60</v>
      </c>
      <c r="B4204" s="18" t="s">
        <v>34</v>
      </c>
      <c r="C4204">
        <v>2010</v>
      </c>
      <c r="D4204">
        <v>3422</v>
      </c>
      <c r="E4204">
        <v>1.7</v>
      </c>
      <c r="F4204">
        <v>2012941</v>
      </c>
    </row>
    <row r="4205" spans="1:6" x14ac:dyDescent="0.25">
      <c r="A4205" s="18" t="s">
        <v>60</v>
      </c>
      <c r="B4205" s="18" t="s">
        <v>34</v>
      </c>
      <c r="C4205">
        <v>2011</v>
      </c>
      <c r="D4205">
        <v>3061</v>
      </c>
      <c r="E4205">
        <v>1.5</v>
      </c>
      <c r="F4205">
        <v>2040667</v>
      </c>
    </row>
    <row r="4206" spans="1:6" x14ac:dyDescent="0.25">
      <c r="A4206" s="18" t="s">
        <v>60</v>
      </c>
      <c r="B4206" s="18" t="s">
        <v>34</v>
      </c>
      <c r="C4206">
        <v>2012</v>
      </c>
      <c r="D4206">
        <v>3672</v>
      </c>
      <c r="E4206">
        <v>1.5</v>
      </c>
      <c r="F4206">
        <v>2448000</v>
      </c>
    </row>
    <row r="4207" spans="1:6" x14ac:dyDescent="0.25">
      <c r="A4207" s="18" t="s">
        <v>60</v>
      </c>
      <c r="B4207" s="18" t="s">
        <v>34</v>
      </c>
      <c r="C4207">
        <v>2013</v>
      </c>
      <c r="D4207">
        <v>4375</v>
      </c>
      <c r="E4207">
        <v>1.5</v>
      </c>
      <c r="F4207">
        <v>2916667</v>
      </c>
    </row>
    <row r="4208" spans="1:6" x14ac:dyDescent="0.25">
      <c r="A4208" s="18" t="s">
        <v>60</v>
      </c>
      <c r="B4208" s="18" t="s">
        <v>34</v>
      </c>
      <c r="C4208">
        <v>2014</v>
      </c>
      <c r="D4208">
        <v>4267</v>
      </c>
      <c r="E4208">
        <v>1.5</v>
      </c>
      <c r="F4208">
        <v>2844667</v>
      </c>
    </row>
    <row r="4209" spans="1:6" x14ac:dyDescent="0.25">
      <c r="A4209" s="18" t="s">
        <v>60</v>
      </c>
      <c r="B4209" s="18" t="s">
        <v>34</v>
      </c>
      <c r="C4209">
        <v>2015</v>
      </c>
      <c r="D4209">
        <v>4064</v>
      </c>
      <c r="E4209">
        <v>1.3</v>
      </c>
      <c r="F4209">
        <v>3126154</v>
      </c>
    </row>
    <row r="4210" spans="1:6" x14ac:dyDescent="0.25">
      <c r="A4210" s="18" t="s">
        <v>60</v>
      </c>
      <c r="B4210" s="18" t="s">
        <v>34</v>
      </c>
      <c r="C4210">
        <v>2016</v>
      </c>
      <c r="D4210">
        <v>4384</v>
      </c>
      <c r="E4210">
        <v>1.3</v>
      </c>
      <c r="F4210">
        <v>3372308</v>
      </c>
    </row>
    <row r="4211" spans="1:6" x14ac:dyDescent="0.25">
      <c r="A4211" s="18" t="s">
        <v>60</v>
      </c>
      <c r="B4211" s="18" t="s">
        <v>34</v>
      </c>
      <c r="C4211">
        <v>2017</v>
      </c>
      <c r="D4211">
        <v>4541</v>
      </c>
      <c r="E4211">
        <v>1.2</v>
      </c>
      <c r="F4211">
        <v>3784167</v>
      </c>
    </row>
    <row r="4212" spans="1:6" x14ac:dyDescent="0.25">
      <c r="A4212" s="18" t="s">
        <v>60</v>
      </c>
      <c r="B4212" s="18" t="s">
        <v>34</v>
      </c>
      <c r="C4212">
        <v>2018</v>
      </c>
      <c r="D4212">
        <v>4655</v>
      </c>
      <c r="E4212">
        <v>1.2</v>
      </c>
      <c r="F4212">
        <v>3879167</v>
      </c>
    </row>
    <row r="4213" spans="1:6" x14ac:dyDescent="0.25">
      <c r="A4213" s="18" t="s">
        <v>60</v>
      </c>
      <c r="B4213" s="18" t="s">
        <v>34</v>
      </c>
      <c r="C4213">
        <v>2019</v>
      </c>
      <c r="D4213">
        <v>4573</v>
      </c>
      <c r="E4213">
        <v>1.4</v>
      </c>
      <c r="F4213">
        <v>3266429</v>
      </c>
    </row>
    <row r="4214" spans="1:6" x14ac:dyDescent="0.25">
      <c r="A4214" s="18" t="s">
        <v>60</v>
      </c>
      <c r="B4214" s="18" t="s">
        <v>35</v>
      </c>
      <c r="C4214">
        <v>2008</v>
      </c>
      <c r="D4214">
        <v>2581</v>
      </c>
      <c r="E4214">
        <v>1.3</v>
      </c>
      <c r="F4214">
        <v>1985385</v>
      </c>
    </row>
    <row r="4215" spans="1:6" x14ac:dyDescent="0.25">
      <c r="A4215" s="18" t="s">
        <v>60</v>
      </c>
      <c r="B4215" s="18" t="s">
        <v>35</v>
      </c>
      <c r="C4215">
        <v>2009</v>
      </c>
      <c r="D4215">
        <v>3001</v>
      </c>
      <c r="E4215">
        <v>1.2</v>
      </c>
      <c r="F4215">
        <v>2500833</v>
      </c>
    </row>
    <row r="4216" spans="1:6" x14ac:dyDescent="0.25">
      <c r="A4216" s="18" t="s">
        <v>60</v>
      </c>
      <c r="B4216" s="18" t="s">
        <v>35</v>
      </c>
      <c r="C4216">
        <v>2010</v>
      </c>
      <c r="D4216">
        <v>3295</v>
      </c>
      <c r="E4216">
        <v>1.2</v>
      </c>
      <c r="F4216">
        <v>2745833</v>
      </c>
    </row>
    <row r="4217" spans="1:6" x14ac:dyDescent="0.25">
      <c r="A4217" s="18" t="s">
        <v>60</v>
      </c>
      <c r="B4217" s="18" t="s">
        <v>35</v>
      </c>
      <c r="C4217">
        <v>2011</v>
      </c>
      <c r="D4217">
        <v>3649</v>
      </c>
      <c r="E4217">
        <v>1.2</v>
      </c>
      <c r="F4217">
        <v>3040833</v>
      </c>
    </row>
    <row r="4218" spans="1:6" x14ac:dyDescent="0.25">
      <c r="A4218" s="18" t="s">
        <v>60</v>
      </c>
      <c r="B4218" s="18" t="s">
        <v>35</v>
      </c>
      <c r="C4218">
        <v>2012</v>
      </c>
      <c r="D4218">
        <v>4181</v>
      </c>
      <c r="E4218">
        <v>1.3</v>
      </c>
      <c r="F4218">
        <v>3216154</v>
      </c>
    </row>
    <row r="4219" spans="1:6" x14ac:dyDescent="0.25">
      <c r="A4219" s="18" t="s">
        <v>60</v>
      </c>
      <c r="B4219" s="18" t="s">
        <v>35</v>
      </c>
      <c r="C4219">
        <v>2013</v>
      </c>
      <c r="D4219">
        <v>4004</v>
      </c>
      <c r="E4219">
        <v>1.2</v>
      </c>
      <c r="F4219">
        <v>3336667</v>
      </c>
    </row>
    <row r="4220" spans="1:6" x14ac:dyDescent="0.25">
      <c r="A4220" s="18" t="s">
        <v>60</v>
      </c>
      <c r="B4220" s="18" t="s">
        <v>35</v>
      </c>
      <c r="C4220">
        <v>2014</v>
      </c>
      <c r="D4220">
        <v>4096</v>
      </c>
      <c r="E4220">
        <v>1.2</v>
      </c>
      <c r="F4220">
        <v>3413333</v>
      </c>
    </row>
    <row r="4221" spans="1:6" x14ac:dyDescent="0.25">
      <c r="A4221" s="18" t="s">
        <v>60</v>
      </c>
      <c r="B4221" s="18" t="s">
        <v>35</v>
      </c>
      <c r="C4221">
        <v>2015</v>
      </c>
      <c r="D4221">
        <v>4282</v>
      </c>
      <c r="E4221">
        <v>1.4</v>
      </c>
      <c r="F4221">
        <v>3058571</v>
      </c>
    </row>
    <row r="4222" spans="1:6" x14ac:dyDescent="0.25">
      <c r="A4222" s="18" t="s">
        <v>60</v>
      </c>
      <c r="B4222" s="18" t="s">
        <v>35</v>
      </c>
      <c r="C4222">
        <v>2016</v>
      </c>
      <c r="D4222">
        <v>3945</v>
      </c>
      <c r="E4222">
        <v>1.4</v>
      </c>
      <c r="F4222">
        <v>2817857</v>
      </c>
    </row>
    <row r="4223" spans="1:6" x14ac:dyDescent="0.25">
      <c r="A4223" s="18" t="s">
        <v>60</v>
      </c>
      <c r="B4223" s="18" t="s">
        <v>35</v>
      </c>
      <c r="C4223">
        <v>2017</v>
      </c>
      <c r="D4223">
        <v>4070</v>
      </c>
      <c r="E4223">
        <v>1.4</v>
      </c>
      <c r="F4223">
        <v>2907143</v>
      </c>
    </row>
    <row r="4224" spans="1:6" x14ac:dyDescent="0.25">
      <c r="A4224" s="18" t="s">
        <v>60</v>
      </c>
      <c r="B4224" s="18" t="s">
        <v>35</v>
      </c>
      <c r="C4224">
        <v>2018</v>
      </c>
      <c r="D4224">
        <v>4147</v>
      </c>
      <c r="E4224">
        <v>1.5</v>
      </c>
      <c r="F4224">
        <v>2764667</v>
      </c>
    </row>
    <row r="4225" spans="1:6" x14ac:dyDescent="0.25">
      <c r="A4225" s="18" t="s">
        <v>60</v>
      </c>
      <c r="B4225" s="18" t="s">
        <v>35</v>
      </c>
      <c r="C4225">
        <v>2019</v>
      </c>
      <c r="D4225">
        <v>4213</v>
      </c>
      <c r="E4225">
        <v>1.4</v>
      </c>
      <c r="F4225">
        <v>3009286</v>
      </c>
    </row>
    <row r="4226" spans="1:6" x14ac:dyDescent="0.25">
      <c r="A4226" s="18" t="s">
        <v>60</v>
      </c>
      <c r="B4226" s="18" t="s">
        <v>38</v>
      </c>
      <c r="C4226">
        <v>2008</v>
      </c>
      <c r="D4226">
        <v>3058</v>
      </c>
      <c r="E4226">
        <v>4.2</v>
      </c>
      <c r="F4226">
        <v>728095</v>
      </c>
    </row>
    <row r="4227" spans="1:6" x14ac:dyDescent="0.25">
      <c r="A4227" s="18" t="s">
        <v>60</v>
      </c>
      <c r="B4227" s="18" t="s">
        <v>38</v>
      </c>
      <c r="C4227">
        <v>2009</v>
      </c>
      <c r="D4227">
        <v>3080</v>
      </c>
      <c r="E4227">
        <v>4.2</v>
      </c>
      <c r="F4227">
        <v>733333</v>
      </c>
    </row>
    <row r="4228" spans="1:6" x14ac:dyDescent="0.25">
      <c r="A4228" s="18" t="s">
        <v>60</v>
      </c>
      <c r="B4228" s="18" t="s">
        <v>38</v>
      </c>
      <c r="C4228">
        <v>2010</v>
      </c>
      <c r="D4228">
        <v>2908</v>
      </c>
      <c r="E4228">
        <v>4.2</v>
      </c>
      <c r="F4228">
        <v>692381</v>
      </c>
    </row>
    <row r="4229" spans="1:6" x14ac:dyDescent="0.25">
      <c r="A4229" s="18" t="s">
        <v>60</v>
      </c>
      <c r="B4229" s="18" t="s">
        <v>38</v>
      </c>
      <c r="C4229">
        <v>2011</v>
      </c>
      <c r="D4229">
        <v>3487</v>
      </c>
      <c r="E4229">
        <v>4.3</v>
      </c>
      <c r="F4229">
        <v>810930</v>
      </c>
    </row>
    <row r="4230" spans="1:6" x14ac:dyDescent="0.25">
      <c r="A4230" s="18" t="s">
        <v>60</v>
      </c>
      <c r="B4230" s="18" t="s">
        <v>38</v>
      </c>
      <c r="C4230">
        <v>2012</v>
      </c>
      <c r="D4230">
        <v>3881</v>
      </c>
      <c r="E4230">
        <v>4.5</v>
      </c>
      <c r="F4230">
        <v>862444</v>
      </c>
    </row>
    <row r="4231" spans="1:6" x14ac:dyDescent="0.25">
      <c r="A4231" s="18" t="s">
        <v>60</v>
      </c>
      <c r="B4231" s="18" t="s">
        <v>38</v>
      </c>
      <c r="C4231">
        <v>2013</v>
      </c>
      <c r="D4231">
        <v>3770</v>
      </c>
      <c r="E4231">
        <v>4.5999999999999996</v>
      </c>
      <c r="F4231">
        <v>819565</v>
      </c>
    </row>
    <row r="4232" spans="1:6" x14ac:dyDescent="0.25">
      <c r="A4232" s="18" t="s">
        <v>60</v>
      </c>
      <c r="B4232" s="18" t="s">
        <v>38</v>
      </c>
      <c r="C4232">
        <v>2014</v>
      </c>
      <c r="D4232">
        <v>4193</v>
      </c>
      <c r="E4232">
        <v>4.7</v>
      </c>
      <c r="F4232">
        <v>892128</v>
      </c>
    </row>
    <row r="4233" spans="1:6" x14ac:dyDescent="0.25">
      <c r="A4233" s="18" t="s">
        <v>60</v>
      </c>
      <c r="B4233" s="18" t="s">
        <v>38</v>
      </c>
      <c r="C4233">
        <v>2015</v>
      </c>
      <c r="D4233">
        <v>3897</v>
      </c>
      <c r="E4233">
        <v>4.5999999999999996</v>
      </c>
      <c r="F4233">
        <v>847174</v>
      </c>
    </row>
    <row r="4234" spans="1:6" x14ac:dyDescent="0.25">
      <c r="A4234" s="18" t="s">
        <v>60</v>
      </c>
      <c r="B4234" s="18" t="s">
        <v>38</v>
      </c>
      <c r="C4234">
        <v>2016</v>
      </c>
      <c r="D4234">
        <v>3906</v>
      </c>
      <c r="E4234">
        <v>4.5</v>
      </c>
      <c r="F4234">
        <v>868000</v>
      </c>
    </row>
    <row r="4235" spans="1:6" x14ac:dyDescent="0.25">
      <c r="A4235" s="18" t="s">
        <v>60</v>
      </c>
      <c r="B4235" s="18" t="s">
        <v>38</v>
      </c>
      <c r="C4235">
        <v>2017</v>
      </c>
      <c r="D4235">
        <v>3890</v>
      </c>
      <c r="E4235">
        <v>4.5999999999999996</v>
      </c>
      <c r="F4235">
        <v>845652</v>
      </c>
    </row>
    <row r="4236" spans="1:6" x14ac:dyDescent="0.25">
      <c r="A4236" s="18" t="s">
        <v>60</v>
      </c>
      <c r="B4236" s="18" t="s">
        <v>38</v>
      </c>
      <c r="C4236">
        <v>2018</v>
      </c>
      <c r="D4236">
        <v>4446</v>
      </c>
      <c r="E4236">
        <v>4.9000000000000004</v>
      </c>
      <c r="F4236">
        <v>907347</v>
      </c>
    </row>
    <row r="4237" spans="1:6" x14ac:dyDescent="0.25">
      <c r="A4237" s="18" t="s">
        <v>60</v>
      </c>
      <c r="B4237" s="18" t="s">
        <v>38</v>
      </c>
      <c r="C4237">
        <v>2019</v>
      </c>
      <c r="D4237">
        <v>5029</v>
      </c>
      <c r="E4237">
        <v>5</v>
      </c>
      <c r="F4237">
        <v>1005800</v>
      </c>
    </row>
    <row r="4238" spans="1:6" x14ac:dyDescent="0.25">
      <c r="A4238" s="18" t="s">
        <v>60</v>
      </c>
      <c r="B4238" s="18" t="s">
        <v>39</v>
      </c>
      <c r="C4238">
        <v>2008</v>
      </c>
      <c r="D4238">
        <v>1608</v>
      </c>
      <c r="E4238">
        <v>3.6</v>
      </c>
      <c r="F4238">
        <v>446667</v>
      </c>
    </row>
    <row r="4239" spans="1:6" x14ac:dyDescent="0.25">
      <c r="A4239" s="18" t="s">
        <v>60</v>
      </c>
      <c r="B4239" s="18" t="s">
        <v>39</v>
      </c>
      <c r="C4239">
        <v>2009</v>
      </c>
      <c r="D4239">
        <v>1660</v>
      </c>
      <c r="E4239">
        <v>3.4</v>
      </c>
      <c r="F4239">
        <v>488235</v>
      </c>
    </row>
    <row r="4240" spans="1:6" x14ac:dyDescent="0.25">
      <c r="A4240" s="18" t="s">
        <v>60</v>
      </c>
      <c r="B4240" s="18" t="s">
        <v>39</v>
      </c>
      <c r="C4240">
        <v>2010</v>
      </c>
      <c r="D4240">
        <v>1944</v>
      </c>
      <c r="E4240">
        <v>3.4</v>
      </c>
      <c r="F4240">
        <v>571765</v>
      </c>
    </row>
    <row r="4241" spans="1:6" x14ac:dyDescent="0.25">
      <c r="A4241" s="18" t="s">
        <v>60</v>
      </c>
      <c r="B4241" s="18" t="s">
        <v>39</v>
      </c>
      <c r="C4241">
        <v>2011</v>
      </c>
      <c r="D4241">
        <v>2551</v>
      </c>
      <c r="E4241">
        <v>4.0999999999999996</v>
      </c>
      <c r="F4241">
        <v>622195</v>
      </c>
    </row>
    <row r="4242" spans="1:6" x14ac:dyDescent="0.25">
      <c r="A4242" s="18" t="s">
        <v>60</v>
      </c>
      <c r="B4242" s="18" t="s">
        <v>39</v>
      </c>
      <c r="C4242">
        <v>2012</v>
      </c>
      <c r="D4242">
        <v>2706</v>
      </c>
      <c r="E4242">
        <v>4.5999999999999996</v>
      </c>
      <c r="F4242">
        <v>588261</v>
      </c>
    </row>
    <row r="4243" spans="1:6" x14ac:dyDescent="0.25">
      <c r="A4243" s="18" t="s">
        <v>60</v>
      </c>
      <c r="B4243" s="18" t="s">
        <v>39</v>
      </c>
      <c r="C4243">
        <v>2013</v>
      </c>
      <c r="D4243">
        <v>2940</v>
      </c>
      <c r="E4243">
        <v>4.8</v>
      </c>
      <c r="F4243">
        <v>612500</v>
      </c>
    </row>
    <row r="4244" spans="1:6" x14ac:dyDescent="0.25">
      <c r="A4244" s="18" t="s">
        <v>60</v>
      </c>
      <c r="B4244" s="18" t="s">
        <v>39</v>
      </c>
      <c r="C4244">
        <v>2014</v>
      </c>
      <c r="D4244">
        <v>3154</v>
      </c>
      <c r="E4244">
        <v>5</v>
      </c>
      <c r="F4244">
        <v>630800</v>
      </c>
    </row>
    <row r="4245" spans="1:6" x14ac:dyDescent="0.25">
      <c r="A4245" s="18" t="s">
        <v>60</v>
      </c>
      <c r="B4245" s="18" t="s">
        <v>39</v>
      </c>
      <c r="C4245">
        <v>2015</v>
      </c>
      <c r="D4245">
        <v>2960</v>
      </c>
      <c r="E4245">
        <v>4.8</v>
      </c>
      <c r="F4245">
        <v>616667</v>
      </c>
    </row>
    <row r="4246" spans="1:6" x14ac:dyDescent="0.25">
      <c r="A4246" s="18" t="s">
        <v>60</v>
      </c>
      <c r="B4246" s="18" t="s">
        <v>39</v>
      </c>
      <c r="C4246">
        <v>2016</v>
      </c>
      <c r="D4246">
        <v>3109</v>
      </c>
      <c r="E4246">
        <v>4.5999999999999996</v>
      </c>
      <c r="F4246">
        <v>675870</v>
      </c>
    </row>
    <row r="4247" spans="1:6" x14ac:dyDescent="0.25">
      <c r="A4247" s="18" t="s">
        <v>60</v>
      </c>
      <c r="B4247" s="18" t="s">
        <v>39</v>
      </c>
      <c r="C4247">
        <v>2017</v>
      </c>
      <c r="D4247">
        <v>2749</v>
      </c>
      <c r="E4247">
        <v>4.5</v>
      </c>
      <c r="F4247">
        <v>610889</v>
      </c>
    </row>
    <row r="4248" spans="1:6" x14ac:dyDescent="0.25">
      <c r="A4248" s="18" t="s">
        <v>60</v>
      </c>
      <c r="B4248" s="18" t="s">
        <v>39</v>
      </c>
      <c r="C4248">
        <v>2018</v>
      </c>
      <c r="D4248">
        <v>2706</v>
      </c>
      <c r="E4248">
        <v>4.5999999999999996</v>
      </c>
      <c r="F4248">
        <v>588261</v>
      </c>
    </row>
    <row r="4249" spans="1:6" x14ac:dyDescent="0.25">
      <c r="A4249" s="18" t="s">
        <v>60</v>
      </c>
      <c r="B4249" s="18" t="s">
        <v>39</v>
      </c>
      <c r="C4249">
        <v>2019</v>
      </c>
      <c r="D4249">
        <v>2821</v>
      </c>
      <c r="E4249">
        <v>4.7</v>
      </c>
      <c r="F4249">
        <v>600213</v>
      </c>
    </row>
    <row r="4250" spans="1:6" x14ac:dyDescent="0.25">
      <c r="A4250" s="18" t="s">
        <v>60</v>
      </c>
      <c r="B4250" s="18" t="s">
        <v>40</v>
      </c>
      <c r="C4250">
        <v>2008</v>
      </c>
      <c r="D4250">
        <v>3846</v>
      </c>
      <c r="E4250">
        <v>6.1</v>
      </c>
      <c r="F4250">
        <v>630492</v>
      </c>
    </row>
    <row r="4251" spans="1:6" x14ac:dyDescent="0.25">
      <c r="A4251" s="18" t="s">
        <v>60</v>
      </c>
      <c r="B4251" s="18" t="s">
        <v>40</v>
      </c>
      <c r="C4251">
        <v>2009</v>
      </c>
      <c r="D4251">
        <v>4196</v>
      </c>
      <c r="E4251">
        <v>6.2</v>
      </c>
      <c r="F4251">
        <v>676774</v>
      </c>
    </row>
    <row r="4252" spans="1:6" x14ac:dyDescent="0.25">
      <c r="A4252" s="18" t="s">
        <v>60</v>
      </c>
      <c r="B4252" s="18" t="s">
        <v>40</v>
      </c>
      <c r="C4252">
        <v>2010</v>
      </c>
      <c r="D4252">
        <v>4632</v>
      </c>
      <c r="E4252">
        <v>6.3</v>
      </c>
      <c r="F4252">
        <v>735238</v>
      </c>
    </row>
    <row r="4253" spans="1:6" x14ac:dyDescent="0.25">
      <c r="A4253" s="18" t="s">
        <v>60</v>
      </c>
      <c r="B4253" s="18" t="s">
        <v>40</v>
      </c>
      <c r="C4253">
        <v>2011</v>
      </c>
      <c r="D4253">
        <v>4904</v>
      </c>
      <c r="E4253">
        <v>6.4</v>
      </c>
      <c r="F4253">
        <v>766250</v>
      </c>
    </row>
    <row r="4254" spans="1:6" x14ac:dyDescent="0.25">
      <c r="A4254" s="18" t="s">
        <v>60</v>
      </c>
      <c r="B4254" s="18" t="s">
        <v>40</v>
      </c>
      <c r="C4254">
        <v>2012</v>
      </c>
      <c r="D4254">
        <v>5059</v>
      </c>
      <c r="E4254">
        <v>6.5</v>
      </c>
      <c r="F4254">
        <v>778308</v>
      </c>
    </row>
    <row r="4255" spans="1:6" x14ac:dyDescent="0.25">
      <c r="A4255" s="18" t="s">
        <v>60</v>
      </c>
      <c r="B4255" s="18" t="s">
        <v>40</v>
      </c>
      <c r="C4255">
        <v>2013</v>
      </c>
      <c r="D4255">
        <v>5403</v>
      </c>
      <c r="E4255">
        <v>6.5</v>
      </c>
      <c r="F4255">
        <v>831231</v>
      </c>
    </row>
    <row r="4256" spans="1:6" x14ac:dyDescent="0.25">
      <c r="A4256" s="18" t="s">
        <v>60</v>
      </c>
      <c r="B4256" s="18" t="s">
        <v>40</v>
      </c>
      <c r="C4256">
        <v>2014</v>
      </c>
      <c r="D4256">
        <v>5820</v>
      </c>
      <c r="E4256">
        <v>6.5</v>
      </c>
      <c r="F4256">
        <v>895385</v>
      </c>
    </row>
    <row r="4257" spans="1:6" x14ac:dyDescent="0.25">
      <c r="A4257" s="18" t="s">
        <v>60</v>
      </c>
      <c r="B4257" s="18" t="s">
        <v>40</v>
      </c>
      <c r="C4257">
        <v>2015</v>
      </c>
      <c r="D4257">
        <v>6102</v>
      </c>
      <c r="E4257">
        <v>7</v>
      </c>
      <c r="F4257">
        <v>871714</v>
      </c>
    </row>
    <row r="4258" spans="1:6" x14ac:dyDescent="0.25">
      <c r="A4258" s="18" t="s">
        <v>60</v>
      </c>
      <c r="B4258" s="18" t="s">
        <v>40</v>
      </c>
      <c r="C4258">
        <v>2016</v>
      </c>
      <c r="D4258">
        <v>6052</v>
      </c>
      <c r="E4258">
        <v>7.3</v>
      </c>
      <c r="F4258">
        <v>829041</v>
      </c>
    </row>
    <row r="4259" spans="1:6" x14ac:dyDescent="0.25">
      <c r="A4259" s="18" t="s">
        <v>60</v>
      </c>
      <c r="B4259" s="18" t="s">
        <v>40</v>
      </c>
      <c r="C4259">
        <v>2017</v>
      </c>
      <c r="D4259">
        <v>6249</v>
      </c>
      <c r="E4259">
        <v>7.3</v>
      </c>
      <c r="F4259">
        <v>856027</v>
      </c>
    </row>
    <row r="4260" spans="1:6" x14ac:dyDescent="0.25">
      <c r="A4260" s="18" t="s">
        <v>60</v>
      </c>
      <c r="B4260" s="18" t="s">
        <v>40</v>
      </c>
      <c r="C4260">
        <v>2018</v>
      </c>
      <c r="D4260">
        <v>6608</v>
      </c>
      <c r="E4260">
        <v>7.4</v>
      </c>
      <c r="F4260">
        <v>892973</v>
      </c>
    </row>
    <row r="4261" spans="1:6" x14ac:dyDescent="0.25">
      <c r="A4261" s="18" t="s">
        <v>60</v>
      </c>
      <c r="B4261" s="18" t="s">
        <v>40</v>
      </c>
      <c r="C4261">
        <v>2019</v>
      </c>
      <c r="D4261">
        <v>6921</v>
      </c>
      <c r="E4261">
        <v>7.2</v>
      </c>
      <c r="F4261">
        <v>961250</v>
      </c>
    </row>
    <row r="4262" spans="1:6" x14ac:dyDescent="0.25">
      <c r="A4262" s="18" t="s">
        <v>60</v>
      </c>
      <c r="B4262" s="18" t="s">
        <v>41</v>
      </c>
      <c r="C4262">
        <v>2008</v>
      </c>
      <c r="D4262">
        <v>4483</v>
      </c>
      <c r="E4262">
        <v>9.1999999999999993</v>
      </c>
      <c r="F4262">
        <v>487283</v>
      </c>
    </row>
    <row r="4263" spans="1:6" x14ac:dyDescent="0.25">
      <c r="A4263" s="18" t="s">
        <v>60</v>
      </c>
      <c r="B4263" s="18" t="s">
        <v>41</v>
      </c>
      <c r="C4263">
        <v>2009</v>
      </c>
      <c r="D4263">
        <v>4790</v>
      </c>
      <c r="E4263">
        <v>9.3000000000000007</v>
      </c>
      <c r="F4263">
        <v>515054</v>
      </c>
    </row>
    <row r="4264" spans="1:6" x14ac:dyDescent="0.25">
      <c r="A4264" s="18" t="s">
        <v>60</v>
      </c>
      <c r="B4264" s="18" t="s">
        <v>41</v>
      </c>
      <c r="C4264">
        <v>2010</v>
      </c>
      <c r="D4264">
        <v>5002</v>
      </c>
      <c r="E4264">
        <v>9.1999999999999993</v>
      </c>
      <c r="F4264">
        <v>543696</v>
      </c>
    </row>
    <row r="4265" spans="1:6" x14ac:dyDescent="0.25">
      <c r="A4265" s="18" t="s">
        <v>60</v>
      </c>
      <c r="B4265" s="18" t="s">
        <v>41</v>
      </c>
      <c r="C4265">
        <v>2011</v>
      </c>
      <c r="D4265">
        <v>5330</v>
      </c>
      <c r="E4265">
        <v>9.4</v>
      </c>
      <c r="F4265">
        <v>567021</v>
      </c>
    </row>
    <row r="4266" spans="1:6" x14ac:dyDescent="0.25">
      <c r="A4266" s="18" t="s">
        <v>60</v>
      </c>
      <c r="B4266" s="18" t="s">
        <v>41</v>
      </c>
      <c r="C4266">
        <v>2012</v>
      </c>
      <c r="D4266">
        <v>5678</v>
      </c>
      <c r="E4266">
        <v>9.6</v>
      </c>
      <c r="F4266">
        <v>591458</v>
      </c>
    </row>
    <row r="4267" spans="1:6" x14ac:dyDescent="0.25">
      <c r="A4267" s="18" t="s">
        <v>60</v>
      </c>
      <c r="B4267" s="18" t="s">
        <v>41</v>
      </c>
      <c r="C4267">
        <v>2013</v>
      </c>
      <c r="D4267">
        <v>5876</v>
      </c>
      <c r="E4267">
        <v>9.4</v>
      </c>
      <c r="F4267">
        <v>625106</v>
      </c>
    </row>
    <row r="4268" spans="1:6" x14ac:dyDescent="0.25">
      <c r="A4268" s="18" t="s">
        <v>60</v>
      </c>
      <c r="B4268" s="18" t="s">
        <v>41</v>
      </c>
      <c r="C4268">
        <v>2014</v>
      </c>
      <c r="D4268">
        <v>6028</v>
      </c>
      <c r="E4268">
        <v>9.5</v>
      </c>
      <c r="F4268">
        <v>634526</v>
      </c>
    </row>
    <row r="4269" spans="1:6" x14ac:dyDescent="0.25">
      <c r="A4269" s="18" t="s">
        <v>60</v>
      </c>
      <c r="B4269" s="18" t="s">
        <v>41</v>
      </c>
      <c r="C4269">
        <v>2015</v>
      </c>
      <c r="D4269">
        <v>6354</v>
      </c>
      <c r="E4269">
        <v>9.6</v>
      </c>
      <c r="F4269">
        <v>661875</v>
      </c>
    </row>
    <row r="4270" spans="1:6" x14ac:dyDescent="0.25">
      <c r="A4270" s="18" t="s">
        <v>60</v>
      </c>
      <c r="B4270" s="18" t="s">
        <v>41</v>
      </c>
      <c r="C4270">
        <v>2016</v>
      </c>
      <c r="D4270">
        <v>6632</v>
      </c>
      <c r="E4270">
        <v>9.8000000000000007</v>
      </c>
      <c r="F4270">
        <v>676735</v>
      </c>
    </row>
    <row r="4271" spans="1:6" x14ac:dyDescent="0.25">
      <c r="A4271" s="18" t="s">
        <v>60</v>
      </c>
      <c r="B4271" s="18" t="s">
        <v>41</v>
      </c>
      <c r="C4271">
        <v>2017</v>
      </c>
      <c r="D4271">
        <v>6599</v>
      </c>
      <c r="E4271">
        <v>9.6999999999999993</v>
      </c>
      <c r="F4271">
        <v>680309</v>
      </c>
    </row>
    <row r="4272" spans="1:6" x14ac:dyDescent="0.25">
      <c r="A4272" s="18" t="s">
        <v>60</v>
      </c>
      <c r="B4272" s="18" t="s">
        <v>41</v>
      </c>
      <c r="C4272">
        <v>2018</v>
      </c>
      <c r="D4272">
        <v>7115</v>
      </c>
      <c r="E4272">
        <v>10</v>
      </c>
      <c r="F4272">
        <v>711500</v>
      </c>
    </row>
    <row r="4273" spans="1:6" x14ac:dyDescent="0.25">
      <c r="A4273" s="18" t="s">
        <v>60</v>
      </c>
      <c r="B4273" s="18" t="s">
        <v>41</v>
      </c>
      <c r="C4273">
        <v>2019</v>
      </c>
      <c r="D4273">
        <v>7495</v>
      </c>
      <c r="E4273">
        <v>10.1</v>
      </c>
      <c r="F4273">
        <v>742079</v>
      </c>
    </row>
    <row r="4274" spans="1:6" x14ac:dyDescent="0.25">
      <c r="A4274" s="18" t="s">
        <v>60</v>
      </c>
      <c r="B4274" s="18" t="s">
        <v>42</v>
      </c>
      <c r="C4274">
        <v>2008</v>
      </c>
      <c r="D4274">
        <v>10362</v>
      </c>
      <c r="E4274">
        <v>26.8</v>
      </c>
      <c r="F4274">
        <v>386642</v>
      </c>
    </row>
    <row r="4275" spans="1:6" x14ac:dyDescent="0.25">
      <c r="A4275" s="18" t="s">
        <v>60</v>
      </c>
      <c r="B4275" s="18" t="s">
        <v>42</v>
      </c>
      <c r="C4275">
        <v>2009</v>
      </c>
      <c r="D4275">
        <v>11045</v>
      </c>
      <c r="E4275">
        <v>27.4</v>
      </c>
      <c r="F4275">
        <v>403102</v>
      </c>
    </row>
    <row r="4276" spans="1:6" x14ac:dyDescent="0.25">
      <c r="A4276" s="18" t="s">
        <v>60</v>
      </c>
      <c r="B4276" s="18" t="s">
        <v>42</v>
      </c>
      <c r="C4276">
        <v>2010</v>
      </c>
      <c r="D4276">
        <v>11527</v>
      </c>
      <c r="E4276">
        <v>27.7</v>
      </c>
      <c r="F4276">
        <v>416137</v>
      </c>
    </row>
    <row r="4277" spans="1:6" x14ac:dyDescent="0.25">
      <c r="A4277" s="18" t="s">
        <v>60</v>
      </c>
      <c r="B4277" s="18" t="s">
        <v>42</v>
      </c>
      <c r="C4277">
        <v>2011</v>
      </c>
      <c r="D4277">
        <v>12230</v>
      </c>
      <c r="E4277">
        <v>28.2</v>
      </c>
      <c r="F4277">
        <v>433688</v>
      </c>
    </row>
    <row r="4278" spans="1:6" x14ac:dyDescent="0.25">
      <c r="A4278" s="18" t="s">
        <v>60</v>
      </c>
      <c r="B4278" s="18" t="s">
        <v>42</v>
      </c>
      <c r="C4278">
        <v>2012</v>
      </c>
      <c r="D4278">
        <v>13263</v>
      </c>
      <c r="E4278">
        <v>28.8</v>
      </c>
      <c r="F4278">
        <v>460521</v>
      </c>
    </row>
    <row r="4279" spans="1:6" x14ac:dyDescent="0.25">
      <c r="A4279" s="18" t="s">
        <v>60</v>
      </c>
      <c r="B4279" s="18" t="s">
        <v>42</v>
      </c>
      <c r="C4279">
        <v>2013</v>
      </c>
      <c r="D4279">
        <v>14198</v>
      </c>
      <c r="E4279">
        <v>29.6</v>
      </c>
      <c r="F4279">
        <v>479662</v>
      </c>
    </row>
    <row r="4280" spans="1:6" x14ac:dyDescent="0.25">
      <c r="A4280" s="18" t="s">
        <v>60</v>
      </c>
      <c r="B4280" s="18" t="s">
        <v>42</v>
      </c>
      <c r="C4280">
        <v>2014</v>
      </c>
      <c r="D4280">
        <v>15068</v>
      </c>
      <c r="E4280">
        <v>30.6</v>
      </c>
      <c r="F4280">
        <v>492418</v>
      </c>
    </row>
    <row r="4281" spans="1:6" x14ac:dyDescent="0.25">
      <c r="A4281" s="18" t="s">
        <v>60</v>
      </c>
      <c r="B4281" s="18" t="s">
        <v>42</v>
      </c>
      <c r="C4281">
        <v>2015</v>
      </c>
      <c r="D4281">
        <v>15692</v>
      </c>
      <c r="E4281">
        <v>31.3</v>
      </c>
      <c r="F4281">
        <v>501342</v>
      </c>
    </row>
    <row r="4282" spans="1:6" x14ac:dyDescent="0.25">
      <c r="A4282" s="18" t="s">
        <v>60</v>
      </c>
      <c r="B4282" s="18" t="s">
        <v>42</v>
      </c>
      <c r="C4282">
        <v>2016</v>
      </c>
      <c r="D4282">
        <v>16390</v>
      </c>
      <c r="E4282">
        <v>31.5</v>
      </c>
      <c r="F4282">
        <v>520317</v>
      </c>
    </row>
    <row r="4283" spans="1:6" x14ac:dyDescent="0.25">
      <c r="A4283" s="18" t="s">
        <v>60</v>
      </c>
      <c r="B4283" s="18" t="s">
        <v>42</v>
      </c>
      <c r="C4283">
        <v>2017</v>
      </c>
      <c r="D4283">
        <v>17065</v>
      </c>
      <c r="E4283">
        <v>31.6</v>
      </c>
      <c r="F4283">
        <v>540032</v>
      </c>
    </row>
    <row r="4284" spans="1:6" x14ac:dyDescent="0.25">
      <c r="A4284" s="18" t="s">
        <v>60</v>
      </c>
      <c r="B4284" s="18" t="s">
        <v>42</v>
      </c>
      <c r="C4284">
        <v>2018</v>
      </c>
      <c r="D4284">
        <v>18151</v>
      </c>
      <c r="E4284">
        <v>32.1</v>
      </c>
      <c r="F4284">
        <v>565452</v>
      </c>
    </row>
    <row r="4285" spans="1:6" x14ac:dyDescent="0.25">
      <c r="A4285" s="18" t="s">
        <v>60</v>
      </c>
      <c r="B4285" s="18" t="s">
        <v>42</v>
      </c>
      <c r="C4285">
        <v>2019</v>
      </c>
      <c r="D4285">
        <v>18801</v>
      </c>
      <c r="E4285">
        <v>32.200000000000003</v>
      </c>
      <c r="F4285">
        <v>583882</v>
      </c>
    </row>
    <row r="4286" spans="1:6" x14ac:dyDescent="0.25">
      <c r="A4286" s="18" t="s">
        <v>60</v>
      </c>
      <c r="B4286" s="18" t="s">
        <v>43</v>
      </c>
      <c r="C4286">
        <v>2008</v>
      </c>
      <c r="D4286">
        <v>1273</v>
      </c>
      <c r="E4286">
        <v>3.1</v>
      </c>
      <c r="F4286">
        <v>410645</v>
      </c>
    </row>
    <row r="4287" spans="1:6" x14ac:dyDescent="0.25">
      <c r="A4287" s="18" t="s">
        <v>60</v>
      </c>
      <c r="B4287" s="18" t="s">
        <v>43</v>
      </c>
      <c r="C4287">
        <v>2009</v>
      </c>
      <c r="D4287">
        <v>1283</v>
      </c>
      <c r="E4287">
        <v>3.1</v>
      </c>
      <c r="F4287">
        <v>413871</v>
      </c>
    </row>
    <row r="4288" spans="1:6" x14ac:dyDescent="0.25">
      <c r="A4288" s="18" t="s">
        <v>60</v>
      </c>
      <c r="B4288" s="18" t="s">
        <v>43</v>
      </c>
      <c r="C4288">
        <v>2010</v>
      </c>
      <c r="D4288">
        <v>1353</v>
      </c>
      <c r="E4288">
        <v>3.1</v>
      </c>
      <c r="F4288">
        <v>436452</v>
      </c>
    </row>
    <row r="4289" spans="1:6" x14ac:dyDescent="0.25">
      <c r="A4289" s="18" t="s">
        <v>60</v>
      </c>
      <c r="B4289" s="18" t="s">
        <v>43</v>
      </c>
      <c r="C4289">
        <v>2011</v>
      </c>
      <c r="D4289">
        <v>1395</v>
      </c>
      <c r="E4289">
        <v>3.2</v>
      </c>
      <c r="F4289">
        <v>435938</v>
      </c>
    </row>
    <row r="4290" spans="1:6" x14ac:dyDescent="0.25">
      <c r="A4290" s="18" t="s">
        <v>60</v>
      </c>
      <c r="B4290" s="18" t="s">
        <v>43</v>
      </c>
      <c r="C4290">
        <v>2012</v>
      </c>
      <c r="D4290">
        <v>1519</v>
      </c>
      <c r="E4290">
        <v>3.2</v>
      </c>
      <c r="F4290">
        <v>474688</v>
      </c>
    </row>
    <row r="4291" spans="1:6" x14ac:dyDescent="0.25">
      <c r="A4291" s="18" t="s">
        <v>60</v>
      </c>
      <c r="B4291" s="18" t="s">
        <v>43</v>
      </c>
      <c r="C4291">
        <v>2013</v>
      </c>
      <c r="D4291">
        <v>1541</v>
      </c>
      <c r="E4291">
        <v>3.2</v>
      </c>
      <c r="F4291">
        <v>481562</v>
      </c>
    </row>
    <row r="4292" spans="1:6" x14ac:dyDescent="0.25">
      <c r="A4292" s="18" t="s">
        <v>60</v>
      </c>
      <c r="B4292" s="18" t="s">
        <v>43</v>
      </c>
      <c r="C4292">
        <v>2014</v>
      </c>
      <c r="D4292">
        <v>1604</v>
      </c>
      <c r="E4292">
        <v>3.3</v>
      </c>
      <c r="F4292">
        <v>486061</v>
      </c>
    </row>
    <row r="4293" spans="1:6" x14ac:dyDescent="0.25">
      <c r="A4293" s="18" t="s">
        <v>60</v>
      </c>
      <c r="B4293" s="18" t="s">
        <v>43</v>
      </c>
      <c r="C4293">
        <v>2015</v>
      </c>
      <c r="D4293">
        <v>1635</v>
      </c>
      <c r="E4293">
        <v>3.4</v>
      </c>
      <c r="F4293">
        <v>480882</v>
      </c>
    </row>
    <row r="4294" spans="1:6" x14ac:dyDescent="0.25">
      <c r="A4294" s="18" t="s">
        <v>60</v>
      </c>
      <c r="B4294" s="18" t="s">
        <v>43</v>
      </c>
      <c r="C4294">
        <v>2016</v>
      </c>
      <c r="D4294">
        <v>1659</v>
      </c>
      <c r="E4294">
        <v>3.4</v>
      </c>
      <c r="F4294">
        <v>487941</v>
      </c>
    </row>
    <row r="4295" spans="1:6" x14ac:dyDescent="0.25">
      <c r="A4295" s="18" t="s">
        <v>60</v>
      </c>
      <c r="B4295" s="18" t="s">
        <v>43</v>
      </c>
      <c r="C4295">
        <v>2017</v>
      </c>
      <c r="D4295">
        <v>1825</v>
      </c>
      <c r="E4295">
        <v>3.4</v>
      </c>
      <c r="F4295">
        <v>536765</v>
      </c>
    </row>
    <row r="4296" spans="1:6" x14ac:dyDescent="0.25">
      <c r="A4296" s="18" t="s">
        <v>60</v>
      </c>
      <c r="B4296" s="18" t="s">
        <v>43</v>
      </c>
      <c r="C4296">
        <v>2018</v>
      </c>
      <c r="D4296">
        <v>1852</v>
      </c>
      <c r="E4296">
        <v>3.7</v>
      </c>
      <c r="F4296">
        <v>500541</v>
      </c>
    </row>
    <row r="4297" spans="1:6" x14ac:dyDescent="0.25">
      <c r="A4297" s="18" t="s">
        <v>60</v>
      </c>
      <c r="B4297" s="18" t="s">
        <v>43</v>
      </c>
      <c r="C4297">
        <v>2019</v>
      </c>
      <c r="D4297">
        <v>1935</v>
      </c>
      <c r="E4297">
        <v>3.7</v>
      </c>
      <c r="F4297">
        <v>522973</v>
      </c>
    </row>
    <row r="4298" spans="1:6" x14ac:dyDescent="0.25">
      <c r="A4298" s="18" t="s">
        <v>60</v>
      </c>
      <c r="B4298" s="18" t="s">
        <v>44</v>
      </c>
      <c r="C4298">
        <v>2008</v>
      </c>
      <c r="D4298">
        <v>5651</v>
      </c>
      <c r="E4298">
        <v>9.1</v>
      </c>
      <c r="F4298">
        <v>620989</v>
      </c>
    </row>
    <row r="4299" spans="1:6" x14ac:dyDescent="0.25">
      <c r="A4299" s="18" t="s">
        <v>60</v>
      </c>
      <c r="B4299" s="18" t="s">
        <v>44</v>
      </c>
      <c r="C4299">
        <v>2009</v>
      </c>
      <c r="D4299">
        <v>5973</v>
      </c>
      <c r="E4299">
        <v>9.1999999999999993</v>
      </c>
      <c r="F4299">
        <v>649239</v>
      </c>
    </row>
    <row r="4300" spans="1:6" x14ac:dyDescent="0.25">
      <c r="A4300" s="18" t="s">
        <v>60</v>
      </c>
      <c r="B4300" s="18" t="s">
        <v>44</v>
      </c>
      <c r="C4300">
        <v>2010</v>
      </c>
      <c r="D4300">
        <v>6135</v>
      </c>
      <c r="E4300">
        <v>9.1</v>
      </c>
      <c r="F4300">
        <v>674176</v>
      </c>
    </row>
    <row r="4301" spans="1:6" x14ac:dyDescent="0.25">
      <c r="A4301" s="18" t="s">
        <v>60</v>
      </c>
      <c r="B4301" s="18" t="s">
        <v>44</v>
      </c>
      <c r="C4301">
        <v>2011</v>
      </c>
      <c r="D4301">
        <v>6487</v>
      </c>
      <c r="E4301">
        <v>9.1999999999999993</v>
      </c>
      <c r="F4301">
        <v>705109</v>
      </c>
    </row>
    <row r="4302" spans="1:6" x14ac:dyDescent="0.25">
      <c r="A4302" s="18" t="s">
        <v>60</v>
      </c>
      <c r="B4302" s="18" t="s">
        <v>44</v>
      </c>
      <c r="C4302">
        <v>2012</v>
      </c>
      <c r="D4302">
        <v>6931</v>
      </c>
      <c r="E4302">
        <v>9.4</v>
      </c>
      <c r="F4302">
        <v>737340</v>
      </c>
    </row>
    <row r="4303" spans="1:6" x14ac:dyDescent="0.25">
      <c r="A4303" s="18" t="s">
        <v>60</v>
      </c>
      <c r="B4303" s="18" t="s">
        <v>44</v>
      </c>
      <c r="C4303">
        <v>2013</v>
      </c>
      <c r="D4303">
        <v>7372</v>
      </c>
      <c r="E4303">
        <v>9.6999999999999993</v>
      </c>
      <c r="F4303">
        <v>760000</v>
      </c>
    </row>
    <row r="4304" spans="1:6" x14ac:dyDescent="0.25">
      <c r="A4304" s="18" t="s">
        <v>60</v>
      </c>
      <c r="B4304" s="18" t="s">
        <v>44</v>
      </c>
      <c r="C4304">
        <v>2014</v>
      </c>
      <c r="D4304">
        <v>7787</v>
      </c>
      <c r="E4304">
        <v>9.8000000000000007</v>
      </c>
      <c r="F4304">
        <v>794592</v>
      </c>
    </row>
    <row r="4305" spans="1:6" x14ac:dyDescent="0.25">
      <c r="A4305" s="18" t="s">
        <v>60</v>
      </c>
      <c r="B4305" s="18" t="s">
        <v>44</v>
      </c>
      <c r="C4305">
        <v>2015</v>
      </c>
      <c r="D4305">
        <v>8320</v>
      </c>
      <c r="E4305">
        <v>10.3</v>
      </c>
      <c r="F4305">
        <v>807767</v>
      </c>
    </row>
    <row r="4306" spans="1:6" x14ac:dyDescent="0.25">
      <c r="A4306" s="18" t="s">
        <v>60</v>
      </c>
      <c r="B4306" s="18" t="s">
        <v>44</v>
      </c>
      <c r="C4306">
        <v>2016</v>
      </c>
      <c r="D4306">
        <v>8269</v>
      </c>
      <c r="E4306">
        <v>10.3</v>
      </c>
      <c r="F4306">
        <v>802816</v>
      </c>
    </row>
    <row r="4307" spans="1:6" x14ac:dyDescent="0.25">
      <c r="A4307" s="18" t="s">
        <v>60</v>
      </c>
      <c r="B4307" s="18" t="s">
        <v>44</v>
      </c>
      <c r="C4307">
        <v>2017</v>
      </c>
      <c r="D4307">
        <v>8303</v>
      </c>
      <c r="E4307">
        <v>10.199999999999999</v>
      </c>
      <c r="F4307">
        <v>814020</v>
      </c>
    </row>
    <row r="4308" spans="1:6" x14ac:dyDescent="0.25">
      <c r="A4308" s="18" t="s">
        <v>60</v>
      </c>
      <c r="B4308" s="18" t="s">
        <v>44</v>
      </c>
      <c r="C4308">
        <v>2018</v>
      </c>
      <c r="D4308">
        <v>9178</v>
      </c>
      <c r="E4308">
        <v>10.4</v>
      </c>
      <c r="F4308">
        <v>882500</v>
      </c>
    </row>
    <row r="4309" spans="1:6" x14ac:dyDescent="0.25">
      <c r="A4309" s="18" t="s">
        <v>60</v>
      </c>
      <c r="B4309" s="18" t="s">
        <v>44</v>
      </c>
      <c r="C4309">
        <v>2019</v>
      </c>
      <c r="D4309">
        <v>9692</v>
      </c>
      <c r="E4309">
        <v>10.5</v>
      </c>
      <c r="F4309">
        <v>923048</v>
      </c>
    </row>
    <row r="4310" spans="1:6" x14ac:dyDescent="0.25">
      <c r="A4310" s="18" t="s">
        <v>60</v>
      </c>
      <c r="B4310" s="18" t="s">
        <v>45</v>
      </c>
      <c r="C4310">
        <v>2008</v>
      </c>
      <c r="D4310">
        <v>11056</v>
      </c>
      <c r="E4310">
        <v>27</v>
      </c>
      <c r="F4310">
        <v>409481</v>
      </c>
    </row>
    <row r="4311" spans="1:6" x14ac:dyDescent="0.25">
      <c r="A4311" s="18" t="s">
        <v>60</v>
      </c>
      <c r="B4311" s="18" t="s">
        <v>45</v>
      </c>
      <c r="C4311">
        <v>2009</v>
      </c>
      <c r="D4311">
        <v>11874</v>
      </c>
      <c r="E4311">
        <v>27.5</v>
      </c>
      <c r="F4311">
        <v>431782</v>
      </c>
    </row>
    <row r="4312" spans="1:6" x14ac:dyDescent="0.25">
      <c r="A4312" s="18" t="s">
        <v>60</v>
      </c>
      <c r="B4312" s="18" t="s">
        <v>45</v>
      </c>
      <c r="C4312">
        <v>2010</v>
      </c>
      <c r="D4312">
        <v>12786</v>
      </c>
      <c r="E4312">
        <v>27.8</v>
      </c>
      <c r="F4312">
        <v>459928</v>
      </c>
    </row>
    <row r="4313" spans="1:6" x14ac:dyDescent="0.25">
      <c r="A4313" s="18" t="s">
        <v>60</v>
      </c>
      <c r="B4313" s="18" t="s">
        <v>45</v>
      </c>
      <c r="C4313">
        <v>2011</v>
      </c>
      <c r="D4313">
        <v>13577</v>
      </c>
      <c r="E4313">
        <v>28.4</v>
      </c>
      <c r="F4313">
        <v>478063</v>
      </c>
    </row>
    <row r="4314" spans="1:6" x14ac:dyDescent="0.25">
      <c r="A4314" s="18" t="s">
        <v>60</v>
      </c>
      <c r="B4314" s="18" t="s">
        <v>45</v>
      </c>
      <c r="C4314">
        <v>2012</v>
      </c>
      <c r="D4314">
        <v>14523</v>
      </c>
      <c r="E4314">
        <v>29</v>
      </c>
      <c r="F4314">
        <v>500793</v>
      </c>
    </row>
    <row r="4315" spans="1:6" x14ac:dyDescent="0.25">
      <c r="A4315" s="18" t="s">
        <v>60</v>
      </c>
      <c r="B4315" s="18" t="s">
        <v>45</v>
      </c>
      <c r="C4315">
        <v>2013</v>
      </c>
      <c r="D4315">
        <v>15401</v>
      </c>
      <c r="E4315">
        <v>29.3</v>
      </c>
      <c r="F4315">
        <v>525631</v>
      </c>
    </row>
    <row r="4316" spans="1:6" x14ac:dyDescent="0.25">
      <c r="A4316" s="18" t="s">
        <v>60</v>
      </c>
      <c r="B4316" s="18" t="s">
        <v>45</v>
      </c>
      <c r="C4316">
        <v>2014</v>
      </c>
      <c r="D4316">
        <v>16241</v>
      </c>
      <c r="E4316">
        <v>30.1</v>
      </c>
      <c r="F4316">
        <v>539568</v>
      </c>
    </row>
    <row r="4317" spans="1:6" x14ac:dyDescent="0.25">
      <c r="A4317" s="18" t="s">
        <v>60</v>
      </c>
      <c r="B4317" s="18" t="s">
        <v>45</v>
      </c>
      <c r="C4317">
        <v>2015</v>
      </c>
      <c r="D4317">
        <v>16794</v>
      </c>
      <c r="E4317">
        <v>30.4</v>
      </c>
      <c r="F4317">
        <v>552434</v>
      </c>
    </row>
    <row r="4318" spans="1:6" x14ac:dyDescent="0.25">
      <c r="A4318" s="18" t="s">
        <v>60</v>
      </c>
      <c r="B4318" s="18" t="s">
        <v>45</v>
      </c>
      <c r="C4318">
        <v>2016</v>
      </c>
      <c r="D4318">
        <v>17450</v>
      </c>
      <c r="E4318">
        <v>30.8</v>
      </c>
      <c r="F4318">
        <v>566558</v>
      </c>
    </row>
    <row r="4319" spans="1:6" x14ac:dyDescent="0.25">
      <c r="A4319" s="18" t="s">
        <v>60</v>
      </c>
      <c r="B4319" s="18" t="s">
        <v>45</v>
      </c>
      <c r="C4319">
        <v>2017</v>
      </c>
      <c r="D4319">
        <v>18411</v>
      </c>
      <c r="E4319">
        <v>31.3</v>
      </c>
      <c r="F4319">
        <v>588211</v>
      </c>
    </row>
    <row r="4320" spans="1:6" x14ac:dyDescent="0.25">
      <c r="A4320" s="18" t="s">
        <v>60</v>
      </c>
      <c r="B4320" s="18" t="s">
        <v>45</v>
      </c>
      <c r="C4320">
        <v>2018</v>
      </c>
      <c r="D4320">
        <v>19207</v>
      </c>
      <c r="E4320">
        <v>31.6</v>
      </c>
      <c r="F4320">
        <v>607816</v>
      </c>
    </row>
    <row r="4321" spans="1:6" x14ac:dyDescent="0.25">
      <c r="A4321" s="18" t="s">
        <v>60</v>
      </c>
      <c r="B4321" s="18" t="s">
        <v>45</v>
      </c>
      <c r="C4321">
        <v>2019</v>
      </c>
      <c r="D4321">
        <v>19956</v>
      </c>
      <c r="E4321">
        <v>31.6</v>
      </c>
      <c r="F4321">
        <v>631519</v>
      </c>
    </row>
    <row r="4322" spans="1:6" x14ac:dyDescent="0.25">
      <c r="A4322" s="18" t="s">
        <v>61</v>
      </c>
      <c r="B4322" s="18" t="s">
        <v>19</v>
      </c>
      <c r="C4322">
        <v>2008</v>
      </c>
      <c r="D4322">
        <v>0</v>
      </c>
      <c r="E4322">
        <v>0</v>
      </c>
    </row>
    <row r="4323" spans="1:6" x14ac:dyDescent="0.25">
      <c r="A4323" s="18" t="s">
        <v>61</v>
      </c>
      <c r="B4323" s="18" t="s">
        <v>19</v>
      </c>
      <c r="C4323">
        <v>2009</v>
      </c>
      <c r="D4323">
        <v>0</v>
      </c>
      <c r="E4323">
        <v>0</v>
      </c>
    </row>
    <row r="4324" spans="1:6" x14ac:dyDescent="0.25">
      <c r="A4324" s="18" t="s">
        <v>61</v>
      </c>
      <c r="B4324" s="18" t="s">
        <v>19</v>
      </c>
      <c r="C4324">
        <v>2010</v>
      </c>
      <c r="D4324">
        <v>0</v>
      </c>
      <c r="E4324">
        <v>0</v>
      </c>
    </row>
    <row r="4325" spans="1:6" x14ac:dyDescent="0.25">
      <c r="A4325" s="18" t="s">
        <v>61</v>
      </c>
      <c r="B4325" s="18" t="s">
        <v>19</v>
      </c>
      <c r="C4325">
        <v>2011</v>
      </c>
      <c r="D4325">
        <v>0</v>
      </c>
      <c r="E4325">
        <v>0</v>
      </c>
    </row>
    <row r="4326" spans="1:6" x14ac:dyDescent="0.25">
      <c r="A4326" s="18" t="s">
        <v>61</v>
      </c>
      <c r="B4326" s="18" t="s">
        <v>19</v>
      </c>
      <c r="C4326">
        <v>2012</v>
      </c>
      <c r="D4326">
        <v>0</v>
      </c>
      <c r="E4326">
        <v>0</v>
      </c>
    </row>
    <row r="4327" spans="1:6" x14ac:dyDescent="0.25">
      <c r="A4327" s="18" t="s">
        <v>61</v>
      </c>
      <c r="B4327" s="18" t="s">
        <v>19</v>
      </c>
      <c r="C4327">
        <v>2013</v>
      </c>
      <c r="D4327">
        <v>0</v>
      </c>
      <c r="E4327">
        <v>0</v>
      </c>
    </row>
    <row r="4328" spans="1:6" x14ac:dyDescent="0.25">
      <c r="A4328" s="18" t="s">
        <v>61</v>
      </c>
      <c r="B4328" s="18" t="s">
        <v>19</v>
      </c>
      <c r="C4328">
        <v>2014</v>
      </c>
      <c r="D4328">
        <v>0</v>
      </c>
      <c r="E4328">
        <v>0</v>
      </c>
    </row>
    <row r="4329" spans="1:6" x14ac:dyDescent="0.25">
      <c r="A4329" s="18" t="s">
        <v>61</v>
      </c>
      <c r="B4329" s="18" t="s">
        <v>19</v>
      </c>
      <c r="C4329">
        <v>2015</v>
      </c>
      <c r="D4329">
        <v>0</v>
      </c>
      <c r="E4329">
        <v>0</v>
      </c>
    </row>
    <row r="4330" spans="1:6" x14ac:dyDescent="0.25">
      <c r="A4330" s="18" t="s">
        <v>61</v>
      </c>
      <c r="B4330" s="18" t="s">
        <v>19</v>
      </c>
      <c r="C4330">
        <v>2016</v>
      </c>
      <c r="D4330">
        <v>0</v>
      </c>
      <c r="E4330">
        <v>0</v>
      </c>
    </row>
    <row r="4331" spans="1:6" x14ac:dyDescent="0.25">
      <c r="A4331" s="18" t="s">
        <v>61</v>
      </c>
      <c r="B4331" s="18" t="s">
        <v>19</v>
      </c>
      <c r="C4331">
        <v>2017</v>
      </c>
      <c r="D4331">
        <v>0</v>
      </c>
      <c r="E4331">
        <v>0</v>
      </c>
    </row>
    <row r="4332" spans="1:6" x14ac:dyDescent="0.25">
      <c r="A4332" s="18" t="s">
        <v>61</v>
      </c>
      <c r="B4332" s="18" t="s">
        <v>19</v>
      </c>
      <c r="C4332">
        <v>2018</v>
      </c>
      <c r="D4332">
        <v>3490</v>
      </c>
      <c r="E4332">
        <v>7</v>
      </c>
      <c r="F4332">
        <v>498571</v>
      </c>
    </row>
    <row r="4333" spans="1:6" x14ac:dyDescent="0.25">
      <c r="A4333" s="18" t="s">
        <v>61</v>
      </c>
      <c r="B4333" s="18" t="s">
        <v>19</v>
      </c>
      <c r="C4333">
        <v>2019</v>
      </c>
      <c r="D4333">
        <v>3360</v>
      </c>
      <c r="E4333">
        <v>7</v>
      </c>
      <c r="F4333">
        <v>480000</v>
      </c>
    </row>
    <row r="4334" spans="1:6" x14ac:dyDescent="0.25">
      <c r="A4334" s="18" t="s">
        <v>61</v>
      </c>
      <c r="B4334" s="18" t="s">
        <v>20</v>
      </c>
      <c r="C4334">
        <v>2008</v>
      </c>
      <c r="D4334">
        <v>0</v>
      </c>
      <c r="E4334">
        <v>0</v>
      </c>
    </row>
    <row r="4335" spans="1:6" x14ac:dyDescent="0.25">
      <c r="A4335" s="18" t="s">
        <v>61</v>
      </c>
      <c r="B4335" s="18" t="s">
        <v>20</v>
      </c>
      <c r="C4335">
        <v>2009</v>
      </c>
      <c r="D4335">
        <v>0</v>
      </c>
      <c r="E4335">
        <v>0</v>
      </c>
    </row>
    <row r="4336" spans="1:6" x14ac:dyDescent="0.25">
      <c r="A4336" s="18" t="s">
        <v>61</v>
      </c>
      <c r="B4336" s="18" t="s">
        <v>20</v>
      </c>
      <c r="C4336">
        <v>2010</v>
      </c>
      <c r="D4336">
        <v>0</v>
      </c>
      <c r="E4336">
        <v>0</v>
      </c>
    </row>
    <row r="4337" spans="1:6" x14ac:dyDescent="0.25">
      <c r="A4337" s="18" t="s">
        <v>61</v>
      </c>
      <c r="B4337" s="18" t="s">
        <v>20</v>
      </c>
      <c r="C4337">
        <v>2011</v>
      </c>
      <c r="D4337">
        <v>0</v>
      </c>
      <c r="E4337">
        <v>0</v>
      </c>
    </row>
    <row r="4338" spans="1:6" x14ac:dyDescent="0.25">
      <c r="A4338" s="18" t="s">
        <v>61</v>
      </c>
      <c r="B4338" s="18" t="s">
        <v>20</v>
      </c>
      <c r="C4338">
        <v>2012</v>
      </c>
      <c r="D4338">
        <v>0</v>
      </c>
      <c r="E4338">
        <v>0</v>
      </c>
    </row>
    <row r="4339" spans="1:6" x14ac:dyDescent="0.25">
      <c r="A4339" s="18" t="s">
        <v>61</v>
      </c>
      <c r="B4339" s="18" t="s">
        <v>20</v>
      </c>
      <c r="C4339">
        <v>2013</v>
      </c>
      <c r="D4339">
        <v>0</v>
      </c>
      <c r="E4339">
        <v>0</v>
      </c>
    </row>
    <row r="4340" spans="1:6" x14ac:dyDescent="0.25">
      <c r="A4340" s="18" t="s">
        <v>61</v>
      </c>
      <c r="B4340" s="18" t="s">
        <v>20</v>
      </c>
      <c r="C4340">
        <v>2014</v>
      </c>
      <c r="D4340">
        <v>0</v>
      </c>
      <c r="E4340">
        <v>0</v>
      </c>
    </row>
    <row r="4341" spans="1:6" x14ac:dyDescent="0.25">
      <c r="A4341" s="18" t="s">
        <v>61</v>
      </c>
      <c r="B4341" s="18" t="s">
        <v>20</v>
      </c>
      <c r="C4341">
        <v>2015</v>
      </c>
      <c r="D4341">
        <v>0</v>
      </c>
      <c r="E4341">
        <v>0</v>
      </c>
    </row>
    <row r="4342" spans="1:6" x14ac:dyDescent="0.25">
      <c r="A4342" s="18" t="s">
        <v>61</v>
      </c>
      <c r="B4342" s="18" t="s">
        <v>20</v>
      </c>
      <c r="C4342">
        <v>2016</v>
      </c>
      <c r="D4342">
        <v>0</v>
      </c>
      <c r="E4342">
        <v>0</v>
      </c>
    </row>
    <row r="4343" spans="1:6" x14ac:dyDescent="0.25">
      <c r="A4343" s="18" t="s">
        <v>61</v>
      </c>
      <c r="B4343" s="18" t="s">
        <v>20</v>
      </c>
      <c r="C4343">
        <v>2017</v>
      </c>
      <c r="D4343">
        <v>0</v>
      </c>
      <c r="E4343">
        <v>0</v>
      </c>
    </row>
    <row r="4344" spans="1:6" x14ac:dyDescent="0.25">
      <c r="A4344" s="18" t="s">
        <v>61</v>
      </c>
      <c r="B4344" s="18" t="s">
        <v>20</v>
      </c>
      <c r="C4344">
        <v>2018</v>
      </c>
      <c r="D4344">
        <v>8021</v>
      </c>
      <c r="E4344">
        <v>2.1</v>
      </c>
      <c r="F4344">
        <v>3819524</v>
      </c>
    </row>
    <row r="4345" spans="1:6" x14ac:dyDescent="0.25">
      <c r="A4345" s="18" t="s">
        <v>61</v>
      </c>
      <c r="B4345" s="18" t="s">
        <v>20</v>
      </c>
      <c r="C4345">
        <v>2019</v>
      </c>
      <c r="D4345">
        <v>5562</v>
      </c>
      <c r="E4345">
        <v>2.2000000000000002</v>
      </c>
      <c r="F4345">
        <v>2528182</v>
      </c>
    </row>
    <row r="4346" spans="1:6" x14ac:dyDescent="0.25">
      <c r="A4346" s="18" t="s">
        <v>61</v>
      </c>
      <c r="B4346" s="18" t="s">
        <v>21</v>
      </c>
      <c r="C4346">
        <v>2008</v>
      </c>
      <c r="D4346">
        <v>0</v>
      </c>
      <c r="E4346">
        <v>0</v>
      </c>
    </row>
    <row r="4347" spans="1:6" x14ac:dyDescent="0.25">
      <c r="A4347" s="18" t="s">
        <v>61</v>
      </c>
      <c r="B4347" s="18" t="s">
        <v>21</v>
      </c>
      <c r="C4347">
        <v>2009</v>
      </c>
      <c r="D4347">
        <v>0</v>
      </c>
      <c r="E4347">
        <v>0</v>
      </c>
    </row>
    <row r="4348" spans="1:6" x14ac:dyDescent="0.25">
      <c r="A4348" s="18" t="s">
        <v>61</v>
      </c>
      <c r="B4348" s="18" t="s">
        <v>21</v>
      </c>
      <c r="C4348">
        <v>2010</v>
      </c>
      <c r="D4348">
        <v>0</v>
      </c>
      <c r="E4348">
        <v>0</v>
      </c>
    </row>
    <row r="4349" spans="1:6" x14ac:dyDescent="0.25">
      <c r="A4349" s="18" t="s">
        <v>61</v>
      </c>
      <c r="B4349" s="18" t="s">
        <v>21</v>
      </c>
      <c r="C4349">
        <v>2011</v>
      </c>
      <c r="D4349">
        <v>0</v>
      </c>
      <c r="E4349">
        <v>0</v>
      </c>
    </row>
    <row r="4350" spans="1:6" x14ac:dyDescent="0.25">
      <c r="A4350" s="18" t="s">
        <v>61</v>
      </c>
      <c r="B4350" s="18" t="s">
        <v>21</v>
      </c>
      <c r="C4350">
        <v>2012</v>
      </c>
      <c r="D4350">
        <v>0</v>
      </c>
      <c r="E4350">
        <v>0</v>
      </c>
    </row>
    <row r="4351" spans="1:6" x14ac:dyDescent="0.25">
      <c r="A4351" s="18" t="s">
        <v>61</v>
      </c>
      <c r="B4351" s="18" t="s">
        <v>21</v>
      </c>
      <c r="C4351">
        <v>2013</v>
      </c>
      <c r="D4351">
        <v>0</v>
      </c>
      <c r="E4351">
        <v>0</v>
      </c>
    </row>
    <row r="4352" spans="1:6" x14ac:dyDescent="0.25">
      <c r="A4352" s="18" t="s">
        <v>61</v>
      </c>
      <c r="B4352" s="18" t="s">
        <v>21</v>
      </c>
      <c r="C4352">
        <v>2014</v>
      </c>
      <c r="D4352">
        <v>0</v>
      </c>
      <c r="E4352">
        <v>0</v>
      </c>
    </row>
    <row r="4353" spans="1:6" x14ac:dyDescent="0.25">
      <c r="A4353" s="18" t="s">
        <v>61</v>
      </c>
      <c r="B4353" s="18" t="s">
        <v>21</v>
      </c>
      <c r="C4353">
        <v>2015</v>
      </c>
      <c r="D4353">
        <v>0</v>
      </c>
      <c r="E4353">
        <v>0</v>
      </c>
    </row>
    <row r="4354" spans="1:6" x14ac:dyDescent="0.25">
      <c r="A4354" s="18" t="s">
        <v>61</v>
      </c>
      <c r="B4354" s="18" t="s">
        <v>21</v>
      </c>
      <c r="C4354">
        <v>2016</v>
      </c>
      <c r="D4354">
        <v>0</v>
      </c>
      <c r="E4354">
        <v>0</v>
      </c>
    </row>
    <row r="4355" spans="1:6" x14ac:dyDescent="0.25">
      <c r="A4355" s="18" t="s">
        <v>61</v>
      </c>
      <c r="B4355" s="18" t="s">
        <v>21</v>
      </c>
      <c r="C4355">
        <v>2017</v>
      </c>
      <c r="D4355">
        <v>0</v>
      </c>
      <c r="E4355">
        <v>0</v>
      </c>
    </row>
    <row r="4356" spans="1:6" x14ac:dyDescent="0.25">
      <c r="A4356" s="18" t="s">
        <v>61</v>
      </c>
      <c r="B4356" s="18" t="s">
        <v>21</v>
      </c>
      <c r="C4356">
        <v>2018</v>
      </c>
    </row>
    <row r="4357" spans="1:6" x14ac:dyDescent="0.25">
      <c r="A4357" s="18" t="s">
        <v>61</v>
      </c>
      <c r="B4357" s="18" t="s">
        <v>21</v>
      </c>
      <c r="C4357">
        <v>2019</v>
      </c>
    </row>
    <row r="4358" spans="1:6" x14ac:dyDescent="0.25">
      <c r="A4358" s="18" t="s">
        <v>61</v>
      </c>
      <c r="B4358" s="18" t="s">
        <v>23</v>
      </c>
      <c r="C4358">
        <v>2008</v>
      </c>
      <c r="D4358">
        <v>0</v>
      </c>
      <c r="E4358">
        <v>0</v>
      </c>
    </row>
    <row r="4359" spans="1:6" x14ac:dyDescent="0.25">
      <c r="A4359" s="18" t="s">
        <v>61</v>
      </c>
      <c r="B4359" s="18" t="s">
        <v>23</v>
      </c>
      <c r="C4359">
        <v>2009</v>
      </c>
      <c r="D4359">
        <v>0</v>
      </c>
      <c r="E4359">
        <v>0</v>
      </c>
    </row>
    <row r="4360" spans="1:6" x14ac:dyDescent="0.25">
      <c r="A4360" s="18" t="s">
        <v>61</v>
      </c>
      <c r="B4360" s="18" t="s">
        <v>23</v>
      </c>
      <c r="C4360">
        <v>2010</v>
      </c>
      <c r="D4360">
        <v>0</v>
      </c>
      <c r="E4360">
        <v>0</v>
      </c>
    </row>
    <row r="4361" spans="1:6" x14ac:dyDescent="0.25">
      <c r="A4361" s="18" t="s">
        <v>61</v>
      </c>
      <c r="B4361" s="18" t="s">
        <v>23</v>
      </c>
      <c r="C4361">
        <v>2011</v>
      </c>
      <c r="D4361">
        <v>0</v>
      </c>
      <c r="E4361">
        <v>0</v>
      </c>
    </row>
    <row r="4362" spans="1:6" x14ac:dyDescent="0.25">
      <c r="A4362" s="18" t="s">
        <v>61</v>
      </c>
      <c r="B4362" s="18" t="s">
        <v>23</v>
      </c>
      <c r="C4362">
        <v>2012</v>
      </c>
      <c r="D4362">
        <v>0</v>
      </c>
      <c r="E4362">
        <v>0</v>
      </c>
    </row>
    <row r="4363" spans="1:6" x14ac:dyDescent="0.25">
      <c r="A4363" s="18" t="s">
        <v>61</v>
      </c>
      <c r="B4363" s="18" t="s">
        <v>23</v>
      </c>
      <c r="C4363">
        <v>2013</v>
      </c>
      <c r="D4363">
        <v>0</v>
      </c>
      <c r="E4363">
        <v>0</v>
      </c>
    </row>
    <row r="4364" spans="1:6" x14ac:dyDescent="0.25">
      <c r="A4364" s="18" t="s">
        <v>61</v>
      </c>
      <c r="B4364" s="18" t="s">
        <v>23</v>
      </c>
      <c r="C4364">
        <v>2014</v>
      </c>
      <c r="D4364">
        <v>0</v>
      </c>
      <c r="E4364">
        <v>0</v>
      </c>
    </row>
    <row r="4365" spans="1:6" x14ac:dyDescent="0.25">
      <c r="A4365" s="18" t="s">
        <v>61</v>
      </c>
      <c r="B4365" s="18" t="s">
        <v>23</v>
      </c>
      <c r="C4365">
        <v>2015</v>
      </c>
      <c r="D4365">
        <v>0</v>
      </c>
      <c r="E4365">
        <v>0</v>
      </c>
    </row>
    <row r="4366" spans="1:6" x14ac:dyDescent="0.25">
      <c r="A4366" s="18" t="s">
        <v>61</v>
      </c>
      <c r="B4366" s="18" t="s">
        <v>23</v>
      </c>
      <c r="C4366">
        <v>2016</v>
      </c>
      <c r="D4366">
        <v>0</v>
      </c>
      <c r="E4366">
        <v>0</v>
      </c>
    </row>
    <row r="4367" spans="1:6" x14ac:dyDescent="0.25">
      <c r="A4367" s="18" t="s">
        <v>61</v>
      </c>
      <c r="B4367" s="18" t="s">
        <v>23</v>
      </c>
      <c r="C4367">
        <v>2017</v>
      </c>
      <c r="D4367">
        <v>0</v>
      </c>
      <c r="E4367">
        <v>0</v>
      </c>
    </row>
    <row r="4368" spans="1:6" x14ac:dyDescent="0.25">
      <c r="A4368" s="18" t="s">
        <v>61</v>
      </c>
      <c r="B4368" s="18" t="s">
        <v>23</v>
      </c>
      <c r="C4368">
        <v>2018</v>
      </c>
      <c r="D4368">
        <v>17961</v>
      </c>
      <c r="E4368">
        <v>18.3</v>
      </c>
      <c r="F4368">
        <v>981475</v>
      </c>
    </row>
    <row r="4369" spans="1:6" x14ac:dyDescent="0.25">
      <c r="A4369" s="18" t="s">
        <v>61</v>
      </c>
      <c r="B4369" s="18" t="s">
        <v>23</v>
      </c>
      <c r="C4369">
        <v>2019</v>
      </c>
      <c r="D4369">
        <v>18901</v>
      </c>
      <c r="E4369">
        <v>18.899999999999999</v>
      </c>
      <c r="F4369">
        <v>1000053</v>
      </c>
    </row>
    <row r="4370" spans="1:6" x14ac:dyDescent="0.25">
      <c r="A4370" s="18" t="s">
        <v>61</v>
      </c>
      <c r="B4370" s="18" t="s">
        <v>24</v>
      </c>
      <c r="C4370">
        <v>2008</v>
      </c>
      <c r="D4370">
        <v>0</v>
      </c>
      <c r="E4370">
        <v>0</v>
      </c>
    </row>
    <row r="4371" spans="1:6" x14ac:dyDescent="0.25">
      <c r="A4371" s="18" t="s">
        <v>61</v>
      </c>
      <c r="B4371" s="18" t="s">
        <v>24</v>
      </c>
      <c r="C4371">
        <v>2009</v>
      </c>
      <c r="D4371">
        <v>0</v>
      </c>
      <c r="E4371">
        <v>0</v>
      </c>
    </row>
    <row r="4372" spans="1:6" x14ac:dyDescent="0.25">
      <c r="A4372" s="18" t="s">
        <v>61</v>
      </c>
      <c r="B4372" s="18" t="s">
        <v>24</v>
      </c>
      <c r="C4372">
        <v>2010</v>
      </c>
      <c r="D4372">
        <v>0</v>
      </c>
      <c r="E4372">
        <v>0</v>
      </c>
    </row>
    <row r="4373" spans="1:6" x14ac:dyDescent="0.25">
      <c r="A4373" s="18" t="s">
        <v>61</v>
      </c>
      <c r="B4373" s="18" t="s">
        <v>24</v>
      </c>
      <c r="C4373">
        <v>2011</v>
      </c>
      <c r="D4373">
        <v>0</v>
      </c>
      <c r="E4373">
        <v>0</v>
      </c>
    </row>
    <row r="4374" spans="1:6" x14ac:dyDescent="0.25">
      <c r="A4374" s="18" t="s">
        <v>61</v>
      </c>
      <c r="B4374" s="18" t="s">
        <v>24</v>
      </c>
      <c r="C4374">
        <v>2012</v>
      </c>
      <c r="D4374">
        <v>0</v>
      </c>
      <c r="E4374">
        <v>0</v>
      </c>
    </row>
    <row r="4375" spans="1:6" x14ac:dyDescent="0.25">
      <c r="A4375" s="18" t="s">
        <v>61</v>
      </c>
      <c r="B4375" s="18" t="s">
        <v>24</v>
      </c>
      <c r="C4375">
        <v>2013</v>
      </c>
      <c r="D4375">
        <v>0</v>
      </c>
      <c r="E4375">
        <v>0</v>
      </c>
    </row>
    <row r="4376" spans="1:6" x14ac:dyDescent="0.25">
      <c r="A4376" s="18" t="s">
        <v>61</v>
      </c>
      <c r="B4376" s="18" t="s">
        <v>24</v>
      </c>
      <c r="C4376">
        <v>2014</v>
      </c>
      <c r="D4376">
        <v>0</v>
      </c>
      <c r="E4376">
        <v>0</v>
      </c>
    </row>
    <row r="4377" spans="1:6" x14ac:dyDescent="0.25">
      <c r="A4377" s="18" t="s">
        <v>61</v>
      </c>
      <c r="B4377" s="18" t="s">
        <v>24</v>
      </c>
      <c r="C4377">
        <v>2015</v>
      </c>
      <c r="D4377">
        <v>0</v>
      </c>
      <c r="E4377">
        <v>0</v>
      </c>
    </row>
    <row r="4378" spans="1:6" x14ac:dyDescent="0.25">
      <c r="A4378" s="18" t="s">
        <v>61</v>
      </c>
      <c r="B4378" s="18" t="s">
        <v>24</v>
      </c>
      <c r="C4378">
        <v>2016</v>
      </c>
      <c r="D4378">
        <v>0</v>
      </c>
      <c r="E4378">
        <v>0</v>
      </c>
    </row>
    <row r="4379" spans="1:6" x14ac:dyDescent="0.25">
      <c r="A4379" s="18" t="s">
        <v>61</v>
      </c>
      <c r="B4379" s="18" t="s">
        <v>24</v>
      </c>
      <c r="C4379">
        <v>2017</v>
      </c>
      <c r="D4379">
        <v>0</v>
      </c>
      <c r="E4379">
        <v>0</v>
      </c>
    </row>
    <row r="4380" spans="1:6" x14ac:dyDescent="0.25">
      <c r="A4380" s="18" t="s">
        <v>61</v>
      </c>
      <c r="B4380" s="18" t="s">
        <v>24</v>
      </c>
      <c r="C4380">
        <v>2018</v>
      </c>
      <c r="D4380">
        <v>5716</v>
      </c>
      <c r="E4380">
        <v>1.6</v>
      </c>
      <c r="F4380">
        <v>3572500</v>
      </c>
    </row>
    <row r="4381" spans="1:6" x14ac:dyDescent="0.25">
      <c r="A4381" s="18" t="s">
        <v>61</v>
      </c>
      <c r="B4381" s="18" t="s">
        <v>24</v>
      </c>
      <c r="C4381">
        <v>2019</v>
      </c>
      <c r="D4381">
        <v>6673</v>
      </c>
      <c r="E4381">
        <v>1.7</v>
      </c>
      <c r="F4381">
        <v>3925294</v>
      </c>
    </row>
    <row r="4382" spans="1:6" x14ac:dyDescent="0.25">
      <c r="A4382" s="18" t="s">
        <v>61</v>
      </c>
      <c r="B4382" s="18" t="s">
        <v>25</v>
      </c>
      <c r="C4382">
        <v>2008</v>
      </c>
      <c r="D4382">
        <v>0</v>
      </c>
      <c r="E4382">
        <v>0</v>
      </c>
    </row>
    <row r="4383" spans="1:6" x14ac:dyDescent="0.25">
      <c r="A4383" s="18" t="s">
        <v>61</v>
      </c>
      <c r="B4383" s="18" t="s">
        <v>25</v>
      </c>
      <c r="C4383">
        <v>2009</v>
      </c>
      <c r="D4383">
        <v>0</v>
      </c>
      <c r="E4383">
        <v>0</v>
      </c>
    </row>
    <row r="4384" spans="1:6" x14ac:dyDescent="0.25">
      <c r="A4384" s="18" t="s">
        <v>61</v>
      </c>
      <c r="B4384" s="18" t="s">
        <v>25</v>
      </c>
      <c r="C4384">
        <v>2010</v>
      </c>
      <c r="D4384">
        <v>0</v>
      </c>
      <c r="E4384">
        <v>0</v>
      </c>
    </row>
    <row r="4385" spans="1:6" x14ac:dyDescent="0.25">
      <c r="A4385" s="18" t="s">
        <v>61</v>
      </c>
      <c r="B4385" s="18" t="s">
        <v>25</v>
      </c>
      <c r="C4385">
        <v>2011</v>
      </c>
      <c r="D4385">
        <v>0</v>
      </c>
      <c r="E4385">
        <v>0</v>
      </c>
    </row>
    <row r="4386" spans="1:6" x14ac:dyDescent="0.25">
      <c r="A4386" s="18" t="s">
        <v>61</v>
      </c>
      <c r="B4386" s="18" t="s">
        <v>25</v>
      </c>
      <c r="C4386">
        <v>2012</v>
      </c>
      <c r="D4386">
        <v>0</v>
      </c>
      <c r="E4386">
        <v>0</v>
      </c>
    </row>
    <row r="4387" spans="1:6" x14ac:dyDescent="0.25">
      <c r="A4387" s="18" t="s">
        <v>61</v>
      </c>
      <c r="B4387" s="18" t="s">
        <v>25</v>
      </c>
      <c r="C4387">
        <v>2013</v>
      </c>
      <c r="D4387">
        <v>0</v>
      </c>
      <c r="E4387">
        <v>0</v>
      </c>
    </row>
    <row r="4388" spans="1:6" x14ac:dyDescent="0.25">
      <c r="A4388" s="18" t="s">
        <v>61</v>
      </c>
      <c r="B4388" s="18" t="s">
        <v>25</v>
      </c>
      <c r="C4388">
        <v>2014</v>
      </c>
      <c r="D4388">
        <v>0</v>
      </c>
      <c r="E4388">
        <v>0</v>
      </c>
    </row>
    <row r="4389" spans="1:6" x14ac:dyDescent="0.25">
      <c r="A4389" s="18" t="s">
        <v>61</v>
      </c>
      <c r="B4389" s="18" t="s">
        <v>25</v>
      </c>
      <c r="C4389">
        <v>2015</v>
      </c>
      <c r="D4389">
        <v>0</v>
      </c>
      <c r="E4389">
        <v>0</v>
      </c>
    </row>
    <row r="4390" spans="1:6" x14ac:dyDescent="0.25">
      <c r="A4390" s="18" t="s">
        <v>61</v>
      </c>
      <c r="B4390" s="18" t="s">
        <v>25</v>
      </c>
      <c r="C4390">
        <v>2016</v>
      </c>
      <c r="D4390">
        <v>0</v>
      </c>
      <c r="E4390">
        <v>0</v>
      </c>
    </row>
    <row r="4391" spans="1:6" x14ac:dyDescent="0.25">
      <c r="A4391" s="18" t="s">
        <v>61</v>
      </c>
      <c r="B4391" s="18" t="s">
        <v>25</v>
      </c>
      <c r="C4391">
        <v>2017</v>
      </c>
      <c r="D4391">
        <v>0</v>
      </c>
      <c r="E4391">
        <v>0</v>
      </c>
    </row>
    <row r="4392" spans="1:6" x14ac:dyDescent="0.25">
      <c r="A4392" s="18" t="s">
        <v>61</v>
      </c>
      <c r="B4392" s="18" t="s">
        <v>25</v>
      </c>
      <c r="C4392">
        <v>2018</v>
      </c>
      <c r="D4392">
        <v>1611</v>
      </c>
      <c r="E4392">
        <v>1.3</v>
      </c>
      <c r="F4392">
        <v>1239231</v>
      </c>
    </row>
    <row r="4393" spans="1:6" x14ac:dyDescent="0.25">
      <c r="A4393" s="18" t="s">
        <v>61</v>
      </c>
      <c r="B4393" s="18" t="s">
        <v>25</v>
      </c>
      <c r="C4393">
        <v>2019</v>
      </c>
      <c r="D4393">
        <v>1645</v>
      </c>
      <c r="E4393">
        <v>1.3</v>
      </c>
      <c r="F4393">
        <v>1265385</v>
      </c>
    </row>
    <row r="4394" spans="1:6" x14ac:dyDescent="0.25">
      <c r="A4394" s="18" t="s">
        <v>61</v>
      </c>
      <c r="B4394" s="18" t="s">
        <v>26</v>
      </c>
      <c r="C4394">
        <v>2008</v>
      </c>
      <c r="D4394">
        <v>0</v>
      </c>
      <c r="E4394">
        <v>0</v>
      </c>
    </row>
    <row r="4395" spans="1:6" x14ac:dyDescent="0.25">
      <c r="A4395" s="18" t="s">
        <v>61</v>
      </c>
      <c r="B4395" s="18" t="s">
        <v>26</v>
      </c>
      <c r="C4395">
        <v>2009</v>
      </c>
      <c r="D4395">
        <v>0</v>
      </c>
      <c r="E4395">
        <v>0</v>
      </c>
    </row>
    <row r="4396" spans="1:6" x14ac:dyDescent="0.25">
      <c r="A4396" s="18" t="s">
        <v>61</v>
      </c>
      <c r="B4396" s="18" t="s">
        <v>26</v>
      </c>
      <c r="C4396">
        <v>2010</v>
      </c>
      <c r="D4396">
        <v>0</v>
      </c>
      <c r="E4396">
        <v>0</v>
      </c>
    </row>
    <row r="4397" spans="1:6" x14ac:dyDescent="0.25">
      <c r="A4397" s="18" t="s">
        <v>61</v>
      </c>
      <c r="B4397" s="18" t="s">
        <v>26</v>
      </c>
      <c r="C4397">
        <v>2011</v>
      </c>
      <c r="D4397">
        <v>0</v>
      </c>
      <c r="E4397">
        <v>0</v>
      </c>
    </row>
    <row r="4398" spans="1:6" x14ac:dyDescent="0.25">
      <c r="A4398" s="18" t="s">
        <v>61</v>
      </c>
      <c r="B4398" s="18" t="s">
        <v>26</v>
      </c>
      <c r="C4398">
        <v>2012</v>
      </c>
      <c r="D4398">
        <v>0</v>
      </c>
      <c r="E4398">
        <v>0</v>
      </c>
    </row>
    <row r="4399" spans="1:6" x14ac:dyDescent="0.25">
      <c r="A4399" s="18" t="s">
        <v>61</v>
      </c>
      <c r="B4399" s="18" t="s">
        <v>26</v>
      </c>
      <c r="C4399">
        <v>2013</v>
      </c>
      <c r="D4399">
        <v>0</v>
      </c>
      <c r="E4399">
        <v>0</v>
      </c>
    </row>
    <row r="4400" spans="1:6" x14ac:dyDescent="0.25">
      <c r="A4400" s="18" t="s">
        <v>61</v>
      </c>
      <c r="B4400" s="18" t="s">
        <v>26</v>
      </c>
      <c r="C4400">
        <v>2014</v>
      </c>
      <c r="D4400">
        <v>0</v>
      </c>
      <c r="E4400">
        <v>0</v>
      </c>
    </row>
    <row r="4401" spans="1:6" x14ac:dyDescent="0.25">
      <c r="A4401" s="18" t="s">
        <v>61</v>
      </c>
      <c r="B4401" s="18" t="s">
        <v>26</v>
      </c>
      <c r="C4401">
        <v>2015</v>
      </c>
      <c r="D4401">
        <v>0</v>
      </c>
      <c r="E4401">
        <v>0</v>
      </c>
    </row>
    <row r="4402" spans="1:6" x14ac:dyDescent="0.25">
      <c r="A4402" s="18" t="s">
        <v>61</v>
      </c>
      <c r="B4402" s="18" t="s">
        <v>26</v>
      </c>
      <c r="C4402">
        <v>2016</v>
      </c>
      <c r="D4402">
        <v>0</v>
      </c>
      <c r="E4402">
        <v>0</v>
      </c>
    </row>
    <row r="4403" spans="1:6" x14ac:dyDescent="0.25">
      <c r="A4403" s="18" t="s">
        <v>61</v>
      </c>
      <c r="B4403" s="18" t="s">
        <v>26</v>
      </c>
      <c r="C4403">
        <v>2017</v>
      </c>
      <c r="D4403">
        <v>0</v>
      </c>
      <c r="E4403">
        <v>0</v>
      </c>
    </row>
    <row r="4404" spans="1:6" x14ac:dyDescent="0.25">
      <c r="A4404" s="18" t="s">
        <v>61</v>
      </c>
      <c r="B4404" s="18" t="s">
        <v>26</v>
      </c>
      <c r="C4404">
        <v>2018</v>
      </c>
      <c r="D4404">
        <v>17108</v>
      </c>
      <c r="E4404">
        <v>20.2</v>
      </c>
      <c r="F4404">
        <v>846931</v>
      </c>
    </row>
    <row r="4405" spans="1:6" x14ac:dyDescent="0.25">
      <c r="A4405" s="18" t="s">
        <v>61</v>
      </c>
      <c r="B4405" s="18" t="s">
        <v>26</v>
      </c>
      <c r="C4405">
        <v>2019</v>
      </c>
      <c r="D4405">
        <v>18215</v>
      </c>
      <c r="E4405">
        <v>20.9</v>
      </c>
      <c r="F4405">
        <v>871531</v>
      </c>
    </row>
    <row r="4406" spans="1:6" x14ac:dyDescent="0.25">
      <c r="A4406" s="18" t="s">
        <v>61</v>
      </c>
      <c r="B4406" s="18" t="s">
        <v>27</v>
      </c>
      <c r="C4406">
        <v>2008</v>
      </c>
      <c r="D4406">
        <v>0</v>
      </c>
      <c r="E4406">
        <v>0</v>
      </c>
    </row>
    <row r="4407" spans="1:6" x14ac:dyDescent="0.25">
      <c r="A4407" s="18" t="s">
        <v>61</v>
      </c>
      <c r="B4407" s="18" t="s">
        <v>27</v>
      </c>
      <c r="C4407">
        <v>2009</v>
      </c>
      <c r="D4407">
        <v>0</v>
      </c>
      <c r="E4407">
        <v>0</v>
      </c>
    </row>
    <row r="4408" spans="1:6" x14ac:dyDescent="0.25">
      <c r="A4408" s="18" t="s">
        <v>61</v>
      </c>
      <c r="B4408" s="18" t="s">
        <v>27</v>
      </c>
      <c r="C4408">
        <v>2010</v>
      </c>
      <c r="D4408">
        <v>0</v>
      </c>
      <c r="E4408">
        <v>0</v>
      </c>
    </row>
    <row r="4409" spans="1:6" x14ac:dyDescent="0.25">
      <c r="A4409" s="18" t="s">
        <v>61</v>
      </c>
      <c r="B4409" s="18" t="s">
        <v>27</v>
      </c>
      <c r="C4409">
        <v>2011</v>
      </c>
      <c r="D4409">
        <v>0</v>
      </c>
      <c r="E4409">
        <v>0</v>
      </c>
    </row>
    <row r="4410" spans="1:6" x14ac:dyDescent="0.25">
      <c r="A4410" s="18" t="s">
        <v>61</v>
      </c>
      <c r="B4410" s="18" t="s">
        <v>27</v>
      </c>
      <c r="C4410">
        <v>2012</v>
      </c>
      <c r="D4410">
        <v>0</v>
      </c>
      <c r="E4410">
        <v>0</v>
      </c>
    </row>
    <row r="4411" spans="1:6" x14ac:dyDescent="0.25">
      <c r="A4411" s="18" t="s">
        <v>61</v>
      </c>
      <c r="B4411" s="18" t="s">
        <v>27</v>
      </c>
      <c r="C4411">
        <v>2013</v>
      </c>
      <c r="D4411">
        <v>0</v>
      </c>
      <c r="E4411">
        <v>0</v>
      </c>
    </row>
    <row r="4412" spans="1:6" x14ac:dyDescent="0.25">
      <c r="A4412" s="18" t="s">
        <v>61</v>
      </c>
      <c r="B4412" s="18" t="s">
        <v>27</v>
      </c>
      <c r="C4412">
        <v>2014</v>
      </c>
      <c r="D4412">
        <v>0</v>
      </c>
      <c r="E4412">
        <v>0</v>
      </c>
    </row>
    <row r="4413" spans="1:6" x14ac:dyDescent="0.25">
      <c r="A4413" s="18" t="s">
        <v>61</v>
      </c>
      <c r="B4413" s="18" t="s">
        <v>27</v>
      </c>
      <c r="C4413">
        <v>2015</v>
      </c>
      <c r="D4413">
        <v>0</v>
      </c>
      <c r="E4413">
        <v>0</v>
      </c>
    </row>
    <row r="4414" spans="1:6" x14ac:dyDescent="0.25">
      <c r="A4414" s="18" t="s">
        <v>61</v>
      </c>
      <c r="B4414" s="18" t="s">
        <v>27</v>
      </c>
      <c r="C4414">
        <v>2016</v>
      </c>
      <c r="D4414">
        <v>0</v>
      </c>
      <c r="E4414">
        <v>0</v>
      </c>
    </row>
    <row r="4415" spans="1:6" x14ac:dyDescent="0.25">
      <c r="A4415" s="18" t="s">
        <v>61</v>
      </c>
      <c r="B4415" s="18" t="s">
        <v>27</v>
      </c>
      <c r="C4415">
        <v>2017</v>
      </c>
      <c r="D4415">
        <v>0</v>
      </c>
      <c r="E4415">
        <v>0</v>
      </c>
    </row>
    <row r="4416" spans="1:6" x14ac:dyDescent="0.25">
      <c r="A4416" s="18" t="s">
        <v>61</v>
      </c>
      <c r="B4416" s="18" t="s">
        <v>27</v>
      </c>
      <c r="C4416">
        <v>2018</v>
      </c>
      <c r="D4416">
        <v>17316</v>
      </c>
      <c r="E4416">
        <v>27.8</v>
      </c>
      <c r="F4416">
        <v>622878</v>
      </c>
    </row>
    <row r="4417" spans="1:6" x14ac:dyDescent="0.25">
      <c r="A4417" s="18" t="s">
        <v>61</v>
      </c>
      <c r="B4417" s="18" t="s">
        <v>27</v>
      </c>
      <c r="C4417">
        <v>2019</v>
      </c>
      <c r="D4417">
        <v>18047</v>
      </c>
      <c r="E4417">
        <v>27.9</v>
      </c>
      <c r="F4417">
        <v>646846</v>
      </c>
    </row>
    <row r="4418" spans="1:6" x14ac:dyDescent="0.25">
      <c r="A4418" s="18" t="s">
        <v>61</v>
      </c>
      <c r="B4418" s="18" t="s">
        <v>28</v>
      </c>
      <c r="C4418">
        <v>2008</v>
      </c>
      <c r="D4418">
        <v>0</v>
      </c>
      <c r="E4418">
        <v>0</v>
      </c>
    </row>
    <row r="4419" spans="1:6" x14ac:dyDescent="0.25">
      <c r="A4419" s="18" t="s">
        <v>61</v>
      </c>
      <c r="B4419" s="18" t="s">
        <v>28</v>
      </c>
      <c r="C4419">
        <v>2009</v>
      </c>
      <c r="D4419">
        <v>0</v>
      </c>
      <c r="E4419">
        <v>0</v>
      </c>
    </row>
    <row r="4420" spans="1:6" x14ac:dyDescent="0.25">
      <c r="A4420" s="18" t="s">
        <v>61</v>
      </c>
      <c r="B4420" s="18" t="s">
        <v>28</v>
      </c>
      <c r="C4420">
        <v>2010</v>
      </c>
      <c r="D4420">
        <v>0</v>
      </c>
      <c r="E4420">
        <v>0</v>
      </c>
    </row>
    <row r="4421" spans="1:6" x14ac:dyDescent="0.25">
      <c r="A4421" s="18" t="s">
        <v>61</v>
      </c>
      <c r="B4421" s="18" t="s">
        <v>28</v>
      </c>
      <c r="C4421">
        <v>2011</v>
      </c>
      <c r="D4421">
        <v>0</v>
      </c>
      <c r="E4421">
        <v>0</v>
      </c>
    </row>
    <row r="4422" spans="1:6" x14ac:dyDescent="0.25">
      <c r="A4422" s="18" t="s">
        <v>61</v>
      </c>
      <c r="B4422" s="18" t="s">
        <v>28</v>
      </c>
      <c r="C4422">
        <v>2012</v>
      </c>
      <c r="D4422">
        <v>0</v>
      </c>
      <c r="E4422">
        <v>0</v>
      </c>
    </row>
    <row r="4423" spans="1:6" x14ac:dyDescent="0.25">
      <c r="A4423" s="18" t="s">
        <v>61</v>
      </c>
      <c r="B4423" s="18" t="s">
        <v>28</v>
      </c>
      <c r="C4423">
        <v>2013</v>
      </c>
      <c r="D4423">
        <v>0</v>
      </c>
      <c r="E4423">
        <v>0</v>
      </c>
    </row>
    <row r="4424" spans="1:6" x14ac:dyDescent="0.25">
      <c r="A4424" s="18" t="s">
        <v>61</v>
      </c>
      <c r="B4424" s="18" t="s">
        <v>28</v>
      </c>
      <c r="C4424">
        <v>2014</v>
      </c>
      <c r="D4424">
        <v>0</v>
      </c>
      <c r="E4424">
        <v>0</v>
      </c>
    </row>
    <row r="4425" spans="1:6" x14ac:dyDescent="0.25">
      <c r="A4425" s="18" t="s">
        <v>61</v>
      </c>
      <c r="B4425" s="18" t="s">
        <v>28</v>
      </c>
      <c r="C4425">
        <v>2015</v>
      </c>
      <c r="D4425">
        <v>0</v>
      </c>
      <c r="E4425">
        <v>0</v>
      </c>
    </row>
    <row r="4426" spans="1:6" x14ac:dyDescent="0.25">
      <c r="A4426" s="18" t="s">
        <v>61</v>
      </c>
      <c r="B4426" s="18" t="s">
        <v>28</v>
      </c>
      <c r="C4426">
        <v>2016</v>
      </c>
      <c r="D4426">
        <v>0</v>
      </c>
      <c r="E4426">
        <v>0</v>
      </c>
    </row>
    <row r="4427" spans="1:6" x14ac:dyDescent="0.25">
      <c r="A4427" s="18" t="s">
        <v>61</v>
      </c>
      <c r="B4427" s="18" t="s">
        <v>28</v>
      </c>
      <c r="C4427">
        <v>2017</v>
      </c>
      <c r="D4427">
        <v>0</v>
      </c>
      <c r="E4427">
        <v>0</v>
      </c>
    </row>
    <row r="4428" spans="1:6" x14ac:dyDescent="0.25">
      <c r="A4428" s="18" t="s">
        <v>61</v>
      </c>
      <c r="B4428" s="18" t="s">
        <v>28</v>
      </c>
      <c r="C4428">
        <v>2018</v>
      </c>
      <c r="D4428">
        <v>0</v>
      </c>
      <c r="E4428">
        <v>0</v>
      </c>
    </row>
    <row r="4429" spans="1:6" x14ac:dyDescent="0.25">
      <c r="A4429" s="18" t="s">
        <v>61</v>
      </c>
      <c r="B4429" s="18" t="s">
        <v>28</v>
      </c>
      <c r="C4429">
        <v>2019</v>
      </c>
      <c r="D4429">
        <v>0</v>
      </c>
      <c r="E4429">
        <v>0</v>
      </c>
    </row>
    <row r="4430" spans="1:6" x14ac:dyDescent="0.25">
      <c r="A4430" s="18" t="s">
        <v>61</v>
      </c>
      <c r="B4430" s="18" t="s">
        <v>29</v>
      </c>
      <c r="C4430">
        <v>2008</v>
      </c>
      <c r="D4430">
        <v>0</v>
      </c>
      <c r="E4430">
        <v>0</v>
      </c>
    </row>
    <row r="4431" spans="1:6" x14ac:dyDescent="0.25">
      <c r="A4431" s="18" t="s">
        <v>61</v>
      </c>
      <c r="B4431" s="18" t="s">
        <v>29</v>
      </c>
      <c r="C4431">
        <v>2009</v>
      </c>
      <c r="D4431">
        <v>0</v>
      </c>
      <c r="E4431">
        <v>0</v>
      </c>
    </row>
    <row r="4432" spans="1:6" x14ac:dyDescent="0.25">
      <c r="A4432" s="18" t="s">
        <v>61</v>
      </c>
      <c r="B4432" s="18" t="s">
        <v>29</v>
      </c>
      <c r="C4432">
        <v>2010</v>
      </c>
      <c r="D4432">
        <v>0</v>
      </c>
      <c r="E4432">
        <v>0</v>
      </c>
    </row>
    <row r="4433" spans="1:6" x14ac:dyDescent="0.25">
      <c r="A4433" s="18" t="s">
        <v>61</v>
      </c>
      <c r="B4433" s="18" t="s">
        <v>29</v>
      </c>
      <c r="C4433">
        <v>2011</v>
      </c>
      <c r="D4433">
        <v>0</v>
      </c>
      <c r="E4433">
        <v>0</v>
      </c>
    </row>
    <row r="4434" spans="1:6" x14ac:dyDescent="0.25">
      <c r="A4434" s="18" t="s">
        <v>61</v>
      </c>
      <c r="B4434" s="18" t="s">
        <v>29</v>
      </c>
      <c r="C4434">
        <v>2012</v>
      </c>
      <c r="D4434">
        <v>0</v>
      </c>
      <c r="E4434">
        <v>0</v>
      </c>
    </row>
    <row r="4435" spans="1:6" x14ac:dyDescent="0.25">
      <c r="A4435" s="18" t="s">
        <v>61</v>
      </c>
      <c r="B4435" s="18" t="s">
        <v>29</v>
      </c>
      <c r="C4435">
        <v>2013</v>
      </c>
      <c r="D4435">
        <v>0</v>
      </c>
      <c r="E4435">
        <v>0</v>
      </c>
    </row>
    <row r="4436" spans="1:6" x14ac:dyDescent="0.25">
      <c r="A4436" s="18" t="s">
        <v>61</v>
      </c>
      <c r="B4436" s="18" t="s">
        <v>29</v>
      </c>
      <c r="C4436">
        <v>2014</v>
      </c>
      <c r="D4436">
        <v>0</v>
      </c>
      <c r="E4436">
        <v>0</v>
      </c>
    </row>
    <row r="4437" spans="1:6" x14ac:dyDescent="0.25">
      <c r="A4437" s="18" t="s">
        <v>61</v>
      </c>
      <c r="B4437" s="18" t="s">
        <v>29</v>
      </c>
      <c r="C4437">
        <v>2015</v>
      </c>
      <c r="D4437">
        <v>0</v>
      </c>
      <c r="E4437">
        <v>0</v>
      </c>
    </row>
    <row r="4438" spans="1:6" x14ac:dyDescent="0.25">
      <c r="A4438" s="18" t="s">
        <v>61</v>
      </c>
      <c r="B4438" s="18" t="s">
        <v>29</v>
      </c>
      <c r="C4438">
        <v>2016</v>
      </c>
      <c r="D4438">
        <v>0</v>
      </c>
      <c r="E4438">
        <v>0</v>
      </c>
    </row>
    <row r="4439" spans="1:6" x14ac:dyDescent="0.25">
      <c r="A4439" s="18" t="s">
        <v>61</v>
      </c>
      <c r="B4439" s="18" t="s">
        <v>29</v>
      </c>
      <c r="C4439">
        <v>2017</v>
      </c>
      <c r="D4439">
        <v>0</v>
      </c>
      <c r="E4439">
        <v>0</v>
      </c>
    </row>
    <row r="4440" spans="1:6" x14ac:dyDescent="0.25">
      <c r="A4440" s="18" t="s">
        <v>61</v>
      </c>
      <c r="B4440" s="18" t="s">
        <v>29</v>
      </c>
      <c r="C4440">
        <v>2018</v>
      </c>
    </row>
    <row r="4441" spans="1:6" x14ac:dyDescent="0.25">
      <c r="A4441" s="18" t="s">
        <v>61</v>
      </c>
      <c r="B4441" s="18" t="s">
        <v>29</v>
      </c>
      <c r="C4441">
        <v>2019</v>
      </c>
      <c r="D4441">
        <v>254</v>
      </c>
      <c r="E4441">
        <v>0.5</v>
      </c>
      <c r="F4441">
        <v>508000</v>
      </c>
    </row>
    <row r="4442" spans="1:6" x14ac:dyDescent="0.25">
      <c r="A4442" s="18" t="s">
        <v>61</v>
      </c>
      <c r="B4442" s="18" t="s">
        <v>30</v>
      </c>
      <c r="C4442">
        <v>2008</v>
      </c>
      <c r="D4442">
        <v>0</v>
      </c>
      <c r="E4442">
        <v>0</v>
      </c>
    </row>
    <row r="4443" spans="1:6" x14ac:dyDescent="0.25">
      <c r="A4443" s="18" t="s">
        <v>61</v>
      </c>
      <c r="B4443" s="18" t="s">
        <v>30</v>
      </c>
      <c r="C4443">
        <v>2009</v>
      </c>
      <c r="D4443">
        <v>0</v>
      </c>
      <c r="E4443">
        <v>0</v>
      </c>
    </row>
    <row r="4444" spans="1:6" x14ac:dyDescent="0.25">
      <c r="A4444" s="18" t="s">
        <v>61</v>
      </c>
      <c r="B4444" s="18" t="s">
        <v>30</v>
      </c>
      <c r="C4444">
        <v>2010</v>
      </c>
      <c r="D4444">
        <v>0</v>
      </c>
      <c r="E4444">
        <v>0</v>
      </c>
    </row>
    <row r="4445" spans="1:6" x14ac:dyDescent="0.25">
      <c r="A4445" s="18" t="s">
        <v>61</v>
      </c>
      <c r="B4445" s="18" t="s">
        <v>30</v>
      </c>
      <c r="C4445">
        <v>2011</v>
      </c>
      <c r="D4445">
        <v>0</v>
      </c>
      <c r="E4445">
        <v>0</v>
      </c>
    </row>
    <row r="4446" spans="1:6" x14ac:dyDescent="0.25">
      <c r="A4446" s="18" t="s">
        <v>61</v>
      </c>
      <c r="B4446" s="18" t="s">
        <v>30</v>
      </c>
      <c r="C4446">
        <v>2012</v>
      </c>
      <c r="D4446">
        <v>0</v>
      </c>
      <c r="E4446">
        <v>0</v>
      </c>
    </row>
    <row r="4447" spans="1:6" x14ac:dyDescent="0.25">
      <c r="A4447" s="18" t="s">
        <v>61</v>
      </c>
      <c r="B4447" s="18" t="s">
        <v>30</v>
      </c>
      <c r="C4447">
        <v>2013</v>
      </c>
      <c r="D4447">
        <v>0</v>
      </c>
      <c r="E4447">
        <v>0</v>
      </c>
    </row>
    <row r="4448" spans="1:6" x14ac:dyDescent="0.25">
      <c r="A4448" s="18" t="s">
        <v>61</v>
      </c>
      <c r="B4448" s="18" t="s">
        <v>30</v>
      </c>
      <c r="C4448">
        <v>2014</v>
      </c>
      <c r="D4448">
        <v>0</v>
      </c>
      <c r="E4448">
        <v>0</v>
      </c>
    </row>
    <row r="4449" spans="1:6" x14ac:dyDescent="0.25">
      <c r="A4449" s="18" t="s">
        <v>61</v>
      </c>
      <c r="B4449" s="18" t="s">
        <v>30</v>
      </c>
      <c r="C4449">
        <v>2015</v>
      </c>
      <c r="D4449">
        <v>0</v>
      </c>
      <c r="E4449">
        <v>0</v>
      </c>
    </row>
    <row r="4450" spans="1:6" x14ac:dyDescent="0.25">
      <c r="A4450" s="18" t="s">
        <v>61</v>
      </c>
      <c r="B4450" s="18" t="s">
        <v>30</v>
      </c>
      <c r="C4450">
        <v>2016</v>
      </c>
      <c r="D4450">
        <v>0</v>
      </c>
      <c r="E4450">
        <v>0</v>
      </c>
    </row>
    <row r="4451" spans="1:6" x14ac:dyDescent="0.25">
      <c r="A4451" s="18" t="s">
        <v>61</v>
      </c>
      <c r="B4451" s="18" t="s">
        <v>30</v>
      </c>
      <c r="C4451">
        <v>2017</v>
      </c>
      <c r="D4451">
        <v>0</v>
      </c>
      <c r="E4451">
        <v>0</v>
      </c>
    </row>
    <row r="4452" spans="1:6" x14ac:dyDescent="0.25">
      <c r="A4452" s="18" t="s">
        <v>61</v>
      </c>
      <c r="B4452" s="18" t="s">
        <v>30</v>
      </c>
      <c r="C4452">
        <v>2018</v>
      </c>
      <c r="D4452">
        <v>6089</v>
      </c>
      <c r="E4452">
        <v>9.4</v>
      </c>
      <c r="F4452">
        <v>647766</v>
      </c>
    </row>
    <row r="4453" spans="1:6" x14ac:dyDescent="0.25">
      <c r="A4453" s="18" t="s">
        <v>61</v>
      </c>
      <c r="B4453" s="18" t="s">
        <v>30</v>
      </c>
      <c r="C4453">
        <v>2019</v>
      </c>
      <c r="D4453">
        <v>6528</v>
      </c>
      <c r="E4453">
        <v>9.8000000000000007</v>
      </c>
      <c r="F4453">
        <v>666122</v>
      </c>
    </row>
    <row r="4454" spans="1:6" x14ac:dyDescent="0.25">
      <c r="A4454" s="18" t="s">
        <v>61</v>
      </c>
      <c r="B4454" s="18" t="s">
        <v>31</v>
      </c>
      <c r="C4454">
        <v>2008</v>
      </c>
      <c r="D4454">
        <v>0</v>
      </c>
      <c r="E4454">
        <v>0</v>
      </c>
    </row>
    <row r="4455" spans="1:6" x14ac:dyDescent="0.25">
      <c r="A4455" s="18" t="s">
        <v>61</v>
      </c>
      <c r="B4455" s="18" t="s">
        <v>31</v>
      </c>
      <c r="C4455">
        <v>2009</v>
      </c>
      <c r="D4455">
        <v>0</v>
      </c>
      <c r="E4455">
        <v>0</v>
      </c>
    </row>
    <row r="4456" spans="1:6" x14ac:dyDescent="0.25">
      <c r="A4456" s="18" t="s">
        <v>61</v>
      </c>
      <c r="B4456" s="18" t="s">
        <v>31</v>
      </c>
      <c r="C4456">
        <v>2010</v>
      </c>
      <c r="D4456">
        <v>0</v>
      </c>
      <c r="E4456">
        <v>0</v>
      </c>
    </row>
    <row r="4457" spans="1:6" x14ac:dyDescent="0.25">
      <c r="A4457" s="18" t="s">
        <v>61</v>
      </c>
      <c r="B4457" s="18" t="s">
        <v>31</v>
      </c>
      <c r="C4457">
        <v>2011</v>
      </c>
      <c r="D4457">
        <v>0</v>
      </c>
      <c r="E4457">
        <v>0</v>
      </c>
    </row>
    <row r="4458" spans="1:6" x14ac:dyDescent="0.25">
      <c r="A4458" s="18" t="s">
        <v>61</v>
      </c>
      <c r="B4458" s="18" t="s">
        <v>31</v>
      </c>
      <c r="C4458">
        <v>2012</v>
      </c>
      <c r="D4458">
        <v>0</v>
      </c>
      <c r="E4458">
        <v>0</v>
      </c>
    </row>
    <row r="4459" spans="1:6" x14ac:dyDescent="0.25">
      <c r="A4459" s="18" t="s">
        <v>61</v>
      </c>
      <c r="B4459" s="18" t="s">
        <v>31</v>
      </c>
      <c r="C4459">
        <v>2013</v>
      </c>
      <c r="D4459">
        <v>0</v>
      </c>
      <c r="E4459">
        <v>0</v>
      </c>
    </row>
    <row r="4460" spans="1:6" x14ac:dyDescent="0.25">
      <c r="A4460" s="18" t="s">
        <v>61</v>
      </c>
      <c r="B4460" s="18" t="s">
        <v>31</v>
      </c>
      <c r="C4460">
        <v>2014</v>
      </c>
      <c r="D4460">
        <v>0</v>
      </c>
      <c r="E4460">
        <v>0</v>
      </c>
    </row>
    <row r="4461" spans="1:6" x14ac:dyDescent="0.25">
      <c r="A4461" s="18" t="s">
        <v>61</v>
      </c>
      <c r="B4461" s="18" t="s">
        <v>31</v>
      </c>
      <c r="C4461">
        <v>2015</v>
      </c>
      <c r="D4461">
        <v>0</v>
      </c>
      <c r="E4461">
        <v>0</v>
      </c>
    </row>
    <row r="4462" spans="1:6" x14ac:dyDescent="0.25">
      <c r="A4462" s="18" t="s">
        <v>61</v>
      </c>
      <c r="B4462" s="18" t="s">
        <v>31</v>
      </c>
      <c r="C4462">
        <v>2016</v>
      </c>
      <c r="D4462">
        <v>0</v>
      </c>
      <c r="E4462">
        <v>0</v>
      </c>
    </row>
    <row r="4463" spans="1:6" x14ac:dyDescent="0.25">
      <c r="A4463" s="18" t="s">
        <v>61</v>
      </c>
      <c r="B4463" s="18" t="s">
        <v>31</v>
      </c>
      <c r="C4463">
        <v>2017</v>
      </c>
      <c r="D4463">
        <v>0</v>
      </c>
      <c r="E4463">
        <v>0</v>
      </c>
    </row>
    <row r="4464" spans="1:6" x14ac:dyDescent="0.25">
      <c r="A4464" s="18" t="s">
        <v>61</v>
      </c>
      <c r="B4464" s="18" t="s">
        <v>31</v>
      </c>
      <c r="C4464">
        <v>2018</v>
      </c>
      <c r="D4464">
        <v>754</v>
      </c>
      <c r="E4464">
        <v>1.4</v>
      </c>
      <c r="F4464">
        <v>538571</v>
      </c>
    </row>
    <row r="4465" spans="1:6" x14ac:dyDescent="0.25">
      <c r="A4465" s="18" t="s">
        <v>61</v>
      </c>
      <c r="B4465" s="18" t="s">
        <v>31</v>
      </c>
      <c r="C4465">
        <v>2019</v>
      </c>
      <c r="D4465">
        <v>750</v>
      </c>
      <c r="E4465">
        <v>1.3</v>
      </c>
      <c r="F4465">
        <v>576923</v>
      </c>
    </row>
    <row r="4466" spans="1:6" x14ac:dyDescent="0.25">
      <c r="A4466" s="18" t="s">
        <v>61</v>
      </c>
      <c r="B4466" s="18" t="s">
        <v>32</v>
      </c>
      <c r="C4466">
        <v>2008</v>
      </c>
      <c r="D4466">
        <v>0</v>
      </c>
      <c r="E4466">
        <v>0</v>
      </c>
    </row>
    <row r="4467" spans="1:6" x14ac:dyDescent="0.25">
      <c r="A4467" s="18" t="s">
        <v>61</v>
      </c>
      <c r="B4467" s="18" t="s">
        <v>32</v>
      </c>
      <c r="C4467">
        <v>2009</v>
      </c>
      <c r="D4467">
        <v>0</v>
      </c>
      <c r="E4467">
        <v>0</v>
      </c>
    </row>
    <row r="4468" spans="1:6" x14ac:dyDescent="0.25">
      <c r="A4468" s="18" t="s">
        <v>61</v>
      </c>
      <c r="B4468" s="18" t="s">
        <v>32</v>
      </c>
      <c r="C4468">
        <v>2010</v>
      </c>
      <c r="D4468">
        <v>0</v>
      </c>
      <c r="E4468">
        <v>0</v>
      </c>
    </row>
    <row r="4469" spans="1:6" x14ac:dyDescent="0.25">
      <c r="A4469" s="18" t="s">
        <v>61</v>
      </c>
      <c r="B4469" s="18" t="s">
        <v>32</v>
      </c>
      <c r="C4469">
        <v>2011</v>
      </c>
      <c r="D4469">
        <v>0</v>
      </c>
      <c r="E4469">
        <v>0</v>
      </c>
    </row>
    <row r="4470" spans="1:6" x14ac:dyDescent="0.25">
      <c r="A4470" s="18" t="s">
        <v>61</v>
      </c>
      <c r="B4470" s="18" t="s">
        <v>32</v>
      </c>
      <c r="C4470">
        <v>2012</v>
      </c>
      <c r="D4470">
        <v>0</v>
      </c>
      <c r="E4470">
        <v>0</v>
      </c>
    </row>
    <row r="4471" spans="1:6" x14ac:dyDescent="0.25">
      <c r="A4471" s="18" t="s">
        <v>61</v>
      </c>
      <c r="B4471" s="18" t="s">
        <v>32</v>
      </c>
      <c r="C4471">
        <v>2013</v>
      </c>
      <c r="D4471">
        <v>0</v>
      </c>
      <c r="E4471">
        <v>0</v>
      </c>
    </row>
    <row r="4472" spans="1:6" x14ac:dyDescent="0.25">
      <c r="A4472" s="18" t="s">
        <v>61</v>
      </c>
      <c r="B4472" s="18" t="s">
        <v>32</v>
      </c>
      <c r="C4472">
        <v>2014</v>
      </c>
      <c r="D4472">
        <v>0</v>
      </c>
      <c r="E4472">
        <v>0</v>
      </c>
    </row>
    <row r="4473" spans="1:6" x14ac:dyDescent="0.25">
      <c r="A4473" s="18" t="s">
        <v>61</v>
      </c>
      <c r="B4473" s="18" t="s">
        <v>32</v>
      </c>
      <c r="C4473">
        <v>2015</v>
      </c>
      <c r="D4473">
        <v>0</v>
      </c>
      <c r="E4473">
        <v>0</v>
      </c>
    </row>
    <row r="4474" spans="1:6" x14ac:dyDescent="0.25">
      <c r="A4474" s="18" t="s">
        <v>61</v>
      </c>
      <c r="B4474" s="18" t="s">
        <v>32</v>
      </c>
      <c r="C4474">
        <v>2016</v>
      </c>
      <c r="D4474">
        <v>0</v>
      </c>
      <c r="E4474">
        <v>0</v>
      </c>
    </row>
    <row r="4475" spans="1:6" x14ac:dyDescent="0.25">
      <c r="A4475" s="18" t="s">
        <v>61</v>
      </c>
      <c r="B4475" s="18" t="s">
        <v>32</v>
      </c>
      <c r="C4475">
        <v>2017</v>
      </c>
      <c r="D4475">
        <v>0</v>
      </c>
      <c r="E4475">
        <v>0</v>
      </c>
    </row>
    <row r="4476" spans="1:6" x14ac:dyDescent="0.25">
      <c r="A4476" s="18" t="s">
        <v>61</v>
      </c>
      <c r="B4476" s="18" t="s">
        <v>32</v>
      </c>
      <c r="C4476">
        <v>2018</v>
      </c>
      <c r="D4476">
        <v>3835</v>
      </c>
      <c r="E4476">
        <v>8.5</v>
      </c>
      <c r="F4476">
        <v>451176</v>
      </c>
    </row>
    <row r="4477" spans="1:6" x14ac:dyDescent="0.25">
      <c r="A4477" s="18" t="s">
        <v>61</v>
      </c>
      <c r="B4477" s="18" t="s">
        <v>32</v>
      </c>
      <c r="C4477">
        <v>2019</v>
      </c>
      <c r="D4477">
        <v>3870</v>
      </c>
      <c r="E4477">
        <v>8.6</v>
      </c>
      <c r="F4477">
        <v>450000</v>
      </c>
    </row>
    <row r="4478" spans="1:6" x14ac:dyDescent="0.25">
      <c r="A4478" s="18" t="s">
        <v>61</v>
      </c>
      <c r="B4478" s="18" t="s">
        <v>33</v>
      </c>
      <c r="C4478">
        <v>2008</v>
      </c>
      <c r="D4478">
        <v>0</v>
      </c>
      <c r="E4478">
        <v>0</v>
      </c>
    </row>
    <row r="4479" spans="1:6" x14ac:dyDescent="0.25">
      <c r="A4479" s="18" t="s">
        <v>61</v>
      </c>
      <c r="B4479" s="18" t="s">
        <v>33</v>
      </c>
      <c r="C4479">
        <v>2009</v>
      </c>
      <c r="D4479">
        <v>0</v>
      </c>
      <c r="E4479">
        <v>0</v>
      </c>
    </row>
    <row r="4480" spans="1:6" x14ac:dyDescent="0.25">
      <c r="A4480" s="18" t="s">
        <v>61</v>
      </c>
      <c r="B4480" s="18" t="s">
        <v>33</v>
      </c>
      <c r="C4480">
        <v>2010</v>
      </c>
      <c r="D4480">
        <v>0</v>
      </c>
      <c r="E4480">
        <v>0</v>
      </c>
    </row>
    <row r="4481" spans="1:6" x14ac:dyDescent="0.25">
      <c r="A4481" s="18" t="s">
        <v>61</v>
      </c>
      <c r="B4481" s="18" t="s">
        <v>33</v>
      </c>
      <c r="C4481">
        <v>2011</v>
      </c>
      <c r="D4481">
        <v>0</v>
      </c>
      <c r="E4481">
        <v>0</v>
      </c>
    </row>
    <row r="4482" spans="1:6" x14ac:dyDescent="0.25">
      <c r="A4482" s="18" t="s">
        <v>61</v>
      </c>
      <c r="B4482" s="18" t="s">
        <v>33</v>
      </c>
      <c r="C4482">
        <v>2012</v>
      </c>
      <c r="D4482">
        <v>0</v>
      </c>
      <c r="E4482">
        <v>0</v>
      </c>
    </row>
    <row r="4483" spans="1:6" x14ac:dyDescent="0.25">
      <c r="A4483" s="18" t="s">
        <v>61</v>
      </c>
      <c r="B4483" s="18" t="s">
        <v>33</v>
      </c>
      <c r="C4483">
        <v>2013</v>
      </c>
      <c r="D4483">
        <v>0</v>
      </c>
      <c r="E4483">
        <v>0</v>
      </c>
    </row>
    <row r="4484" spans="1:6" x14ac:dyDescent="0.25">
      <c r="A4484" s="18" t="s">
        <v>61</v>
      </c>
      <c r="B4484" s="18" t="s">
        <v>33</v>
      </c>
      <c r="C4484">
        <v>2014</v>
      </c>
      <c r="D4484">
        <v>0</v>
      </c>
      <c r="E4484">
        <v>0</v>
      </c>
    </row>
    <row r="4485" spans="1:6" x14ac:dyDescent="0.25">
      <c r="A4485" s="18" t="s">
        <v>61</v>
      </c>
      <c r="B4485" s="18" t="s">
        <v>33</v>
      </c>
      <c r="C4485">
        <v>2015</v>
      </c>
      <c r="D4485">
        <v>0</v>
      </c>
      <c r="E4485">
        <v>0</v>
      </c>
    </row>
    <row r="4486" spans="1:6" x14ac:dyDescent="0.25">
      <c r="A4486" s="18" t="s">
        <v>61</v>
      </c>
      <c r="B4486" s="18" t="s">
        <v>33</v>
      </c>
      <c r="C4486">
        <v>2016</v>
      </c>
      <c r="D4486">
        <v>0</v>
      </c>
      <c r="E4486">
        <v>0</v>
      </c>
    </row>
    <row r="4487" spans="1:6" x14ac:dyDescent="0.25">
      <c r="A4487" s="18" t="s">
        <v>61</v>
      </c>
      <c r="B4487" s="18" t="s">
        <v>33</v>
      </c>
      <c r="C4487">
        <v>2017</v>
      </c>
      <c r="D4487">
        <v>0</v>
      </c>
      <c r="E4487">
        <v>0</v>
      </c>
    </row>
    <row r="4488" spans="1:6" x14ac:dyDescent="0.25">
      <c r="A4488" s="18" t="s">
        <v>61</v>
      </c>
      <c r="B4488" s="18" t="s">
        <v>33</v>
      </c>
      <c r="C4488">
        <v>2018</v>
      </c>
      <c r="D4488">
        <v>8247</v>
      </c>
      <c r="E4488">
        <v>6.4</v>
      </c>
      <c r="F4488">
        <v>1288594</v>
      </c>
    </row>
    <row r="4489" spans="1:6" x14ac:dyDescent="0.25">
      <c r="A4489" s="18" t="s">
        <v>61</v>
      </c>
      <c r="B4489" s="18" t="s">
        <v>33</v>
      </c>
      <c r="C4489">
        <v>2019</v>
      </c>
      <c r="D4489">
        <v>9086</v>
      </c>
      <c r="E4489">
        <v>6.7</v>
      </c>
      <c r="F4489">
        <v>1356119</v>
      </c>
    </row>
    <row r="4490" spans="1:6" x14ac:dyDescent="0.25">
      <c r="A4490" s="18" t="s">
        <v>61</v>
      </c>
      <c r="B4490" s="18" t="s">
        <v>34</v>
      </c>
      <c r="C4490">
        <v>2008</v>
      </c>
      <c r="D4490">
        <v>0</v>
      </c>
      <c r="E4490">
        <v>0</v>
      </c>
    </row>
    <row r="4491" spans="1:6" x14ac:dyDescent="0.25">
      <c r="A4491" s="18" t="s">
        <v>61</v>
      </c>
      <c r="B4491" s="18" t="s">
        <v>34</v>
      </c>
      <c r="C4491">
        <v>2009</v>
      </c>
      <c r="D4491">
        <v>0</v>
      </c>
      <c r="E4491">
        <v>0</v>
      </c>
    </row>
    <row r="4492" spans="1:6" x14ac:dyDescent="0.25">
      <c r="A4492" s="18" t="s">
        <v>61</v>
      </c>
      <c r="B4492" s="18" t="s">
        <v>34</v>
      </c>
      <c r="C4492">
        <v>2010</v>
      </c>
      <c r="D4492">
        <v>0</v>
      </c>
      <c r="E4492">
        <v>0</v>
      </c>
    </row>
    <row r="4493" spans="1:6" x14ac:dyDescent="0.25">
      <c r="A4493" s="18" t="s">
        <v>61</v>
      </c>
      <c r="B4493" s="18" t="s">
        <v>34</v>
      </c>
      <c r="C4493">
        <v>2011</v>
      </c>
      <c r="D4493">
        <v>0</v>
      </c>
      <c r="E4493">
        <v>0</v>
      </c>
    </row>
    <row r="4494" spans="1:6" x14ac:dyDescent="0.25">
      <c r="A4494" s="18" t="s">
        <v>61</v>
      </c>
      <c r="B4494" s="18" t="s">
        <v>34</v>
      </c>
      <c r="C4494">
        <v>2012</v>
      </c>
      <c r="D4494">
        <v>0</v>
      </c>
      <c r="E4494">
        <v>0</v>
      </c>
    </row>
    <row r="4495" spans="1:6" x14ac:dyDescent="0.25">
      <c r="A4495" s="18" t="s">
        <v>61</v>
      </c>
      <c r="B4495" s="18" t="s">
        <v>34</v>
      </c>
      <c r="C4495">
        <v>2013</v>
      </c>
      <c r="D4495">
        <v>0</v>
      </c>
      <c r="E4495">
        <v>0</v>
      </c>
    </row>
    <row r="4496" spans="1:6" x14ac:dyDescent="0.25">
      <c r="A4496" s="18" t="s">
        <v>61</v>
      </c>
      <c r="B4496" s="18" t="s">
        <v>34</v>
      </c>
      <c r="C4496">
        <v>2014</v>
      </c>
      <c r="D4496">
        <v>0</v>
      </c>
      <c r="E4496">
        <v>0</v>
      </c>
    </row>
    <row r="4497" spans="1:6" x14ac:dyDescent="0.25">
      <c r="A4497" s="18" t="s">
        <v>61</v>
      </c>
      <c r="B4497" s="18" t="s">
        <v>34</v>
      </c>
      <c r="C4497">
        <v>2015</v>
      </c>
      <c r="D4497">
        <v>0</v>
      </c>
      <c r="E4497">
        <v>0</v>
      </c>
    </row>
    <row r="4498" spans="1:6" x14ac:dyDescent="0.25">
      <c r="A4498" s="18" t="s">
        <v>61</v>
      </c>
      <c r="B4498" s="18" t="s">
        <v>34</v>
      </c>
      <c r="C4498">
        <v>2016</v>
      </c>
      <c r="D4498">
        <v>0</v>
      </c>
      <c r="E4498">
        <v>0</v>
      </c>
    </row>
    <row r="4499" spans="1:6" x14ac:dyDescent="0.25">
      <c r="A4499" s="18" t="s">
        <v>61</v>
      </c>
      <c r="B4499" s="18" t="s">
        <v>34</v>
      </c>
      <c r="C4499">
        <v>2017</v>
      </c>
      <c r="D4499">
        <v>0</v>
      </c>
      <c r="E4499">
        <v>0</v>
      </c>
    </row>
    <row r="4500" spans="1:6" x14ac:dyDescent="0.25">
      <c r="A4500" s="18" t="s">
        <v>61</v>
      </c>
      <c r="B4500" s="18" t="s">
        <v>34</v>
      </c>
      <c r="C4500">
        <v>2018</v>
      </c>
      <c r="D4500">
        <v>12194</v>
      </c>
      <c r="E4500">
        <v>3.1</v>
      </c>
      <c r="F4500">
        <v>3933548</v>
      </c>
    </row>
    <row r="4501" spans="1:6" x14ac:dyDescent="0.25">
      <c r="A4501" s="18" t="s">
        <v>61</v>
      </c>
      <c r="B4501" s="18" t="s">
        <v>34</v>
      </c>
      <c r="C4501">
        <v>2019</v>
      </c>
      <c r="D4501">
        <v>11274</v>
      </c>
      <c r="E4501">
        <v>3.7</v>
      </c>
      <c r="F4501">
        <v>3047027</v>
      </c>
    </row>
    <row r="4502" spans="1:6" x14ac:dyDescent="0.25">
      <c r="A4502" s="18" t="s">
        <v>61</v>
      </c>
      <c r="B4502" s="18" t="s">
        <v>35</v>
      </c>
      <c r="C4502">
        <v>2008</v>
      </c>
      <c r="D4502">
        <v>0</v>
      </c>
      <c r="E4502">
        <v>0</v>
      </c>
    </row>
    <row r="4503" spans="1:6" x14ac:dyDescent="0.25">
      <c r="A4503" s="18" t="s">
        <v>61</v>
      </c>
      <c r="B4503" s="18" t="s">
        <v>35</v>
      </c>
      <c r="C4503">
        <v>2009</v>
      </c>
      <c r="D4503">
        <v>0</v>
      </c>
      <c r="E4503">
        <v>0</v>
      </c>
    </row>
    <row r="4504" spans="1:6" x14ac:dyDescent="0.25">
      <c r="A4504" s="18" t="s">
        <v>61</v>
      </c>
      <c r="B4504" s="18" t="s">
        <v>35</v>
      </c>
      <c r="C4504">
        <v>2010</v>
      </c>
      <c r="D4504">
        <v>0</v>
      </c>
      <c r="E4504">
        <v>0</v>
      </c>
    </row>
    <row r="4505" spans="1:6" x14ac:dyDescent="0.25">
      <c r="A4505" s="18" t="s">
        <v>61</v>
      </c>
      <c r="B4505" s="18" t="s">
        <v>35</v>
      </c>
      <c r="C4505">
        <v>2011</v>
      </c>
      <c r="D4505">
        <v>0</v>
      </c>
      <c r="E4505">
        <v>0</v>
      </c>
    </row>
    <row r="4506" spans="1:6" x14ac:dyDescent="0.25">
      <c r="A4506" s="18" t="s">
        <v>61</v>
      </c>
      <c r="B4506" s="18" t="s">
        <v>35</v>
      </c>
      <c r="C4506">
        <v>2012</v>
      </c>
      <c r="D4506">
        <v>0</v>
      </c>
      <c r="E4506">
        <v>0</v>
      </c>
    </row>
    <row r="4507" spans="1:6" x14ac:dyDescent="0.25">
      <c r="A4507" s="18" t="s">
        <v>61</v>
      </c>
      <c r="B4507" s="18" t="s">
        <v>35</v>
      </c>
      <c r="C4507">
        <v>2013</v>
      </c>
      <c r="D4507">
        <v>0</v>
      </c>
      <c r="E4507">
        <v>0</v>
      </c>
    </row>
    <row r="4508" spans="1:6" x14ac:dyDescent="0.25">
      <c r="A4508" s="18" t="s">
        <v>61</v>
      </c>
      <c r="B4508" s="18" t="s">
        <v>35</v>
      </c>
      <c r="C4508">
        <v>2014</v>
      </c>
      <c r="D4508">
        <v>0</v>
      </c>
      <c r="E4508">
        <v>0</v>
      </c>
    </row>
    <row r="4509" spans="1:6" x14ac:dyDescent="0.25">
      <c r="A4509" s="18" t="s">
        <v>61</v>
      </c>
      <c r="B4509" s="18" t="s">
        <v>35</v>
      </c>
      <c r="C4509">
        <v>2015</v>
      </c>
      <c r="D4509">
        <v>0</v>
      </c>
      <c r="E4509">
        <v>0</v>
      </c>
    </row>
    <row r="4510" spans="1:6" x14ac:dyDescent="0.25">
      <c r="A4510" s="18" t="s">
        <v>61</v>
      </c>
      <c r="B4510" s="18" t="s">
        <v>35</v>
      </c>
      <c r="C4510">
        <v>2016</v>
      </c>
      <c r="D4510">
        <v>0</v>
      </c>
      <c r="E4510">
        <v>0</v>
      </c>
    </row>
    <row r="4511" spans="1:6" x14ac:dyDescent="0.25">
      <c r="A4511" s="18" t="s">
        <v>61</v>
      </c>
      <c r="B4511" s="18" t="s">
        <v>35</v>
      </c>
      <c r="C4511">
        <v>2017</v>
      </c>
      <c r="D4511">
        <v>0</v>
      </c>
      <c r="E4511">
        <v>0</v>
      </c>
    </row>
    <row r="4512" spans="1:6" x14ac:dyDescent="0.25">
      <c r="A4512" s="18" t="s">
        <v>61</v>
      </c>
      <c r="B4512" s="18" t="s">
        <v>35</v>
      </c>
      <c r="C4512">
        <v>2018</v>
      </c>
      <c r="D4512">
        <v>5952</v>
      </c>
      <c r="E4512">
        <v>2.6</v>
      </c>
      <c r="F4512">
        <v>2289231</v>
      </c>
    </row>
    <row r="4513" spans="1:6" x14ac:dyDescent="0.25">
      <c r="A4513" s="18" t="s">
        <v>61</v>
      </c>
      <c r="B4513" s="18" t="s">
        <v>35</v>
      </c>
      <c r="C4513">
        <v>2019</v>
      </c>
      <c r="D4513">
        <v>6494</v>
      </c>
      <c r="E4513">
        <v>2.6</v>
      </c>
      <c r="F4513">
        <v>2497692</v>
      </c>
    </row>
    <row r="4514" spans="1:6" x14ac:dyDescent="0.25">
      <c r="A4514" s="18" t="s">
        <v>61</v>
      </c>
      <c r="B4514" s="18" t="s">
        <v>38</v>
      </c>
      <c r="C4514">
        <v>2008</v>
      </c>
      <c r="D4514">
        <v>0</v>
      </c>
      <c r="E4514">
        <v>0</v>
      </c>
    </row>
    <row r="4515" spans="1:6" x14ac:dyDescent="0.25">
      <c r="A4515" s="18" t="s">
        <v>61</v>
      </c>
      <c r="B4515" s="18" t="s">
        <v>38</v>
      </c>
      <c r="C4515">
        <v>2009</v>
      </c>
      <c r="D4515">
        <v>0</v>
      </c>
      <c r="E4515">
        <v>0</v>
      </c>
    </row>
    <row r="4516" spans="1:6" x14ac:dyDescent="0.25">
      <c r="A4516" s="18" t="s">
        <v>61</v>
      </c>
      <c r="B4516" s="18" t="s">
        <v>38</v>
      </c>
      <c r="C4516">
        <v>2010</v>
      </c>
      <c r="D4516">
        <v>0</v>
      </c>
      <c r="E4516">
        <v>0</v>
      </c>
    </row>
    <row r="4517" spans="1:6" x14ac:dyDescent="0.25">
      <c r="A4517" s="18" t="s">
        <v>61</v>
      </c>
      <c r="B4517" s="18" t="s">
        <v>38</v>
      </c>
      <c r="C4517">
        <v>2011</v>
      </c>
      <c r="D4517">
        <v>0</v>
      </c>
      <c r="E4517">
        <v>0</v>
      </c>
    </row>
    <row r="4518" spans="1:6" x14ac:dyDescent="0.25">
      <c r="A4518" s="18" t="s">
        <v>61</v>
      </c>
      <c r="B4518" s="18" t="s">
        <v>38</v>
      </c>
      <c r="C4518">
        <v>2012</v>
      </c>
      <c r="D4518">
        <v>0</v>
      </c>
      <c r="E4518">
        <v>0</v>
      </c>
    </row>
    <row r="4519" spans="1:6" x14ac:dyDescent="0.25">
      <c r="A4519" s="18" t="s">
        <v>61</v>
      </c>
      <c r="B4519" s="18" t="s">
        <v>38</v>
      </c>
      <c r="C4519">
        <v>2013</v>
      </c>
      <c r="D4519">
        <v>0</v>
      </c>
      <c r="E4519">
        <v>0</v>
      </c>
    </row>
    <row r="4520" spans="1:6" x14ac:dyDescent="0.25">
      <c r="A4520" s="18" t="s">
        <v>61</v>
      </c>
      <c r="B4520" s="18" t="s">
        <v>38</v>
      </c>
      <c r="C4520">
        <v>2014</v>
      </c>
      <c r="D4520">
        <v>0</v>
      </c>
      <c r="E4520">
        <v>0</v>
      </c>
    </row>
    <row r="4521" spans="1:6" x14ac:dyDescent="0.25">
      <c r="A4521" s="18" t="s">
        <v>61</v>
      </c>
      <c r="B4521" s="18" t="s">
        <v>38</v>
      </c>
      <c r="C4521">
        <v>2015</v>
      </c>
      <c r="D4521">
        <v>0</v>
      </c>
      <c r="E4521">
        <v>0</v>
      </c>
    </row>
    <row r="4522" spans="1:6" x14ac:dyDescent="0.25">
      <c r="A4522" s="18" t="s">
        <v>61</v>
      </c>
      <c r="B4522" s="18" t="s">
        <v>38</v>
      </c>
      <c r="C4522">
        <v>2016</v>
      </c>
      <c r="D4522">
        <v>0</v>
      </c>
      <c r="E4522">
        <v>0</v>
      </c>
    </row>
    <row r="4523" spans="1:6" x14ac:dyDescent="0.25">
      <c r="A4523" s="18" t="s">
        <v>61</v>
      </c>
      <c r="B4523" s="18" t="s">
        <v>38</v>
      </c>
      <c r="C4523">
        <v>2017</v>
      </c>
      <c r="D4523">
        <v>0</v>
      </c>
      <c r="E4523">
        <v>0</v>
      </c>
    </row>
    <row r="4524" spans="1:6" x14ac:dyDescent="0.25">
      <c r="A4524" s="18" t="s">
        <v>61</v>
      </c>
      <c r="B4524" s="18" t="s">
        <v>38</v>
      </c>
      <c r="C4524">
        <v>2018</v>
      </c>
      <c r="D4524">
        <v>14266</v>
      </c>
      <c r="E4524">
        <v>12.4</v>
      </c>
      <c r="F4524">
        <v>1150484</v>
      </c>
    </row>
    <row r="4525" spans="1:6" x14ac:dyDescent="0.25">
      <c r="A4525" s="18" t="s">
        <v>61</v>
      </c>
      <c r="B4525" s="18" t="s">
        <v>38</v>
      </c>
      <c r="C4525">
        <v>2019</v>
      </c>
      <c r="D4525">
        <v>14529</v>
      </c>
      <c r="E4525">
        <v>13.1</v>
      </c>
      <c r="F4525">
        <v>1109084</v>
      </c>
    </row>
    <row r="4526" spans="1:6" x14ac:dyDescent="0.25">
      <c r="A4526" s="18" t="s">
        <v>61</v>
      </c>
      <c r="B4526" s="18" t="s">
        <v>39</v>
      </c>
      <c r="C4526">
        <v>2008</v>
      </c>
      <c r="D4526">
        <v>0</v>
      </c>
      <c r="E4526">
        <v>0</v>
      </c>
    </row>
    <row r="4527" spans="1:6" x14ac:dyDescent="0.25">
      <c r="A4527" s="18" t="s">
        <v>61</v>
      </c>
      <c r="B4527" s="18" t="s">
        <v>39</v>
      </c>
      <c r="C4527">
        <v>2009</v>
      </c>
      <c r="D4527">
        <v>0</v>
      </c>
      <c r="E4527">
        <v>0</v>
      </c>
    </row>
    <row r="4528" spans="1:6" x14ac:dyDescent="0.25">
      <c r="A4528" s="18" t="s">
        <v>61</v>
      </c>
      <c r="B4528" s="18" t="s">
        <v>39</v>
      </c>
      <c r="C4528">
        <v>2010</v>
      </c>
      <c r="D4528">
        <v>0</v>
      </c>
      <c r="E4528">
        <v>0</v>
      </c>
    </row>
    <row r="4529" spans="1:6" x14ac:dyDescent="0.25">
      <c r="A4529" s="18" t="s">
        <v>61</v>
      </c>
      <c r="B4529" s="18" t="s">
        <v>39</v>
      </c>
      <c r="C4529">
        <v>2011</v>
      </c>
      <c r="D4529">
        <v>0</v>
      </c>
      <c r="E4529">
        <v>0</v>
      </c>
    </row>
    <row r="4530" spans="1:6" x14ac:dyDescent="0.25">
      <c r="A4530" s="18" t="s">
        <v>61</v>
      </c>
      <c r="B4530" s="18" t="s">
        <v>39</v>
      </c>
      <c r="C4530">
        <v>2012</v>
      </c>
      <c r="D4530">
        <v>0</v>
      </c>
      <c r="E4530">
        <v>0</v>
      </c>
    </row>
    <row r="4531" spans="1:6" x14ac:dyDescent="0.25">
      <c r="A4531" s="18" t="s">
        <v>61</v>
      </c>
      <c r="B4531" s="18" t="s">
        <v>39</v>
      </c>
      <c r="C4531">
        <v>2013</v>
      </c>
      <c r="D4531">
        <v>0</v>
      </c>
      <c r="E4531">
        <v>0</v>
      </c>
    </row>
    <row r="4532" spans="1:6" x14ac:dyDescent="0.25">
      <c r="A4532" s="18" t="s">
        <v>61</v>
      </c>
      <c r="B4532" s="18" t="s">
        <v>39</v>
      </c>
      <c r="C4532">
        <v>2014</v>
      </c>
      <c r="D4532">
        <v>0</v>
      </c>
      <c r="E4532">
        <v>0</v>
      </c>
    </row>
    <row r="4533" spans="1:6" x14ac:dyDescent="0.25">
      <c r="A4533" s="18" t="s">
        <v>61</v>
      </c>
      <c r="B4533" s="18" t="s">
        <v>39</v>
      </c>
      <c r="C4533">
        <v>2015</v>
      </c>
      <c r="D4533">
        <v>0</v>
      </c>
      <c r="E4533">
        <v>0</v>
      </c>
    </row>
    <row r="4534" spans="1:6" x14ac:dyDescent="0.25">
      <c r="A4534" s="18" t="s">
        <v>61</v>
      </c>
      <c r="B4534" s="18" t="s">
        <v>39</v>
      </c>
      <c r="C4534">
        <v>2016</v>
      </c>
      <c r="D4534">
        <v>0</v>
      </c>
      <c r="E4534">
        <v>0</v>
      </c>
    </row>
    <row r="4535" spans="1:6" x14ac:dyDescent="0.25">
      <c r="A4535" s="18" t="s">
        <v>61</v>
      </c>
      <c r="B4535" s="18" t="s">
        <v>39</v>
      </c>
      <c r="C4535">
        <v>2017</v>
      </c>
      <c r="D4535">
        <v>0</v>
      </c>
      <c r="E4535">
        <v>0</v>
      </c>
    </row>
    <row r="4536" spans="1:6" x14ac:dyDescent="0.25">
      <c r="A4536" s="18" t="s">
        <v>61</v>
      </c>
      <c r="B4536" s="18" t="s">
        <v>39</v>
      </c>
      <c r="C4536">
        <v>2018</v>
      </c>
      <c r="D4536">
        <v>7135</v>
      </c>
      <c r="E4536">
        <v>11.9</v>
      </c>
      <c r="F4536">
        <v>599580</v>
      </c>
    </row>
    <row r="4537" spans="1:6" x14ac:dyDescent="0.25">
      <c r="A4537" s="18" t="s">
        <v>61</v>
      </c>
      <c r="B4537" s="18" t="s">
        <v>39</v>
      </c>
      <c r="C4537">
        <v>2019</v>
      </c>
      <c r="D4537">
        <v>6868</v>
      </c>
      <c r="E4537">
        <v>11.8</v>
      </c>
      <c r="F4537">
        <v>582034</v>
      </c>
    </row>
    <row r="4538" spans="1:6" x14ac:dyDescent="0.25">
      <c r="A4538" s="18" t="s">
        <v>61</v>
      </c>
      <c r="B4538" s="18" t="s">
        <v>40</v>
      </c>
      <c r="C4538">
        <v>2008</v>
      </c>
      <c r="D4538">
        <v>0</v>
      </c>
      <c r="E4538">
        <v>0</v>
      </c>
    </row>
    <row r="4539" spans="1:6" x14ac:dyDescent="0.25">
      <c r="A4539" s="18" t="s">
        <v>61</v>
      </c>
      <c r="B4539" s="18" t="s">
        <v>40</v>
      </c>
      <c r="C4539">
        <v>2009</v>
      </c>
      <c r="D4539">
        <v>0</v>
      </c>
      <c r="E4539">
        <v>0</v>
      </c>
    </row>
    <row r="4540" spans="1:6" x14ac:dyDescent="0.25">
      <c r="A4540" s="18" t="s">
        <v>61</v>
      </c>
      <c r="B4540" s="18" t="s">
        <v>40</v>
      </c>
      <c r="C4540">
        <v>2010</v>
      </c>
      <c r="D4540">
        <v>0</v>
      </c>
      <c r="E4540">
        <v>0</v>
      </c>
    </row>
    <row r="4541" spans="1:6" x14ac:dyDescent="0.25">
      <c r="A4541" s="18" t="s">
        <v>61</v>
      </c>
      <c r="B4541" s="18" t="s">
        <v>40</v>
      </c>
      <c r="C4541">
        <v>2011</v>
      </c>
      <c r="D4541">
        <v>0</v>
      </c>
      <c r="E4541">
        <v>0</v>
      </c>
    </row>
    <row r="4542" spans="1:6" x14ac:dyDescent="0.25">
      <c r="A4542" s="18" t="s">
        <v>61</v>
      </c>
      <c r="B4542" s="18" t="s">
        <v>40</v>
      </c>
      <c r="C4542">
        <v>2012</v>
      </c>
      <c r="D4542">
        <v>0</v>
      </c>
      <c r="E4542">
        <v>0</v>
      </c>
    </row>
    <row r="4543" spans="1:6" x14ac:dyDescent="0.25">
      <c r="A4543" s="18" t="s">
        <v>61</v>
      </c>
      <c r="B4543" s="18" t="s">
        <v>40</v>
      </c>
      <c r="C4543">
        <v>2013</v>
      </c>
      <c r="D4543">
        <v>0</v>
      </c>
      <c r="E4543">
        <v>0</v>
      </c>
    </row>
    <row r="4544" spans="1:6" x14ac:dyDescent="0.25">
      <c r="A4544" s="18" t="s">
        <v>61</v>
      </c>
      <c r="B4544" s="18" t="s">
        <v>40</v>
      </c>
      <c r="C4544">
        <v>2014</v>
      </c>
      <c r="D4544">
        <v>0</v>
      </c>
      <c r="E4544">
        <v>0</v>
      </c>
    </row>
    <row r="4545" spans="1:6" x14ac:dyDescent="0.25">
      <c r="A4545" s="18" t="s">
        <v>61</v>
      </c>
      <c r="B4545" s="18" t="s">
        <v>40</v>
      </c>
      <c r="C4545">
        <v>2015</v>
      </c>
      <c r="D4545">
        <v>0</v>
      </c>
      <c r="E4545">
        <v>0</v>
      </c>
    </row>
    <row r="4546" spans="1:6" x14ac:dyDescent="0.25">
      <c r="A4546" s="18" t="s">
        <v>61</v>
      </c>
      <c r="B4546" s="18" t="s">
        <v>40</v>
      </c>
      <c r="C4546">
        <v>2016</v>
      </c>
      <c r="D4546">
        <v>0</v>
      </c>
      <c r="E4546">
        <v>0</v>
      </c>
    </row>
    <row r="4547" spans="1:6" x14ac:dyDescent="0.25">
      <c r="A4547" s="18" t="s">
        <v>61</v>
      </c>
      <c r="B4547" s="18" t="s">
        <v>40</v>
      </c>
      <c r="C4547">
        <v>2017</v>
      </c>
      <c r="D4547">
        <v>0</v>
      </c>
      <c r="E4547">
        <v>0</v>
      </c>
    </row>
    <row r="4548" spans="1:6" x14ac:dyDescent="0.25">
      <c r="A4548" s="18" t="s">
        <v>61</v>
      </c>
      <c r="B4548" s="18" t="s">
        <v>40</v>
      </c>
      <c r="C4548">
        <v>2018</v>
      </c>
      <c r="D4548">
        <v>15343</v>
      </c>
      <c r="E4548">
        <v>15.7</v>
      </c>
      <c r="F4548">
        <v>977261</v>
      </c>
    </row>
    <row r="4549" spans="1:6" x14ac:dyDescent="0.25">
      <c r="A4549" s="18" t="s">
        <v>61</v>
      </c>
      <c r="B4549" s="18" t="s">
        <v>40</v>
      </c>
      <c r="C4549">
        <v>2019</v>
      </c>
      <c r="D4549">
        <v>16009</v>
      </c>
      <c r="E4549">
        <v>15.9</v>
      </c>
      <c r="F4549">
        <v>1006855</v>
      </c>
    </row>
    <row r="4550" spans="1:6" x14ac:dyDescent="0.25">
      <c r="A4550" s="18" t="s">
        <v>61</v>
      </c>
      <c r="B4550" s="18" t="s">
        <v>41</v>
      </c>
      <c r="C4550">
        <v>2008</v>
      </c>
      <c r="D4550">
        <v>0</v>
      </c>
      <c r="E4550">
        <v>0</v>
      </c>
    </row>
    <row r="4551" spans="1:6" x14ac:dyDescent="0.25">
      <c r="A4551" s="18" t="s">
        <v>61</v>
      </c>
      <c r="B4551" s="18" t="s">
        <v>41</v>
      </c>
      <c r="C4551">
        <v>2009</v>
      </c>
      <c r="D4551">
        <v>0</v>
      </c>
      <c r="E4551">
        <v>0</v>
      </c>
    </row>
    <row r="4552" spans="1:6" x14ac:dyDescent="0.25">
      <c r="A4552" s="18" t="s">
        <v>61</v>
      </c>
      <c r="B4552" s="18" t="s">
        <v>41</v>
      </c>
      <c r="C4552">
        <v>2010</v>
      </c>
      <c r="D4552">
        <v>0</v>
      </c>
      <c r="E4552">
        <v>0</v>
      </c>
    </row>
    <row r="4553" spans="1:6" x14ac:dyDescent="0.25">
      <c r="A4553" s="18" t="s">
        <v>61</v>
      </c>
      <c r="B4553" s="18" t="s">
        <v>41</v>
      </c>
      <c r="C4553">
        <v>2011</v>
      </c>
      <c r="D4553">
        <v>0</v>
      </c>
      <c r="E4553">
        <v>0</v>
      </c>
    </row>
    <row r="4554" spans="1:6" x14ac:dyDescent="0.25">
      <c r="A4554" s="18" t="s">
        <v>61</v>
      </c>
      <c r="B4554" s="18" t="s">
        <v>41</v>
      </c>
      <c r="C4554">
        <v>2012</v>
      </c>
      <c r="D4554">
        <v>0</v>
      </c>
      <c r="E4554">
        <v>0</v>
      </c>
    </row>
    <row r="4555" spans="1:6" x14ac:dyDescent="0.25">
      <c r="A4555" s="18" t="s">
        <v>61</v>
      </c>
      <c r="B4555" s="18" t="s">
        <v>41</v>
      </c>
      <c r="C4555">
        <v>2013</v>
      </c>
      <c r="D4555">
        <v>0</v>
      </c>
      <c r="E4555">
        <v>0</v>
      </c>
    </row>
    <row r="4556" spans="1:6" x14ac:dyDescent="0.25">
      <c r="A4556" s="18" t="s">
        <v>61</v>
      </c>
      <c r="B4556" s="18" t="s">
        <v>41</v>
      </c>
      <c r="C4556">
        <v>2014</v>
      </c>
      <c r="D4556">
        <v>0</v>
      </c>
      <c r="E4556">
        <v>0</v>
      </c>
    </row>
    <row r="4557" spans="1:6" x14ac:dyDescent="0.25">
      <c r="A4557" s="18" t="s">
        <v>61</v>
      </c>
      <c r="B4557" s="18" t="s">
        <v>41</v>
      </c>
      <c r="C4557">
        <v>2015</v>
      </c>
      <c r="D4557">
        <v>0</v>
      </c>
      <c r="E4557">
        <v>0</v>
      </c>
    </row>
    <row r="4558" spans="1:6" x14ac:dyDescent="0.25">
      <c r="A4558" s="18" t="s">
        <v>61</v>
      </c>
      <c r="B4558" s="18" t="s">
        <v>41</v>
      </c>
      <c r="C4558">
        <v>2016</v>
      </c>
      <c r="D4558">
        <v>0</v>
      </c>
      <c r="E4558">
        <v>0</v>
      </c>
    </row>
    <row r="4559" spans="1:6" x14ac:dyDescent="0.25">
      <c r="A4559" s="18" t="s">
        <v>61</v>
      </c>
      <c r="B4559" s="18" t="s">
        <v>41</v>
      </c>
      <c r="C4559">
        <v>2017</v>
      </c>
      <c r="D4559">
        <v>0</v>
      </c>
      <c r="E4559">
        <v>0</v>
      </c>
    </row>
    <row r="4560" spans="1:6" x14ac:dyDescent="0.25">
      <c r="A4560" s="18" t="s">
        <v>61</v>
      </c>
      <c r="B4560" s="18" t="s">
        <v>41</v>
      </c>
      <c r="C4560">
        <v>2018</v>
      </c>
      <c r="D4560">
        <v>20176</v>
      </c>
      <c r="E4560">
        <v>24.4</v>
      </c>
      <c r="F4560">
        <v>826885</v>
      </c>
    </row>
    <row r="4561" spans="1:6" x14ac:dyDescent="0.25">
      <c r="A4561" s="18" t="s">
        <v>61</v>
      </c>
      <c r="B4561" s="18" t="s">
        <v>41</v>
      </c>
      <c r="C4561">
        <v>2019</v>
      </c>
      <c r="D4561">
        <v>20991</v>
      </c>
      <c r="E4561">
        <v>24.5</v>
      </c>
      <c r="F4561">
        <v>856776</v>
      </c>
    </row>
    <row r="4562" spans="1:6" x14ac:dyDescent="0.25">
      <c r="A4562" s="18" t="s">
        <v>61</v>
      </c>
      <c r="B4562" s="18" t="s">
        <v>42</v>
      </c>
      <c r="C4562">
        <v>2008</v>
      </c>
      <c r="D4562">
        <v>0</v>
      </c>
      <c r="E4562">
        <v>0</v>
      </c>
    </row>
    <row r="4563" spans="1:6" x14ac:dyDescent="0.25">
      <c r="A4563" s="18" t="s">
        <v>61</v>
      </c>
      <c r="B4563" s="18" t="s">
        <v>42</v>
      </c>
      <c r="C4563">
        <v>2009</v>
      </c>
      <c r="D4563">
        <v>0</v>
      </c>
      <c r="E4563">
        <v>0</v>
      </c>
    </row>
    <row r="4564" spans="1:6" x14ac:dyDescent="0.25">
      <c r="A4564" s="18" t="s">
        <v>61</v>
      </c>
      <c r="B4564" s="18" t="s">
        <v>42</v>
      </c>
      <c r="C4564">
        <v>2010</v>
      </c>
      <c r="D4564">
        <v>0</v>
      </c>
      <c r="E4564">
        <v>0</v>
      </c>
    </row>
    <row r="4565" spans="1:6" x14ac:dyDescent="0.25">
      <c r="A4565" s="18" t="s">
        <v>61</v>
      </c>
      <c r="B4565" s="18" t="s">
        <v>42</v>
      </c>
      <c r="C4565">
        <v>2011</v>
      </c>
      <c r="D4565">
        <v>0</v>
      </c>
      <c r="E4565">
        <v>0</v>
      </c>
    </row>
    <row r="4566" spans="1:6" x14ac:dyDescent="0.25">
      <c r="A4566" s="18" t="s">
        <v>61</v>
      </c>
      <c r="B4566" s="18" t="s">
        <v>42</v>
      </c>
      <c r="C4566">
        <v>2012</v>
      </c>
      <c r="D4566">
        <v>0</v>
      </c>
      <c r="E4566">
        <v>0</v>
      </c>
    </row>
    <row r="4567" spans="1:6" x14ac:dyDescent="0.25">
      <c r="A4567" s="18" t="s">
        <v>61</v>
      </c>
      <c r="B4567" s="18" t="s">
        <v>42</v>
      </c>
      <c r="C4567">
        <v>2013</v>
      </c>
      <c r="D4567">
        <v>0</v>
      </c>
      <c r="E4567">
        <v>0</v>
      </c>
    </row>
    <row r="4568" spans="1:6" x14ac:dyDescent="0.25">
      <c r="A4568" s="18" t="s">
        <v>61</v>
      </c>
      <c r="B4568" s="18" t="s">
        <v>42</v>
      </c>
      <c r="C4568">
        <v>2014</v>
      </c>
      <c r="D4568">
        <v>0</v>
      </c>
      <c r="E4568">
        <v>0</v>
      </c>
    </row>
    <row r="4569" spans="1:6" x14ac:dyDescent="0.25">
      <c r="A4569" s="18" t="s">
        <v>61</v>
      </c>
      <c r="B4569" s="18" t="s">
        <v>42</v>
      </c>
      <c r="C4569">
        <v>2015</v>
      </c>
      <c r="D4569">
        <v>0</v>
      </c>
      <c r="E4569">
        <v>0</v>
      </c>
    </row>
    <row r="4570" spans="1:6" x14ac:dyDescent="0.25">
      <c r="A4570" s="18" t="s">
        <v>61</v>
      </c>
      <c r="B4570" s="18" t="s">
        <v>42</v>
      </c>
      <c r="C4570">
        <v>2016</v>
      </c>
      <c r="D4570">
        <v>0</v>
      </c>
      <c r="E4570">
        <v>0</v>
      </c>
    </row>
    <row r="4571" spans="1:6" x14ac:dyDescent="0.25">
      <c r="A4571" s="18" t="s">
        <v>61</v>
      </c>
      <c r="B4571" s="18" t="s">
        <v>42</v>
      </c>
      <c r="C4571">
        <v>2017</v>
      </c>
      <c r="D4571">
        <v>0</v>
      </c>
      <c r="E4571">
        <v>0</v>
      </c>
    </row>
    <row r="4572" spans="1:6" x14ac:dyDescent="0.25">
      <c r="A4572" s="18" t="s">
        <v>61</v>
      </c>
      <c r="B4572" s="18" t="s">
        <v>42</v>
      </c>
      <c r="C4572">
        <v>2018</v>
      </c>
      <c r="D4572">
        <v>30879</v>
      </c>
      <c r="E4572">
        <v>53.4</v>
      </c>
      <c r="F4572">
        <v>578258</v>
      </c>
    </row>
    <row r="4573" spans="1:6" x14ac:dyDescent="0.25">
      <c r="A4573" s="18" t="s">
        <v>61</v>
      </c>
      <c r="B4573" s="18" t="s">
        <v>42</v>
      </c>
      <c r="C4573">
        <v>2019</v>
      </c>
      <c r="D4573">
        <v>32725</v>
      </c>
      <c r="E4573">
        <v>54.3</v>
      </c>
      <c r="F4573">
        <v>602670</v>
      </c>
    </row>
    <row r="4574" spans="1:6" x14ac:dyDescent="0.25">
      <c r="A4574" s="18" t="s">
        <v>61</v>
      </c>
      <c r="B4574" s="18" t="s">
        <v>43</v>
      </c>
      <c r="C4574">
        <v>2008</v>
      </c>
      <c r="D4574">
        <v>0</v>
      </c>
      <c r="E4574">
        <v>0</v>
      </c>
    </row>
    <row r="4575" spans="1:6" x14ac:dyDescent="0.25">
      <c r="A4575" s="18" t="s">
        <v>61</v>
      </c>
      <c r="B4575" s="18" t="s">
        <v>43</v>
      </c>
      <c r="C4575">
        <v>2009</v>
      </c>
      <c r="D4575">
        <v>0</v>
      </c>
      <c r="E4575">
        <v>0</v>
      </c>
    </row>
    <row r="4576" spans="1:6" x14ac:dyDescent="0.25">
      <c r="A4576" s="18" t="s">
        <v>61</v>
      </c>
      <c r="B4576" s="18" t="s">
        <v>43</v>
      </c>
      <c r="C4576">
        <v>2010</v>
      </c>
      <c r="D4576">
        <v>0</v>
      </c>
      <c r="E4576">
        <v>0</v>
      </c>
    </row>
    <row r="4577" spans="1:6" x14ac:dyDescent="0.25">
      <c r="A4577" s="18" t="s">
        <v>61</v>
      </c>
      <c r="B4577" s="18" t="s">
        <v>43</v>
      </c>
      <c r="C4577">
        <v>2011</v>
      </c>
      <c r="D4577">
        <v>0</v>
      </c>
      <c r="E4577">
        <v>0</v>
      </c>
    </row>
    <row r="4578" spans="1:6" x14ac:dyDescent="0.25">
      <c r="A4578" s="18" t="s">
        <v>61</v>
      </c>
      <c r="B4578" s="18" t="s">
        <v>43</v>
      </c>
      <c r="C4578">
        <v>2012</v>
      </c>
      <c r="D4578">
        <v>0</v>
      </c>
      <c r="E4578">
        <v>0</v>
      </c>
    </row>
    <row r="4579" spans="1:6" x14ac:dyDescent="0.25">
      <c r="A4579" s="18" t="s">
        <v>61</v>
      </c>
      <c r="B4579" s="18" t="s">
        <v>43</v>
      </c>
      <c r="C4579">
        <v>2013</v>
      </c>
      <c r="D4579">
        <v>0</v>
      </c>
      <c r="E4579">
        <v>0</v>
      </c>
    </row>
    <row r="4580" spans="1:6" x14ac:dyDescent="0.25">
      <c r="A4580" s="18" t="s">
        <v>61</v>
      </c>
      <c r="B4580" s="18" t="s">
        <v>43</v>
      </c>
      <c r="C4580">
        <v>2014</v>
      </c>
      <c r="D4580">
        <v>0</v>
      </c>
      <c r="E4580">
        <v>0</v>
      </c>
    </row>
    <row r="4581" spans="1:6" x14ac:dyDescent="0.25">
      <c r="A4581" s="18" t="s">
        <v>61</v>
      </c>
      <c r="B4581" s="18" t="s">
        <v>43</v>
      </c>
      <c r="C4581">
        <v>2015</v>
      </c>
      <c r="D4581">
        <v>0</v>
      </c>
      <c r="E4581">
        <v>0</v>
      </c>
    </row>
    <row r="4582" spans="1:6" x14ac:dyDescent="0.25">
      <c r="A4582" s="18" t="s">
        <v>61</v>
      </c>
      <c r="B4582" s="18" t="s">
        <v>43</v>
      </c>
      <c r="C4582">
        <v>2016</v>
      </c>
      <c r="D4582">
        <v>0</v>
      </c>
      <c r="E4582">
        <v>0</v>
      </c>
    </row>
    <row r="4583" spans="1:6" x14ac:dyDescent="0.25">
      <c r="A4583" s="18" t="s">
        <v>61</v>
      </c>
      <c r="B4583" s="18" t="s">
        <v>43</v>
      </c>
      <c r="C4583">
        <v>2017</v>
      </c>
      <c r="D4583">
        <v>0</v>
      </c>
      <c r="E4583">
        <v>0</v>
      </c>
    </row>
    <row r="4584" spans="1:6" x14ac:dyDescent="0.25">
      <c r="A4584" s="18" t="s">
        <v>61</v>
      </c>
      <c r="B4584" s="18" t="s">
        <v>43</v>
      </c>
      <c r="C4584">
        <v>2018</v>
      </c>
      <c r="D4584">
        <v>4341</v>
      </c>
      <c r="E4584">
        <v>8.1999999999999993</v>
      </c>
      <c r="F4584">
        <v>529390</v>
      </c>
    </row>
    <row r="4585" spans="1:6" x14ac:dyDescent="0.25">
      <c r="A4585" s="18" t="s">
        <v>61</v>
      </c>
      <c r="B4585" s="18" t="s">
        <v>43</v>
      </c>
      <c r="C4585">
        <v>2019</v>
      </c>
      <c r="D4585">
        <v>4633</v>
      </c>
      <c r="E4585">
        <v>8.3000000000000007</v>
      </c>
      <c r="F4585">
        <v>558193</v>
      </c>
    </row>
    <row r="4586" spans="1:6" x14ac:dyDescent="0.25">
      <c r="A4586" s="18" t="s">
        <v>61</v>
      </c>
      <c r="B4586" s="18" t="s">
        <v>44</v>
      </c>
      <c r="C4586">
        <v>2008</v>
      </c>
      <c r="D4586">
        <v>0</v>
      </c>
      <c r="E4586">
        <v>0</v>
      </c>
    </row>
    <row r="4587" spans="1:6" x14ac:dyDescent="0.25">
      <c r="A4587" s="18" t="s">
        <v>61</v>
      </c>
      <c r="B4587" s="18" t="s">
        <v>44</v>
      </c>
      <c r="C4587">
        <v>2009</v>
      </c>
      <c r="D4587">
        <v>0</v>
      </c>
      <c r="E4587">
        <v>0</v>
      </c>
    </row>
    <row r="4588" spans="1:6" x14ac:dyDescent="0.25">
      <c r="A4588" s="18" t="s">
        <v>61</v>
      </c>
      <c r="B4588" s="18" t="s">
        <v>44</v>
      </c>
      <c r="C4588">
        <v>2010</v>
      </c>
      <c r="D4588">
        <v>0</v>
      </c>
      <c r="E4588">
        <v>0</v>
      </c>
    </row>
    <row r="4589" spans="1:6" x14ac:dyDescent="0.25">
      <c r="A4589" s="18" t="s">
        <v>61</v>
      </c>
      <c r="B4589" s="18" t="s">
        <v>44</v>
      </c>
      <c r="C4589">
        <v>2011</v>
      </c>
      <c r="D4589">
        <v>0</v>
      </c>
      <c r="E4589">
        <v>0</v>
      </c>
    </row>
    <row r="4590" spans="1:6" x14ac:dyDescent="0.25">
      <c r="A4590" s="18" t="s">
        <v>61</v>
      </c>
      <c r="B4590" s="18" t="s">
        <v>44</v>
      </c>
      <c r="C4590">
        <v>2012</v>
      </c>
      <c r="D4590">
        <v>0</v>
      </c>
      <c r="E4590">
        <v>0</v>
      </c>
    </row>
    <row r="4591" spans="1:6" x14ac:dyDescent="0.25">
      <c r="A4591" s="18" t="s">
        <v>61</v>
      </c>
      <c r="B4591" s="18" t="s">
        <v>44</v>
      </c>
      <c r="C4591">
        <v>2013</v>
      </c>
      <c r="D4591">
        <v>0</v>
      </c>
      <c r="E4591">
        <v>0</v>
      </c>
    </row>
    <row r="4592" spans="1:6" x14ac:dyDescent="0.25">
      <c r="A4592" s="18" t="s">
        <v>61</v>
      </c>
      <c r="B4592" s="18" t="s">
        <v>44</v>
      </c>
      <c r="C4592">
        <v>2014</v>
      </c>
      <c r="D4592">
        <v>0</v>
      </c>
      <c r="E4592">
        <v>0</v>
      </c>
    </row>
    <row r="4593" spans="1:6" x14ac:dyDescent="0.25">
      <c r="A4593" s="18" t="s">
        <v>61</v>
      </c>
      <c r="B4593" s="18" t="s">
        <v>44</v>
      </c>
      <c r="C4593">
        <v>2015</v>
      </c>
      <c r="D4593">
        <v>0</v>
      </c>
      <c r="E4593">
        <v>0</v>
      </c>
    </row>
    <row r="4594" spans="1:6" x14ac:dyDescent="0.25">
      <c r="A4594" s="18" t="s">
        <v>61</v>
      </c>
      <c r="B4594" s="18" t="s">
        <v>44</v>
      </c>
      <c r="C4594">
        <v>2016</v>
      </c>
      <c r="D4594">
        <v>0</v>
      </c>
      <c r="E4594">
        <v>0</v>
      </c>
    </row>
    <row r="4595" spans="1:6" x14ac:dyDescent="0.25">
      <c r="A4595" s="18" t="s">
        <v>61</v>
      </c>
      <c r="B4595" s="18" t="s">
        <v>44</v>
      </c>
      <c r="C4595">
        <v>2017</v>
      </c>
      <c r="D4595">
        <v>0</v>
      </c>
      <c r="E4595">
        <v>0</v>
      </c>
    </row>
    <row r="4596" spans="1:6" x14ac:dyDescent="0.25">
      <c r="A4596" s="18" t="s">
        <v>61</v>
      </c>
      <c r="B4596" s="18" t="s">
        <v>44</v>
      </c>
      <c r="C4596">
        <v>2018</v>
      </c>
      <c r="D4596">
        <v>29966</v>
      </c>
      <c r="E4596">
        <v>31.7</v>
      </c>
      <c r="F4596">
        <v>945300</v>
      </c>
    </row>
    <row r="4597" spans="1:6" x14ac:dyDescent="0.25">
      <c r="A4597" s="18" t="s">
        <v>61</v>
      </c>
      <c r="B4597" s="18" t="s">
        <v>44</v>
      </c>
      <c r="C4597">
        <v>2019</v>
      </c>
      <c r="D4597">
        <v>31382</v>
      </c>
      <c r="E4597">
        <v>31.9</v>
      </c>
      <c r="F4597">
        <v>983762</v>
      </c>
    </row>
    <row r="4598" spans="1:6" x14ac:dyDescent="0.25">
      <c r="A4598" s="18" t="s">
        <v>61</v>
      </c>
      <c r="B4598" s="18" t="s">
        <v>45</v>
      </c>
      <c r="C4598">
        <v>2008</v>
      </c>
      <c r="D4598">
        <v>0</v>
      </c>
      <c r="E4598">
        <v>0</v>
      </c>
    </row>
    <row r="4599" spans="1:6" x14ac:dyDescent="0.25">
      <c r="A4599" s="18" t="s">
        <v>61</v>
      </c>
      <c r="B4599" s="18" t="s">
        <v>45</v>
      </c>
      <c r="C4599">
        <v>2009</v>
      </c>
      <c r="D4599">
        <v>0</v>
      </c>
      <c r="E4599">
        <v>0</v>
      </c>
    </row>
    <row r="4600" spans="1:6" x14ac:dyDescent="0.25">
      <c r="A4600" s="18" t="s">
        <v>61</v>
      </c>
      <c r="B4600" s="18" t="s">
        <v>45</v>
      </c>
      <c r="C4600">
        <v>2010</v>
      </c>
      <c r="D4600">
        <v>0</v>
      </c>
      <c r="E4600">
        <v>0</v>
      </c>
    </row>
    <row r="4601" spans="1:6" x14ac:dyDescent="0.25">
      <c r="A4601" s="18" t="s">
        <v>61</v>
      </c>
      <c r="B4601" s="18" t="s">
        <v>45</v>
      </c>
      <c r="C4601">
        <v>2011</v>
      </c>
      <c r="D4601">
        <v>0</v>
      </c>
      <c r="E4601">
        <v>0</v>
      </c>
    </row>
    <row r="4602" spans="1:6" x14ac:dyDescent="0.25">
      <c r="A4602" s="18" t="s">
        <v>61</v>
      </c>
      <c r="B4602" s="18" t="s">
        <v>45</v>
      </c>
      <c r="C4602">
        <v>2012</v>
      </c>
      <c r="D4602">
        <v>0</v>
      </c>
      <c r="E4602">
        <v>0</v>
      </c>
    </row>
    <row r="4603" spans="1:6" x14ac:dyDescent="0.25">
      <c r="A4603" s="18" t="s">
        <v>61</v>
      </c>
      <c r="B4603" s="18" t="s">
        <v>45</v>
      </c>
      <c r="C4603">
        <v>2013</v>
      </c>
      <c r="D4603">
        <v>0</v>
      </c>
      <c r="E4603">
        <v>0</v>
      </c>
    </row>
    <row r="4604" spans="1:6" x14ac:dyDescent="0.25">
      <c r="A4604" s="18" t="s">
        <v>61</v>
      </c>
      <c r="B4604" s="18" t="s">
        <v>45</v>
      </c>
      <c r="C4604">
        <v>2014</v>
      </c>
      <c r="D4604">
        <v>0</v>
      </c>
      <c r="E4604">
        <v>0</v>
      </c>
    </row>
    <row r="4605" spans="1:6" x14ac:dyDescent="0.25">
      <c r="A4605" s="18" t="s">
        <v>61</v>
      </c>
      <c r="B4605" s="18" t="s">
        <v>45</v>
      </c>
      <c r="C4605">
        <v>2015</v>
      </c>
      <c r="D4605">
        <v>0</v>
      </c>
      <c r="E4605">
        <v>0</v>
      </c>
    </row>
    <row r="4606" spans="1:6" x14ac:dyDescent="0.25">
      <c r="A4606" s="18" t="s">
        <v>61</v>
      </c>
      <c r="B4606" s="18" t="s">
        <v>45</v>
      </c>
      <c r="C4606">
        <v>2016</v>
      </c>
      <c r="D4606">
        <v>0</v>
      </c>
      <c r="E4606">
        <v>0</v>
      </c>
    </row>
    <row r="4607" spans="1:6" x14ac:dyDescent="0.25">
      <c r="A4607" s="18" t="s">
        <v>61</v>
      </c>
      <c r="B4607" s="18" t="s">
        <v>45</v>
      </c>
      <c r="C4607">
        <v>2017</v>
      </c>
      <c r="D4607">
        <v>0</v>
      </c>
      <c r="E4607">
        <v>0</v>
      </c>
    </row>
    <row r="4608" spans="1:6" x14ac:dyDescent="0.25">
      <c r="A4608" s="18" t="s">
        <v>61</v>
      </c>
      <c r="B4608" s="18" t="s">
        <v>45</v>
      </c>
      <c r="C4608">
        <v>2018</v>
      </c>
      <c r="D4608">
        <v>31049</v>
      </c>
      <c r="E4608">
        <v>49.9</v>
      </c>
      <c r="F4608">
        <v>622224</v>
      </c>
    </row>
    <row r="4609" spans="1:6" x14ac:dyDescent="0.25">
      <c r="A4609" s="18" t="s">
        <v>61</v>
      </c>
      <c r="B4609" s="18" t="s">
        <v>45</v>
      </c>
      <c r="C4609">
        <v>2019</v>
      </c>
      <c r="D4609">
        <v>32632</v>
      </c>
      <c r="E4609">
        <v>50.6</v>
      </c>
      <c r="F4609">
        <v>644901</v>
      </c>
    </row>
    <row r="4610" spans="1:6" x14ac:dyDescent="0.25">
      <c r="A4610" s="18" t="s">
        <v>62</v>
      </c>
      <c r="B4610" s="18" t="s">
        <v>19</v>
      </c>
      <c r="C4610">
        <v>2008</v>
      </c>
      <c r="D4610">
        <v>1087</v>
      </c>
      <c r="E4610">
        <v>4</v>
      </c>
      <c r="F4610">
        <v>271750</v>
      </c>
    </row>
    <row r="4611" spans="1:6" x14ac:dyDescent="0.25">
      <c r="A4611" s="18" t="s">
        <v>62</v>
      </c>
      <c r="B4611" s="18" t="s">
        <v>19</v>
      </c>
      <c r="C4611">
        <v>2009</v>
      </c>
      <c r="D4611">
        <v>1058</v>
      </c>
      <c r="E4611">
        <v>3.9</v>
      </c>
      <c r="F4611">
        <v>271282</v>
      </c>
    </row>
    <row r="4612" spans="1:6" x14ac:dyDescent="0.25">
      <c r="A4612" s="18" t="s">
        <v>62</v>
      </c>
      <c r="B4612" s="18" t="s">
        <v>19</v>
      </c>
      <c r="C4612">
        <v>2010</v>
      </c>
      <c r="D4612">
        <v>1123</v>
      </c>
      <c r="E4612">
        <v>3.8</v>
      </c>
      <c r="F4612">
        <v>295526</v>
      </c>
    </row>
    <row r="4613" spans="1:6" x14ac:dyDescent="0.25">
      <c r="A4613" s="18" t="s">
        <v>62</v>
      </c>
      <c r="B4613" s="18" t="s">
        <v>19</v>
      </c>
      <c r="C4613">
        <v>2011</v>
      </c>
      <c r="D4613">
        <v>1049</v>
      </c>
      <c r="E4613">
        <v>3.8</v>
      </c>
      <c r="F4613">
        <v>276053</v>
      </c>
    </row>
    <row r="4614" spans="1:6" x14ac:dyDescent="0.25">
      <c r="A4614" s="18" t="s">
        <v>62</v>
      </c>
      <c r="B4614" s="18" t="s">
        <v>19</v>
      </c>
      <c r="C4614">
        <v>2012</v>
      </c>
      <c r="D4614">
        <v>1123</v>
      </c>
      <c r="E4614">
        <v>3.7</v>
      </c>
      <c r="F4614">
        <v>303514</v>
      </c>
    </row>
    <row r="4615" spans="1:6" x14ac:dyDescent="0.25">
      <c r="A4615" s="18" t="s">
        <v>62</v>
      </c>
      <c r="B4615" s="18" t="s">
        <v>19</v>
      </c>
      <c r="C4615">
        <v>2013</v>
      </c>
      <c r="D4615">
        <v>1126</v>
      </c>
      <c r="E4615">
        <v>3.6</v>
      </c>
      <c r="F4615">
        <v>312778</v>
      </c>
    </row>
    <row r="4616" spans="1:6" x14ac:dyDescent="0.25">
      <c r="A4616" s="18" t="s">
        <v>62</v>
      </c>
      <c r="B4616" s="18" t="s">
        <v>19</v>
      </c>
      <c r="C4616">
        <v>2014</v>
      </c>
      <c r="D4616">
        <v>1193</v>
      </c>
      <c r="E4616">
        <v>3.5</v>
      </c>
      <c r="F4616">
        <v>340857</v>
      </c>
    </row>
    <row r="4617" spans="1:6" x14ac:dyDescent="0.25">
      <c r="A4617" s="18" t="s">
        <v>62</v>
      </c>
      <c r="B4617" s="18" t="s">
        <v>19</v>
      </c>
      <c r="C4617">
        <v>2015</v>
      </c>
      <c r="D4617">
        <v>1306</v>
      </c>
      <c r="E4617">
        <v>3.3</v>
      </c>
      <c r="F4617">
        <v>395758</v>
      </c>
    </row>
    <row r="4618" spans="1:6" x14ac:dyDescent="0.25">
      <c r="A4618" s="18" t="s">
        <v>62</v>
      </c>
      <c r="B4618" s="18" t="s">
        <v>19</v>
      </c>
      <c r="C4618">
        <v>2016</v>
      </c>
      <c r="D4618">
        <v>1392</v>
      </c>
      <c r="E4618">
        <v>3.4</v>
      </c>
      <c r="F4618">
        <v>409412</v>
      </c>
    </row>
    <row r="4619" spans="1:6" x14ac:dyDescent="0.25">
      <c r="A4619" s="18" t="s">
        <v>62</v>
      </c>
      <c r="B4619" s="18" t="s">
        <v>19</v>
      </c>
      <c r="C4619">
        <v>2017</v>
      </c>
      <c r="D4619">
        <v>1350</v>
      </c>
      <c r="E4619">
        <v>3.4</v>
      </c>
      <c r="F4619">
        <v>397059</v>
      </c>
    </row>
    <row r="4620" spans="1:6" x14ac:dyDescent="0.25">
      <c r="A4620" s="18" t="s">
        <v>62</v>
      </c>
      <c r="B4620" s="18" t="s">
        <v>19</v>
      </c>
      <c r="C4620">
        <v>2018</v>
      </c>
      <c r="D4620">
        <v>0</v>
      </c>
      <c r="E4620">
        <v>0</v>
      </c>
    </row>
    <row r="4621" spans="1:6" x14ac:dyDescent="0.25">
      <c r="A4621" s="18" t="s">
        <v>62</v>
      </c>
      <c r="B4621" s="18" t="s">
        <v>19</v>
      </c>
      <c r="C4621">
        <v>2019</v>
      </c>
    </row>
    <row r="4622" spans="1:6" x14ac:dyDescent="0.25">
      <c r="A4622" s="18" t="s">
        <v>62</v>
      </c>
      <c r="B4622" s="18" t="s">
        <v>20</v>
      </c>
      <c r="C4622">
        <v>2008</v>
      </c>
      <c r="D4622">
        <v>421</v>
      </c>
      <c r="E4622">
        <v>0.8</v>
      </c>
      <c r="F4622">
        <v>526250</v>
      </c>
    </row>
    <row r="4623" spans="1:6" x14ac:dyDescent="0.25">
      <c r="A4623" s="18" t="s">
        <v>62</v>
      </c>
      <c r="B4623" s="18" t="s">
        <v>20</v>
      </c>
      <c r="C4623">
        <v>2009</v>
      </c>
      <c r="D4623">
        <v>362</v>
      </c>
      <c r="E4623">
        <v>0.8</v>
      </c>
      <c r="F4623">
        <v>452500</v>
      </c>
    </row>
    <row r="4624" spans="1:6" x14ac:dyDescent="0.25">
      <c r="A4624" s="18" t="s">
        <v>62</v>
      </c>
      <c r="B4624" s="18" t="s">
        <v>20</v>
      </c>
      <c r="C4624">
        <v>2010</v>
      </c>
      <c r="D4624">
        <v>1755</v>
      </c>
      <c r="E4624">
        <v>0.9</v>
      </c>
      <c r="F4624">
        <v>1950000</v>
      </c>
    </row>
    <row r="4625" spans="1:6" x14ac:dyDescent="0.25">
      <c r="A4625" s="18" t="s">
        <v>62</v>
      </c>
      <c r="B4625" s="18" t="s">
        <v>20</v>
      </c>
      <c r="C4625">
        <v>2011</v>
      </c>
      <c r="D4625">
        <v>864</v>
      </c>
      <c r="E4625">
        <v>0.9</v>
      </c>
      <c r="F4625">
        <v>960000</v>
      </c>
    </row>
    <row r="4626" spans="1:6" x14ac:dyDescent="0.25">
      <c r="A4626" s="18" t="s">
        <v>62</v>
      </c>
      <c r="B4626" s="18" t="s">
        <v>20</v>
      </c>
      <c r="C4626">
        <v>2012</v>
      </c>
      <c r="D4626">
        <v>488</v>
      </c>
      <c r="E4626">
        <v>0.9</v>
      </c>
      <c r="F4626">
        <v>542222</v>
      </c>
    </row>
    <row r="4627" spans="1:6" x14ac:dyDescent="0.25">
      <c r="A4627" s="18" t="s">
        <v>62</v>
      </c>
      <c r="B4627" s="18" t="s">
        <v>20</v>
      </c>
      <c r="C4627">
        <v>2013</v>
      </c>
      <c r="D4627">
        <v>1048</v>
      </c>
      <c r="E4627">
        <v>0.9</v>
      </c>
      <c r="F4627">
        <v>1164444</v>
      </c>
    </row>
    <row r="4628" spans="1:6" x14ac:dyDescent="0.25">
      <c r="A4628" s="18" t="s">
        <v>62</v>
      </c>
      <c r="B4628" s="18" t="s">
        <v>20</v>
      </c>
      <c r="C4628">
        <v>2014</v>
      </c>
      <c r="D4628">
        <v>1290</v>
      </c>
      <c r="E4628">
        <v>1.1000000000000001</v>
      </c>
      <c r="F4628">
        <v>1172727</v>
      </c>
    </row>
    <row r="4629" spans="1:6" x14ac:dyDescent="0.25">
      <c r="A4629" s="18" t="s">
        <v>62</v>
      </c>
      <c r="B4629" s="18" t="s">
        <v>20</v>
      </c>
      <c r="C4629">
        <v>2015</v>
      </c>
      <c r="D4629">
        <v>1732</v>
      </c>
      <c r="E4629">
        <v>1.1000000000000001</v>
      </c>
      <c r="F4629">
        <v>1574545</v>
      </c>
    </row>
    <row r="4630" spans="1:6" x14ac:dyDescent="0.25">
      <c r="A4630" s="18" t="s">
        <v>62</v>
      </c>
      <c r="B4630" s="18" t="s">
        <v>20</v>
      </c>
      <c r="C4630">
        <v>2016</v>
      </c>
      <c r="D4630">
        <v>3798</v>
      </c>
      <c r="E4630">
        <v>0.9</v>
      </c>
      <c r="F4630">
        <v>4220000</v>
      </c>
    </row>
    <row r="4631" spans="1:6" x14ac:dyDescent="0.25">
      <c r="A4631" s="18" t="s">
        <v>62</v>
      </c>
      <c r="B4631" s="18" t="s">
        <v>20</v>
      </c>
      <c r="C4631">
        <v>2017</v>
      </c>
      <c r="D4631">
        <v>2639</v>
      </c>
      <c r="E4631">
        <v>1.1000000000000001</v>
      </c>
      <c r="F4631">
        <v>2399091</v>
      </c>
    </row>
    <row r="4632" spans="1:6" x14ac:dyDescent="0.25">
      <c r="A4632" s="18" t="s">
        <v>62</v>
      </c>
      <c r="B4632" s="18" t="s">
        <v>20</v>
      </c>
      <c r="C4632">
        <v>2018</v>
      </c>
      <c r="D4632">
        <v>0</v>
      </c>
      <c r="E4632">
        <v>0</v>
      </c>
    </row>
    <row r="4633" spans="1:6" x14ac:dyDescent="0.25">
      <c r="A4633" s="18" t="s">
        <v>62</v>
      </c>
      <c r="B4633" s="18" t="s">
        <v>20</v>
      </c>
      <c r="C4633">
        <v>2019</v>
      </c>
    </row>
    <row r="4634" spans="1:6" x14ac:dyDescent="0.25">
      <c r="A4634" s="18" t="s">
        <v>62</v>
      </c>
      <c r="B4634" s="18" t="s">
        <v>21</v>
      </c>
      <c r="C4634">
        <v>2008</v>
      </c>
      <c r="D4634">
        <v>76</v>
      </c>
      <c r="E4634">
        <v>0.2</v>
      </c>
      <c r="F4634">
        <v>380000</v>
      </c>
    </row>
    <row r="4635" spans="1:6" x14ac:dyDescent="0.25">
      <c r="A4635" s="18" t="s">
        <v>62</v>
      </c>
      <c r="B4635" s="18" t="s">
        <v>21</v>
      </c>
      <c r="C4635">
        <v>2009</v>
      </c>
      <c r="D4635">
        <v>95</v>
      </c>
      <c r="E4635">
        <v>0.2</v>
      </c>
      <c r="F4635">
        <v>475000</v>
      </c>
    </row>
    <row r="4636" spans="1:6" x14ac:dyDescent="0.25">
      <c r="A4636" s="18" t="s">
        <v>62</v>
      </c>
      <c r="B4636" s="18" t="s">
        <v>21</v>
      </c>
      <c r="C4636">
        <v>2010</v>
      </c>
      <c r="D4636">
        <v>92</v>
      </c>
      <c r="E4636">
        <v>0.2</v>
      </c>
      <c r="F4636">
        <v>460000</v>
      </c>
    </row>
    <row r="4637" spans="1:6" x14ac:dyDescent="0.25">
      <c r="A4637" s="18" t="s">
        <v>62</v>
      </c>
      <c r="B4637" s="18" t="s">
        <v>21</v>
      </c>
      <c r="C4637">
        <v>2011</v>
      </c>
      <c r="D4637">
        <v>130</v>
      </c>
      <c r="E4637">
        <v>0.2</v>
      </c>
      <c r="F4637">
        <v>650000</v>
      </c>
    </row>
    <row r="4638" spans="1:6" x14ac:dyDescent="0.25">
      <c r="A4638" s="18" t="s">
        <v>62</v>
      </c>
      <c r="B4638" s="18" t="s">
        <v>21</v>
      </c>
      <c r="C4638">
        <v>2012</v>
      </c>
      <c r="D4638">
        <v>168</v>
      </c>
      <c r="E4638">
        <v>0.2</v>
      </c>
      <c r="F4638">
        <v>840000</v>
      </c>
    </row>
    <row r="4639" spans="1:6" x14ac:dyDescent="0.25">
      <c r="A4639" s="18" t="s">
        <v>62</v>
      </c>
      <c r="B4639" s="18" t="s">
        <v>21</v>
      </c>
      <c r="C4639">
        <v>2013</v>
      </c>
      <c r="D4639">
        <v>125</v>
      </c>
      <c r="E4639">
        <v>0.2</v>
      </c>
      <c r="F4639">
        <v>625000</v>
      </c>
    </row>
    <row r="4640" spans="1:6" x14ac:dyDescent="0.25">
      <c r="A4640" s="18" t="s">
        <v>62</v>
      </c>
      <c r="B4640" s="18" t="s">
        <v>21</v>
      </c>
      <c r="C4640">
        <v>2014</v>
      </c>
      <c r="D4640">
        <v>110</v>
      </c>
      <c r="E4640">
        <v>0.2</v>
      </c>
      <c r="F4640">
        <v>550000</v>
      </c>
    </row>
    <row r="4641" spans="1:6" x14ac:dyDescent="0.25">
      <c r="A4641" s="18" t="s">
        <v>62</v>
      </c>
      <c r="B4641" s="18" t="s">
        <v>21</v>
      </c>
      <c r="C4641">
        <v>2015</v>
      </c>
      <c r="D4641">
        <v>105</v>
      </c>
      <c r="E4641">
        <v>0.2</v>
      </c>
      <c r="F4641">
        <v>525000</v>
      </c>
    </row>
    <row r="4642" spans="1:6" x14ac:dyDescent="0.25">
      <c r="A4642" s="18" t="s">
        <v>62</v>
      </c>
      <c r="B4642" s="18" t="s">
        <v>21</v>
      </c>
      <c r="C4642">
        <v>2016</v>
      </c>
      <c r="D4642">
        <v>157</v>
      </c>
      <c r="E4642">
        <v>0.2</v>
      </c>
      <c r="F4642">
        <v>785000</v>
      </c>
    </row>
    <row r="4643" spans="1:6" x14ac:dyDescent="0.25">
      <c r="A4643" s="18" t="s">
        <v>62</v>
      </c>
      <c r="B4643" s="18" t="s">
        <v>21</v>
      </c>
      <c r="C4643">
        <v>2017</v>
      </c>
      <c r="D4643">
        <v>146</v>
      </c>
      <c r="E4643">
        <v>0.2</v>
      </c>
      <c r="F4643">
        <v>730000</v>
      </c>
    </row>
    <row r="4644" spans="1:6" x14ac:dyDescent="0.25">
      <c r="A4644" s="18" t="s">
        <v>62</v>
      </c>
      <c r="B4644" s="18" t="s">
        <v>21</v>
      </c>
      <c r="C4644">
        <v>2018</v>
      </c>
      <c r="D4644">
        <v>0</v>
      </c>
      <c r="E4644">
        <v>0</v>
      </c>
    </row>
    <row r="4645" spans="1:6" x14ac:dyDescent="0.25">
      <c r="A4645" s="18" t="s">
        <v>62</v>
      </c>
      <c r="B4645" s="18" t="s">
        <v>21</v>
      </c>
      <c r="C4645">
        <v>2019</v>
      </c>
    </row>
    <row r="4646" spans="1:6" x14ac:dyDescent="0.25">
      <c r="A4646" s="18" t="s">
        <v>62</v>
      </c>
      <c r="B4646" s="18" t="s">
        <v>23</v>
      </c>
      <c r="C4646">
        <v>2008</v>
      </c>
      <c r="D4646">
        <v>8731</v>
      </c>
      <c r="E4646">
        <v>12.2</v>
      </c>
      <c r="F4646">
        <v>715656</v>
      </c>
    </row>
    <row r="4647" spans="1:6" x14ac:dyDescent="0.25">
      <c r="A4647" s="18" t="s">
        <v>62</v>
      </c>
      <c r="B4647" s="18" t="s">
        <v>23</v>
      </c>
      <c r="C4647">
        <v>2009</v>
      </c>
      <c r="D4647">
        <v>7951</v>
      </c>
      <c r="E4647">
        <v>12.7</v>
      </c>
      <c r="F4647">
        <v>626063</v>
      </c>
    </row>
    <row r="4648" spans="1:6" x14ac:dyDescent="0.25">
      <c r="A4648" s="18" t="s">
        <v>62</v>
      </c>
      <c r="B4648" s="18" t="s">
        <v>23</v>
      </c>
      <c r="C4648">
        <v>2010</v>
      </c>
      <c r="D4648">
        <v>10139</v>
      </c>
      <c r="E4648">
        <v>11.9</v>
      </c>
      <c r="F4648">
        <v>852017</v>
      </c>
    </row>
    <row r="4649" spans="1:6" x14ac:dyDescent="0.25">
      <c r="A4649" s="18" t="s">
        <v>62</v>
      </c>
      <c r="B4649" s="18" t="s">
        <v>23</v>
      </c>
      <c r="C4649">
        <v>2011</v>
      </c>
      <c r="D4649">
        <v>9286</v>
      </c>
      <c r="E4649">
        <v>12</v>
      </c>
      <c r="F4649">
        <v>773833</v>
      </c>
    </row>
    <row r="4650" spans="1:6" x14ac:dyDescent="0.25">
      <c r="A4650" s="18" t="s">
        <v>62</v>
      </c>
      <c r="B4650" s="18" t="s">
        <v>23</v>
      </c>
      <c r="C4650">
        <v>2012</v>
      </c>
      <c r="D4650">
        <v>9452</v>
      </c>
      <c r="E4650">
        <v>12.5</v>
      </c>
      <c r="F4650">
        <v>756160</v>
      </c>
    </row>
    <row r="4651" spans="1:6" x14ac:dyDescent="0.25">
      <c r="A4651" s="18" t="s">
        <v>62</v>
      </c>
      <c r="B4651" s="18" t="s">
        <v>23</v>
      </c>
      <c r="C4651">
        <v>2013</v>
      </c>
      <c r="D4651">
        <v>10251</v>
      </c>
      <c r="E4651">
        <v>12.9</v>
      </c>
      <c r="F4651">
        <v>794651</v>
      </c>
    </row>
    <row r="4652" spans="1:6" x14ac:dyDescent="0.25">
      <c r="A4652" s="18" t="s">
        <v>62</v>
      </c>
      <c r="B4652" s="18" t="s">
        <v>23</v>
      </c>
      <c r="C4652">
        <v>2014</v>
      </c>
      <c r="D4652">
        <v>11229</v>
      </c>
      <c r="E4652">
        <v>13.2</v>
      </c>
      <c r="F4652">
        <v>850682</v>
      </c>
    </row>
    <row r="4653" spans="1:6" x14ac:dyDescent="0.25">
      <c r="A4653" s="18" t="s">
        <v>62</v>
      </c>
      <c r="B4653" s="18" t="s">
        <v>23</v>
      </c>
      <c r="C4653">
        <v>2015</v>
      </c>
      <c r="D4653">
        <v>11019</v>
      </c>
      <c r="E4653">
        <v>12.9</v>
      </c>
      <c r="F4653">
        <v>854186</v>
      </c>
    </row>
    <row r="4654" spans="1:6" x14ac:dyDescent="0.25">
      <c r="A4654" s="18" t="s">
        <v>62</v>
      </c>
      <c r="B4654" s="18" t="s">
        <v>23</v>
      </c>
      <c r="C4654">
        <v>2016</v>
      </c>
      <c r="D4654">
        <v>10933</v>
      </c>
      <c r="E4654">
        <v>12.6</v>
      </c>
      <c r="F4654">
        <v>867698</v>
      </c>
    </row>
    <row r="4655" spans="1:6" x14ac:dyDescent="0.25">
      <c r="A4655" s="18" t="s">
        <v>62</v>
      </c>
      <c r="B4655" s="18" t="s">
        <v>23</v>
      </c>
      <c r="C4655">
        <v>2017</v>
      </c>
      <c r="D4655">
        <v>12171</v>
      </c>
      <c r="E4655">
        <v>12.6</v>
      </c>
      <c r="F4655">
        <v>965952</v>
      </c>
    </row>
    <row r="4656" spans="1:6" x14ac:dyDescent="0.25">
      <c r="A4656" s="18" t="s">
        <v>62</v>
      </c>
      <c r="B4656" s="18" t="s">
        <v>23</v>
      </c>
      <c r="C4656">
        <v>2018</v>
      </c>
      <c r="D4656">
        <v>0</v>
      </c>
      <c r="E4656">
        <v>0</v>
      </c>
    </row>
    <row r="4657" spans="1:6" x14ac:dyDescent="0.25">
      <c r="A4657" s="18" t="s">
        <v>62</v>
      </c>
      <c r="B4657" s="18" t="s">
        <v>23</v>
      </c>
      <c r="C4657">
        <v>2019</v>
      </c>
    </row>
    <row r="4658" spans="1:6" x14ac:dyDescent="0.25">
      <c r="A4658" s="18" t="s">
        <v>62</v>
      </c>
      <c r="B4658" s="18" t="s">
        <v>24</v>
      </c>
      <c r="C4658">
        <v>2008</v>
      </c>
      <c r="D4658">
        <v>1949</v>
      </c>
      <c r="E4658">
        <v>1</v>
      </c>
      <c r="F4658">
        <v>1949000</v>
      </c>
    </row>
    <row r="4659" spans="1:6" x14ac:dyDescent="0.25">
      <c r="A4659" s="18" t="s">
        <v>62</v>
      </c>
      <c r="B4659" s="18" t="s">
        <v>24</v>
      </c>
      <c r="C4659">
        <v>2009</v>
      </c>
      <c r="D4659">
        <v>1993</v>
      </c>
      <c r="E4659">
        <v>0.9</v>
      </c>
      <c r="F4659">
        <v>2214444</v>
      </c>
    </row>
    <row r="4660" spans="1:6" x14ac:dyDescent="0.25">
      <c r="A4660" s="18" t="s">
        <v>62</v>
      </c>
      <c r="B4660" s="18" t="s">
        <v>24</v>
      </c>
      <c r="C4660">
        <v>2010</v>
      </c>
      <c r="D4660">
        <v>2267</v>
      </c>
      <c r="E4660">
        <v>0.8</v>
      </c>
      <c r="F4660">
        <v>2833750</v>
      </c>
    </row>
    <row r="4661" spans="1:6" x14ac:dyDescent="0.25">
      <c r="A4661" s="18" t="s">
        <v>62</v>
      </c>
      <c r="B4661" s="18" t="s">
        <v>24</v>
      </c>
      <c r="C4661">
        <v>2011</v>
      </c>
      <c r="D4661">
        <v>2630</v>
      </c>
      <c r="E4661">
        <v>1</v>
      </c>
      <c r="F4661">
        <v>2630000</v>
      </c>
    </row>
    <row r="4662" spans="1:6" x14ac:dyDescent="0.25">
      <c r="A4662" s="18" t="s">
        <v>62</v>
      </c>
      <c r="B4662" s="18" t="s">
        <v>24</v>
      </c>
      <c r="C4662">
        <v>2012</v>
      </c>
      <c r="D4662">
        <v>2593</v>
      </c>
      <c r="E4662">
        <v>1</v>
      </c>
      <c r="F4662">
        <v>2593000</v>
      </c>
    </row>
    <row r="4663" spans="1:6" x14ac:dyDescent="0.25">
      <c r="A4663" s="18" t="s">
        <v>62</v>
      </c>
      <c r="B4663" s="18" t="s">
        <v>24</v>
      </c>
      <c r="C4663">
        <v>2013</v>
      </c>
      <c r="D4663">
        <v>2404</v>
      </c>
      <c r="E4663">
        <v>1.1000000000000001</v>
      </c>
      <c r="F4663">
        <v>2185455</v>
      </c>
    </row>
    <row r="4664" spans="1:6" x14ac:dyDescent="0.25">
      <c r="A4664" s="18" t="s">
        <v>62</v>
      </c>
      <c r="B4664" s="18" t="s">
        <v>24</v>
      </c>
      <c r="C4664">
        <v>2014</v>
      </c>
      <c r="D4664">
        <v>2363</v>
      </c>
      <c r="E4664">
        <v>0.9</v>
      </c>
      <c r="F4664">
        <v>2625556</v>
      </c>
    </row>
    <row r="4665" spans="1:6" x14ac:dyDescent="0.25">
      <c r="A4665" s="18" t="s">
        <v>62</v>
      </c>
      <c r="B4665" s="18" t="s">
        <v>24</v>
      </c>
      <c r="C4665">
        <v>2015</v>
      </c>
      <c r="D4665">
        <v>3403</v>
      </c>
      <c r="E4665">
        <v>1</v>
      </c>
      <c r="F4665">
        <v>3403000</v>
      </c>
    </row>
    <row r="4666" spans="1:6" x14ac:dyDescent="0.25">
      <c r="A4666" s="18" t="s">
        <v>62</v>
      </c>
      <c r="B4666" s="18" t="s">
        <v>24</v>
      </c>
      <c r="C4666">
        <v>2016</v>
      </c>
      <c r="D4666">
        <v>2966</v>
      </c>
      <c r="E4666">
        <v>1</v>
      </c>
      <c r="F4666">
        <v>2966000</v>
      </c>
    </row>
    <row r="4667" spans="1:6" x14ac:dyDescent="0.25">
      <c r="A4667" s="18" t="s">
        <v>62</v>
      </c>
      <c r="B4667" s="18" t="s">
        <v>24</v>
      </c>
      <c r="C4667">
        <v>2017</v>
      </c>
      <c r="D4667">
        <v>3306</v>
      </c>
      <c r="E4667">
        <v>1</v>
      </c>
      <c r="F4667">
        <v>3306000</v>
      </c>
    </row>
    <row r="4668" spans="1:6" x14ac:dyDescent="0.25">
      <c r="A4668" s="18" t="s">
        <v>62</v>
      </c>
      <c r="B4668" s="18" t="s">
        <v>24</v>
      </c>
      <c r="C4668">
        <v>2018</v>
      </c>
      <c r="D4668">
        <v>0</v>
      </c>
      <c r="E4668">
        <v>0</v>
      </c>
    </row>
    <row r="4669" spans="1:6" x14ac:dyDescent="0.25">
      <c r="A4669" s="18" t="s">
        <v>62</v>
      </c>
      <c r="B4669" s="18" t="s">
        <v>24</v>
      </c>
      <c r="C4669">
        <v>2019</v>
      </c>
    </row>
    <row r="4670" spans="1:6" x14ac:dyDescent="0.25">
      <c r="A4670" s="18" t="s">
        <v>62</v>
      </c>
      <c r="B4670" s="18" t="s">
        <v>25</v>
      </c>
      <c r="C4670">
        <v>2008</v>
      </c>
      <c r="D4670">
        <v>562</v>
      </c>
      <c r="E4670">
        <v>0.8</v>
      </c>
      <c r="F4670">
        <v>702500</v>
      </c>
    </row>
    <row r="4671" spans="1:6" x14ac:dyDescent="0.25">
      <c r="A4671" s="18" t="s">
        <v>62</v>
      </c>
      <c r="B4671" s="18" t="s">
        <v>25</v>
      </c>
      <c r="C4671">
        <v>2009</v>
      </c>
      <c r="D4671">
        <v>595</v>
      </c>
      <c r="E4671">
        <v>0.8</v>
      </c>
      <c r="F4671">
        <v>743750</v>
      </c>
    </row>
    <row r="4672" spans="1:6" x14ac:dyDescent="0.25">
      <c r="A4672" s="18" t="s">
        <v>62</v>
      </c>
      <c r="B4672" s="18" t="s">
        <v>25</v>
      </c>
      <c r="C4672">
        <v>2010</v>
      </c>
      <c r="D4672">
        <v>737</v>
      </c>
      <c r="E4672">
        <v>0.8</v>
      </c>
      <c r="F4672">
        <v>921250</v>
      </c>
    </row>
    <row r="4673" spans="1:6" x14ac:dyDescent="0.25">
      <c r="A4673" s="18" t="s">
        <v>62</v>
      </c>
      <c r="B4673" s="18" t="s">
        <v>25</v>
      </c>
      <c r="C4673">
        <v>2011</v>
      </c>
      <c r="D4673">
        <v>747</v>
      </c>
      <c r="E4673">
        <v>0.8</v>
      </c>
      <c r="F4673">
        <v>933750</v>
      </c>
    </row>
    <row r="4674" spans="1:6" x14ac:dyDescent="0.25">
      <c r="A4674" s="18" t="s">
        <v>62</v>
      </c>
      <c r="B4674" s="18" t="s">
        <v>25</v>
      </c>
      <c r="C4674">
        <v>2012</v>
      </c>
      <c r="D4674">
        <v>782</v>
      </c>
      <c r="E4674">
        <v>0.8</v>
      </c>
      <c r="F4674">
        <v>977500</v>
      </c>
    </row>
    <row r="4675" spans="1:6" x14ac:dyDescent="0.25">
      <c r="A4675" s="18" t="s">
        <v>62</v>
      </c>
      <c r="B4675" s="18" t="s">
        <v>25</v>
      </c>
      <c r="C4675">
        <v>2013</v>
      </c>
      <c r="D4675">
        <v>779</v>
      </c>
      <c r="E4675">
        <v>0.8</v>
      </c>
      <c r="F4675">
        <v>973750</v>
      </c>
    </row>
    <row r="4676" spans="1:6" x14ac:dyDescent="0.25">
      <c r="A4676" s="18" t="s">
        <v>62</v>
      </c>
      <c r="B4676" s="18" t="s">
        <v>25</v>
      </c>
      <c r="C4676">
        <v>2014</v>
      </c>
      <c r="D4676">
        <v>879</v>
      </c>
      <c r="E4676">
        <v>0.7</v>
      </c>
      <c r="F4676">
        <v>1255714</v>
      </c>
    </row>
    <row r="4677" spans="1:6" x14ac:dyDescent="0.25">
      <c r="A4677" s="18" t="s">
        <v>62</v>
      </c>
      <c r="B4677" s="18" t="s">
        <v>25</v>
      </c>
      <c r="C4677">
        <v>2015</v>
      </c>
      <c r="D4677">
        <v>954</v>
      </c>
      <c r="E4677">
        <v>0.8</v>
      </c>
      <c r="F4677">
        <v>1192500</v>
      </c>
    </row>
    <row r="4678" spans="1:6" x14ac:dyDescent="0.25">
      <c r="A4678" s="18" t="s">
        <v>62</v>
      </c>
      <c r="B4678" s="18" t="s">
        <v>25</v>
      </c>
      <c r="C4678">
        <v>2016</v>
      </c>
      <c r="D4678">
        <v>965</v>
      </c>
      <c r="E4678">
        <v>0.7</v>
      </c>
      <c r="F4678">
        <v>1378571</v>
      </c>
    </row>
    <row r="4679" spans="1:6" x14ac:dyDescent="0.25">
      <c r="A4679" s="18" t="s">
        <v>62</v>
      </c>
      <c r="B4679" s="18" t="s">
        <v>25</v>
      </c>
      <c r="C4679">
        <v>2017</v>
      </c>
      <c r="D4679">
        <v>1026</v>
      </c>
      <c r="E4679">
        <v>0.7</v>
      </c>
      <c r="F4679">
        <v>1465714</v>
      </c>
    </row>
    <row r="4680" spans="1:6" x14ac:dyDescent="0.25">
      <c r="A4680" s="18" t="s">
        <v>62</v>
      </c>
      <c r="B4680" s="18" t="s">
        <v>25</v>
      </c>
      <c r="C4680">
        <v>2018</v>
      </c>
      <c r="D4680">
        <v>0</v>
      </c>
      <c r="E4680">
        <v>0</v>
      </c>
    </row>
    <row r="4681" spans="1:6" x14ac:dyDescent="0.25">
      <c r="A4681" s="18" t="s">
        <v>62</v>
      </c>
      <c r="B4681" s="18" t="s">
        <v>25</v>
      </c>
      <c r="C4681">
        <v>2019</v>
      </c>
    </row>
    <row r="4682" spans="1:6" x14ac:dyDescent="0.25">
      <c r="A4682" s="18" t="s">
        <v>62</v>
      </c>
      <c r="B4682" s="18" t="s">
        <v>26</v>
      </c>
      <c r="C4682">
        <v>2008</v>
      </c>
      <c r="D4682">
        <v>6864</v>
      </c>
      <c r="E4682">
        <v>11.9</v>
      </c>
      <c r="F4682">
        <v>576807</v>
      </c>
    </row>
    <row r="4683" spans="1:6" x14ac:dyDescent="0.25">
      <c r="A4683" s="18" t="s">
        <v>62</v>
      </c>
      <c r="B4683" s="18" t="s">
        <v>26</v>
      </c>
      <c r="C4683">
        <v>2009</v>
      </c>
      <c r="D4683">
        <v>7127</v>
      </c>
      <c r="E4683">
        <v>10.9</v>
      </c>
      <c r="F4683">
        <v>653853</v>
      </c>
    </row>
    <row r="4684" spans="1:6" x14ac:dyDescent="0.25">
      <c r="A4684" s="18" t="s">
        <v>62</v>
      </c>
      <c r="B4684" s="18" t="s">
        <v>26</v>
      </c>
      <c r="C4684">
        <v>2010</v>
      </c>
      <c r="D4684">
        <v>7408</v>
      </c>
      <c r="E4684">
        <v>11.2</v>
      </c>
      <c r="F4684">
        <v>661429</v>
      </c>
    </row>
    <row r="4685" spans="1:6" x14ac:dyDescent="0.25">
      <c r="A4685" s="18" t="s">
        <v>62</v>
      </c>
      <c r="B4685" s="18" t="s">
        <v>26</v>
      </c>
      <c r="C4685">
        <v>2011</v>
      </c>
      <c r="D4685">
        <v>8286</v>
      </c>
      <c r="E4685">
        <v>11.4</v>
      </c>
      <c r="F4685">
        <v>726842</v>
      </c>
    </row>
    <row r="4686" spans="1:6" x14ac:dyDescent="0.25">
      <c r="A4686" s="18" t="s">
        <v>62</v>
      </c>
      <c r="B4686" s="18" t="s">
        <v>26</v>
      </c>
      <c r="C4686">
        <v>2012</v>
      </c>
      <c r="D4686">
        <v>9572</v>
      </c>
      <c r="E4686">
        <v>11.9</v>
      </c>
      <c r="F4686">
        <v>804370</v>
      </c>
    </row>
    <row r="4687" spans="1:6" x14ac:dyDescent="0.25">
      <c r="A4687" s="18" t="s">
        <v>62</v>
      </c>
      <c r="B4687" s="18" t="s">
        <v>26</v>
      </c>
      <c r="C4687">
        <v>2013</v>
      </c>
      <c r="D4687">
        <v>9916</v>
      </c>
      <c r="E4687">
        <v>12.4</v>
      </c>
      <c r="F4687">
        <v>799677</v>
      </c>
    </row>
    <row r="4688" spans="1:6" x14ac:dyDescent="0.25">
      <c r="A4688" s="18" t="s">
        <v>62</v>
      </c>
      <c r="B4688" s="18" t="s">
        <v>26</v>
      </c>
      <c r="C4688">
        <v>2014</v>
      </c>
      <c r="D4688">
        <v>10251</v>
      </c>
      <c r="E4688">
        <v>12.6</v>
      </c>
      <c r="F4688">
        <v>813571</v>
      </c>
    </row>
    <row r="4689" spans="1:6" x14ac:dyDescent="0.25">
      <c r="A4689" s="18" t="s">
        <v>62</v>
      </c>
      <c r="B4689" s="18" t="s">
        <v>26</v>
      </c>
      <c r="C4689">
        <v>2015</v>
      </c>
      <c r="D4689">
        <v>10164</v>
      </c>
      <c r="E4689">
        <v>12.4</v>
      </c>
      <c r="F4689">
        <v>819677</v>
      </c>
    </row>
    <row r="4690" spans="1:6" x14ac:dyDescent="0.25">
      <c r="A4690" s="18" t="s">
        <v>62</v>
      </c>
      <c r="B4690" s="18" t="s">
        <v>26</v>
      </c>
      <c r="C4690">
        <v>2016</v>
      </c>
      <c r="D4690">
        <v>11575</v>
      </c>
      <c r="E4690">
        <v>13.2</v>
      </c>
      <c r="F4690">
        <v>876894</v>
      </c>
    </row>
    <row r="4691" spans="1:6" x14ac:dyDescent="0.25">
      <c r="A4691" s="18" t="s">
        <v>62</v>
      </c>
      <c r="B4691" s="18" t="s">
        <v>26</v>
      </c>
      <c r="C4691">
        <v>2017</v>
      </c>
      <c r="D4691">
        <v>11932</v>
      </c>
      <c r="E4691">
        <v>13.9</v>
      </c>
      <c r="F4691">
        <v>858417</v>
      </c>
    </row>
    <row r="4692" spans="1:6" x14ac:dyDescent="0.25">
      <c r="A4692" s="18" t="s">
        <v>62</v>
      </c>
      <c r="B4692" s="18" t="s">
        <v>26</v>
      </c>
      <c r="C4692">
        <v>2018</v>
      </c>
      <c r="D4692">
        <v>0</v>
      </c>
      <c r="E4692">
        <v>0</v>
      </c>
    </row>
    <row r="4693" spans="1:6" x14ac:dyDescent="0.25">
      <c r="A4693" s="18" t="s">
        <v>62</v>
      </c>
      <c r="B4693" s="18" t="s">
        <v>26</v>
      </c>
      <c r="C4693">
        <v>2019</v>
      </c>
    </row>
    <row r="4694" spans="1:6" x14ac:dyDescent="0.25">
      <c r="A4694" s="18" t="s">
        <v>62</v>
      </c>
      <c r="B4694" s="18" t="s">
        <v>27</v>
      </c>
      <c r="C4694">
        <v>2008</v>
      </c>
      <c r="D4694">
        <v>9103</v>
      </c>
      <c r="E4694">
        <v>20.3</v>
      </c>
      <c r="F4694">
        <v>448424</v>
      </c>
    </row>
    <row r="4695" spans="1:6" x14ac:dyDescent="0.25">
      <c r="A4695" s="18" t="s">
        <v>62</v>
      </c>
      <c r="B4695" s="18" t="s">
        <v>27</v>
      </c>
      <c r="C4695">
        <v>2009</v>
      </c>
      <c r="D4695">
        <v>8480</v>
      </c>
      <c r="E4695">
        <v>19.7</v>
      </c>
      <c r="F4695">
        <v>430457</v>
      </c>
    </row>
    <row r="4696" spans="1:6" x14ac:dyDescent="0.25">
      <c r="A4696" s="18" t="s">
        <v>62</v>
      </c>
      <c r="B4696" s="18" t="s">
        <v>27</v>
      </c>
      <c r="C4696">
        <v>2010</v>
      </c>
      <c r="D4696">
        <v>8193</v>
      </c>
      <c r="E4696">
        <v>19.3</v>
      </c>
      <c r="F4696">
        <v>424508</v>
      </c>
    </row>
    <row r="4697" spans="1:6" x14ac:dyDescent="0.25">
      <c r="A4697" s="18" t="s">
        <v>62</v>
      </c>
      <c r="B4697" s="18" t="s">
        <v>27</v>
      </c>
      <c r="C4697">
        <v>2011</v>
      </c>
      <c r="D4697">
        <v>8260</v>
      </c>
      <c r="E4697">
        <v>19.3</v>
      </c>
      <c r="F4697">
        <v>427979</v>
      </c>
    </row>
    <row r="4698" spans="1:6" x14ac:dyDescent="0.25">
      <c r="A4698" s="18" t="s">
        <v>62</v>
      </c>
      <c r="B4698" s="18" t="s">
        <v>27</v>
      </c>
      <c r="C4698">
        <v>2012</v>
      </c>
      <c r="D4698">
        <v>9162</v>
      </c>
      <c r="E4698">
        <v>19.600000000000001</v>
      </c>
      <c r="F4698">
        <v>467449</v>
      </c>
    </row>
    <row r="4699" spans="1:6" x14ac:dyDescent="0.25">
      <c r="A4699" s="18" t="s">
        <v>62</v>
      </c>
      <c r="B4699" s="18" t="s">
        <v>27</v>
      </c>
      <c r="C4699">
        <v>2013</v>
      </c>
      <c r="D4699">
        <v>9689</v>
      </c>
      <c r="E4699">
        <v>19.8</v>
      </c>
      <c r="F4699">
        <v>489343</v>
      </c>
    </row>
    <row r="4700" spans="1:6" x14ac:dyDescent="0.25">
      <c r="A4700" s="18" t="s">
        <v>62</v>
      </c>
      <c r="B4700" s="18" t="s">
        <v>27</v>
      </c>
      <c r="C4700">
        <v>2014</v>
      </c>
      <c r="D4700">
        <v>9495</v>
      </c>
      <c r="E4700">
        <v>20</v>
      </c>
      <c r="F4700">
        <v>474750</v>
      </c>
    </row>
    <row r="4701" spans="1:6" x14ac:dyDescent="0.25">
      <c r="A4701" s="18" t="s">
        <v>62</v>
      </c>
      <c r="B4701" s="18" t="s">
        <v>27</v>
      </c>
      <c r="C4701">
        <v>2015</v>
      </c>
      <c r="D4701">
        <v>11140</v>
      </c>
      <c r="E4701">
        <v>20.2</v>
      </c>
      <c r="F4701">
        <v>551485</v>
      </c>
    </row>
    <row r="4702" spans="1:6" x14ac:dyDescent="0.25">
      <c r="A4702" s="18" t="s">
        <v>62</v>
      </c>
      <c r="B4702" s="18" t="s">
        <v>27</v>
      </c>
      <c r="C4702">
        <v>2016</v>
      </c>
      <c r="D4702">
        <v>11848</v>
      </c>
      <c r="E4702">
        <v>20.2</v>
      </c>
      <c r="F4702">
        <v>586535</v>
      </c>
    </row>
    <row r="4703" spans="1:6" x14ac:dyDescent="0.25">
      <c r="A4703" s="18" t="s">
        <v>62</v>
      </c>
      <c r="B4703" s="18" t="s">
        <v>27</v>
      </c>
      <c r="C4703">
        <v>2017</v>
      </c>
      <c r="D4703">
        <v>12179</v>
      </c>
      <c r="E4703">
        <v>20.399999999999999</v>
      </c>
      <c r="F4703">
        <v>597010</v>
      </c>
    </row>
    <row r="4704" spans="1:6" x14ac:dyDescent="0.25">
      <c r="A4704" s="18" t="s">
        <v>62</v>
      </c>
      <c r="B4704" s="18" t="s">
        <v>27</v>
      </c>
      <c r="C4704">
        <v>2018</v>
      </c>
      <c r="D4704">
        <v>0</v>
      </c>
      <c r="E4704">
        <v>0</v>
      </c>
    </row>
    <row r="4705" spans="1:6" x14ac:dyDescent="0.25">
      <c r="A4705" s="18" t="s">
        <v>62</v>
      </c>
      <c r="B4705" s="18" t="s">
        <v>27</v>
      </c>
      <c r="C4705">
        <v>2019</v>
      </c>
    </row>
    <row r="4706" spans="1:6" x14ac:dyDescent="0.25">
      <c r="A4706" s="18" t="s">
        <v>62</v>
      </c>
      <c r="B4706" s="18" t="s">
        <v>28</v>
      </c>
      <c r="C4706">
        <v>2008</v>
      </c>
      <c r="D4706">
        <v>0</v>
      </c>
      <c r="E4706">
        <v>0</v>
      </c>
    </row>
    <row r="4707" spans="1:6" x14ac:dyDescent="0.25">
      <c r="A4707" s="18" t="s">
        <v>62</v>
      </c>
      <c r="B4707" s="18" t="s">
        <v>28</v>
      </c>
      <c r="C4707">
        <v>2009</v>
      </c>
      <c r="D4707">
        <v>0</v>
      </c>
      <c r="E4707">
        <v>0</v>
      </c>
    </row>
    <row r="4708" spans="1:6" x14ac:dyDescent="0.25">
      <c r="A4708" s="18" t="s">
        <v>62</v>
      </c>
      <c r="B4708" s="18" t="s">
        <v>28</v>
      </c>
      <c r="C4708">
        <v>2010</v>
      </c>
      <c r="D4708">
        <v>0</v>
      </c>
      <c r="E4708">
        <v>0</v>
      </c>
    </row>
    <row r="4709" spans="1:6" x14ac:dyDescent="0.25">
      <c r="A4709" s="18" t="s">
        <v>62</v>
      </c>
      <c r="B4709" s="18" t="s">
        <v>28</v>
      </c>
      <c r="C4709">
        <v>2011</v>
      </c>
      <c r="D4709">
        <v>0</v>
      </c>
      <c r="E4709">
        <v>0</v>
      </c>
    </row>
    <row r="4710" spans="1:6" x14ac:dyDescent="0.25">
      <c r="A4710" s="18" t="s">
        <v>62</v>
      </c>
      <c r="B4710" s="18" t="s">
        <v>28</v>
      </c>
      <c r="C4710">
        <v>2012</v>
      </c>
      <c r="D4710">
        <v>0</v>
      </c>
      <c r="E4710">
        <v>0</v>
      </c>
    </row>
    <row r="4711" spans="1:6" x14ac:dyDescent="0.25">
      <c r="A4711" s="18" t="s">
        <v>62</v>
      </c>
      <c r="B4711" s="18" t="s">
        <v>28</v>
      </c>
      <c r="C4711">
        <v>2013</v>
      </c>
      <c r="D4711">
        <v>0</v>
      </c>
      <c r="E4711">
        <v>0</v>
      </c>
    </row>
    <row r="4712" spans="1:6" x14ac:dyDescent="0.25">
      <c r="A4712" s="18" t="s">
        <v>62</v>
      </c>
      <c r="B4712" s="18" t="s">
        <v>28</v>
      </c>
      <c r="C4712">
        <v>2014</v>
      </c>
      <c r="D4712">
        <v>0</v>
      </c>
      <c r="E4712">
        <v>0</v>
      </c>
    </row>
    <row r="4713" spans="1:6" x14ac:dyDescent="0.25">
      <c r="A4713" s="18" t="s">
        <v>62</v>
      </c>
      <c r="B4713" s="18" t="s">
        <v>28</v>
      </c>
      <c r="C4713">
        <v>2015</v>
      </c>
      <c r="D4713">
        <v>0</v>
      </c>
      <c r="E4713">
        <v>0</v>
      </c>
    </row>
    <row r="4714" spans="1:6" x14ac:dyDescent="0.25">
      <c r="A4714" s="18" t="s">
        <v>62</v>
      </c>
      <c r="B4714" s="18" t="s">
        <v>28</v>
      </c>
      <c r="C4714">
        <v>2016</v>
      </c>
      <c r="D4714">
        <v>0</v>
      </c>
      <c r="E4714">
        <v>0</v>
      </c>
    </row>
    <row r="4715" spans="1:6" x14ac:dyDescent="0.25">
      <c r="A4715" s="18" t="s">
        <v>62</v>
      </c>
      <c r="B4715" s="18" t="s">
        <v>28</v>
      </c>
      <c r="C4715">
        <v>2017</v>
      </c>
      <c r="D4715">
        <v>0</v>
      </c>
      <c r="E4715">
        <v>0</v>
      </c>
    </row>
    <row r="4716" spans="1:6" x14ac:dyDescent="0.25">
      <c r="A4716" s="18" t="s">
        <v>62</v>
      </c>
      <c r="B4716" s="18" t="s">
        <v>28</v>
      </c>
      <c r="C4716">
        <v>2018</v>
      </c>
      <c r="D4716">
        <v>0</v>
      </c>
      <c r="E4716">
        <v>0</v>
      </c>
    </row>
    <row r="4717" spans="1:6" x14ac:dyDescent="0.25">
      <c r="A4717" s="18" t="s">
        <v>62</v>
      </c>
      <c r="B4717" s="18" t="s">
        <v>28</v>
      </c>
      <c r="C4717">
        <v>2019</v>
      </c>
    </row>
    <row r="4718" spans="1:6" x14ac:dyDescent="0.25">
      <c r="A4718" s="18" t="s">
        <v>62</v>
      </c>
      <c r="B4718" s="18" t="s">
        <v>29</v>
      </c>
      <c r="C4718">
        <v>2008</v>
      </c>
      <c r="D4718">
        <v>203</v>
      </c>
      <c r="E4718">
        <v>0.1</v>
      </c>
      <c r="F4718">
        <v>2030000</v>
      </c>
    </row>
    <row r="4719" spans="1:6" x14ac:dyDescent="0.25">
      <c r="A4719" s="18" t="s">
        <v>62</v>
      </c>
      <c r="B4719" s="18" t="s">
        <v>29</v>
      </c>
      <c r="C4719">
        <v>2009</v>
      </c>
      <c r="D4719">
        <v>159</v>
      </c>
      <c r="E4719">
        <v>0.1</v>
      </c>
      <c r="F4719">
        <v>1590000</v>
      </c>
    </row>
    <row r="4720" spans="1:6" x14ac:dyDescent="0.25">
      <c r="A4720" s="18" t="s">
        <v>62</v>
      </c>
      <c r="B4720" s="18" t="s">
        <v>29</v>
      </c>
      <c r="C4720">
        <v>2010</v>
      </c>
      <c r="D4720">
        <v>174</v>
      </c>
      <c r="E4720">
        <v>0</v>
      </c>
    </row>
    <row r="4721" spans="1:6" x14ac:dyDescent="0.25">
      <c r="A4721" s="18" t="s">
        <v>62</v>
      </c>
      <c r="B4721" s="18" t="s">
        <v>29</v>
      </c>
      <c r="C4721">
        <v>2011</v>
      </c>
      <c r="D4721">
        <v>178</v>
      </c>
      <c r="E4721">
        <v>0</v>
      </c>
    </row>
    <row r="4722" spans="1:6" x14ac:dyDescent="0.25">
      <c r="A4722" s="18" t="s">
        <v>62</v>
      </c>
      <c r="B4722" s="18" t="s">
        <v>29</v>
      </c>
      <c r="C4722">
        <v>2012</v>
      </c>
      <c r="D4722">
        <v>194</v>
      </c>
      <c r="E4722">
        <v>0</v>
      </c>
    </row>
    <row r="4723" spans="1:6" x14ac:dyDescent="0.25">
      <c r="A4723" s="18" t="s">
        <v>62</v>
      </c>
      <c r="B4723" s="18" t="s">
        <v>29</v>
      </c>
      <c r="C4723">
        <v>2013</v>
      </c>
      <c r="D4723">
        <v>214</v>
      </c>
      <c r="E4723">
        <v>0.1</v>
      </c>
      <c r="F4723">
        <v>2140000</v>
      </c>
    </row>
    <row r="4724" spans="1:6" x14ac:dyDescent="0.25">
      <c r="A4724" s="18" t="s">
        <v>62</v>
      </c>
      <c r="B4724" s="18" t="s">
        <v>29</v>
      </c>
      <c r="C4724">
        <v>2014</v>
      </c>
      <c r="D4724">
        <v>261</v>
      </c>
      <c r="E4724">
        <v>0.2</v>
      </c>
      <c r="F4724">
        <v>1305000</v>
      </c>
    </row>
    <row r="4725" spans="1:6" x14ac:dyDescent="0.25">
      <c r="A4725" s="18" t="s">
        <v>62</v>
      </c>
      <c r="B4725" s="18" t="s">
        <v>29</v>
      </c>
      <c r="C4725">
        <v>2015</v>
      </c>
      <c r="D4725">
        <v>300</v>
      </c>
      <c r="E4725">
        <v>0.2</v>
      </c>
      <c r="F4725">
        <v>1500000</v>
      </c>
    </row>
    <row r="4726" spans="1:6" x14ac:dyDescent="0.25">
      <c r="A4726" s="18" t="s">
        <v>62</v>
      </c>
      <c r="B4726" s="18" t="s">
        <v>29</v>
      </c>
      <c r="C4726">
        <v>2016</v>
      </c>
      <c r="D4726">
        <v>281</v>
      </c>
      <c r="E4726">
        <v>0.2</v>
      </c>
      <c r="F4726">
        <v>1405000</v>
      </c>
    </row>
    <row r="4727" spans="1:6" x14ac:dyDescent="0.25">
      <c r="A4727" s="18" t="s">
        <v>62</v>
      </c>
      <c r="B4727" s="18" t="s">
        <v>29</v>
      </c>
      <c r="C4727">
        <v>2017</v>
      </c>
      <c r="D4727">
        <v>193</v>
      </c>
      <c r="E4727">
        <v>0.1</v>
      </c>
      <c r="F4727">
        <v>1930000</v>
      </c>
    </row>
    <row r="4728" spans="1:6" x14ac:dyDescent="0.25">
      <c r="A4728" s="18" t="s">
        <v>62</v>
      </c>
      <c r="B4728" s="18" t="s">
        <v>29</v>
      </c>
      <c r="C4728">
        <v>2018</v>
      </c>
      <c r="D4728">
        <v>0</v>
      </c>
      <c r="E4728">
        <v>0</v>
      </c>
    </row>
    <row r="4729" spans="1:6" x14ac:dyDescent="0.25">
      <c r="A4729" s="18" t="s">
        <v>62</v>
      </c>
      <c r="B4729" s="18" t="s">
        <v>29</v>
      </c>
      <c r="C4729">
        <v>2019</v>
      </c>
    </row>
    <row r="4730" spans="1:6" x14ac:dyDescent="0.25">
      <c r="A4730" s="18" t="s">
        <v>62</v>
      </c>
      <c r="B4730" s="18" t="s">
        <v>30</v>
      </c>
      <c r="C4730">
        <v>2008</v>
      </c>
      <c r="D4730">
        <v>3053</v>
      </c>
      <c r="E4730">
        <v>5.7</v>
      </c>
      <c r="F4730">
        <v>535614</v>
      </c>
    </row>
    <row r="4731" spans="1:6" x14ac:dyDescent="0.25">
      <c r="A4731" s="18" t="s">
        <v>62</v>
      </c>
      <c r="B4731" s="18" t="s">
        <v>30</v>
      </c>
      <c r="C4731">
        <v>2009</v>
      </c>
      <c r="D4731">
        <v>2784</v>
      </c>
      <c r="E4731">
        <v>5.6</v>
      </c>
      <c r="F4731">
        <v>497143</v>
      </c>
    </row>
    <row r="4732" spans="1:6" x14ac:dyDescent="0.25">
      <c r="A4732" s="18" t="s">
        <v>62</v>
      </c>
      <c r="B4732" s="18" t="s">
        <v>30</v>
      </c>
      <c r="C4732">
        <v>2010</v>
      </c>
      <c r="D4732">
        <v>3294</v>
      </c>
      <c r="E4732">
        <v>5.8</v>
      </c>
      <c r="F4732">
        <v>567931</v>
      </c>
    </row>
    <row r="4733" spans="1:6" x14ac:dyDescent="0.25">
      <c r="A4733" s="18" t="s">
        <v>62</v>
      </c>
      <c r="B4733" s="18" t="s">
        <v>30</v>
      </c>
      <c r="C4733">
        <v>2011</v>
      </c>
      <c r="D4733">
        <v>3095</v>
      </c>
      <c r="E4733">
        <v>5.4</v>
      </c>
      <c r="F4733">
        <v>573148</v>
      </c>
    </row>
    <row r="4734" spans="1:6" x14ac:dyDescent="0.25">
      <c r="A4734" s="18" t="s">
        <v>62</v>
      </c>
      <c r="B4734" s="18" t="s">
        <v>30</v>
      </c>
      <c r="C4734">
        <v>2012</v>
      </c>
      <c r="D4734">
        <v>3661</v>
      </c>
      <c r="E4734">
        <v>5.6</v>
      </c>
      <c r="F4734">
        <v>653750</v>
      </c>
    </row>
    <row r="4735" spans="1:6" x14ac:dyDescent="0.25">
      <c r="A4735" s="18" t="s">
        <v>62</v>
      </c>
      <c r="B4735" s="18" t="s">
        <v>30</v>
      </c>
      <c r="C4735">
        <v>2013</v>
      </c>
      <c r="D4735">
        <v>3792</v>
      </c>
      <c r="E4735">
        <v>5.9</v>
      </c>
      <c r="F4735">
        <v>642712</v>
      </c>
    </row>
    <row r="4736" spans="1:6" x14ac:dyDescent="0.25">
      <c r="A4736" s="18" t="s">
        <v>62</v>
      </c>
      <c r="B4736" s="18" t="s">
        <v>30</v>
      </c>
      <c r="C4736">
        <v>2014</v>
      </c>
      <c r="D4736">
        <v>3855</v>
      </c>
      <c r="E4736">
        <v>6.1</v>
      </c>
      <c r="F4736">
        <v>631967</v>
      </c>
    </row>
    <row r="4737" spans="1:6" x14ac:dyDescent="0.25">
      <c r="A4737" s="18" t="s">
        <v>62</v>
      </c>
      <c r="B4737" s="18" t="s">
        <v>30</v>
      </c>
      <c r="C4737">
        <v>2015</v>
      </c>
      <c r="D4737">
        <v>4269</v>
      </c>
      <c r="E4737">
        <v>5.6</v>
      </c>
      <c r="F4737">
        <v>762321</v>
      </c>
    </row>
    <row r="4738" spans="1:6" x14ac:dyDescent="0.25">
      <c r="A4738" s="18" t="s">
        <v>62</v>
      </c>
      <c r="B4738" s="18" t="s">
        <v>30</v>
      </c>
      <c r="C4738">
        <v>2016</v>
      </c>
      <c r="D4738">
        <v>3605</v>
      </c>
      <c r="E4738">
        <v>6.1</v>
      </c>
      <c r="F4738">
        <v>590984</v>
      </c>
    </row>
    <row r="4739" spans="1:6" x14ac:dyDescent="0.25">
      <c r="A4739" s="18" t="s">
        <v>62</v>
      </c>
      <c r="B4739" s="18" t="s">
        <v>30</v>
      </c>
      <c r="C4739">
        <v>2017</v>
      </c>
      <c r="D4739">
        <v>3659</v>
      </c>
      <c r="E4739">
        <v>6.2</v>
      </c>
      <c r="F4739">
        <v>590161</v>
      </c>
    </row>
    <row r="4740" spans="1:6" x14ac:dyDescent="0.25">
      <c r="A4740" s="18" t="s">
        <v>62</v>
      </c>
      <c r="B4740" s="18" t="s">
        <v>30</v>
      </c>
      <c r="C4740">
        <v>2018</v>
      </c>
      <c r="D4740">
        <v>0</v>
      </c>
      <c r="E4740">
        <v>0</v>
      </c>
    </row>
    <row r="4741" spans="1:6" x14ac:dyDescent="0.25">
      <c r="A4741" s="18" t="s">
        <v>62</v>
      </c>
      <c r="B4741" s="18" t="s">
        <v>30</v>
      </c>
      <c r="C4741">
        <v>2019</v>
      </c>
    </row>
    <row r="4742" spans="1:6" x14ac:dyDescent="0.25">
      <c r="A4742" s="18" t="s">
        <v>62</v>
      </c>
      <c r="B4742" s="18" t="s">
        <v>31</v>
      </c>
      <c r="C4742">
        <v>2008</v>
      </c>
      <c r="D4742">
        <v>464</v>
      </c>
      <c r="E4742">
        <v>1.2</v>
      </c>
      <c r="F4742">
        <v>386667</v>
      </c>
    </row>
    <row r="4743" spans="1:6" x14ac:dyDescent="0.25">
      <c r="A4743" s="18" t="s">
        <v>62</v>
      </c>
      <c r="B4743" s="18" t="s">
        <v>31</v>
      </c>
      <c r="C4743">
        <v>2009</v>
      </c>
      <c r="D4743">
        <v>457</v>
      </c>
      <c r="E4743">
        <v>0.9</v>
      </c>
      <c r="F4743">
        <v>507778</v>
      </c>
    </row>
    <row r="4744" spans="1:6" x14ac:dyDescent="0.25">
      <c r="A4744" s="18" t="s">
        <v>62</v>
      </c>
      <c r="B4744" s="18" t="s">
        <v>31</v>
      </c>
      <c r="C4744">
        <v>2010</v>
      </c>
      <c r="D4744">
        <v>592</v>
      </c>
      <c r="E4744">
        <v>1.2</v>
      </c>
      <c r="F4744">
        <v>493333</v>
      </c>
    </row>
    <row r="4745" spans="1:6" x14ac:dyDescent="0.25">
      <c r="A4745" s="18" t="s">
        <v>62</v>
      </c>
      <c r="B4745" s="18" t="s">
        <v>31</v>
      </c>
      <c r="C4745">
        <v>2011</v>
      </c>
      <c r="D4745">
        <v>602</v>
      </c>
      <c r="E4745">
        <v>1.1000000000000001</v>
      </c>
      <c r="F4745">
        <v>547273</v>
      </c>
    </row>
    <row r="4746" spans="1:6" x14ac:dyDescent="0.25">
      <c r="A4746" s="18" t="s">
        <v>62</v>
      </c>
      <c r="B4746" s="18" t="s">
        <v>31</v>
      </c>
      <c r="C4746">
        <v>2012</v>
      </c>
      <c r="D4746">
        <v>557</v>
      </c>
      <c r="E4746">
        <v>1.2</v>
      </c>
      <c r="F4746">
        <v>464167</v>
      </c>
    </row>
    <row r="4747" spans="1:6" x14ac:dyDescent="0.25">
      <c r="A4747" s="18" t="s">
        <v>62</v>
      </c>
      <c r="B4747" s="18" t="s">
        <v>31</v>
      </c>
      <c r="C4747">
        <v>2013</v>
      </c>
      <c r="D4747">
        <v>563</v>
      </c>
      <c r="E4747">
        <v>1.2</v>
      </c>
      <c r="F4747">
        <v>469167</v>
      </c>
    </row>
    <row r="4748" spans="1:6" x14ac:dyDescent="0.25">
      <c r="A4748" s="18" t="s">
        <v>62</v>
      </c>
      <c r="B4748" s="18" t="s">
        <v>31</v>
      </c>
      <c r="C4748">
        <v>2014</v>
      </c>
      <c r="D4748">
        <v>558</v>
      </c>
      <c r="E4748">
        <v>1.1000000000000001</v>
      </c>
      <c r="F4748">
        <v>507273</v>
      </c>
    </row>
    <row r="4749" spans="1:6" x14ac:dyDescent="0.25">
      <c r="A4749" s="18" t="s">
        <v>62</v>
      </c>
      <c r="B4749" s="18" t="s">
        <v>31</v>
      </c>
      <c r="C4749">
        <v>2015</v>
      </c>
      <c r="D4749">
        <v>624</v>
      </c>
      <c r="E4749">
        <v>1.1000000000000001</v>
      </c>
      <c r="F4749">
        <v>567273</v>
      </c>
    </row>
    <row r="4750" spans="1:6" x14ac:dyDescent="0.25">
      <c r="A4750" s="18" t="s">
        <v>62</v>
      </c>
      <c r="B4750" s="18" t="s">
        <v>31</v>
      </c>
      <c r="C4750">
        <v>2016</v>
      </c>
      <c r="D4750">
        <v>623</v>
      </c>
      <c r="E4750">
        <v>1.1000000000000001</v>
      </c>
      <c r="F4750">
        <v>566364</v>
      </c>
    </row>
    <row r="4751" spans="1:6" x14ac:dyDescent="0.25">
      <c r="A4751" s="18" t="s">
        <v>62</v>
      </c>
      <c r="B4751" s="18" t="s">
        <v>31</v>
      </c>
      <c r="C4751">
        <v>2017</v>
      </c>
      <c r="D4751">
        <v>594</v>
      </c>
      <c r="E4751">
        <v>1</v>
      </c>
      <c r="F4751">
        <v>594000</v>
      </c>
    </row>
    <row r="4752" spans="1:6" x14ac:dyDescent="0.25">
      <c r="A4752" s="18" t="s">
        <v>62</v>
      </c>
      <c r="B4752" s="18" t="s">
        <v>31</v>
      </c>
      <c r="C4752">
        <v>2018</v>
      </c>
      <c r="D4752">
        <v>0</v>
      </c>
      <c r="E4752">
        <v>0</v>
      </c>
    </row>
    <row r="4753" spans="1:6" x14ac:dyDescent="0.25">
      <c r="A4753" s="18" t="s">
        <v>62</v>
      </c>
      <c r="B4753" s="18" t="s">
        <v>31</v>
      </c>
      <c r="C4753">
        <v>2019</v>
      </c>
    </row>
    <row r="4754" spans="1:6" x14ac:dyDescent="0.25">
      <c r="A4754" s="18" t="s">
        <v>62</v>
      </c>
      <c r="B4754" s="18" t="s">
        <v>32</v>
      </c>
      <c r="C4754">
        <v>2008</v>
      </c>
      <c r="D4754">
        <v>1747</v>
      </c>
      <c r="E4754">
        <v>5.0999999999999996</v>
      </c>
      <c r="F4754">
        <v>342549</v>
      </c>
    </row>
    <row r="4755" spans="1:6" x14ac:dyDescent="0.25">
      <c r="A4755" s="18" t="s">
        <v>62</v>
      </c>
      <c r="B4755" s="18" t="s">
        <v>32</v>
      </c>
      <c r="C4755">
        <v>2009</v>
      </c>
      <c r="D4755">
        <v>1796</v>
      </c>
      <c r="E4755">
        <v>5.0999999999999996</v>
      </c>
      <c r="F4755">
        <v>352157</v>
      </c>
    </row>
    <row r="4756" spans="1:6" x14ac:dyDescent="0.25">
      <c r="A4756" s="18" t="s">
        <v>62</v>
      </c>
      <c r="B4756" s="18" t="s">
        <v>32</v>
      </c>
      <c r="C4756">
        <v>2010</v>
      </c>
      <c r="D4756">
        <v>1955</v>
      </c>
      <c r="E4756">
        <v>5.2</v>
      </c>
      <c r="F4756">
        <v>375962</v>
      </c>
    </row>
    <row r="4757" spans="1:6" x14ac:dyDescent="0.25">
      <c r="A4757" s="18" t="s">
        <v>62</v>
      </c>
      <c r="B4757" s="18" t="s">
        <v>32</v>
      </c>
      <c r="C4757">
        <v>2011</v>
      </c>
      <c r="D4757">
        <v>2017</v>
      </c>
      <c r="E4757">
        <v>5.2</v>
      </c>
      <c r="F4757">
        <v>387885</v>
      </c>
    </row>
    <row r="4758" spans="1:6" x14ac:dyDescent="0.25">
      <c r="A4758" s="18" t="s">
        <v>62</v>
      </c>
      <c r="B4758" s="18" t="s">
        <v>32</v>
      </c>
      <c r="C4758">
        <v>2012</v>
      </c>
      <c r="D4758">
        <v>2163</v>
      </c>
      <c r="E4758">
        <v>5.3</v>
      </c>
      <c r="F4758">
        <v>408113</v>
      </c>
    </row>
    <row r="4759" spans="1:6" x14ac:dyDescent="0.25">
      <c r="A4759" s="18" t="s">
        <v>62</v>
      </c>
      <c r="B4759" s="18" t="s">
        <v>32</v>
      </c>
      <c r="C4759">
        <v>2013</v>
      </c>
      <c r="D4759">
        <v>2409</v>
      </c>
      <c r="E4759">
        <v>5.7</v>
      </c>
      <c r="F4759">
        <v>422632</v>
      </c>
    </row>
    <row r="4760" spans="1:6" x14ac:dyDescent="0.25">
      <c r="A4760" s="18" t="s">
        <v>62</v>
      </c>
      <c r="B4760" s="18" t="s">
        <v>32</v>
      </c>
      <c r="C4760">
        <v>2014</v>
      </c>
      <c r="D4760">
        <v>2510</v>
      </c>
      <c r="E4760">
        <v>5.9</v>
      </c>
      <c r="F4760">
        <v>425424</v>
      </c>
    </row>
    <row r="4761" spans="1:6" x14ac:dyDescent="0.25">
      <c r="A4761" s="18" t="s">
        <v>62</v>
      </c>
      <c r="B4761" s="18" t="s">
        <v>32</v>
      </c>
      <c r="C4761">
        <v>2015</v>
      </c>
      <c r="D4761">
        <v>2812</v>
      </c>
      <c r="E4761">
        <v>6.3</v>
      </c>
      <c r="F4761">
        <v>446349</v>
      </c>
    </row>
    <row r="4762" spans="1:6" x14ac:dyDescent="0.25">
      <c r="A4762" s="18" t="s">
        <v>62</v>
      </c>
      <c r="B4762" s="18" t="s">
        <v>32</v>
      </c>
      <c r="C4762">
        <v>2016</v>
      </c>
      <c r="D4762">
        <v>3144</v>
      </c>
      <c r="E4762">
        <v>6.6</v>
      </c>
      <c r="F4762">
        <v>476364</v>
      </c>
    </row>
    <row r="4763" spans="1:6" x14ac:dyDescent="0.25">
      <c r="A4763" s="18" t="s">
        <v>62</v>
      </c>
      <c r="B4763" s="18" t="s">
        <v>32</v>
      </c>
      <c r="C4763">
        <v>2017</v>
      </c>
      <c r="D4763">
        <v>3287</v>
      </c>
      <c r="E4763">
        <v>6.8</v>
      </c>
      <c r="F4763">
        <v>483382</v>
      </c>
    </row>
    <row r="4764" spans="1:6" x14ac:dyDescent="0.25">
      <c r="A4764" s="18" t="s">
        <v>62</v>
      </c>
      <c r="B4764" s="18" t="s">
        <v>32</v>
      </c>
      <c r="C4764">
        <v>2018</v>
      </c>
      <c r="D4764">
        <v>0</v>
      </c>
      <c r="E4764">
        <v>0</v>
      </c>
    </row>
    <row r="4765" spans="1:6" x14ac:dyDescent="0.25">
      <c r="A4765" s="18" t="s">
        <v>62</v>
      </c>
      <c r="B4765" s="18" t="s">
        <v>32</v>
      </c>
      <c r="C4765">
        <v>2019</v>
      </c>
    </row>
    <row r="4766" spans="1:6" x14ac:dyDescent="0.25">
      <c r="A4766" s="18" t="s">
        <v>62</v>
      </c>
      <c r="B4766" s="18" t="s">
        <v>33</v>
      </c>
      <c r="C4766">
        <v>2008</v>
      </c>
      <c r="D4766">
        <v>4990</v>
      </c>
      <c r="E4766">
        <v>4.5999999999999996</v>
      </c>
      <c r="F4766">
        <v>1084783</v>
      </c>
    </row>
    <row r="4767" spans="1:6" x14ac:dyDescent="0.25">
      <c r="A4767" s="18" t="s">
        <v>62</v>
      </c>
      <c r="B4767" s="18" t="s">
        <v>33</v>
      </c>
      <c r="C4767">
        <v>2009</v>
      </c>
      <c r="D4767">
        <v>5013</v>
      </c>
      <c r="E4767">
        <v>4.7</v>
      </c>
      <c r="F4767">
        <v>1066596</v>
      </c>
    </row>
    <row r="4768" spans="1:6" x14ac:dyDescent="0.25">
      <c r="A4768" s="18" t="s">
        <v>62</v>
      </c>
      <c r="B4768" s="18" t="s">
        <v>33</v>
      </c>
      <c r="C4768">
        <v>2010</v>
      </c>
      <c r="D4768">
        <v>4794</v>
      </c>
      <c r="E4768">
        <v>4.8</v>
      </c>
      <c r="F4768">
        <v>998750</v>
      </c>
    </row>
    <row r="4769" spans="1:6" x14ac:dyDescent="0.25">
      <c r="A4769" s="18" t="s">
        <v>62</v>
      </c>
      <c r="B4769" s="18" t="s">
        <v>33</v>
      </c>
      <c r="C4769">
        <v>2011</v>
      </c>
      <c r="D4769">
        <v>5521</v>
      </c>
      <c r="E4769">
        <v>4.8</v>
      </c>
      <c r="F4769">
        <v>1150208</v>
      </c>
    </row>
    <row r="4770" spans="1:6" x14ac:dyDescent="0.25">
      <c r="A4770" s="18" t="s">
        <v>62</v>
      </c>
      <c r="B4770" s="18" t="s">
        <v>33</v>
      </c>
      <c r="C4770">
        <v>2012</v>
      </c>
      <c r="D4770">
        <v>5658</v>
      </c>
      <c r="E4770">
        <v>5</v>
      </c>
      <c r="F4770">
        <v>1131600</v>
      </c>
    </row>
    <row r="4771" spans="1:6" x14ac:dyDescent="0.25">
      <c r="A4771" s="18" t="s">
        <v>62</v>
      </c>
      <c r="B4771" s="18" t="s">
        <v>33</v>
      </c>
      <c r="C4771">
        <v>2013</v>
      </c>
      <c r="D4771">
        <v>5486</v>
      </c>
      <c r="E4771">
        <v>5</v>
      </c>
      <c r="F4771">
        <v>1097200</v>
      </c>
    </row>
    <row r="4772" spans="1:6" x14ac:dyDescent="0.25">
      <c r="A4772" s="18" t="s">
        <v>62</v>
      </c>
      <c r="B4772" s="18" t="s">
        <v>33</v>
      </c>
      <c r="C4772">
        <v>2014</v>
      </c>
      <c r="D4772">
        <v>5335</v>
      </c>
      <c r="E4772">
        <v>5</v>
      </c>
      <c r="F4772">
        <v>1067000</v>
      </c>
    </row>
    <row r="4773" spans="1:6" x14ac:dyDescent="0.25">
      <c r="A4773" s="18" t="s">
        <v>62</v>
      </c>
      <c r="B4773" s="18" t="s">
        <v>33</v>
      </c>
      <c r="C4773">
        <v>2015</v>
      </c>
      <c r="D4773">
        <v>5704</v>
      </c>
      <c r="E4773">
        <v>5</v>
      </c>
      <c r="F4773">
        <v>1140800</v>
      </c>
    </row>
    <row r="4774" spans="1:6" x14ac:dyDescent="0.25">
      <c r="A4774" s="18" t="s">
        <v>62</v>
      </c>
      <c r="B4774" s="18" t="s">
        <v>33</v>
      </c>
      <c r="C4774">
        <v>2016</v>
      </c>
      <c r="D4774">
        <v>5820</v>
      </c>
      <c r="E4774">
        <v>5.2</v>
      </c>
      <c r="F4774">
        <v>1119231</v>
      </c>
    </row>
    <row r="4775" spans="1:6" x14ac:dyDescent="0.25">
      <c r="A4775" s="18" t="s">
        <v>62</v>
      </c>
      <c r="B4775" s="18" t="s">
        <v>33</v>
      </c>
      <c r="C4775">
        <v>2017</v>
      </c>
      <c r="D4775">
        <v>6388</v>
      </c>
      <c r="E4775">
        <v>5.3</v>
      </c>
      <c r="F4775">
        <v>1205283</v>
      </c>
    </row>
    <row r="4776" spans="1:6" x14ac:dyDescent="0.25">
      <c r="A4776" s="18" t="s">
        <v>62</v>
      </c>
      <c r="B4776" s="18" t="s">
        <v>33</v>
      </c>
      <c r="C4776">
        <v>2018</v>
      </c>
      <c r="D4776">
        <v>0</v>
      </c>
      <c r="E4776">
        <v>0</v>
      </c>
    </row>
    <row r="4777" spans="1:6" x14ac:dyDescent="0.25">
      <c r="A4777" s="18" t="s">
        <v>62</v>
      </c>
      <c r="B4777" s="18" t="s">
        <v>33</v>
      </c>
      <c r="C4777">
        <v>2019</v>
      </c>
    </row>
    <row r="4778" spans="1:6" x14ac:dyDescent="0.25">
      <c r="A4778" s="18" t="s">
        <v>62</v>
      </c>
      <c r="B4778" s="18" t="s">
        <v>34</v>
      </c>
      <c r="C4778">
        <v>2008</v>
      </c>
      <c r="D4778">
        <v>5188</v>
      </c>
      <c r="E4778">
        <v>2.8</v>
      </c>
      <c r="F4778">
        <v>1852857</v>
      </c>
    </row>
    <row r="4779" spans="1:6" x14ac:dyDescent="0.25">
      <c r="A4779" s="18" t="s">
        <v>62</v>
      </c>
      <c r="B4779" s="18" t="s">
        <v>34</v>
      </c>
      <c r="C4779">
        <v>2009</v>
      </c>
      <c r="D4779">
        <v>6219</v>
      </c>
      <c r="E4779">
        <v>3</v>
      </c>
      <c r="F4779">
        <v>2073000</v>
      </c>
    </row>
    <row r="4780" spans="1:6" x14ac:dyDescent="0.25">
      <c r="A4780" s="18" t="s">
        <v>62</v>
      </c>
      <c r="B4780" s="18" t="s">
        <v>34</v>
      </c>
      <c r="C4780">
        <v>2010</v>
      </c>
      <c r="D4780">
        <v>6082</v>
      </c>
      <c r="E4780">
        <v>2.9</v>
      </c>
      <c r="F4780">
        <v>2097241</v>
      </c>
    </row>
    <row r="4781" spans="1:6" x14ac:dyDescent="0.25">
      <c r="A4781" s="18" t="s">
        <v>62</v>
      </c>
      <c r="B4781" s="18" t="s">
        <v>34</v>
      </c>
      <c r="C4781">
        <v>2011</v>
      </c>
      <c r="D4781">
        <v>5750</v>
      </c>
      <c r="E4781">
        <v>2.7</v>
      </c>
      <c r="F4781">
        <v>2129630</v>
      </c>
    </row>
    <row r="4782" spans="1:6" x14ac:dyDescent="0.25">
      <c r="A4782" s="18" t="s">
        <v>62</v>
      </c>
      <c r="B4782" s="18" t="s">
        <v>34</v>
      </c>
      <c r="C4782">
        <v>2012</v>
      </c>
      <c r="D4782">
        <v>7345</v>
      </c>
      <c r="E4782">
        <v>2.8</v>
      </c>
      <c r="F4782">
        <v>2623214</v>
      </c>
    </row>
    <row r="4783" spans="1:6" x14ac:dyDescent="0.25">
      <c r="A4783" s="18" t="s">
        <v>62</v>
      </c>
      <c r="B4783" s="18" t="s">
        <v>34</v>
      </c>
      <c r="C4783">
        <v>2013</v>
      </c>
      <c r="D4783">
        <v>8598</v>
      </c>
      <c r="E4783">
        <v>2.4</v>
      </c>
      <c r="F4783">
        <v>3582500</v>
      </c>
    </row>
    <row r="4784" spans="1:6" x14ac:dyDescent="0.25">
      <c r="A4784" s="18" t="s">
        <v>62</v>
      </c>
      <c r="B4784" s="18" t="s">
        <v>34</v>
      </c>
      <c r="C4784">
        <v>2014</v>
      </c>
      <c r="D4784">
        <v>8757</v>
      </c>
      <c r="E4784">
        <v>2.4</v>
      </c>
      <c r="F4784">
        <v>3648750</v>
      </c>
    </row>
    <row r="4785" spans="1:6" x14ac:dyDescent="0.25">
      <c r="A4785" s="18" t="s">
        <v>62</v>
      </c>
      <c r="B4785" s="18" t="s">
        <v>34</v>
      </c>
      <c r="C4785">
        <v>2015</v>
      </c>
      <c r="D4785">
        <v>8787</v>
      </c>
      <c r="E4785">
        <v>3.2</v>
      </c>
      <c r="F4785">
        <v>2745938</v>
      </c>
    </row>
    <row r="4786" spans="1:6" x14ac:dyDescent="0.25">
      <c r="A4786" s="18" t="s">
        <v>62</v>
      </c>
      <c r="B4786" s="18" t="s">
        <v>34</v>
      </c>
      <c r="C4786">
        <v>2016</v>
      </c>
      <c r="D4786">
        <v>10018</v>
      </c>
      <c r="E4786">
        <v>2.8</v>
      </c>
      <c r="F4786">
        <v>3577857</v>
      </c>
    </row>
    <row r="4787" spans="1:6" x14ac:dyDescent="0.25">
      <c r="A4787" s="18" t="s">
        <v>62</v>
      </c>
      <c r="B4787" s="18" t="s">
        <v>34</v>
      </c>
      <c r="C4787">
        <v>2017</v>
      </c>
      <c r="D4787">
        <v>10660</v>
      </c>
      <c r="E4787">
        <v>2.8</v>
      </c>
      <c r="F4787">
        <v>3807143</v>
      </c>
    </row>
    <row r="4788" spans="1:6" x14ac:dyDescent="0.25">
      <c r="A4788" s="18" t="s">
        <v>62</v>
      </c>
      <c r="B4788" s="18" t="s">
        <v>34</v>
      </c>
      <c r="C4788">
        <v>2018</v>
      </c>
      <c r="D4788">
        <v>0</v>
      </c>
      <c r="E4788">
        <v>0</v>
      </c>
    </row>
    <row r="4789" spans="1:6" x14ac:dyDescent="0.25">
      <c r="A4789" s="18" t="s">
        <v>62</v>
      </c>
      <c r="B4789" s="18" t="s">
        <v>34</v>
      </c>
      <c r="C4789">
        <v>2019</v>
      </c>
    </row>
    <row r="4790" spans="1:6" x14ac:dyDescent="0.25">
      <c r="A4790" s="18" t="s">
        <v>62</v>
      </c>
      <c r="B4790" s="18" t="s">
        <v>35</v>
      </c>
      <c r="C4790">
        <v>2008</v>
      </c>
      <c r="D4790">
        <v>2671</v>
      </c>
      <c r="E4790">
        <v>1.7</v>
      </c>
      <c r="F4790">
        <v>1571176</v>
      </c>
    </row>
    <row r="4791" spans="1:6" x14ac:dyDescent="0.25">
      <c r="A4791" s="18" t="s">
        <v>62</v>
      </c>
      <c r="B4791" s="18" t="s">
        <v>35</v>
      </c>
      <c r="C4791">
        <v>2009</v>
      </c>
      <c r="D4791">
        <v>3162</v>
      </c>
      <c r="E4791">
        <v>1.6</v>
      </c>
      <c r="F4791">
        <v>1976250</v>
      </c>
    </row>
    <row r="4792" spans="1:6" x14ac:dyDescent="0.25">
      <c r="A4792" s="18" t="s">
        <v>62</v>
      </c>
      <c r="B4792" s="18" t="s">
        <v>35</v>
      </c>
      <c r="C4792">
        <v>2010</v>
      </c>
      <c r="D4792">
        <v>3312</v>
      </c>
      <c r="E4792">
        <v>1.6</v>
      </c>
      <c r="F4792">
        <v>2070000</v>
      </c>
    </row>
    <row r="4793" spans="1:6" x14ac:dyDescent="0.25">
      <c r="A4793" s="18" t="s">
        <v>62</v>
      </c>
      <c r="B4793" s="18" t="s">
        <v>35</v>
      </c>
      <c r="C4793">
        <v>2011</v>
      </c>
      <c r="D4793">
        <v>3655</v>
      </c>
      <c r="E4793">
        <v>1.6</v>
      </c>
      <c r="F4793">
        <v>2284375</v>
      </c>
    </row>
    <row r="4794" spans="1:6" x14ac:dyDescent="0.25">
      <c r="A4794" s="18" t="s">
        <v>62</v>
      </c>
      <c r="B4794" s="18" t="s">
        <v>35</v>
      </c>
      <c r="C4794">
        <v>2012</v>
      </c>
      <c r="D4794">
        <v>3908</v>
      </c>
      <c r="E4794">
        <v>1.8</v>
      </c>
      <c r="F4794">
        <v>2171111</v>
      </c>
    </row>
    <row r="4795" spans="1:6" x14ac:dyDescent="0.25">
      <c r="A4795" s="18" t="s">
        <v>62</v>
      </c>
      <c r="B4795" s="18" t="s">
        <v>35</v>
      </c>
      <c r="C4795">
        <v>2013</v>
      </c>
      <c r="D4795">
        <v>3936</v>
      </c>
      <c r="E4795">
        <v>1.8</v>
      </c>
      <c r="F4795">
        <v>2186667</v>
      </c>
    </row>
    <row r="4796" spans="1:6" x14ac:dyDescent="0.25">
      <c r="A4796" s="18" t="s">
        <v>62</v>
      </c>
      <c r="B4796" s="18" t="s">
        <v>35</v>
      </c>
      <c r="C4796">
        <v>2014</v>
      </c>
      <c r="D4796">
        <v>4266</v>
      </c>
      <c r="E4796">
        <v>1.8</v>
      </c>
      <c r="F4796">
        <v>2370000</v>
      </c>
    </row>
    <row r="4797" spans="1:6" x14ac:dyDescent="0.25">
      <c r="A4797" s="18" t="s">
        <v>62</v>
      </c>
      <c r="B4797" s="18" t="s">
        <v>35</v>
      </c>
      <c r="C4797">
        <v>2015</v>
      </c>
      <c r="D4797">
        <v>4468</v>
      </c>
      <c r="E4797">
        <v>1.8</v>
      </c>
      <c r="F4797">
        <v>2482222</v>
      </c>
    </row>
    <row r="4798" spans="1:6" x14ac:dyDescent="0.25">
      <c r="A4798" s="18" t="s">
        <v>62</v>
      </c>
      <c r="B4798" s="18" t="s">
        <v>35</v>
      </c>
      <c r="C4798">
        <v>2016</v>
      </c>
      <c r="D4798">
        <v>4807</v>
      </c>
      <c r="E4798">
        <v>1.8</v>
      </c>
      <c r="F4798">
        <v>2670556</v>
      </c>
    </row>
    <row r="4799" spans="1:6" x14ac:dyDescent="0.25">
      <c r="A4799" s="18" t="s">
        <v>62</v>
      </c>
      <c r="B4799" s="18" t="s">
        <v>35</v>
      </c>
      <c r="C4799">
        <v>2017</v>
      </c>
      <c r="D4799">
        <v>5387</v>
      </c>
      <c r="E4799">
        <v>2</v>
      </c>
      <c r="F4799">
        <v>2693500</v>
      </c>
    </row>
    <row r="4800" spans="1:6" x14ac:dyDescent="0.25">
      <c r="A4800" s="18" t="s">
        <v>62</v>
      </c>
      <c r="B4800" s="18" t="s">
        <v>35</v>
      </c>
      <c r="C4800">
        <v>2018</v>
      </c>
      <c r="D4800">
        <v>0</v>
      </c>
      <c r="E4800">
        <v>0</v>
      </c>
    </row>
    <row r="4801" spans="1:6" x14ac:dyDescent="0.25">
      <c r="A4801" s="18" t="s">
        <v>62</v>
      </c>
      <c r="B4801" s="18" t="s">
        <v>35</v>
      </c>
      <c r="C4801">
        <v>2019</v>
      </c>
    </row>
    <row r="4802" spans="1:6" x14ac:dyDescent="0.25">
      <c r="A4802" s="18" t="s">
        <v>62</v>
      </c>
      <c r="B4802" s="18" t="s">
        <v>38</v>
      </c>
      <c r="C4802">
        <v>2008</v>
      </c>
      <c r="D4802">
        <v>6617</v>
      </c>
      <c r="E4802">
        <v>9.3000000000000007</v>
      </c>
      <c r="F4802">
        <v>711505</v>
      </c>
    </row>
    <row r="4803" spans="1:6" x14ac:dyDescent="0.25">
      <c r="A4803" s="18" t="s">
        <v>62</v>
      </c>
      <c r="B4803" s="18" t="s">
        <v>38</v>
      </c>
      <c r="C4803">
        <v>2009</v>
      </c>
      <c r="D4803">
        <v>7205</v>
      </c>
      <c r="E4803">
        <v>9.5</v>
      </c>
      <c r="F4803">
        <v>758421</v>
      </c>
    </row>
    <row r="4804" spans="1:6" x14ac:dyDescent="0.25">
      <c r="A4804" s="18" t="s">
        <v>62</v>
      </c>
      <c r="B4804" s="18" t="s">
        <v>38</v>
      </c>
      <c r="C4804">
        <v>2010</v>
      </c>
      <c r="D4804">
        <v>7179</v>
      </c>
      <c r="E4804">
        <v>9.6</v>
      </c>
      <c r="F4804">
        <v>747812</v>
      </c>
    </row>
    <row r="4805" spans="1:6" x14ac:dyDescent="0.25">
      <c r="A4805" s="18" t="s">
        <v>62</v>
      </c>
      <c r="B4805" s="18" t="s">
        <v>38</v>
      </c>
      <c r="C4805">
        <v>2011</v>
      </c>
      <c r="D4805">
        <v>8426</v>
      </c>
      <c r="E4805">
        <v>9.9</v>
      </c>
      <c r="F4805">
        <v>851111</v>
      </c>
    </row>
    <row r="4806" spans="1:6" x14ac:dyDescent="0.25">
      <c r="A4806" s="18" t="s">
        <v>62</v>
      </c>
      <c r="B4806" s="18" t="s">
        <v>38</v>
      </c>
      <c r="C4806">
        <v>2012</v>
      </c>
      <c r="D4806">
        <v>9440</v>
      </c>
      <c r="E4806">
        <v>10.1</v>
      </c>
      <c r="F4806">
        <v>934653</v>
      </c>
    </row>
    <row r="4807" spans="1:6" x14ac:dyDescent="0.25">
      <c r="A4807" s="18" t="s">
        <v>62</v>
      </c>
      <c r="B4807" s="18" t="s">
        <v>38</v>
      </c>
      <c r="C4807">
        <v>2013</v>
      </c>
      <c r="D4807">
        <v>10674</v>
      </c>
      <c r="E4807">
        <v>10.7</v>
      </c>
      <c r="F4807">
        <v>997570</v>
      </c>
    </row>
    <row r="4808" spans="1:6" x14ac:dyDescent="0.25">
      <c r="A4808" s="18" t="s">
        <v>62</v>
      </c>
      <c r="B4808" s="18" t="s">
        <v>38</v>
      </c>
      <c r="C4808">
        <v>2014</v>
      </c>
      <c r="D4808">
        <v>11232</v>
      </c>
      <c r="E4808">
        <v>11.1</v>
      </c>
      <c r="F4808">
        <v>1011892</v>
      </c>
    </row>
    <row r="4809" spans="1:6" x14ac:dyDescent="0.25">
      <c r="A4809" s="18" t="s">
        <v>62</v>
      </c>
      <c r="B4809" s="18" t="s">
        <v>38</v>
      </c>
      <c r="C4809">
        <v>2015</v>
      </c>
      <c r="D4809">
        <v>10915</v>
      </c>
      <c r="E4809">
        <v>10.8</v>
      </c>
      <c r="F4809">
        <v>1010648</v>
      </c>
    </row>
    <row r="4810" spans="1:6" x14ac:dyDescent="0.25">
      <c r="A4810" s="18" t="s">
        <v>62</v>
      </c>
      <c r="B4810" s="18" t="s">
        <v>38</v>
      </c>
      <c r="C4810">
        <v>2016</v>
      </c>
      <c r="D4810">
        <v>10091</v>
      </c>
      <c r="E4810">
        <v>9.8000000000000007</v>
      </c>
      <c r="F4810">
        <v>1029694</v>
      </c>
    </row>
    <row r="4811" spans="1:6" x14ac:dyDescent="0.25">
      <c r="A4811" s="18" t="s">
        <v>62</v>
      </c>
      <c r="B4811" s="18" t="s">
        <v>38</v>
      </c>
      <c r="C4811">
        <v>2017</v>
      </c>
      <c r="D4811">
        <v>12249</v>
      </c>
      <c r="E4811">
        <v>10.6</v>
      </c>
      <c r="F4811">
        <v>1155566</v>
      </c>
    </row>
    <row r="4812" spans="1:6" x14ac:dyDescent="0.25">
      <c r="A4812" s="18" t="s">
        <v>62</v>
      </c>
      <c r="B4812" s="18" t="s">
        <v>38</v>
      </c>
      <c r="C4812">
        <v>2018</v>
      </c>
      <c r="D4812">
        <v>0</v>
      </c>
      <c r="E4812">
        <v>0</v>
      </c>
    </row>
    <row r="4813" spans="1:6" x14ac:dyDescent="0.25">
      <c r="A4813" s="18" t="s">
        <v>62</v>
      </c>
      <c r="B4813" s="18" t="s">
        <v>38</v>
      </c>
      <c r="C4813">
        <v>2019</v>
      </c>
    </row>
    <row r="4814" spans="1:6" x14ac:dyDescent="0.25">
      <c r="A4814" s="18" t="s">
        <v>62</v>
      </c>
      <c r="B4814" s="18" t="s">
        <v>39</v>
      </c>
      <c r="C4814">
        <v>2008</v>
      </c>
      <c r="D4814">
        <v>3564</v>
      </c>
      <c r="E4814">
        <v>6.8</v>
      </c>
      <c r="F4814">
        <v>524118</v>
      </c>
    </row>
    <row r="4815" spans="1:6" x14ac:dyDescent="0.25">
      <c r="A4815" s="18" t="s">
        <v>62</v>
      </c>
      <c r="B4815" s="18" t="s">
        <v>39</v>
      </c>
      <c r="C4815">
        <v>2009</v>
      </c>
      <c r="D4815">
        <v>2935</v>
      </c>
      <c r="E4815">
        <v>6</v>
      </c>
      <c r="F4815">
        <v>489167</v>
      </c>
    </row>
    <row r="4816" spans="1:6" x14ac:dyDescent="0.25">
      <c r="A4816" s="18" t="s">
        <v>62</v>
      </c>
      <c r="B4816" s="18" t="s">
        <v>39</v>
      </c>
      <c r="C4816">
        <v>2010</v>
      </c>
      <c r="D4816">
        <v>3163</v>
      </c>
      <c r="E4816">
        <v>6.4</v>
      </c>
      <c r="F4816">
        <v>494219</v>
      </c>
    </row>
    <row r="4817" spans="1:6" x14ac:dyDescent="0.25">
      <c r="A4817" s="18" t="s">
        <v>62</v>
      </c>
      <c r="B4817" s="18" t="s">
        <v>39</v>
      </c>
      <c r="C4817">
        <v>2011</v>
      </c>
      <c r="D4817">
        <v>3766</v>
      </c>
      <c r="E4817">
        <v>7.5</v>
      </c>
      <c r="F4817">
        <v>502133</v>
      </c>
    </row>
    <row r="4818" spans="1:6" x14ac:dyDescent="0.25">
      <c r="A4818" s="18" t="s">
        <v>62</v>
      </c>
      <c r="B4818" s="18" t="s">
        <v>39</v>
      </c>
      <c r="C4818">
        <v>2012</v>
      </c>
      <c r="D4818">
        <v>3907</v>
      </c>
      <c r="E4818">
        <v>7.7</v>
      </c>
      <c r="F4818">
        <v>507403</v>
      </c>
    </row>
    <row r="4819" spans="1:6" x14ac:dyDescent="0.25">
      <c r="A4819" s="18" t="s">
        <v>62</v>
      </c>
      <c r="B4819" s="18" t="s">
        <v>39</v>
      </c>
      <c r="C4819">
        <v>2013</v>
      </c>
      <c r="D4819">
        <v>4082</v>
      </c>
      <c r="E4819">
        <v>7.9</v>
      </c>
      <c r="F4819">
        <v>516709</v>
      </c>
    </row>
    <row r="4820" spans="1:6" x14ac:dyDescent="0.25">
      <c r="A4820" s="18" t="s">
        <v>62</v>
      </c>
      <c r="B4820" s="18" t="s">
        <v>39</v>
      </c>
      <c r="C4820">
        <v>2014</v>
      </c>
      <c r="D4820">
        <v>4091</v>
      </c>
      <c r="E4820">
        <v>7.8</v>
      </c>
      <c r="F4820">
        <v>524487</v>
      </c>
    </row>
    <row r="4821" spans="1:6" x14ac:dyDescent="0.25">
      <c r="A4821" s="18" t="s">
        <v>62</v>
      </c>
      <c r="B4821" s="18" t="s">
        <v>39</v>
      </c>
      <c r="C4821">
        <v>2015</v>
      </c>
      <c r="D4821">
        <v>4148</v>
      </c>
      <c r="E4821">
        <v>8</v>
      </c>
      <c r="F4821">
        <v>518500</v>
      </c>
    </row>
    <row r="4822" spans="1:6" x14ac:dyDescent="0.25">
      <c r="A4822" s="18" t="s">
        <v>62</v>
      </c>
      <c r="B4822" s="18" t="s">
        <v>39</v>
      </c>
      <c r="C4822">
        <v>2016</v>
      </c>
      <c r="D4822">
        <v>4470</v>
      </c>
      <c r="E4822">
        <v>8.6</v>
      </c>
      <c r="F4822">
        <v>519767</v>
      </c>
    </row>
    <row r="4823" spans="1:6" x14ac:dyDescent="0.25">
      <c r="A4823" s="18" t="s">
        <v>62</v>
      </c>
      <c r="B4823" s="18" t="s">
        <v>39</v>
      </c>
      <c r="C4823">
        <v>2017</v>
      </c>
      <c r="D4823">
        <v>4999</v>
      </c>
      <c r="E4823">
        <v>8.9</v>
      </c>
      <c r="F4823">
        <v>561685</v>
      </c>
    </row>
    <row r="4824" spans="1:6" x14ac:dyDescent="0.25">
      <c r="A4824" s="18" t="s">
        <v>62</v>
      </c>
      <c r="B4824" s="18" t="s">
        <v>39</v>
      </c>
      <c r="C4824">
        <v>2018</v>
      </c>
      <c r="D4824">
        <v>0</v>
      </c>
      <c r="E4824">
        <v>0</v>
      </c>
    </row>
    <row r="4825" spans="1:6" x14ac:dyDescent="0.25">
      <c r="A4825" s="18" t="s">
        <v>62</v>
      </c>
      <c r="B4825" s="18" t="s">
        <v>39</v>
      </c>
      <c r="C4825">
        <v>2019</v>
      </c>
    </row>
    <row r="4826" spans="1:6" x14ac:dyDescent="0.25">
      <c r="A4826" s="18" t="s">
        <v>62</v>
      </c>
      <c r="B4826" s="18" t="s">
        <v>40</v>
      </c>
      <c r="C4826">
        <v>2008</v>
      </c>
      <c r="D4826">
        <v>6145</v>
      </c>
      <c r="E4826">
        <v>9.1999999999999993</v>
      </c>
      <c r="F4826">
        <v>667935</v>
      </c>
    </row>
    <row r="4827" spans="1:6" x14ac:dyDescent="0.25">
      <c r="A4827" s="18" t="s">
        <v>62</v>
      </c>
      <c r="B4827" s="18" t="s">
        <v>40</v>
      </c>
      <c r="C4827">
        <v>2009</v>
      </c>
      <c r="D4827">
        <v>6673</v>
      </c>
      <c r="E4827">
        <v>9.3000000000000007</v>
      </c>
      <c r="F4827">
        <v>717527</v>
      </c>
    </row>
    <row r="4828" spans="1:6" x14ac:dyDescent="0.25">
      <c r="A4828" s="18" t="s">
        <v>62</v>
      </c>
      <c r="B4828" s="18" t="s">
        <v>40</v>
      </c>
      <c r="C4828">
        <v>2010</v>
      </c>
      <c r="D4828">
        <v>7265</v>
      </c>
      <c r="E4828">
        <v>9.5</v>
      </c>
      <c r="F4828">
        <v>764737</v>
      </c>
    </row>
    <row r="4829" spans="1:6" x14ac:dyDescent="0.25">
      <c r="A4829" s="18" t="s">
        <v>62</v>
      </c>
      <c r="B4829" s="18" t="s">
        <v>40</v>
      </c>
      <c r="C4829">
        <v>2011</v>
      </c>
      <c r="D4829">
        <v>7657</v>
      </c>
      <c r="E4829">
        <v>9.6</v>
      </c>
      <c r="F4829">
        <v>797604</v>
      </c>
    </row>
    <row r="4830" spans="1:6" x14ac:dyDescent="0.25">
      <c r="A4830" s="18" t="s">
        <v>62</v>
      </c>
      <c r="B4830" s="18" t="s">
        <v>40</v>
      </c>
      <c r="C4830">
        <v>2012</v>
      </c>
      <c r="D4830">
        <v>8064</v>
      </c>
      <c r="E4830">
        <v>9.6999999999999993</v>
      </c>
      <c r="F4830">
        <v>831340</v>
      </c>
    </row>
    <row r="4831" spans="1:6" x14ac:dyDescent="0.25">
      <c r="A4831" s="18" t="s">
        <v>62</v>
      </c>
      <c r="B4831" s="18" t="s">
        <v>40</v>
      </c>
      <c r="C4831">
        <v>2013</v>
      </c>
      <c r="D4831">
        <v>8706</v>
      </c>
      <c r="E4831">
        <v>10</v>
      </c>
      <c r="F4831">
        <v>870600</v>
      </c>
    </row>
    <row r="4832" spans="1:6" x14ac:dyDescent="0.25">
      <c r="A4832" s="18" t="s">
        <v>62</v>
      </c>
      <c r="B4832" s="18" t="s">
        <v>40</v>
      </c>
      <c r="C4832">
        <v>2014</v>
      </c>
      <c r="D4832">
        <v>9491</v>
      </c>
      <c r="E4832">
        <v>10.4</v>
      </c>
      <c r="F4832">
        <v>912596</v>
      </c>
    </row>
    <row r="4833" spans="1:6" x14ac:dyDescent="0.25">
      <c r="A4833" s="18" t="s">
        <v>62</v>
      </c>
      <c r="B4833" s="18" t="s">
        <v>40</v>
      </c>
      <c r="C4833">
        <v>2015</v>
      </c>
      <c r="D4833">
        <v>9801</v>
      </c>
      <c r="E4833">
        <v>10.8</v>
      </c>
      <c r="F4833">
        <v>907500</v>
      </c>
    </row>
    <row r="4834" spans="1:6" x14ac:dyDescent="0.25">
      <c r="A4834" s="18" t="s">
        <v>62</v>
      </c>
      <c r="B4834" s="18" t="s">
        <v>40</v>
      </c>
      <c r="C4834">
        <v>2016</v>
      </c>
      <c r="D4834">
        <v>9760</v>
      </c>
      <c r="E4834">
        <v>11.3</v>
      </c>
      <c r="F4834">
        <v>863717</v>
      </c>
    </row>
    <row r="4835" spans="1:6" x14ac:dyDescent="0.25">
      <c r="A4835" s="18" t="s">
        <v>62</v>
      </c>
      <c r="B4835" s="18" t="s">
        <v>40</v>
      </c>
      <c r="C4835">
        <v>2017</v>
      </c>
      <c r="D4835">
        <v>11045</v>
      </c>
      <c r="E4835">
        <v>11.6</v>
      </c>
      <c r="F4835">
        <v>952155</v>
      </c>
    </row>
    <row r="4836" spans="1:6" x14ac:dyDescent="0.25">
      <c r="A4836" s="18" t="s">
        <v>62</v>
      </c>
      <c r="B4836" s="18" t="s">
        <v>40</v>
      </c>
      <c r="C4836">
        <v>2018</v>
      </c>
      <c r="D4836">
        <v>0</v>
      </c>
      <c r="E4836">
        <v>0</v>
      </c>
    </row>
    <row r="4837" spans="1:6" x14ac:dyDescent="0.25">
      <c r="A4837" s="18" t="s">
        <v>62</v>
      </c>
      <c r="B4837" s="18" t="s">
        <v>40</v>
      </c>
      <c r="C4837">
        <v>2019</v>
      </c>
    </row>
    <row r="4838" spans="1:6" x14ac:dyDescent="0.25">
      <c r="A4838" s="18" t="s">
        <v>62</v>
      </c>
      <c r="B4838" s="18" t="s">
        <v>41</v>
      </c>
      <c r="C4838">
        <v>2008</v>
      </c>
      <c r="D4838">
        <v>9037</v>
      </c>
      <c r="E4838">
        <v>15.8</v>
      </c>
      <c r="F4838">
        <v>571962</v>
      </c>
    </row>
    <row r="4839" spans="1:6" x14ac:dyDescent="0.25">
      <c r="A4839" s="18" t="s">
        <v>62</v>
      </c>
      <c r="B4839" s="18" t="s">
        <v>41</v>
      </c>
      <c r="C4839">
        <v>2009</v>
      </c>
      <c r="D4839">
        <v>9684</v>
      </c>
      <c r="E4839">
        <v>16</v>
      </c>
      <c r="F4839">
        <v>605250</v>
      </c>
    </row>
    <row r="4840" spans="1:6" x14ac:dyDescent="0.25">
      <c r="A4840" s="18" t="s">
        <v>62</v>
      </c>
      <c r="B4840" s="18" t="s">
        <v>41</v>
      </c>
      <c r="C4840">
        <v>2010</v>
      </c>
      <c r="D4840">
        <v>10328</v>
      </c>
      <c r="E4840">
        <v>16.2</v>
      </c>
      <c r="F4840">
        <v>637531</v>
      </c>
    </row>
    <row r="4841" spans="1:6" x14ac:dyDescent="0.25">
      <c r="A4841" s="18" t="s">
        <v>62</v>
      </c>
      <c r="B4841" s="18" t="s">
        <v>41</v>
      </c>
      <c r="C4841">
        <v>2011</v>
      </c>
      <c r="D4841">
        <v>10912</v>
      </c>
      <c r="E4841">
        <v>16.3</v>
      </c>
      <c r="F4841">
        <v>669448</v>
      </c>
    </row>
    <row r="4842" spans="1:6" x14ac:dyDescent="0.25">
      <c r="A4842" s="18" t="s">
        <v>62</v>
      </c>
      <c r="B4842" s="18" t="s">
        <v>41</v>
      </c>
      <c r="C4842">
        <v>2012</v>
      </c>
      <c r="D4842">
        <v>11495</v>
      </c>
      <c r="E4842">
        <v>16.5</v>
      </c>
      <c r="F4842">
        <v>696667</v>
      </c>
    </row>
    <row r="4843" spans="1:6" x14ac:dyDescent="0.25">
      <c r="A4843" s="18" t="s">
        <v>62</v>
      </c>
      <c r="B4843" s="18" t="s">
        <v>41</v>
      </c>
      <c r="C4843">
        <v>2013</v>
      </c>
      <c r="D4843">
        <v>12379</v>
      </c>
      <c r="E4843">
        <v>16.8</v>
      </c>
      <c r="F4843">
        <v>736845</v>
      </c>
    </row>
    <row r="4844" spans="1:6" x14ac:dyDescent="0.25">
      <c r="A4844" s="18" t="s">
        <v>62</v>
      </c>
      <c r="B4844" s="18" t="s">
        <v>41</v>
      </c>
      <c r="C4844">
        <v>2014</v>
      </c>
      <c r="D4844">
        <v>12725</v>
      </c>
      <c r="E4844">
        <v>16.600000000000001</v>
      </c>
      <c r="F4844">
        <v>766566</v>
      </c>
    </row>
    <row r="4845" spans="1:6" x14ac:dyDescent="0.25">
      <c r="A4845" s="18" t="s">
        <v>62</v>
      </c>
      <c r="B4845" s="18" t="s">
        <v>41</v>
      </c>
      <c r="C4845">
        <v>2015</v>
      </c>
      <c r="D4845">
        <v>13383</v>
      </c>
      <c r="E4845">
        <v>17.8</v>
      </c>
      <c r="F4845">
        <v>751854</v>
      </c>
    </row>
    <row r="4846" spans="1:6" x14ac:dyDescent="0.25">
      <c r="A4846" s="18" t="s">
        <v>62</v>
      </c>
      <c r="B4846" s="18" t="s">
        <v>41</v>
      </c>
      <c r="C4846">
        <v>2016</v>
      </c>
      <c r="D4846">
        <v>14052</v>
      </c>
      <c r="E4846">
        <v>17.600000000000001</v>
      </c>
      <c r="F4846">
        <v>798409</v>
      </c>
    </row>
    <row r="4847" spans="1:6" x14ac:dyDescent="0.25">
      <c r="A4847" s="18" t="s">
        <v>62</v>
      </c>
      <c r="B4847" s="18" t="s">
        <v>41</v>
      </c>
      <c r="C4847">
        <v>2017</v>
      </c>
      <c r="D4847">
        <v>15439</v>
      </c>
      <c r="E4847">
        <v>18.600000000000001</v>
      </c>
      <c r="F4847">
        <v>830054</v>
      </c>
    </row>
    <row r="4848" spans="1:6" x14ac:dyDescent="0.25">
      <c r="A4848" s="18" t="s">
        <v>62</v>
      </c>
      <c r="B4848" s="18" t="s">
        <v>41</v>
      </c>
      <c r="C4848">
        <v>2018</v>
      </c>
      <c r="D4848">
        <v>0</v>
      </c>
      <c r="E4848">
        <v>0</v>
      </c>
    </row>
    <row r="4849" spans="1:6" x14ac:dyDescent="0.25">
      <c r="A4849" s="18" t="s">
        <v>62</v>
      </c>
      <c r="B4849" s="18" t="s">
        <v>41</v>
      </c>
      <c r="C4849">
        <v>2019</v>
      </c>
    </row>
    <row r="4850" spans="1:6" x14ac:dyDescent="0.25">
      <c r="A4850" s="18" t="s">
        <v>62</v>
      </c>
      <c r="B4850" s="18" t="s">
        <v>42</v>
      </c>
      <c r="C4850">
        <v>2008</v>
      </c>
      <c r="D4850">
        <v>12463</v>
      </c>
      <c r="E4850">
        <v>30.7</v>
      </c>
      <c r="F4850">
        <v>405961</v>
      </c>
    </row>
    <row r="4851" spans="1:6" x14ac:dyDescent="0.25">
      <c r="A4851" s="18" t="s">
        <v>62</v>
      </c>
      <c r="B4851" s="18" t="s">
        <v>42</v>
      </c>
      <c r="C4851">
        <v>2009</v>
      </c>
      <c r="D4851">
        <v>12966</v>
      </c>
      <c r="E4851">
        <v>30.9</v>
      </c>
      <c r="F4851">
        <v>419612</v>
      </c>
    </row>
    <row r="4852" spans="1:6" x14ac:dyDescent="0.25">
      <c r="A4852" s="18" t="s">
        <v>62</v>
      </c>
      <c r="B4852" s="18" t="s">
        <v>42</v>
      </c>
      <c r="C4852">
        <v>2010</v>
      </c>
      <c r="D4852">
        <v>13527</v>
      </c>
      <c r="E4852">
        <v>30.9</v>
      </c>
      <c r="F4852">
        <v>437767</v>
      </c>
    </row>
    <row r="4853" spans="1:6" x14ac:dyDescent="0.25">
      <c r="A4853" s="18" t="s">
        <v>62</v>
      </c>
      <c r="B4853" s="18" t="s">
        <v>42</v>
      </c>
      <c r="C4853">
        <v>2011</v>
      </c>
      <c r="D4853">
        <v>14381</v>
      </c>
      <c r="E4853">
        <v>31.7</v>
      </c>
      <c r="F4853">
        <v>453659</v>
      </c>
    </row>
    <row r="4854" spans="1:6" x14ac:dyDescent="0.25">
      <c r="A4854" s="18" t="s">
        <v>62</v>
      </c>
      <c r="B4854" s="18" t="s">
        <v>42</v>
      </c>
      <c r="C4854">
        <v>2012</v>
      </c>
      <c r="D4854">
        <v>15640</v>
      </c>
      <c r="E4854">
        <v>32.799999999999997</v>
      </c>
      <c r="F4854">
        <v>476829</v>
      </c>
    </row>
    <row r="4855" spans="1:6" x14ac:dyDescent="0.25">
      <c r="A4855" s="18" t="s">
        <v>62</v>
      </c>
      <c r="B4855" s="18" t="s">
        <v>42</v>
      </c>
      <c r="C4855">
        <v>2013</v>
      </c>
      <c r="D4855">
        <v>16644</v>
      </c>
      <c r="E4855">
        <v>33.5</v>
      </c>
      <c r="F4855">
        <v>496836</v>
      </c>
    </row>
    <row r="4856" spans="1:6" x14ac:dyDescent="0.25">
      <c r="A4856" s="18" t="s">
        <v>62</v>
      </c>
      <c r="B4856" s="18" t="s">
        <v>42</v>
      </c>
      <c r="C4856">
        <v>2014</v>
      </c>
      <c r="D4856">
        <v>17797</v>
      </c>
      <c r="E4856">
        <v>34.5</v>
      </c>
      <c r="F4856">
        <v>515855</v>
      </c>
    </row>
    <row r="4857" spans="1:6" x14ac:dyDescent="0.25">
      <c r="A4857" s="18" t="s">
        <v>62</v>
      </c>
      <c r="B4857" s="18" t="s">
        <v>42</v>
      </c>
      <c r="C4857">
        <v>2015</v>
      </c>
      <c r="D4857">
        <v>18745</v>
      </c>
      <c r="E4857">
        <v>35.1</v>
      </c>
      <c r="F4857">
        <v>534046</v>
      </c>
    </row>
    <row r="4858" spans="1:6" x14ac:dyDescent="0.25">
      <c r="A4858" s="18" t="s">
        <v>62</v>
      </c>
      <c r="B4858" s="18" t="s">
        <v>42</v>
      </c>
      <c r="C4858">
        <v>2016</v>
      </c>
      <c r="D4858">
        <v>19756</v>
      </c>
      <c r="E4858">
        <v>35.4</v>
      </c>
      <c r="F4858">
        <v>558079</v>
      </c>
    </row>
    <row r="4859" spans="1:6" x14ac:dyDescent="0.25">
      <c r="A4859" s="18" t="s">
        <v>62</v>
      </c>
      <c r="B4859" s="18" t="s">
        <v>42</v>
      </c>
      <c r="C4859">
        <v>2017</v>
      </c>
      <c r="D4859">
        <v>21535</v>
      </c>
      <c r="E4859">
        <v>36.5</v>
      </c>
      <c r="F4859">
        <v>590000</v>
      </c>
    </row>
    <row r="4860" spans="1:6" x14ac:dyDescent="0.25">
      <c r="A4860" s="18" t="s">
        <v>62</v>
      </c>
      <c r="B4860" s="18" t="s">
        <v>42</v>
      </c>
      <c r="C4860">
        <v>2018</v>
      </c>
      <c r="D4860">
        <v>0</v>
      </c>
      <c r="E4860">
        <v>0</v>
      </c>
    </row>
    <row r="4861" spans="1:6" x14ac:dyDescent="0.25">
      <c r="A4861" s="18" t="s">
        <v>62</v>
      </c>
      <c r="B4861" s="18" t="s">
        <v>42</v>
      </c>
      <c r="C4861">
        <v>2019</v>
      </c>
    </row>
    <row r="4862" spans="1:6" x14ac:dyDescent="0.25">
      <c r="A4862" s="18" t="s">
        <v>62</v>
      </c>
      <c r="B4862" s="18" t="s">
        <v>43</v>
      </c>
      <c r="C4862">
        <v>2008</v>
      </c>
      <c r="D4862">
        <v>2450</v>
      </c>
      <c r="E4862">
        <v>4.9000000000000004</v>
      </c>
      <c r="F4862">
        <v>500000</v>
      </c>
    </row>
    <row r="4863" spans="1:6" x14ac:dyDescent="0.25">
      <c r="A4863" s="18" t="s">
        <v>62</v>
      </c>
      <c r="B4863" s="18" t="s">
        <v>43</v>
      </c>
      <c r="C4863">
        <v>2009</v>
      </c>
      <c r="D4863">
        <v>2571</v>
      </c>
      <c r="E4863">
        <v>5</v>
      </c>
      <c r="F4863">
        <v>514200</v>
      </c>
    </row>
    <row r="4864" spans="1:6" x14ac:dyDescent="0.25">
      <c r="A4864" s="18" t="s">
        <v>62</v>
      </c>
      <c r="B4864" s="18" t="s">
        <v>43</v>
      </c>
      <c r="C4864">
        <v>2010</v>
      </c>
      <c r="D4864">
        <v>2926</v>
      </c>
      <c r="E4864">
        <v>5.3</v>
      </c>
      <c r="F4864">
        <v>552075</v>
      </c>
    </row>
    <row r="4865" spans="1:6" x14ac:dyDescent="0.25">
      <c r="A4865" s="18" t="s">
        <v>62</v>
      </c>
      <c r="B4865" s="18" t="s">
        <v>43</v>
      </c>
      <c r="C4865">
        <v>2011</v>
      </c>
      <c r="D4865">
        <v>2860</v>
      </c>
      <c r="E4865">
        <v>5.2</v>
      </c>
      <c r="F4865">
        <v>550000</v>
      </c>
    </row>
    <row r="4866" spans="1:6" x14ac:dyDescent="0.25">
      <c r="A4866" s="18" t="s">
        <v>62</v>
      </c>
      <c r="B4866" s="18" t="s">
        <v>43</v>
      </c>
      <c r="C4866">
        <v>2012</v>
      </c>
      <c r="D4866">
        <v>3045</v>
      </c>
      <c r="E4866">
        <v>5.3</v>
      </c>
      <c r="F4866">
        <v>574528</v>
      </c>
    </row>
    <row r="4867" spans="1:6" x14ac:dyDescent="0.25">
      <c r="A4867" s="18" t="s">
        <v>62</v>
      </c>
      <c r="B4867" s="18" t="s">
        <v>43</v>
      </c>
      <c r="C4867">
        <v>2013</v>
      </c>
      <c r="D4867">
        <v>2701</v>
      </c>
      <c r="E4867">
        <v>5.2</v>
      </c>
      <c r="F4867">
        <v>519423</v>
      </c>
    </row>
    <row r="4868" spans="1:6" x14ac:dyDescent="0.25">
      <c r="A4868" s="18" t="s">
        <v>62</v>
      </c>
      <c r="B4868" s="18" t="s">
        <v>43</v>
      </c>
      <c r="C4868">
        <v>2014</v>
      </c>
      <c r="D4868">
        <v>2924</v>
      </c>
      <c r="E4868">
        <v>5.4</v>
      </c>
      <c r="F4868">
        <v>541481</v>
      </c>
    </row>
    <row r="4869" spans="1:6" x14ac:dyDescent="0.25">
      <c r="A4869" s="18" t="s">
        <v>62</v>
      </c>
      <c r="B4869" s="18" t="s">
        <v>43</v>
      </c>
      <c r="C4869">
        <v>2015</v>
      </c>
      <c r="D4869">
        <v>3081</v>
      </c>
      <c r="E4869">
        <v>5.6</v>
      </c>
      <c r="F4869">
        <v>550179</v>
      </c>
    </row>
    <row r="4870" spans="1:6" x14ac:dyDescent="0.25">
      <c r="A4870" s="18" t="s">
        <v>62</v>
      </c>
      <c r="B4870" s="18" t="s">
        <v>43</v>
      </c>
      <c r="C4870">
        <v>2016</v>
      </c>
      <c r="D4870">
        <v>3078</v>
      </c>
      <c r="E4870">
        <v>5.5</v>
      </c>
      <c r="F4870">
        <v>559636</v>
      </c>
    </row>
    <row r="4871" spans="1:6" x14ac:dyDescent="0.25">
      <c r="A4871" s="18" t="s">
        <v>62</v>
      </c>
      <c r="B4871" s="18" t="s">
        <v>43</v>
      </c>
      <c r="C4871">
        <v>2017</v>
      </c>
      <c r="D4871">
        <v>3314</v>
      </c>
      <c r="E4871">
        <v>5.9</v>
      </c>
      <c r="F4871">
        <v>561695</v>
      </c>
    </row>
    <row r="4872" spans="1:6" x14ac:dyDescent="0.25">
      <c r="A4872" s="18" t="s">
        <v>62</v>
      </c>
      <c r="B4872" s="18" t="s">
        <v>43</v>
      </c>
      <c r="C4872">
        <v>2018</v>
      </c>
      <c r="D4872">
        <v>0</v>
      </c>
      <c r="E4872">
        <v>0</v>
      </c>
    </row>
    <row r="4873" spans="1:6" x14ac:dyDescent="0.25">
      <c r="A4873" s="18" t="s">
        <v>62</v>
      </c>
      <c r="B4873" s="18" t="s">
        <v>43</v>
      </c>
      <c r="C4873">
        <v>2019</v>
      </c>
    </row>
    <row r="4874" spans="1:6" x14ac:dyDescent="0.25">
      <c r="A4874" s="18" t="s">
        <v>62</v>
      </c>
      <c r="B4874" s="18" t="s">
        <v>44</v>
      </c>
      <c r="C4874">
        <v>2008</v>
      </c>
      <c r="D4874">
        <v>13824</v>
      </c>
      <c r="E4874">
        <v>20.399999999999999</v>
      </c>
      <c r="F4874">
        <v>677647</v>
      </c>
    </row>
    <row r="4875" spans="1:6" x14ac:dyDescent="0.25">
      <c r="A4875" s="18" t="s">
        <v>62</v>
      </c>
      <c r="B4875" s="18" t="s">
        <v>44</v>
      </c>
      <c r="C4875">
        <v>2009</v>
      </c>
      <c r="D4875">
        <v>14817</v>
      </c>
      <c r="E4875">
        <v>20.6</v>
      </c>
      <c r="F4875">
        <v>719272</v>
      </c>
    </row>
    <row r="4876" spans="1:6" x14ac:dyDescent="0.25">
      <c r="A4876" s="18" t="s">
        <v>62</v>
      </c>
      <c r="B4876" s="18" t="s">
        <v>44</v>
      </c>
      <c r="C4876">
        <v>2010</v>
      </c>
      <c r="D4876">
        <v>15664</v>
      </c>
      <c r="E4876">
        <v>20.9</v>
      </c>
      <c r="F4876">
        <v>749474</v>
      </c>
    </row>
    <row r="4877" spans="1:6" x14ac:dyDescent="0.25">
      <c r="A4877" s="18" t="s">
        <v>62</v>
      </c>
      <c r="B4877" s="18" t="s">
        <v>44</v>
      </c>
      <c r="C4877">
        <v>2011</v>
      </c>
      <c r="D4877">
        <v>16535</v>
      </c>
      <c r="E4877">
        <v>21.1</v>
      </c>
      <c r="F4877">
        <v>783649</v>
      </c>
    </row>
    <row r="4878" spans="1:6" x14ac:dyDescent="0.25">
      <c r="A4878" s="18" t="s">
        <v>62</v>
      </c>
      <c r="B4878" s="18" t="s">
        <v>44</v>
      </c>
      <c r="C4878">
        <v>2012</v>
      </c>
      <c r="D4878">
        <v>17471</v>
      </c>
      <c r="E4878">
        <v>21.4</v>
      </c>
      <c r="F4878">
        <v>816402</v>
      </c>
    </row>
    <row r="4879" spans="1:6" x14ac:dyDescent="0.25">
      <c r="A4879" s="18" t="s">
        <v>62</v>
      </c>
      <c r="B4879" s="18" t="s">
        <v>44</v>
      </c>
      <c r="C4879">
        <v>2013</v>
      </c>
      <c r="D4879">
        <v>18647</v>
      </c>
      <c r="E4879">
        <v>22.1</v>
      </c>
      <c r="F4879">
        <v>843756</v>
      </c>
    </row>
    <row r="4880" spans="1:6" x14ac:dyDescent="0.25">
      <c r="A4880" s="18" t="s">
        <v>62</v>
      </c>
      <c r="B4880" s="18" t="s">
        <v>44</v>
      </c>
      <c r="C4880">
        <v>2014</v>
      </c>
      <c r="D4880">
        <v>19780</v>
      </c>
      <c r="E4880">
        <v>22.6</v>
      </c>
      <c r="F4880">
        <v>875221</v>
      </c>
    </row>
    <row r="4881" spans="1:6" x14ac:dyDescent="0.25">
      <c r="A4881" s="18" t="s">
        <v>62</v>
      </c>
      <c r="B4881" s="18" t="s">
        <v>44</v>
      </c>
      <c r="C4881">
        <v>2015</v>
      </c>
      <c r="D4881">
        <v>20852</v>
      </c>
      <c r="E4881">
        <v>24.1</v>
      </c>
      <c r="F4881">
        <v>865228</v>
      </c>
    </row>
    <row r="4882" spans="1:6" x14ac:dyDescent="0.25">
      <c r="A4882" s="18" t="s">
        <v>62</v>
      </c>
      <c r="B4882" s="18" t="s">
        <v>44</v>
      </c>
      <c r="C4882">
        <v>2016</v>
      </c>
      <c r="D4882">
        <v>21352</v>
      </c>
      <c r="E4882">
        <v>24</v>
      </c>
      <c r="F4882">
        <v>889667</v>
      </c>
    </row>
    <row r="4883" spans="1:6" x14ac:dyDescent="0.25">
      <c r="A4883" s="18" t="s">
        <v>62</v>
      </c>
      <c r="B4883" s="18" t="s">
        <v>44</v>
      </c>
      <c r="C4883">
        <v>2017</v>
      </c>
      <c r="D4883">
        <v>24755</v>
      </c>
      <c r="E4883">
        <v>25.5</v>
      </c>
      <c r="F4883">
        <v>970784</v>
      </c>
    </row>
    <row r="4884" spans="1:6" x14ac:dyDescent="0.25">
      <c r="A4884" s="18" t="s">
        <v>62</v>
      </c>
      <c r="B4884" s="18" t="s">
        <v>44</v>
      </c>
      <c r="C4884">
        <v>2018</v>
      </c>
      <c r="D4884">
        <v>0</v>
      </c>
      <c r="E4884">
        <v>0</v>
      </c>
    </row>
    <row r="4885" spans="1:6" x14ac:dyDescent="0.25">
      <c r="A4885" s="18" t="s">
        <v>62</v>
      </c>
      <c r="B4885" s="18" t="s">
        <v>44</v>
      </c>
      <c r="C4885">
        <v>2019</v>
      </c>
    </row>
    <row r="4886" spans="1:6" x14ac:dyDescent="0.25">
      <c r="A4886" s="18" t="s">
        <v>62</v>
      </c>
      <c r="B4886" s="18" t="s">
        <v>45</v>
      </c>
      <c r="C4886">
        <v>2008</v>
      </c>
      <c r="D4886">
        <v>11770</v>
      </c>
      <c r="E4886">
        <v>28.7</v>
      </c>
      <c r="F4886">
        <v>410105</v>
      </c>
    </row>
    <row r="4887" spans="1:6" x14ac:dyDescent="0.25">
      <c r="A4887" s="18" t="s">
        <v>62</v>
      </c>
      <c r="B4887" s="18" t="s">
        <v>45</v>
      </c>
      <c r="C4887">
        <v>2009</v>
      </c>
      <c r="D4887">
        <v>12268</v>
      </c>
      <c r="E4887">
        <v>28.5</v>
      </c>
      <c r="F4887">
        <v>430456</v>
      </c>
    </row>
    <row r="4888" spans="1:6" x14ac:dyDescent="0.25">
      <c r="A4888" s="18" t="s">
        <v>62</v>
      </c>
      <c r="B4888" s="18" t="s">
        <v>45</v>
      </c>
      <c r="C4888">
        <v>2010</v>
      </c>
      <c r="D4888">
        <v>13250</v>
      </c>
      <c r="E4888">
        <v>28.7</v>
      </c>
      <c r="F4888">
        <v>461672</v>
      </c>
    </row>
    <row r="4889" spans="1:6" x14ac:dyDescent="0.25">
      <c r="A4889" s="18" t="s">
        <v>62</v>
      </c>
      <c r="B4889" s="18" t="s">
        <v>45</v>
      </c>
      <c r="C4889">
        <v>2011</v>
      </c>
      <c r="D4889">
        <v>14101</v>
      </c>
      <c r="E4889">
        <v>29.4</v>
      </c>
      <c r="F4889">
        <v>479626</v>
      </c>
    </row>
    <row r="4890" spans="1:6" x14ac:dyDescent="0.25">
      <c r="A4890" s="18" t="s">
        <v>62</v>
      </c>
      <c r="B4890" s="18" t="s">
        <v>45</v>
      </c>
      <c r="C4890">
        <v>2012</v>
      </c>
      <c r="D4890">
        <v>15332</v>
      </c>
      <c r="E4890">
        <v>30.2</v>
      </c>
      <c r="F4890">
        <v>507682</v>
      </c>
    </row>
    <row r="4891" spans="1:6" x14ac:dyDescent="0.25">
      <c r="A4891" s="18" t="s">
        <v>62</v>
      </c>
      <c r="B4891" s="18" t="s">
        <v>45</v>
      </c>
      <c r="C4891">
        <v>2013</v>
      </c>
      <c r="D4891">
        <v>16215</v>
      </c>
      <c r="E4891">
        <v>30.7</v>
      </c>
      <c r="F4891">
        <v>528176</v>
      </c>
    </row>
    <row r="4892" spans="1:6" x14ac:dyDescent="0.25">
      <c r="A4892" s="18" t="s">
        <v>62</v>
      </c>
      <c r="B4892" s="18" t="s">
        <v>45</v>
      </c>
      <c r="C4892">
        <v>2014</v>
      </c>
      <c r="D4892">
        <v>17273</v>
      </c>
      <c r="E4892">
        <v>31.6</v>
      </c>
      <c r="F4892">
        <v>546614</v>
      </c>
    </row>
    <row r="4893" spans="1:6" x14ac:dyDescent="0.25">
      <c r="A4893" s="18" t="s">
        <v>62</v>
      </c>
      <c r="B4893" s="18" t="s">
        <v>45</v>
      </c>
      <c r="C4893">
        <v>2015</v>
      </c>
      <c r="D4893">
        <v>18038</v>
      </c>
      <c r="E4893">
        <v>31.9</v>
      </c>
      <c r="F4893">
        <v>565455</v>
      </c>
    </row>
    <row r="4894" spans="1:6" x14ac:dyDescent="0.25">
      <c r="A4894" s="18" t="s">
        <v>62</v>
      </c>
      <c r="B4894" s="18" t="s">
        <v>45</v>
      </c>
      <c r="C4894">
        <v>2016</v>
      </c>
      <c r="D4894">
        <v>18791</v>
      </c>
      <c r="E4894">
        <v>32.1</v>
      </c>
      <c r="F4894">
        <v>585389</v>
      </c>
    </row>
    <row r="4895" spans="1:6" x14ac:dyDescent="0.25">
      <c r="A4895" s="18" t="s">
        <v>62</v>
      </c>
      <c r="B4895" s="18" t="s">
        <v>45</v>
      </c>
      <c r="C4895">
        <v>2017</v>
      </c>
      <c r="D4895">
        <v>19738</v>
      </c>
      <c r="E4895">
        <v>32.799999999999997</v>
      </c>
      <c r="F4895">
        <v>601768</v>
      </c>
    </row>
    <row r="4896" spans="1:6" x14ac:dyDescent="0.25">
      <c r="A4896" s="18" t="s">
        <v>62</v>
      </c>
      <c r="B4896" s="18" t="s">
        <v>45</v>
      </c>
      <c r="C4896">
        <v>2018</v>
      </c>
      <c r="D4896">
        <v>0</v>
      </c>
      <c r="E4896">
        <v>0</v>
      </c>
    </row>
    <row r="4897" spans="1:6" x14ac:dyDescent="0.25">
      <c r="A4897" s="18" t="s">
        <v>62</v>
      </c>
      <c r="B4897" s="18" t="s">
        <v>45</v>
      </c>
      <c r="C4897">
        <v>2019</v>
      </c>
    </row>
    <row r="4898" spans="1:6" x14ac:dyDescent="0.25">
      <c r="A4898" s="18" t="s">
        <v>63</v>
      </c>
      <c r="B4898" s="18" t="s">
        <v>19</v>
      </c>
      <c r="C4898">
        <v>2008</v>
      </c>
      <c r="D4898">
        <v>1532</v>
      </c>
      <c r="E4898">
        <v>4.4000000000000004</v>
      </c>
      <c r="F4898">
        <v>348182</v>
      </c>
    </row>
    <row r="4899" spans="1:6" x14ac:dyDescent="0.25">
      <c r="A4899" s="18" t="s">
        <v>63</v>
      </c>
      <c r="B4899" s="18" t="s">
        <v>19</v>
      </c>
      <c r="C4899">
        <v>2009</v>
      </c>
      <c r="D4899">
        <v>1532</v>
      </c>
      <c r="E4899">
        <v>4.2</v>
      </c>
      <c r="F4899">
        <v>364762</v>
      </c>
    </row>
    <row r="4900" spans="1:6" x14ac:dyDescent="0.25">
      <c r="A4900" s="18" t="s">
        <v>63</v>
      </c>
      <c r="B4900" s="18" t="s">
        <v>19</v>
      </c>
      <c r="C4900">
        <v>2010</v>
      </c>
      <c r="D4900">
        <v>1637</v>
      </c>
      <c r="E4900">
        <v>4.3</v>
      </c>
      <c r="F4900">
        <v>380698</v>
      </c>
    </row>
    <row r="4901" spans="1:6" x14ac:dyDescent="0.25">
      <c r="A4901" s="18" t="s">
        <v>63</v>
      </c>
      <c r="B4901" s="18" t="s">
        <v>19</v>
      </c>
      <c r="C4901">
        <v>2011</v>
      </c>
      <c r="D4901">
        <v>1522</v>
      </c>
      <c r="E4901">
        <v>4.4000000000000004</v>
      </c>
      <c r="F4901">
        <v>345909</v>
      </c>
    </row>
    <row r="4902" spans="1:6" x14ac:dyDescent="0.25">
      <c r="A4902" s="18" t="s">
        <v>63</v>
      </c>
      <c r="B4902" s="18" t="s">
        <v>19</v>
      </c>
      <c r="C4902">
        <v>2012</v>
      </c>
      <c r="D4902">
        <v>1603</v>
      </c>
      <c r="E4902">
        <v>4.2</v>
      </c>
      <c r="F4902">
        <v>381667</v>
      </c>
    </row>
    <row r="4903" spans="1:6" x14ac:dyDescent="0.25">
      <c r="A4903" s="18" t="s">
        <v>63</v>
      </c>
      <c r="B4903" s="18" t="s">
        <v>19</v>
      </c>
      <c r="C4903">
        <v>2013</v>
      </c>
      <c r="D4903">
        <v>1570</v>
      </c>
      <c r="E4903">
        <v>4.0999999999999996</v>
      </c>
      <c r="F4903">
        <v>382927</v>
      </c>
    </row>
    <row r="4904" spans="1:6" x14ac:dyDescent="0.25">
      <c r="A4904" s="18" t="s">
        <v>63</v>
      </c>
      <c r="B4904" s="18" t="s">
        <v>19</v>
      </c>
      <c r="C4904">
        <v>2014</v>
      </c>
      <c r="D4904">
        <v>1568</v>
      </c>
      <c r="E4904">
        <v>4.0999999999999996</v>
      </c>
      <c r="F4904">
        <v>382439</v>
      </c>
    </row>
    <row r="4905" spans="1:6" x14ac:dyDescent="0.25">
      <c r="A4905" s="18" t="s">
        <v>63</v>
      </c>
      <c r="B4905" s="18" t="s">
        <v>19</v>
      </c>
      <c r="C4905">
        <v>2015</v>
      </c>
      <c r="D4905">
        <v>1773</v>
      </c>
      <c r="E4905">
        <v>4</v>
      </c>
      <c r="F4905">
        <v>443250</v>
      </c>
    </row>
    <row r="4906" spans="1:6" x14ac:dyDescent="0.25">
      <c r="A4906" s="18" t="s">
        <v>63</v>
      </c>
      <c r="B4906" s="18" t="s">
        <v>19</v>
      </c>
      <c r="C4906">
        <v>2016</v>
      </c>
      <c r="D4906">
        <v>1834</v>
      </c>
      <c r="E4906">
        <v>4</v>
      </c>
      <c r="F4906">
        <v>458500</v>
      </c>
    </row>
    <row r="4907" spans="1:6" x14ac:dyDescent="0.25">
      <c r="A4907" s="18" t="s">
        <v>63</v>
      </c>
      <c r="B4907" s="18" t="s">
        <v>19</v>
      </c>
      <c r="C4907">
        <v>2017</v>
      </c>
      <c r="D4907">
        <v>1761</v>
      </c>
      <c r="E4907">
        <v>3.9</v>
      </c>
      <c r="F4907">
        <v>451538</v>
      </c>
    </row>
    <row r="4908" spans="1:6" x14ac:dyDescent="0.25">
      <c r="A4908" s="18" t="s">
        <v>63</v>
      </c>
      <c r="B4908" s="18" t="s">
        <v>19</v>
      </c>
      <c r="C4908">
        <v>2018</v>
      </c>
      <c r="D4908">
        <v>0</v>
      </c>
      <c r="E4908">
        <v>0</v>
      </c>
    </row>
    <row r="4909" spans="1:6" x14ac:dyDescent="0.25">
      <c r="A4909" s="18" t="s">
        <v>63</v>
      </c>
      <c r="B4909" s="18" t="s">
        <v>19</v>
      </c>
      <c r="C4909">
        <v>2019</v>
      </c>
    </row>
    <row r="4910" spans="1:6" x14ac:dyDescent="0.25">
      <c r="A4910" s="18" t="s">
        <v>63</v>
      </c>
      <c r="B4910" s="18" t="s">
        <v>20</v>
      </c>
      <c r="C4910">
        <v>2008</v>
      </c>
      <c r="D4910">
        <v>314</v>
      </c>
      <c r="E4910">
        <v>0.6</v>
      </c>
      <c r="F4910">
        <v>523333</v>
      </c>
    </row>
    <row r="4911" spans="1:6" x14ac:dyDescent="0.25">
      <c r="A4911" s="18" t="s">
        <v>63</v>
      </c>
      <c r="B4911" s="18" t="s">
        <v>20</v>
      </c>
      <c r="C4911">
        <v>2009</v>
      </c>
      <c r="D4911">
        <v>279</v>
      </c>
      <c r="E4911">
        <v>0.5</v>
      </c>
      <c r="F4911">
        <v>558000</v>
      </c>
    </row>
    <row r="4912" spans="1:6" x14ac:dyDescent="0.25">
      <c r="A4912" s="18" t="s">
        <v>63</v>
      </c>
      <c r="B4912" s="18" t="s">
        <v>20</v>
      </c>
      <c r="C4912">
        <v>2010</v>
      </c>
      <c r="D4912">
        <v>993</v>
      </c>
      <c r="E4912">
        <v>0.6</v>
      </c>
      <c r="F4912">
        <v>1655000</v>
      </c>
    </row>
    <row r="4913" spans="1:6" x14ac:dyDescent="0.25">
      <c r="A4913" s="18" t="s">
        <v>63</v>
      </c>
      <c r="B4913" s="18" t="s">
        <v>20</v>
      </c>
      <c r="C4913">
        <v>2011</v>
      </c>
      <c r="D4913">
        <v>729</v>
      </c>
      <c r="E4913">
        <v>0.6</v>
      </c>
      <c r="F4913">
        <v>1215000</v>
      </c>
    </row>
    <row r="4914" spans="1:6" x14ac:dyDescent="0.25">
      <c r="A4914" s="18" t="s">
        <v>63</v>
      </c>
      <c r="B4914" s="18" t="s">
        <v>20</v>
      </c>
      <c r="C4914">
        <v>2012</v>
      </c>
      <c r="D4914">
        <v>496</v>
      </c>
      <c r="E4914">
        <v>0.6</v>
      </c>
      <c r="F4914">
        <v>826667</v>
      </c>
    </row>
    <row r="4915" spans="1:6" x14ac:dyDescent="0.25">
      <c r="A4915" s="18" t="s">
        <v>63</v>
      </c>
      <c r="B4915" s="18" t="s">
        <v>20</v>
      </c>
      <c r="C4915">
        <v>2013</v>
      </c>
      <c r="D4915">
        <v>994</v>
      </c>
      <c r="E4915">
        <v>0.6</v>
      </c>
      <c r="F4915">
        <v>1656667</v>
      </c>
    </row>
    <row r="4916" spans="1:6" x14ac:dyDescent="0.25">
      <c r="A4916" s="18" t="s">
        <v>63</v>
      </c>
      <c r="B4916" s="18" t="s">
        <v>20</v>
      </c>
      <c r="C4916">
        <v>2014</v>
      </c>
      <c r="D4916">
        <v>1259</v>
      </c>
      <c r="E4916">
        <v>0.6</v>
      </c>
      <c r="F4916">
        <v>2098333</v>
      </c>
    </row>
    <row r="4917" spans="1:6" x14ac:dyDescent="0.25">
      <c r="A4917" s="18" t="s">
        <v>63</v>
      </c>
      <c r="B4917" s="18" t="s">
        <v>20</v>
      </c>
      <c r="C4917">
        <v>2015</v>
      </c>
      <c r="D4917">
        <v>1374</v>
      </c>
      <c r="E4917">
        <v>0.7</v>
      </c>
      <c r="F4917">
        <v>1962857</v>
      </c>
    </row>
    <row r="4918" spans="1:6" x14ac:dyDescent="0.25">
      <c r="A4918" s="18" t="s">
        <v>63</v>
      </c>
      <c r="B4918" s="18" t="s">
        <v>20</v>
      </c>
      <c r="C4918">
        <v>2016</v>
      </c>
      <c r="D4918">
        <v>1859</v>
      </c>
      <c r="E4918">
        <v>0.7</v>
      </c>
      <c r="F4918">
        <v>2655714</v>
      </c>
    </row>
    <row r="4919" spans="1:6" x14ac:dyDescent="0.25">
      <c r="A4919" s="18" t="s">
        <v>63</v>
      </c>
      <c r="B4919" s="18" t="s">
        <v>20</v>
      </c>
      <c r="C4919">
        <v>2017</v>
      </c>
      <c r="D4919">
        <v>2146</v>
      </c>
      <c r="E4919">
        <v>0.7</v>
      </c>
      <c r="F4919">
        <v>3065714</v>
      </c>
    </row>
    <row r="4920" spans="1:6" x14ac:dyDescent="0.25">
      <c r="A4920" s="18" t="s">
        <v>63</v>
      </c>
      <c r="B4920" s="18" t="s">
        <v>20</v>
      </c>
      <c r="C4920">
        <v>2018</v>
      </c>
      <c r="D4920">
        <v>0</v>
      </c>
      <c r="E4920">
        <v>0</v>
      </c>
    </row>
    <row r="4921" spans="1:6" x14ac:dyDescent="0.25">
      <c r="A4921" s="18" t="s">
        <v>63</v>
      </c>
      <c r="B4921" s="18" t="s">
        <v>20</v>
      </c>
      <c r="C4921">
        <v>2019</v>
      </c>
    </row>
    <row r="4922" spans="1:6" x14ac:dyDescent="0.25">
      <c r="A4922" s="18" t="s">
        <v>63</v>
      </c>
      <c r="B4922" s="18" t="s">
        <v>21</v>
      </c>
      <c r="C4922">
        <v>2008</v>
      </c>
    </row>
    <row r="4923" spans="1:6" x14ac:dyDescent="0.25">
      <c r="A4923" s="18" t="s">
        <v>63</v>
      </c>
      <c r="B4923" s="18" t="s">
        <v>21</v>
      </c>
      <c r="C4923">
        <v>2009</v>
      </c>
    </row>
    <row r="4924" spans="1:6" x14ac:dyDescent="0.25">
      <c r="A4924" s="18" t="s">
        <v>63</v>
      </c>
      <c r="B4924" s="18" t="s">
        <v>21</v>
      </c>
      <c r="C4924">
        <v>2010</v>
      </c>
    </row>
    <row r="4925" spans="1:6" x14ac:dyDescent="0.25">
      <c r="A4925" s="18" t="s">
        <v>63</v>
      </c>
      <c r="B4925" s="18" t="s">
        <v>21</v>
      </c>
      <c r="C4925">
        <v>2011</v>
      </c>
    </row>
    <row r="4926" spans="1:6" x14ac:dyDescent="0.25">
      <c r="A4926" s="18" t="s">
        <v>63</v>
      </c>
      <c r="B4926" s="18" t="s">
        <v>21</v>
      </c>
      <c r="C4926">
        <v>2012</v>
      </c>
    </row>
    <row r="4927" spans="1:6" x14ac:dyDescent="0.25">
      <c r="A4927" s="18" t="s">
        <v>63</v>
      </c>
      <c r="B4927" s="18" t="s">
        <v>21</v>
      </c>
      <c r="C4927">
        <v>2013</v>
      </c>
    </row>
    <row r="4928" spans="1:6" x14ac:dyDescent="0.25">
      <c r="A4928" s="18" t="s">
        <v>63</v>
      </c>
      <c r="B4928" s="18" t="s">
        <v>21</v>
      </c>
      <c r="C4928">
        <v>2014</v>
      </c>
    </row>
    <row r="4929" spans="1:6" x14ac:dyDescent="0.25">
      <c r="A4929" s="18" t="s">
        <v>63</v>
      </c>
      <c r="B4929" s="18" t="s">
        <v>21</v>
      </c>
      <c r="C4929">
        <v>2015</v>
      </c>
    </row>
    <row r="4930" spans="1:6" x14ac:dyDescent="0.25">
      <c r="A4930" s="18" t="s">
        <v>63</v>
      </c>
      <c r="B4930" s="18" t="s">
        <v>21</v>
      </c>
      <c r="C4930">
        <v>2016</v>
      </c>
    </row>
    <row r="4931" spans="1:6" x14ac:dyDescent="0.25">
      <c r="A4931" s="18" t="s">
        <v>63</v>
      </c>
      <c r="B4931" s="18" t="s">
        <v>21</v>
      </c>
      <c r="C4931">
        <v>2017</v>
      </c>
    </row>
    <row r="4932" spans="1:6" x14ac:dyDescent="0.25">
      <c r="A4932" s="18" t="s">
        <v>63</v>
      </c>
      <c r="B4932" s="18" t="s">
        <v>21</v>
      </c>
      <c r="C4932">
        <v>2018</v>
      </c>
      <c r="D4932">
        <v>0</v>
      </c>
      <c r="E4932">
        <v>0</v>
      </c>
    </row>
    <row r="4933" spans="1:6" x14ac:dyDescent="0.25">
      <c r="A4933" s="18" t="s">
        <v>63</v>
      </c>
      <c r="B4933" s="18" t="s">
        <v>21</v>
      </c>
      <c r="C4933">
        <v>2019</v>
      </c>
    </row>
    <row r="4934" spans="1:6" x14ac:dyDescent="0.25">
      <c r="A4934" s="18" t="s">
        <v>63</v>
      </c>
      <c r="B4934" s="18" t="s">
        <v>23</v>
      </c>
      <c r="C4934">
        <v>2008</v>
      </c>
      <c r="D4934">
        <v>3645</v>
      </c>
      <c r="E4934">
        <v>6.5</v>
      </c>
      <c r="F4934">
        <v>560769</v>
      </c>
    </row>
    <row r="4935" spans="1:6" x14ac:dyDescent="0.25">
      <c r="A4935" s="18" t="s">
        <v>63</v>
      </c>
      <c r="B4935" s="18" t="s">
        <v>23</v>
      </c>
      <c r="C4935">
        <v>2009</v>
      </c>
      <c r="D4935">
        <v>2848</v>
      </c>
      <c r="E4935">
        <v>5.9</v>
      </c>
      <c r="F4935">
        <v>482712</v>
      </c>
    </row>
    <row r="4936" spans="1:6" x14ac:dyDescent="0.25">
      <c r="A4936" s="18" t="s">
        <v>63</v>
      </c>
      <c r="B4936" s="18" t="s">
        <v>23</v>
      </c>
      <c r="C4936">
        <v>2010</v>
      </c>
      <c r="D4936">
        <v>3284</v>
      </c>
      <c r="E4936">
        <v>5.9</v>
      </c>
      <c r="F4936">
        <v>556610</v>
      </c>
    </row>
    <row r="4937" spans="1:6" x14ac:dyDescent="0.25">
      <c r="A4937" s="18" t="s">
        <v>63</v>
      </c>
      <c r="B4937" s="18" t="s">
        <v>23</v>
      </c>
      <c r="C4937">
        <v>2011</v>
      </c>
      <c r="D4937">
        <v>3117</v>
      </c>
      <c r="E4937">
        <v>6.2</v>
      </c>
      <c r="F4937">
        <v>502742</v>
      </c>
    </row>
    <row r="4938" spans="1:6" x14ac:dyDescent="0.25">
      <c r="A4938" s="18" t="s">
        <v>63</v>
      </c>
      <c r="B4938" s="18" t="s">
        <v>23</v>
      </c>
      <c r="C4938">
        <v>2012</v>
      </c>
      <c r="D4938">
        <v>4112</v>
      </c>
      <c r="E4938">
        <v>6.1</v>
      </c>
      <c r="F4938">
        <v>674098</v>
      </c>
    </row>
    <row r="4939" spans="1:6" x14ac:dyDescent="0.25">
      <c r="A4939" s="18" t="s">
        <v>63</v>
      </c>
      <c r="B4939" s="18" t="s">
        <v>23</v>
      </c>
      <c r="C4939">
        <v>2013</v>
      </c>
      <c r="D4939">
        <v>4460</v>
      </c>
      <c r="E4939">
        <v>6</v>
      </c>
      <c r="F4939">
        <v>743333</v>
      </c>
    </row>
    <row r="4940" spans="1:6" x14ac:dyDescent="0.25">
      <c r="A4940" s="18" t="s">
        <v>63</v>
      </c>
      <c r="B4940" s="18" t="s">
        <v>23</v>
      </c>
      <c r="C4940">
        <v>2014</v>
      </c>
      <c r="D4940">
        <v>4435</v>
      </c>
      <c r="E4940">
        <v>5.8</v>
      </c>
      <c r="F4940">
        <v>764655</v>
      </c>
    </row>
    <row r="4941" spans="1:6" x14ac:dyDescent="0.25">
      <c r="A4941" s="18" t="s">
        <v>63</v>
      </c>
      <c r="B4941" s="18" t="s">
        <v>23</v>
      </c>
      <c r="C4941">
        <v>2015</v>
      </c>
      <c r="D4941">
        <v>4611</v>
      </c>
      <c r="E4941">
        <v>5.9</v>
      </c>
      <c r="F4941">
        <v>781525</v>
      </c>
    </row>
    <row r="4942" spans="1:6" x14ac:dyDescent="0.25">
      <c r="A4942" s="18" t="s">
        <v>63</v>
      </c>
      <c r="B4942" s="18" t="s">
        <v>23</v>
      </c>
      <c r="C4942">
        <v>2016</v>
      </c>
      <c r="D4942">
        <v>5417</v>
      </c>
      <c r="E4942">
        <v>5.8</v>
      </c>
      <c r="F4942">
        <v>933966</v>
      </c>
    </row>
    <row r="4943" spans="1:6" x14ac:dyDescent="0.25">
      <c r="A4943" s="18" t="s">
        <v>63</v>
      </c>
      <c r="B4943" s="18" t="s">
        <v>23</v>
      </c>
      <c r="C4943">
        <v>2017</v>
      </c>
      <c r="D4943">
        <v>4949</v>
      </c>
      <c r="E4943">
        <v>5.8</v>
      </c>
      <c r="F4943">
        <v>853276</v>
      </c>
    </row>
    <row r="4944" spans="1:6" x14ac:dyDescent="0.25">
      <c r="A4944" s="18" t="s">
        <v>63</v>
      </c>
      <c r="B4944" s="18" t="s">
        <v>23</v>
      </c>
      <c r="C4944">
        <v>2018</v>
      </c>
      <c r="D4944">
        <v>0</v>
      </c>
      <c r="E4944">
        <v>0</v>
      </c>
    </row>
    <row r="4945" spans="1:6" x14ac:dyDescent="0.25">
      <c r="A4945" s="18" t="s">
        <v>63</v>
      </c>
      <c r="B4945" s="18" t="s">
        <v>23</v>
      </c>
      <c r="C4945">
        <v>2019</v>
      </c>
    </row>
    <row r="4946" spans="1:6" x14ac:dyDescent="0.25">
      <c r="A4946" s="18" t="s">
        <v>63</v>
      </c>
      <c r="B4946" s="18" t="s">
        <v>24</v>
      </c>
      <c r="C4946">
        <v>2008</v>
      </c>
      <c r="D4946">
        <v>1421</v>
      </c>
      <c r="E4946">
        <v>0.6</v>
      </c>
      <c r="F4946">
        <v>2368333</v>
      </c>
    </row>
    <row r="4947" spans="1:6" x14ac:dyDescent="0.25">
      <c r="A4947" s="18" t="s">
        <v>63</v>
      </c>
      <c r="B4947" s="18" t="s">
        <v>24</v>
      </c>
      <c r="C4947">
        <v>2009</v>
      </c>
      <c r="D4947">
        <v>1442</v>
      </c>
      <c r="E4947">
        <v>0.6</v>
      </c>
      <c r="F4947">
        <v>2403333</v>
      </c>
    </row>
    <row r="4948" spans="1:6" x14ac:dyDescent="0.25">
      <c r="A4948" s="18" t="s">
        <v>63</v>
      </c>
      <c r="B4948" s="18" t="s">
        <v>24</v>
      </c>
      <c r="C4948">
        <v>2010</v>
      </c>
      <c r="D4948">
        <v>1672</v>
      </c>
      <c r="E4948">
        <v>0.6</v>
      </c>
      <c r="F4948">
        <v>2786667</v>
      </c>
    </row>
    <row r="4949" spans="1:6" x14ac:dyDescent="0.25">
      <c r="A4949" s="18" t="s">
        <v>63</v>
      </c>
      <c r="B4949" s="18" t="s">
        <v>24</v>
      </c>
      <c r="C4949">
        <v>2011</v>
      </c>
      <c r="D4949">
        <v>1796</v>
      </c>
      <c r="E4949">
        <v>0.5</v>
      </c>
      <c r="F4949">
        <v>3592000</v>
      </c>
    </row>
    <row r="4950" spans="1:6" x14ac:dyDescent="0.25">
      <c r="A4950" s="18" t="s">
        <v>63</v>
      </c>
      <c r="B4950" s="18" t="s">
        <v>24</v>
      </c>
      <c r="C4950">
        <v>2012</v>
      </c>
      <c r="D4950">
        <v>1609</v>
      </c>
      <c r="E4950">
        <v>0.5</v>
      </c>
      <c r="F4950">
        <v>3218000</v>
      </c>
    </row>
    <row r="4951" spans="1:6" x14ac:dyDescent="0.25">
      <c r="A4951" s="18" t="s">
        <v>63</v>
      </c>
      <c r="B4951" s="18" t="s">
        <v>24</v>
      </c>
      <c r="C4951">
        <v>2013</v>
      </c>
      <c r="D4951">
        <v>1718</v>
      </c>
      <c r="E4951">
        <v>0.5</v>
      </c>
      <c r="F4951">
        <v>3436000</v>
      </c>
    </row>
    <row r="4952" spans="1:6" x14ac:dyDescent="0.25">
      <c r="A4952" s="18" t="s">
        <v>63</v>
      </c>
      <c r="B4952" s="18" t="s">
        <v>24</v>
      </c>
      <c r="C4952">
        <v>2014</v>
      </c>
      <c r="D4952">
        <v>1391</v>
      </c>
      <c r="E4952">
        <v>0.5</v>
      </c>
      <c r="F4952">
        <v>2782000</v>
      </c>
    </row>
    <row r="4953" spans="1:6" x14ac:dyDescent="0.25">
      <c r="A4953" s="18" t="s">
        <v>63</v>
      </c>
      <c r="B4953" s="18" t="s">
        <v>24</v>
      </c>
      <c r="C4953">
        <v>2015</v>
      </c>
      <c r="D4953">
        <v>1688</v>
      </c>
      <c r="E4953">
        <v>0.5</v>
      </c>
      <c r="F4953">
        <v>3376000</v>
      </c>
    </row>
    <row r="4954" spans="1:6" x14ac:dyDescent="0.25">
      <c r="A4954" s="18" t="s">
        <v>63</v>
      </c>
      <c r="B4954" s="18" t="s">
        <v>24</v>
      </c>
      <c r="C4954">
        <v>2016</v>
      </c>
      <c r="D4954">
        <v>1428</v>
      </c>
      <c r="E4954">
        <v>0.5</v>
      </c>
      <c r="F4954">
        <v>2856000</v>
      </c>
    </row>
    <row r="4955" spans="1:6" x14ac:dyDescent="0.25">
      <c r="A4955" s="18" t="s">
        <v>63</v>
      </c>
      <c r="B4955" s="18" t="s">
        <v>24</v>
      </c>
      <c r="C4955">
        <v>2017</v>
      </c>
      <c r="D4955">
        <v>1720</v>
      </c>
      <c r="E4955">
        <v>0.5</v>
      </c>
      <c r="F4955">
        <v>3440000</v>
      </c>
    </row>
    <row r="4956" spans="1:6" x14ac:dyDescent="0.25">
      <c r="A4956" s="18" t="s">
        <v>63</v>
      </c>
      <c r="B4956" s="18" t="s">
        <v>24</v>
      </c>
      <c r="C4956">
        <v>2018</v>
      </c>
      <c r="D4956">
        <v>0</v>
      </c>
      <c r="E4956">
        <v>0</v>
      </c>
    </row>
    <row r="4957" spans="1:6" x14ac:dyDescent="0.25">
      <c r="A4957" s="18" t="s">
        <v>63</v>
      </c>
      <c r="B4957" s="18" t="s">
        <v>24</v>
      </c>
      <c r="C4957">
        <v>2019</v>
      </c>
    </row>
    <row r="4958" spans="1:6" x14ac:dyDescent="0.25">
      <c r="A4958" s="18" t="s">
        <v>63</v>
      </c>
      <c r="B4958" s="18" t="s">
        <v>25</v>
      </c>
      <c r="C4958">
        <v>2008</v>
      </c>
      <c r="D4958">
        <v>348</v>
      </c>
      <c r="E4958">
        <v>0.5</v>
      </c>
      <c r="F4958">
        <v>696000</v>
      </c>
    </row>
    <row r="4959" spans="1:6" x14ac:dyDescent="0.25">
      <c r="A4959" s="18" t="s">
        <v>63</v>
      </c>
      <c r="B4959" s="18" t="s">
        <v>25</v>
      </c>
      <c r="C4959">
        <v>2009</v>
      </c>
      <c r="D4959">
        <v>331</v>
      </c>
      <c r="E4959">
        <v>0.4</v>
      </c>
      <c r="F4959">
        <v>827500</v>
      </c>
    </row>
    <row r="4960" spans="1:6" x14ac:dyDescent="0.25">
      <c r="A4960" s="18" t="s">
        <v>63</v>
      </c>
      <c r="B4960" s="18" t="s">
        <v>25</v>
      </c>
      <c r="C4960">
        <v>2010</v>
      </c>
      <c r="D4960">
        <v>365</v>
      </c>
      <c r="E4960">
        <v>0.4</v>
      </c>
      <c r="F4960">
        <v>912500</v>
      </c>
    </row>
    <row r="4961" spans="1:6" x14ac:dyDescent="0.25">
      <c r="A4961" s="18" t="s">
        <v>63</v>
      </c>
      <c r="B4961" s="18" t="s">
        <v>25</v>
      </c>
      <c r="C4961">
        <v>2011</v>
      </c>
      <c r="D4961">
        <v>347</v>
      </c>
      <c r="E4961">
        <v>0.4</v>
      </c>
      <c r="F4961">
        <v>867500</v>
      </c>
    </row>
    <row r="4962" spans="1:6" x14ac:dyDescent="0.25">
      <c r="A4962" s="18" t="s">
        <v>63</v>
      </c>
      <c r="B4962" s="18" t="s">
        <v>25</v>
      </c>
      <c r="C4962">
        <v>2012</v>
      </c>
      <c r="D4962">
        <v>366</v>
      </c>
      <c r="E4962">
        <v>0.4</v>
      </c>
      <c r="F4962">
        <v>915000</v>
      </c>
    </row>
    <row r="4963" spans="1:6" x14ac:dyDescent="0.25">
      <c r="A4963" s="18" t="s">
        <v>63</v>
      </c>
      <c r="B4963" s="18" t="s">
        <v>25</v>
      </c>
      <c r="C4963">
        <v>2013</v>
      </c>
      <c r="D4963">
        <v>386</v>
      </c>
      <c r="E4963">
        <v>0.4</v>
      </c>
      <c r="F4963">
        <v>965000</v>
      </c>
    </row>
    <row r="4964" spans="1:6" x14ac:dyDescent="0.25">
      <c r="A4964" s="18" t="s">
        <v>63</v>
      </c>
      <c r="B4964" s="18" t="s">
        <v>25</v>
      </c>
      <c r="C4964">
        <v>2014</v>
      </c>
      <c r="D4964">
        <v>421</v>
      </c>
      <c r="E4964">
        <v>0.4</v>
      </c>
      <c r="F4964">
        <v>1052500</v>
      </c>
    </row>
    <row r="4965" spans="1:6" x14ac:dyDescent="0.25">
      <c r="A4965" s="18" t="s">
        <v>63</v>
      </c>
      <c r="B4965" s="18" t="s">
        <v>25</v>
      </c>
      <c r="C4965">
        <v>2015</v>
      </c>
      <c r="D4965">
        <v>438</v>
      </c>
      <c r="E4965">
        <v>0.4</v>
      </c>
      <c r="F4965">
        <v>1095000</v>
      </c>
    </row>
    <row r="4966" spans="1:6" x14ac:dyDescent="0.25">
      <c r="A4966" s="18" t="s">
        <v>63</v>
      </c>
      <c r="B4966" s="18" t="s">
        <v>25</v>
      </c>
      <c r="C4966">
        <v>2016</v>
      </c>
      <c r="D4966">
        <v>463</v>
      </c>
      <c r="E4966">
        <v>0.4</v>
      </c>
      <c r="F4966">
        <v>1157500</v>
      </c>
    </row>
    <row r="4967" spans="1:6" x14ac:dyDescent="0.25">
      <c r="A4967" s="18" t="s">
        <v>63</v>
      </c>
      <c r="B4967" s="18" t="s">
        <v>25</v>
      </c>
      <c r="C4967">
        <v>2017</v>
      </c>
      <c r="D4967">
        <v>449</v>
      </c>
      <c r="E4967">
        <v>0.4</v>
      </c>
      <c r="F4967">
        <v>1122500</v>
      </c>
    </row>
    <row r="4968" spans="1:6" x14ac:dyDescent="0.25">
      <c r="A4968" s="18" t="s">
        <v>63</v>
      </c>
      <c r="B4968" s="18" t="s">
        <v>25</v>
      </c>
      <c r="C4968">
        <v>2018</v>
      </c>
      <c r="D4968">
        <v>0</v>
      </c>
      <c r="E4968">
        <v>0</v>
      </c>
    </row>
    <row r="4969" spans="1:6" x14ac:dyDescent="0.25">
      <c r="A4969" s="18" t="s">
        <v>63</v>
      </c>
      <c r="B4969" s="18" t="s">
        <v>25</v>
      </c>
      <c r="C4969">
        <v>2019</v>
      </c>
    </row>
    <row r="4970" spans="1:6" x14ac:dyDescent="0.25">
      <c r="A4970" s="18" t="s">
        <v>63</v>
      </c>
      <c r="B4970" s="18" t="s">
        <v>26</v>
      </c>
      <c r="C4970">
        <v>2008</v>
      </c>
      <c r="D4970">
        <v>2275</v>
      </c>
      <c r="E4970">
        <v>4.2</v>
      </c>
      <c r="F4970">
        <v>541667</v>
      </c>
    </row>
    <row r="4971" spans="1:6" x14ac:dyDescent="0.25">
      <c r="A4971" s="18" t="s">
        <v>63</v>
      </c>
      <c r="B4971" s="18" t="s">
        <v>26</v>
      </c>
      <c r="C4971">
        <v>2009</v>
      </c>
      <c r="D4971">
        <v>2330</v>
      </c>
      <c r="E4971">
        <v>4.0999999999999996</v>
      </c>
      <c r="F4971">
        <v>568293</v>
      </c>
    </row>
    <row r="4972" spans="1:6" x14ac:dyDescent="0.25">
      <c r="A4972" s="18" t="s">
        <v>63</v>
      </c>
      <c r="B4972" s="18" t="s">
        <v>26</v>
      </c>
      <c r="C4972">
        <v>2010</v>
      </c>
      <c r="D4972">
        <v>2559</v>
      </c>
      <c r="E4972">
        <v>4.2</v>
      </c>
      <c r="F4972">
        <v>609286</v>
      </c>
    </row>
    <row r="4973" spans="1:6" x14ac:dyDescent="0.25">
      <c r="A4973" s="18" t="s">
        <v>63</v>
      </c>
      <c r="B4973" s="18" t="s">
        <v>26</v>
      </c>
      <c r="C4973">
        <v>2011</v>
      </c>
      <c r="D4973">
        <v>2664</v>
      </c>
      <c r="E4973">
        <v>4.4000000000000004</v>
      </c>
      <c r="F4973">
        <v>605455</v>
      </c>
    </row>
    <row r="4974" spans="1:6" x14ac:dyDescent="0.25">
      <c r="A4974" s="18" t="s">
        <v>63</v>
      </c>
      <c r="B4974" s="18" t="s">
        <v>26</v>
      </c>
      <c r="C4974">
        <v>2012</v>
      </c>
      <c r="D4974">
        <v>3158</v>
      </c>
      <c r="E4974">
        <v>4.5999999999999996</v>
      </c>
      <c r="F4974">
        <v>686522</v>
      </c>
    </row>
    <row r="4975" spans="1:6" x14ac:dyDescent="0.25">
      <c r="A4975" s="18" t="s">
        <v>63</v>
      </c>
      <c r="B4975" s="18" t="s">
        <v>26</v>
      </c>
      <c r="C4975">
        <v>2013</v>
      </c>
      <c r="D4975">
        <v>3522</v>
      </c>
      <c r="E4975">
        <v>4.8</v>
      </c>
      <c r="F4975">
        <v>733750</v>
      </c>
    </row>
    <row r="4976" spans="1:6" x14ac:dyDescent="0.25">
      <c r="A4976" s="18" t="s">
        <v>63</v>
      </c>
      <c r="B4976" s="18" t="s">
        <v>26</v>
      </c>
      <c r="C4976">
        <v>2014</v>
      </c>
      <c r="D4976">
        <v>3439</v>
      </c>
      <c r="E4976">
        <v>4.7</v>
      </c>
      <c r="F4976">
        <v>731702</v>
      </c>
    </row>
    <row r="4977" spans="1:6" x14ac:dyDescent="0.25">
      <c r="A4977" s="18" t="s">
        <v>63</v>
      </c>
      <c r="B4977" s="18" t="s">
        <v>26</v>
      </c>
      <c r="C4977">
        <v>2015</v>
      </c>
      <c r="D4977">
        <v>3753</v>
      </c>
      <c r="E4977">
        <v>5</v>
      </c>
      <c r="F4977">
        <v>750600</v>
      </c>
    </row>
    <row r="4978" spans="1:6" x14ac:dyDescent="0.25">
      <c r="A4978" s="18" t="s">
        <v>63</v>
      </c>
      <c r="B4978" s="18" t="s">
        <v>26</v>
      </c>
      <c r="C4978">
        <v>2016</v>
      </c>
      <c r="D4978">
        <v>4061</v>
      </c>
      <c r="E4978">
        <v>5.2</v>
      </c>
      <c r="F4978">
        <v>780962</v>
      </c>
    </row>
    <row r="4979" spans="1:6" x14ac:dyDescent="0.25">
      <c r="A4979" s="18" t="s">
        <v>63</v>
      </c>
      <c r="B4979" s="18" t="s">
        <v>26</v>
      </c>
      <c r="C4979">
        <v>2017</v>
      </c>
      <c r="D4979">
        <v>4370</v>
      </c>
      <c r="E4979">
        <v>5.5</v>
      </c>
      <c r="F4979">
        <v>794545</v>
      </c>
    </row>
    <row r="4980" spans="1:6" x14ac:dyDescent="0.25">
      <c r="A4980" s="18" t="s">
        <v>63</v>
      </c>
      <c r="B4980" s="18" t="s">
        <v>26</v>
      </c>
      <c r="C4980">
        <v>2018</v>
      </c>
      <c r="D4980">
        <v>0</v>
      </c>
      <c r="E4980">
        <v>0</v>
      </c>
    </row>
    <row r="4981" spans="1:6" x14ac:dyDescent="0.25">
      <c r="A4981" s="18" t="s">
        <v>63</v>
      </c>
      <c r="B4981" s="18" t="s">
        <v>26</v>
      </c>
      <c r="C4981">
        <v>2019</v>
      </c>
    </row>
    <row r="4982" spans="1:6" x14ac:dyDescent="0.25">
      <c r="A4982" s="18" t="s">
        <v>63</v>
      </c>
      <c r="B4982" s="18" t="s">
        <v>27</v>
      </c>
      <c r="C4982">
        <v>2008</v>
      </c>
      <c r="D4982">
        <v>2739</v>
      </c>
      <c r="E4982">
        <v>7.5</v>
      </c>
      <c r="F4982">
        <v>365200</v>
      </c>
    </row>
    <row r="4983" spans="1:6" x14ac:dyDescent="0.25">
      <c r="A4983" s="18" t="s">
        <v>63</v>
      </c>
      <c r="B4983" s="18" t="s">
        <v>27</v>
      </c>
      <c r="C4983">
        <v>2009</v>
      </c>
      <c r="D4983">
        <v>2632</v>
      </c>
      <c r="E4983">
        <v>7.4</v>
      </c>
      <c r="F4983">
        <v>355676</v>
      </c>
    </row>
    <row r="4984" spans="1:6" x14ac:dyDescent="0.25">
      <c r="A4984" s="18" t="s">
        <v>63</v>
      </c>
      <c r="B4984" s="18" t="s">
        <v>27</v>
      </c>
      <c r="C4984">
        <v>2010</v>
      </c>
      <c r="D4984">
        <v>2742</v>
      </c>
      <c r="E4984">
        <v>7.4</v>
      </c>
      <c r="F4984">
        <v>370541</v>
      </c>
    </row>
    <row r="4985" spans="1:6" x14ac:dyDescent="0.25">
      <c r="A4985" s="18" t="s">
        <v>63</v>
      </c>
      <c r="B4985" s="18" t="s">
        <v>27</v>
      </c>
      <c r="C4985">
        <v>2011</v>
      </c>
      <c r="D4985">
        <v>2788</v>
      </c>
      <c r="E4985">
        <v>7.4</v>
      </c>
      <c r="F4985">
        <v>376757</v>
      </c>
    </row>
    <row r="4986" spans="1:6" x14ac:dyDescent="0.25">
      <c r="A4986" s="18" t="s">
        <v>63</v>
      </c>
      <c r="B4986" s="18" t="s">
        <v>27</v>
      </c>
      <c r="C4986">
        <v>2012</v>
      </c>
      <c r="D4986">
        <v>3044</v>
      </c>
      <c r="E4986">
        <v>7.5</v>
      </c>
      <c r="F4986">
        <v>405867</v>
      </c>
    </row>
    <row r="4987" spans="1:6" x14ac:dyDescent="0.25">
      <c r="A4987" s="18" t="s">
        <v>63</v>
      </c>
      <c r="B4987" s="18" t="s">
        <v>27</v>
      </c>
      <c r="C4987">
        <v>2013</v>
      </c>
      <c r="D4987">
        <v>3068</v>
      </c>
      <c r="E4987">
        <v>7.4</v>
      </c>
      <c r="F4987">
        <v>414595</v>
      </c>
    </row>
    <row r="4988" spans="1:6" x14ac:dyDescent="0.25">
      <c r="A4988" s="18" t="s">
        <v>63</v>
      </c>
      <c r="B4988" s="18" t="s">
        <v>27</v>
      </c>
      <c r="C4988">
        <v>2014</v>
      </c>
      <c r="D4988">
        <v>3339</v>
      </c>
      <c r="E4988">
        <v>7.4</v>
      </c>
      <c r="F4988">
        <v>451216</v>
      </c>
    </row>
    <row r="4989" spans="1:6" x14ac:dyDescent="0.25">
      <c r="A4989" s="18" t="s">
        <v>63</v>
      </c>
      <c r="B4989" s="18" t="s">
        <v>27</v>
      </c>
      <c r="C4989">
        <v>2015</v>
      </c>
      <c r="D4989">
        <v>3711</v>
      </c>
      <c r="E4989">
        <v>7.7</v>
      </c>
      <c r="F4989">
        <v>481948</v>
      </c>
    </row>
    <row r="4990" spans="1:6" x14ac:dyDescent="0.25">
      <c r="A4990" s="18" t="s">
        <v>63</v>
      </c>
      <c r="B4990" s="18" t="s">
        <v>27</v>
      </c>
      <c r="C4990">
        <v>2016</v>
      </c>
      <c r="D4990">
        <v>4095</v>
      </c>
      <c r="E4990">
        <v>7.7</v>
      </c>
      <c r="F4990">
        <v>531818</v>
      </c>
    </row>
    <row r="4991" spans="1:6" x14ac:dyDescent="0.25">
      <c r="A4991" s="18" t="s">
        <v>63</v>
      </c>
      <c r="B4991" s="18" t="s">
        <v>27</v>
      </c>
      <c r="C4991">
        <v>2017</v>
      </c>
      <c r="D4991">
        <v>4058</v>
      </c>
      <c r="E4991">
        <v>7.7</v>
      </c>
      <c r="F4991">
        <v>527013</v>
      </c>
    </row>
    <row r="4992" spans="1:6" x14ac:dyDescent="0.25">
      <c r="A4992" s="18" t="s">
        <v>63</v>
      </c>
      <c r="B4992" s="18" t="s">
        <v>27</v>
      </c>
      <c r="C4992">
        <v>2018</v>
      </c>
      <c r="D4992">
        <v>0</v>
      </c>
      <c r="E4992">
        <v>0</v>
      </c>
    </row>
    <row r="4993" spans="1:5" x14ac:dyDescent="0.25">
      <c r="A4993" s="18" t="s">
        <v>63</v>
      </c>
      <c r="B4993" s="18" t="s">
        <v>27</v>
      </c>
      <c r="C4993">
        <v>2019</v>
      </c>
    </row>
    <row r="4994" spans="1:5" x14ac:dyDescent="0.25">
      <c r="A4994" s="18" t="s">
        <v>63</v>
      </c>
      <c r="B4994" s="18" t="s">
        <v>28</v>
      </c>
      <c r="C4994">
        <v>2008</v>
      </c>
      <c r="D4994">
        <v>0</v>
      </c>
      <c r="E4994">
        <v>0</v>
      </c>
    </row>
    <row r="4995" spans="1:5" x14ac:dyDescent="0.25">
      <c r="A4995" s="18" t="s">
        <v>63</v>
      </c>
      <c r="B4995" s="18" t="s">
        <v>28</v>
      </c>
      <c r="C4995">
        <v>2009</v>
      </c>
      <c r="D4995">
        <v>0</v>
      </c>
      <c r="E4995">
        <v>0</v>
      </c>
    </row>
    <row r="4996" spans="1:5" x14ac:dyDescent="0.25">
      <c r="A4996" s="18" t="s">
        <v>63</v>
      </c>
      <c r="B4996" s="18" t="s">
        <v>28</v>
      </c>
      <c r="C4996">
        <v>2010</v>
      </c>
      <c r="D4996">
        <v>0</v>
      </c>
      <c r="E4996">
        <v>0</v>
      </c>
    </row>
    <row r="4997" spans="1:5" x14ac:dyDescent="0.25">
      <c r="A4997" s="18" t="s">
        <v>63</v>
      </c>
      <c r="B4997" s="18" t="s">
        <v>28</v>
      </c>
      <c r="C4997">
        <v>2011</v>
      </c>
      <c r="D4997">
        <v>0</v>
      </c>
      <c r="E4997">
        <v>0</v>
      </c>
    </row>
    <row r="4998" spans="1:5" x14ac:dyDescent="0.25">
      <c r="A4998" s="18" t="s">
        <v>63</v>
      </c>
      <c r="B4998" s="18" t="s">
        <v>28</v>
      </c>
      <c r="C4998">
        <v>2012</v>
      </c>
      <c r="D4998">
        <v>0</v>
      </c>
      <c r="E4998">
        <v>0</v>
      </c>
    </row>
    <row r="4999" spans="1:5" x14ac:dyDescent="0.25">
      <c r="A4999" s="18" t="s">
        <v>63</v>
      </c>
      <c r="B4999" s="18" t="s">
        <v>28</v>
      </c>
      <c r="C4999">
        <v>2013</v>
      </c>
      <c r="D4999">
        <v>0</v>
      </c>
      <c r="E4999">
        <v>0</v>
      </c>
    </row>
    <row r="5000" spans="1:5" x14ac:dyDescent="0.25">
      <c r="A5000" s="18" t="s">
        <v>63</v>
      </c>
      <c r="B5000" s="18" t="s">
        <v>28</v>
      </c>
      <c r="C5000">
        <v>2014</v>
      </c>
      <c r="D5000">
        <v>0</v>
      </c>
      <c r="E5000">
        <v>0</v>
      </c>
    </row>
    <row r="5001" spans="1:5" x14ac:dyDescent="0.25">
      <c r="A5001" s="18" t="s">
        <v>63</v>
      </c>
      <c r="B5001" s="18" t="s">
        <v>28</v>
      </c>
      <c r="C5001">
        <v>2015</v>
      </c>
      <c r="D5001">
        <v>0</v>
      </c>
      <c r="E5001">
        <v>0</v>
      </c>
    </row>
    <row r="5002" spans="1:5" x14ac:dyDescent="0.25">
      <c r="A5002" s="18" t="s">
        <v>63</v>
      </c>
      <c r="B5002" s="18" t="s">
        <v>28</v>
      </c>
      <c r="C5002">
        <v>2016</v>
      </c>
      <c r="D5002">
        <v>0</v>
      </c>
      <c r="E5002">
        <v>0</v>
      </c>
    </row>
    <row r="5003" spans="1:5" x14ac:dyDescent="0.25">
      <c r="A5003" s="18" t="s">
        <v>63</v>
      </c>
      <c r="B5003" s="18" t="s">
        <v>28</v>
      </c>
      <c r="C5003">
        <v>2017</v>
      </c>
      <c r="D5003">
        <v>0</v>
      </c>
      <c r="E5003">
        <v>0</v>
      </c>
    </row>
    <row r="5004" spans="1:5" x14ac:dyDescent="0.25">
      <c r="A5004" s="18" t="s">
        <v>63</v>
      </c>
      <c r="B5004" s="18" t="s">
        <v>28</v>
      </c>
      <c r="C5004">
        <v>2018</v>
      </c>
      <c r="D5004">
        <v>0</v>
      </c>
      <c r="E5004">
        <v>0</v>
      </c>
    </row>
    <row r="5005" spans="1:5" x14ac:dyDescent="0.25">
      <c r="A5005" s="18" t="s">
        <v>63</v>
      </c>
      <c r="B5005" s="18" t="s">
        <v>28</v>
      </c>
      <c r="C5005">
        <v>2019</v>
      </c>
    </row>
    <row r="5006" spans="1:5" x14ac:dyDescent="0.25">
      <c r="A5006" s="18" t="s">
        <v>63</v>
      </c>
      <c r="B5006" s="18" t="s">
        <v>29</v>
      </c>
      <c r="C5006">
        <v>2008</v>
      </c>
    </row>
    <row r="5007" spans="1:5" x14ac:dyDescent="0.25">
      <c r="A5007" s="18" t="s">
        <v>63</v>
      </c>
      <c r="B5007" s="18" t="s">
        <v>29</v>
      </c>
      <c r="C5007">
        <v>2009</v>
      </c>
    </row>
    <row r="5008" spans="1:5" x14ac:dyDescent="0.25">
      <c r="A5008" s="18" t="s">
        <v>63</v>
      </c>
      <c r="B5008" s="18" t="s">
        <v>29</v>
      </c>
      <c r="C5008">
        <v>2010</v>
      </c>
    </row>
    <row r="5009" spans="1:6" x14ac:dyDescent="0.25">
      <c r="A5009" s="18" t="s">
        <v>63</v>
      </c>
      <c r="B5009" s="18" t="s">
        <v>29</v>
      </c>
      <c r="C5009">
        <v>2011</v>
      </c>
    </row>
    <row r="5010" spans="1:6" x14ac:dyDescent="0.25">
      <c r="A5010" s="18" t="s">
        <v>63</v>
      </c>
      <c r="B5010" s="18" t="s">
        <v>29</v>
      </c>
      <c r="C5010">
        <v>2012</v>
      </c>
    </row>
    <row r="5011" spans="1:6" x14ac:dyDescent="0.25">
      <c r="A5011" s="18" t="s">
        <v>63</v>
      </c>
      <c r="B5011" s="18" t="s">
        <v>29</v>
      </c>
      <c r="C5011">
        <v>2013</v>
      </c>
    </row>
    <row r="5012" spans="1:6" x14ac:dyDescent="0.25">
      <c r="A5012" s="18" t="s">
        <v>63</v>
      </c>
      <c r="B5012" s="18" t="s">
        <v>29</v>
      </c>
      <c r="C5012">
        <v>2014</v>
      </c>
    </row>
    <row r="5013" spans="1:6" x14ac:dyDescent="0.25">
      <c r="A5013" s="18" t="s">
        <v>63</v>
      </c>
      <c r="B5013" s="18" t="s">
        <v>29</v>
      </c>
      <c r="C5013">
        <v>2015</v>
      </c>
    </row>
    <row r="5014" spans="1:6" x14ac:dyDescent="0.25">
      <c r="A5014" s="18" t="s">
        <v>63</v>
      </c>
      <c r="B5014" s="18" t="s">
        <v>29</v>
      </c>
      <c r="C5014">
        <v>2016</v>
      </c>
    </row>
    <row r="5015" spans="1:6" x14ac:dyDescent="0.25">
      <c r="A5015" s="18" t="s">
        <v>63</v>
      </c>
      <c r="B5015" s="18" t="s">
        <v>29</v>
      </c>
      <c r="C5015">
        <v>2017</v>
      </c>
    </row>
    <row r="5016" spans="1:6" x14ac:dyDescent="0.25">
      <c r="A5016" s="18" t="s">
        <v>63</v>
      </c>
      <c r="B5016" s="18" t="s">
        <v>29</v>
      </c>
      <c r="C5016">
        <v>2018</v>
      </c>
      <c r="D5016">
        <v>0</v>
      </c>
      <c r="E5016">
        <v>0</v>
      </c>
    </row>
    <row r="5017" spans="1:6" x14ac:dyDescent="0.25">
      <c r="A5017" s="18" t="s">
        <v>63</v>
      </c>
      <c r="B5017" s="18" t="s">
        <v>29</v>
      </c>
      <c r="C5017">
        <v>2019</v>
      </c>
    </row>
    <row r="5018" spans="1:6" x14ac:dyDescent="0.25">
      <c r="A5018" s="18" t="s">
        <v>63</v>
      </c>
      <c r="B5018" s="18" t="s">
        <v>30</v>
      </c>
      <c r="C5018">
        <v>2008</v>
      </c>
      <c r="D5018">
        <v>1985</v>
      </c>
      <c r="E5018">
        <v>3.1</v>
      </c>
      <c r="F5018">
        <v>640323</v>
      </c>
    </row>
    <row r="5019" spans="1:6" x14ac:dyDescent="0.25">
      <c r="A5019" s="18" t="s">
        <v>63</v>
      </c>
      <c r="B5019" s="18" t="s">
        <v>30</v>
      </c>
      <c r="C5019">
        <v>2009</v>
      </c>
      <c r="D5019">
        <v>1918</v>
      </c>
      <c r="E5019">
        <v>3.1</v>
      </c>
      <c r="F5019">
        <v>618710</v>
      </c>
    </row>
    <row r="5020" spans="1:6" x14ac:dyDescent="0.25">
      <c r="A5020" s="18" t="s">
        <v>63</v>
      </c>
      <c r="B5020" s="18" t="s">
        <v>30</v>
      </c>
      <c r="C5020">
        <v>2010</v>
      </c>
      <c r="D5020">
        <v>1882</v>
      </c>
      <c r="E5020">
        <v>3.1</v>
      </c>
      <c r="F5020">
        <v>607097</v>
      </c>
    </row>
    <row r="5021" spans="1:6" x14ac:dyDescent="0.25">
      <c r="A5021" s="18" t="s">
        <v>63</v>
      </c>
      <c r="B5021" s="18" t="s">
        <v>30</v>
      </c>
      <c r="C5021">
        <v>2011</v>
      </c>
      <c r="D5021">
        <v>2047</v>
      </c>
      <c r="E5021">
        <v>3.2</v>
      </c>
      <c r="F5021">
        <v>639688</v>
      </c>
    </row>
    <row r="5022" spans="1:6" x14ac:dyDescent="0.25">
      <c r="A5022" s="18" t="s">
        <v>63</v>
      </c>
      <c r="B5022" s="18" t="s">
        <v>30</v>
      </c>
      <c r="C5022">
        <v>2012</v>
      </c>
      <c r="D5022">
        <v>2079</v>
      </c>
      <c r="E5022">
        <v>3.2</v>
      </c>
      <c r="F5022">
        <v>649688</v>
      </c>
    </row>
    <row r="5023" spans="1:6" x14ac:dyDescent="0.25">
      <c r="A5023" s="18" t="s">
        <v>63</v>
      </c>
      <c r="B5023" s="18" t="s">
        <v>30</v>
      </c>
      <c r="C5023">
        <v>2013</v>
      </c>
      <c r="D5023">
        <v>2024</v>
      </c>
      <c r="E5023">
        <v>3.1</v>
      </c>
      <c r="F5023">
        <v>652903</v>
      </c>
    </row>
    <row r="5024" spans="1:6" x14ac:dyDescent="0.25">
      <c r="A5024" s="18" t="s">
        <v>63</v>
      </c>
      <c r="B5024" s="18" t="s">
        <v>30</v>
      </c>
      <c r="C5024">
        <v>2014</v>
      </c>
      <c r="D5024">
        <v>2059</v>
      </c>
      <c r="E5024">
        <v>3.4</v>
      </c>
      <c r="F5024">
        <v>605588</v>
      </c>
    </row>
    <row r="5025" spans="1:6" x14ac:dyDescent="0.25">
      <c r="A5025" s="18" t="s">
        <v>63</v>
      </c>
      <c r="B5025" s="18" t="s">
        <v>30</v>
      </c>
      <c r="C5025">
        <v>2015</v>
      </c>
      <c r="D5025">
        <v>2305</v>
      </c>
      <c r="E5025">
        <v>3.2</v>
      </c>
      <c r="F5025">
        <v>720312</v>
      </c>
    </row>
    <row r="5026" spans="1:6" x14ac:dyDescent="0.25">
      <c r="A5026" s="18" t="s">
        <v>63</v>
      </c>
      <c r="B5026" s="18" t="s">
        <v>30</v>
      </c>
      <c r="C5026">
        <v>2016</v>
      </c>
      <c r="D5026">
        <v>2786</v>
      </c>
      <c r="E5026">
        <v>3.4</v>
      </c>
      <c r="F5026">
        <v>819412</v>
      </c>
    </row>
    <row r="5027" spans="1:6" x14ac:dyDescent="0.25">
      <c r="A5027" s="18" t="s">
        <v>63</v>
      </c>
      <c r="B5027" s="18" t="s">
        <v>30</v>
      </c>
      <c r="C5027">
        <v>2017</v>
      </c>
      <c r="D5027">
        <v>2641</v>
      </c>
      <c r="E5027">
        <v>3.3</v>
      </c>
      <c r="F5027">
        <v>800303</v>
      </c>
    </row>
    <row r="5028" spans="1:6" x14ac:dyDescent="0.25">
      <c r="A5028" s="18" t="s">
        <v>63</v>
      </c>
      <c r="B5028" s="18" t="s">
        <v>30</v>
      </c>
      <c r="C5028">
        <v>2018</v>
      </c>
      <c r="D5028">
        <v>0</v>
      </c>
      <c r="E5028">
        <v>0</v>
      </c>
    </row>
    <row r="5029" spans="1:6" x14ac:dyDescent="0.25">
      <c r="A5029" s="18" t="s">
        <v>63</v>
      </c>
      <c r="B5029" s="18" t="s">
        <v>30</v>
      </c>
      <c r="C5029">
        <v>2019</v>
      </c>
    </row>
    <row r="5030" spans="1:6" x14ac:dyDescent="0.25">
      <c r="A5030" s="18" t="s">
        <v>63</v>
      </c>
      <c r="B5030" s="18" t="s">
        <v>31</v>
      </c>
      <c r="C5030">
        <v>2008</v>
      </c>
      <c r="D5030">
        <v>239</v>
      </c>
      <c r="E5030">
        <v>0.6</v>
      </c>
      <c r="F5030">
        <v>398333</v>
      </c>
    </row>
    <row r="5031" spans="1:6" x14ac:dyDescent="0.25">
      <c r="A5031" s="18" t="s">
        <v>63</v>
      </c>
      <c r="B5031" s="18" t="s">
        <v>31</v>
      </c>
      <c r="C5031">
        <v>2009</v>
      </c>
      <c r="D5031">
        <v>266</v>
      </c>
      <c r="E5031">
        <v>0.6</v>
      </c>
      <c r="F5031">
        <v>443333</v>
      </c>
    </row>
    <row r="5032" spans="1:6" x14ac:dyDescent="0.25">
      <c r="A5032" s="18" t="s">
        <v>63</v>
      </c>
      <c r="B5032" s="18" t="s">
        <v>31</v>
      </c>
      <c r="C5032">
        <v>2010</v>
      </c>
      <c r="D5032">
        <v>230</v>
      </c>
      <c r="E5032">
        <v>0.5</v>
      </c>
      <c r="F5032">
        <v>460000</v>
      </c>
    </row>
    <row r="5033" spans="1:6" x14ac:dyDescent="0.25">
      <c r="A5033" s="18" t="s">
        <v>63</v>
      </c>
      <c r="B5033" s="18" t="s">
        <v>31</v>
      </c>
      <c r="C5033">
        <v>2011</v>
      </c>
      <c r="D5033">
        <v>212</v>
      </c>
      <c r="E5033">
        <v>0.4</v>
      </c>
      <c r="F5033">
        <v>530000</v>
      </c>
    </row>
    <row r="5034" spans="1:6" x14ac:dyDescent="0.25">
      <c r="A5034" s="18" t="s">
        <v>63</v>
      </c>
      <c r="B5034" s="18" t="s">
        <v>31</v>
      </c>
      <c r="C5034">
        <v>2012</v>
      </c>
      <c r="D5034">
        <v>189</v>
      </c>
      <c r="E5034">
        <v>0.4</v>
      </c>
      <c r="F5034">
        <v>472500</v>
      </c>
    </row>
    <row r="5035" spans="1:6" x14ac:dyDescent="0.25">
      <c r="A5035" s="18" t="s">
        <v>63</v>
      </c>
      <c r="B5035" s="18" t="s">
        <v>31</v>
      </c>
      <c r="C5035">
        <v>2013</v>
      </c>
      <c r="D5035">
        <v>207</v>
      </c>
      <c r="E5035">
        <v>0.4</v>
      </c>
      <c r="F5035">
        <v>517500</v>
      </c>
    </row>
    <row r="5036" spans="1:6" x14ac:dyDescent="0.25">
      <c r="A5036" s="18" t="s">
        <v>63</v>
      </c>
      <c r="B5036" s="18" t="s">
        <v>31</v>
      </c>
      <c r="C5036">
        <v>2014</v>
      </c>
      <c r="D5036">
        <v>206</v>
      </c>
      <c r="E5036">
        <v>0.4</v>
      </c>
      <c r="F5036">
        <v>515000</v>
      </c>
    </row>
    <row r="5037" spans="1:6" x14ac:dyDescent="0.25">
      <c r="A5037" s="18" t="s">
        <v>63</v>
      </c>
      <c r="B5037" s="18" t="s">
        <v>31</v>
      </c>
      <c r="C5037">
        <v>2015</v>
      </c>
      <c r="D5037">
        <v>198</v>
      </c>
      <c r="E5037">
        <v>0.4</v>
      </c>
      <c r="F5037">
        <v>495000</v>
      </c>
    </row>
    <row r="5038" spans="1:6" x14ac:dyDescent="0.25">
      <c r="A5038" s="18" t="s">
        <v>63</v>
      </c>
      <c r="B5038" s="18" t="s">
        <v>31</v>
      </c>
      <c r="C5038">
        <v>2016</v>
      </c>
      <c r="D5038">
        <v>172</v>
      </c>
      <c r="E5038">
        <v>0.4</v>
      </c>
      <c r="F5038">
        <v>430000</v>
      </c>
    </row>
    <row r="5039" spans="1:6" x14ac:dyDescent="0.25">
      <c r="A5039" s="18" t="s">
        <v>63</v>
      </c>
      <c r="B5039" s="18" t="s">
        <v>31</v>
      </c>
      <c r="C5039">
        <v>2017</v>
      </c>
      <c r="D5039">
        <v>170</v>
      </c>
      <c r="E5039">
        <v>0.4</v>
      </c>
      <c r="F5039">
        <v>425000</v>
      </c>
    </row>
    <row r="5040" spans="1:6" x14ac:dyDescent="0.25">
      <c r="A5040" s="18" t="s">
        <v>63</v>
      </c>
      <c r="B5040" s="18" t="s">
        <v>31</v>
      </c>
      <c r="C5040">
        <v>2018</v>
      </c>
      <c r="D5040">
        <v>0</v>
      </c>
      <c r="E5040">
        <v>0</v>
      </c>
    </row>
    <row r="5041" spans="1:6" x14ac:dyDescent="0.25">
      <c r="A5041" s="18" t="s">
        <v>63</v>
      </c>
      <c r="B5041" s="18" t="s">
        <v>31</v>
      </c>
      <c r="C5041">
        <v>2019</v>
      </c>
    </row>
    <row r="5042" spans="1:6" x14ac:dyDescent="0.25">
      <c r="A5042" s="18" t="s">
        <v>63</v>
      </c>
      <c r="B5042" s="18" t="s">
        <v>32</v>
      </c>
      <c r="C5042">
        <v>2008</v>
      </c>
      <c r="D5042">
        <v>424</v>
      </c>
      <c r="E5042">
        <v>1.6</v>
      </c>
      <c r="F5042">
        <v>265000</v>
      </c>
    </row>
    <row r="5043" spans="1:6" x14ac:dyDescent="0.25">
      <c r="A5043" s="18" t="s">
        <v>63</v>
      </c>
      <c r="B5043" s="18" t="s">
        <v>32</v>
      </c>
      <c r="C5043">
        <v>2009</v>
      </c>
      <c r="D5043">
        <v>494</v>
      </c>
      <c r="E5043">
        <v>1.4</v>
      </c>
      <c r="F5043">
        <v>352857</v>
      </c>
    </row>
    <row r="5044" spans="1:6" x14ac:dyDescent="0.25">
      <c r="A5044" s="18" t="s">
        <v>63</v>
      </c>
      <c r="B5044" s="18" t="s">
        <v>32</v>
      </c>
      <c r="C5044">
        <v>2010</v>
      </c>
      <c r="D5044">
        <v>516</v>
      </c>
      <c r="E5044">
        <v>1.5</v>
      </c>
      <c r="F5044">
        <v>344000</v>
      </c>
    </row>
    <row r="5045" spans="1:6" x14ac:dyDescent="0.25">
      <c r="A5045" s="18" t="s">
        <v>63</v>
      </c>
      <c r="B5045" s="18" t="s">
        <v>32</v>
      </c>
      <c r="C5045">
        <v>2011</v>
      </c>
      <c r="D5045">
        <v>546</v>
      </c>
      <c r="E5045">
        <v>1.5</v>
      </c>
      <c r="F5045">
        <v>364000</v>
      </c>
    </row>
    <row r="5046" spans="1:6" x14ac:dyDescent="0.25">
      <c r="A5046" s="18" t="s">
        <v>63</v>
      </c>
      <c r="B5046" s="18" t="s">
        <v>32</v>
      </c>
      <c r="C5046">
        <v>2012</v>
      </c>
      <c r="D5046">
        <v>597</v>
      </c>
      <c r="E5046">
        <v>1.6</v>
      </c>
      <c r="F5046">
        <v>373125</v>
      </c>
    </row>
    <row r="5047" spans="1:6" x14ac:dyDescent="0.25">
      <c r="A5047" s="18" t="s">
        <v>63</v>
      </c>
      <c r="B5047" s="18" t="s">
        <v>32</v>
      </c>
      <c r="C5047">
        <v>2013</v>
      </c>
      <c r="D5047">
        <v>615</v>
      </c>
      <c r="E5047">
        <v>1.6</v>
      </c>
      <c r="F5047">
        <v>384375</v>
      </c>
    </row>
    <row r="5048" spans="1:6" x14ac:dyDescent="0.25">
      <c r="A5048" s="18" t="s">
        <v>63</v>
      </c>
      <c r="B5048" s="18" t="s">
        <v>32</v>
      </c>
      <c r="C5048">
        <v>2014</v>
      </c>
      <c r="D5048">
        <v>665</v>
      </c>
      <c r="E5048">
        <v>1.7</v>
      </c>
      <c r="F5048">
        <v>391176</v>
      </c>
    </row>
    <row r="5049" spans="1:6" x14ac:dyDescent="0.25">
      <c r="A5049" s="18" t="s">
        <v>63</v>
      </c>
      <c r="B5049" s="18" t="s">
        <v>32</v>
      </c>
      <c r="C5049">
        <v>2015</v>
      </c>
      <c r="D5049">
        <v>701</v>
      </c>
      <c r="E5049">
        <v>1.8</v>
      </c>
      <c r="F5049">
        <v>389444</v>
      </c>
    </row>
    <row r="5050" spans="1:6" x14ac:dyDescent="0.25">
      <c r="A5050" s="18" t="s">
        <v>63</v>
      </c>
      <c r="B5050" s="18" t="s">
        <v>32</v>
      </c>
      <c r="C5050">
        <v>2016</v>
      </c>
      <c r="D5050">
        <v>781</v>
      </c>
      <c r="E5050">
        <v>1.9</v>
      </c>
      <c r="F5050">
        <v>411053</v>
      </c>
    </row>
    <row r="5051" spans="1:6" x14ac:dyDescent="0.25">
      <c r="A5051" s="18" t="s">
        <v>63</v>
      </c>
      <c r="B5051" s="18" t="s">
        <v>32</v>
      </c>
      <c r="C5051">
        <v>2017</v>
      </c>
      <c r="D5051">
        <v>785</v>
      </c>
      <c r="E5051">
        <v>2</v>
      </c>
      <c r="F5051">
        <v>392500</v>
      </c>
    </row>
    <row r="5052" spans="1:6" x14ac:dyDescent="0.25">
      <c r="A5052" s="18" t="s">
        <v>63</v>
      </c>
      <c r="B5052" s="18" t="s">
        <v>32</v>
      </c>
      <c r="C5052">
        <v>2018</v>
      </c>
      <c r="D5052">
        <v>0</v>
      </c>
      <c r="E5052">
        <v>0</v>
      </c>
    </row>
    <row r="5053" spans="1:6" x14ac:dyDescent="0.25">
      <c r="A5053" s="18" t="s">
        <v>63</v>
      </c>
      <c r="B5053" s="18" t="s">
        <v>32</v>
      </c>
      <c r="C5053">
        <v>2019</v>
      </c>
    </row>
    <row r="5054" spans="1:6" x14ac:dyDescent="0.25">
      <c r="A5054" s="18" t="s">
        <v>63</v>
      </c>
      <c r="B5054" s="18" t="s">
        <v>33</v>
      </c>
      <c r="C5054">
        <v>2008</v>
      </c>
      <c r="D5054">
        <v>1027</v>
      </c>
      <c r="E5054">
        <v>0.7</v>
      </c>
      <c r="F5054">
        <v>1467143</v>
      </c>
    </row>
    <row r="5055" spans="1:6" x14ac:dyDescent="0.25">
      <c r="A5055" s="18" t="s">
        <v>63</v>
      </c>
      <c r="B5055" s="18" t="s">
        <v>33</v>
      </c>
      <c r="C5055">
        <v>2009</v>
      </c>
      <c r="D5055">
        <v>819</v>
      </c>
      <c r="E5055">
        <v>0.6</v>
      </c>
      <c r="F5055">
        <v>1365000</v>
      </c>
    </row>
    <row r="5056" spans="1:6" x14ac:dyDescent="0.25">
      <c r="A5056" s="18" t="s">
        <v>63</v>
      </c>
      <c r="B5056" s="18" t="s">
        <v>33</v>
      </c>
      <c r="C5056">
        <v>2010</v>
      </c>
      <c r="D5056">
        <v>671</v>
      </c>
      <c r="E5056">
        <v>0.7</v>
      </c>
      <c r="F5056">
        <v>958571</v>
      </c>
    </row>
    <row r="5057" spans="1:6" x14ac:dyDescent="0.25">
      <c r="A5057" s="18" t="s">
        <v>63</v>
      </c>
      <c r="B5057" s="18" t="s">
        <v>33</v>
      </c>
      <c r="C5057">
        <v>2011</v>
      </c>
      <c r="D5057">
        <v>723</v>
      </c>
      <c r="E5057">
        <v>0.7</v>
      </c>
      <c r="F5057">
        <v>1032857</v>
      </c>
    </row>
    <row r="5058" spans="1:6" x14ac:dyDescent="0.25">
      <c r="A5058" s="18" t="s">
        <v>63</v>
      </c>
      <c r="B5058" s="18" t="s">
        <v>33</v>
      </c>
      <c r="C5058">
        <v>2012</v>
      </c>
      <c r="D5058">
        <v>699</v>
      </c>
      <c r="E5058">
        <v>0.7</v>
      </c>
      <c r="F5058">
        <v>998571</v>
      </c>
    </row>
    <row r="5059" spans="1:6" x14ac:dyDescent="0.25">
      <c r="A5059" s="18" t="s">
        <v>63</v>
      </c>
      <c r="B5059" s="18" t="s">
        <v>33</v>
      </c>
      <c r="C5059">
        <v>2013</v>
      </c>
      <c r="D5059">
        <v>698</v>
      </c>
      <c r="E5059">
        <v>0.7</v>
      </c>
      <c r="F5059">
        <v>997143</v>
      </c>
    </row>
    <row r="5060" spans="1:6" x14ac:dyDescent="0.25">
      <c r="A5060" s="18" t="s">
        <v>63</v>
      </c>
      <c r="B5060" s="18" t="s">
        <v>33</v>
      </c>
      <c r="C5060">
        <v>2014</v>
      </c>
      <c r="D5060">
        <v>728</v>
      </c>
      <c r="E5060">
        <v>0.7</v>
      </c>
      <c r="F5060">
        <v>1040000</v>
      </c>
    </row>
    <row r="5061" spans="1:6" x14ac:dyDescent="0.25">
      <c r="A5061" s="18" t="s">
        <v>63</v>
      </c>
      <c r="B5061" s="18" t="s">
        <v>33</v>
      </c>
      <c r="C5061">
        <v>2015</v>
      </c>
      <c r="D5061">
        <v>739</v>
      </c>
      <c r="E5061">
        <v>0.8</v>
      </c>
      <c r="F5061">
        <v>923750</v>
      </c>
    </row>
    <row r="5062" spans="1:6" x14ac:dyDescent="0.25">
      <c r="A5062" s="18" t="s">
        <v>63</v>
      </c>
      <c r="B5062" s="18" t="s">
        <v>33</v>
      </c>
      <c r="C5062">
        <v>2016</v>
      </c>
      <c r="D5062">
        <v>777</v>
      </c>
      <c r="E5062">
        <v>0.7</v>
      </c>
      <c r="F5062">
        <v>1110000</v>
      </c>
    </row>
    <row r="5063" spans="1:6" x14ac:dyDescent="0.25">
      <c r="A5063" s="18" t="s">
        <v>63</v>
      </c>
      <c r="B5063" s="18" t="s">
        <v>33</v>
      </c>
      <c r="C5063">
        <v>2017</v>
      </c>
      <c r="D5063">
        <v>794</v>
      </c>
      <c r="E5063">
        <v>0.7</v>
      </c>
      <c r="F5063">
        <v>1134286</v>
      </c>
    </row>
    <row r="5064" spans="1:6" x14ac:dyDescent="0.25">
      <c r="A5064" s="18" t="s">
        <v>63</v>
      </c>
      <c r="B5064" s="18" t="s">
        <v>33</v>
      </c>
      <c r="C5064">
        <v>2018</v>
      </c>
      <c r="D5064">
        <v>0</v>
      </c>
      <c r="E5064">
        <v>0</v>
      </c>
    </row>
    <row r="5065" spans="1:6" x14ac:dyDescent="0.25">
      <c r="A5065" s="18" t="s">
        <v>63</v>
      </c>
      <c r="B5065" s="18" t="s">
        <v>33</v>
      </c>
      <c r="C5065">
        <v>2019</v>
      </c>
    </row>
    <row r="5066" spans="1:6" x14ac:dyDescent="0.25">
      <c r="A5066" s="18" t="s">
        <v>63</v>
      </c>
      <c r="B5066" s="18" t="s">
        <v>34</v>
      </c>
      <c r="C5066">
        <v>2008</v>
      </c>
      <c r="D5066">
        <v>922</v>
      </c>
      <c r="E5066">
        <v>0.5</v>
      </c>
      <c r="F5066">
        <v>1844000</v>
      </c>
    </row>
    <row r="5067" spans="1:6" x14ac:dyDescent="0.25">
      <c r="A5067" s="18" t="s">
        <v>63</v>
      </c>
      <c r="B5067" s="18" t="s">
        <v>34</v>
      </c>
      <c r="C5067">
        <v>2009</v>
      </c>
      <c r="D5067">
        <v>1059</v>
      </c>
      <c r="E5067">
        <v>0.5</v>
      </c>
      <c r="F5067">
        <v>2118000</v>
      </c>
    </row>
    <row r="5068" spans="1:6" x14ac:dyDescent="0.25">
      <c r="A5068" s="18" t="s">
        <v>63</v>
      </c>
      <c r="B5068" s="18" t="s">
        <v>34</v>
      </c>
      <c r="C5068">
        <v>2010</v>
      </c>
      <c r="D5068">
        <v>809</v>
      </c>
      <c r="E5068">
        <v>0.4</v>
      </c>
      <c r="F5068">
        <v>2022500</v>
      </c>
    </row>
    <row r="5069" spans="1:6" x14ac:dyDescent="0.25">
      <c r="A5069" s="18" t="s">
        <v>63</v>
      </c>
      <c r="B5069" s="18" t="s">
        <v>34</v>
      </c>
      <c r="C5069">
        <v>2011</v>
      </c>
      <c r="D5069">
        <v>727</v>
      </c>
      <c r="E5069">
        <v>0.4</v>
      </c>
      <c r="F5069">
        <v>1817500</v>
      </c>
    </row>
    <row r="5070" spans="1:6" x14ac:dyDescent="0.25">
      <c r="A5070" s="18" t="s">
        <v>63</v>
      </c>
      <c r="B5070" s="18" t="s">
        <v>34</v>
      </c>
      <c r="C5070">
        <v>2012</v>
      </c>
      <c r="D5070">
        <v>844</v>
      </c>
      <c r="E5070">
        <v>0.3</v>
      </c>
      <c r="F5070">
        <v>2813333</v>
      </c>
    </row>
    <row r="5071" spans="1:6" x14ac:dyDescent="0.25">
      <c r="A5071" s="18" t="s">
        <v>63</v>
      </c>
      <c r="B5071" s="18" t="s">
        <v>34</v>
      </c>
      <c r="C5071">
        <v>2013</v>
      </c>
      <c r="D5071">
        <v>993</v>
      </c>
      <c r="E5071">
        <v>0.4</v>
      </c>
      <c r="F5071">
        <v>2482500</v>
      </c>
    </row>
    <row r="5072" spans="1:6" x14ac:dyDescent="0.25">
      <c r="A5072" s="18" t="s">
        <v>63</v>
      </c>
      <c r="B5072" s="18" t="s">
        <v>34</v>
      </c>
      <c r="C5072">
        <v>2014</v>
      </c>
      <c r="D5072">
        <v>1047</v>
      </c>
      <c r="E5072">
        <v>0.4</v>
      </c>
      <c r="F5072">
        <v>2617500</v>
      </c>
    </row>
    <row r="5073" spans="1:6" x14ac:dyDescent="0.25">
      <c r="A5073" s="18" t="s">
        <v>63</v>
      </c>
      <c r="B5073" s="18" t="s">
        <v>34</v>
      </c>
      <c r="C5073">
        <v>2015</v>
      </c>
      <c r="D5073">
        <v>996</v>
      </c>
      <c r="E5073">
        <v>0.3</v>
      </c>
      <c r="F5073">
        <v>3320000</v>
      </c>
    </row>
    <row r="5074" spans="1:6" x14ac:dyDescent="0.25">
      <c r="A5074" s="18" t="s">
        <v>63</v>
      </c>
      <c r="B5074" s="18" t="s">
        <v>34</v>
      </c>
      <c r="C5074">
        <v>2016</v>
      </c>
      <c r="D5074">
        <v>1074</v>
      </c>
      <c r="E5074">
        <v>0.3</v>
      </c>
      <c r="F5074">
        <v>3580000</v>
      </c>
    </row>
    <row r="5075" spans="1:6" x14ac:dyDescent="0.25">
      <c r="A5075" s="18" t="s">
        <v>63</v>
      </c>
      <c r="B5075" s="18" t="s">
        <v>34</v>
      </c>
      <c r="C5075">
        <v>2017</v>
      </c>
      <c r="D5075">
        <v>1078</v>
      </c>
      <c r="E5075">
        <v>0.3</v>
      </c>
      <c r="F5075">
        <v>3593333</v>
      </c>
    </row>
    <row r="5076" spans="1:6" x14ac:dyDescent="0.25">
      <c r="A5076" s="18" t="s">
        <v>63</v>
      </c>
      <c r="B5076" s="18" t="s">
        <v>34</v>
      </c>
      <c r="C5076">
        <v>2018</v>
      </c>
      <c r="D5076">
        <v>0</v>
      </c>
      <c r="E5076">
        <v>0</v>
      </c>
    </row>
    <row r="5077" spans="1:6" x14ac:dyDescent="0.25">
      <c r="A5077" s="18" t="s">
        <v>63</v>
      </c>
      <c r="B5077" s="18" t="s">
        <v>34</v>
      </c>
      <c r="C5077">
        <v>2019</v>
      </c>
    </row>
    <row r="5078" spans="1:6" x14ac:dyDescent="0.25">
      <c r="A5078" s="18" t="s">
        <v>63</v>
      </c>
      <c r="B5078" s="18" t="s">
        <v>35</v>
      </c>
      <c r="C5078">
        <v>2008</v>
      </c>
      <c r="D5078">
        <v>585</v>
      </c>
      <c r="E5078">
        <v>0.5</v>
      </c>
      <c r="F5078">
        <v>1170000</v>
      </c>
    </row>
    <row r="5079" spans="1:6" x14ac:dyDescent="0.25">
      <c r="A5079" s="18" t="s">
        <v>63</v>
      </c>
      <c r="B5079" s="18" t="s">
        <v>35</v>
      </c>
      <c r="C5079">
        <v>2009</v>
      </c>
      <c r="D5079">
        <v>696</v>
      </c>
      <c r="E5079">
        <v>0.5</v>
      </c>
      <c r="F5079">
        <v>1392000</v>
      </c>
    </row>
    <row r="5080" spans="1:6" x14ac:dyDescent="0.25">
      <c r="A5080" s="18" t="s">
        <v>63</v>
      </c>
      <c r="B5080" s="18" t="s">
        <v>35</v>
      </c>
      <c r="C5080">
        <v>2010</v>
      </c>
      <c r="D5080">
        <v>727</v>
      </c>
      <c r="E5080">
        <v>0.5</v>
      </c>
      <c r="F5080">
        <v>1454000</v>
      </c>
    </row>
    <row r="5081" spans="1:6" x14ac:dyDescent="0.25">
      <c r="A5081" s="18" t="s">
        <v>63</v>
      </c>
      <c r="B5081" s="18" t="s">
        <v>35</v>
      </c>
      <c r="C5081">
        <v>2011</v>
      </c>
      <c r="D5081">
        <v>846</v>
      </c>
      <c r="E5081">
        <v>0.5</v>
      </c>
      <c r="F5081">
        <v>1692000</v>
      </c>
    </row>
    <row r="5082" spans="1:6" x14ac:dyDescent="0.25">
      <c r="A5082" s="18" t="s">
        <v>63</v>
      </c>
      <c r="B5082" s="18" t="s">
        <v>35</v>
      </c>
      <c r="C5082">
        <v>2012</v>
      </c>
      <c r="D5082">
        <v>936</v>
      </c>
      <c r="E5082">
        <v>0.5</v>
      </c>
      <c r="F5082">
        <v>1872000</v>
      </c>
    </row>
    <row r="5083" spans="1:6" x14ac:dyDescent="0.25">
      <c r="A5083" s="18" t="s">
        <v>63</v>
      </c>
      <c r="B5083" s="18" t="s">
        <v>35</v>
      </c>
      <c r="C5083">
        <v>2013</v>
      </c>
      <c r="D5083">
        <v>907</v>
      </c>
      <c r="E5083">
        <v>0.5</v>
      </c>
      <c r="F5083">
        <v>1814000</v>
      </c>
    </row>
    <row r="5084" spans="1:6" x14ac:dyDescent="0.25">
      <c r="A5084" s="18" t="s">
        <v>63</v>
      </c>
      <c r="B5084" s="18" t="s">
        <v>35</v>
      </c>
      <c r="C5084">
        <v>2014</v>
      </c>
      <c r="D5084">
        <v>985</v>
      </c>
      <c r="E5084">
        <v>0.5</v>
      </c>
      <c r="F5084">
        <v>1970000</v>
      </c>
    </row>
    <row r="5085" spans="1:6" x14ac:dyDescent="0.25">
      <c r="A5085" s="18" t="s">
        <v>63</v>
      </c>
      <c r="B5085" s="18" t="s">
        <v>35</v>
      </c>
      <c r="C5085">
        <v>2015</v>
      </c>
      <c r="D5085">
        <v>977</v>
      </c>
      <c r="E5085">
        <v>0.6</v>
      </c>
      <c r="F5085">
        <v>1628333</v>
      </c>
    </row>
    <row r="5086" spans="1:6" x14ac:dyDescent="0.25">
      <c r="A5086" s="18" t="s">
        <v>63</v>
      </c>
      <c r="B5086" s="18" t="s">
        <v>35</v>
      </c>
      <c r="C5086">
        <v>2016</v>
      </c>
      <c r="D5086">
        <v>1040</v>
      </c>
      <c r="E5086">
        <v>0.6</v>
      </c>
      <c r="F5086">
        <v>1733333</v>
      </c>
    </row>
    <row r="5087" spans="1:6" x14ac:dyDescent="0.25">
      <c r="A5087" s="18" t="s">
        <v>63</v>
      </c>
      <c r="B5087" s="18" t="s">
        <v>35</v>
      </c>
      <c r="C5087">
        <v>2017</v>
      </c>
      <c r="D5087">
        <v>1281</v>
      </c>
      <c r="E5087">
        <v>0.6</v>
      </c>
      <c r="F5087">
        <v>2135000</v>
      </c>
    </row>
    <row r="5088" spans="1:6" x14ac:dyDescent="0.25">
      <c r="A5088" s="18" t="s">
        <v>63</v>
      </c>
      <c r="B5088" s="18" t="s">
        <v>35</v>
      </c>
      <c r="C5088">
        <v>2018</v>
      </c>
      <c r="D5088">
        <v>0</v>
      </c>
      <c r="E5088">
        <v>0</v>
      </c>
    </row>
    <row r="5089" spans="1:6" x14ac:dyDescent="0.25">
      <c r="A5089" s="18" t="s">
        <v>63</v>
      </c>
      <c r="B5089" s="18" t="s">
        <v>35</v>
      </c>
      <c r="C5089">
        <v>2019</v>
      </c>
    </row>
    <row r="5090" spans="1:6" x14ac:dyDescent="0.25">
      <c r="A5090" s="18" t="s">
        <v>63</v>
      </c>
      <c r="B5090" s="18" t="s">
        <v>38</v>
      </c>
      <c r="C5090">
        <v>2008</v>
      </c>
      <c r="D5090">
        <v>742</v>
      </c>
      <c r="E5090">
        <v>1.5</v>
      </c>
      <c r="F5090">
        <v>494667</v>
      </c>
    </row>
    <row r="5091" spans="1:6" x14ac:dyDescent="0.25">
      <c r="A5091" s="18" t="s">
        <v>63</v>
      </c>
      <c r="B5091" s="18" t="s">
        <v>38</v>
      </c>
      <c r="C5091">
        <v>2009</v>
      </c>
      <c r="D5091">
        <v>808</v>
      </c>
      <c r="E5091">
        <v>1.5</v>
      </c>
      <c r="F5091">
        <v>538667</v>
      </c>
    </row>
    <row r="5092" spans="1:6" x14ac:dyDescent="0.25">
      <c r="A5092" s="18" t="s">
        <v>63</v>
      </c>
      <c r="B5092" s="18" t="s">
        <v>38</v>
      </c>
      <c r="C5092">
        <v>2010</v>
      </c>
      <c r="D5092">
        <v>837</v>
      </c>
      <c r="E5092">
        <v>1.5</v>
      </c>
      <c r="F5092">
        <v>558000</v>
      </c>
    </row>
    <row r="5093" spans="1:6" x14ac:dyDescent="0.25">
      <c r="A5093" s="18" t="s">
        <v>63</v>
      </c>
      <c r="B5093" s="18" t="s">
        <v>38</v>
      </c>
      <c r="C5093">
        <v>2011</v>
      </c>
      <c r="D5093">
        <v>974</v>
      </c>
      <c r="E5093">
        <v>1.5</v>
      </c>
      <c r="F5093">
        <v>649333</v>
      </c>
    </row>
    <row r="5094" spans="1:6" x14ac:dyDescent="0.25">
      <c r="A5094" s="18" t="s">
        <v>63</v>
      </c>
      <c r="B5094" s="18" t="s">
        <v>38</v>
      </c>
      <c r="C5094">
        <v>2012</v>
      </c>
      <c r="D5094">
        <v>1056</v>
      </c>
      <c r="E5094">
        <v>1.5</v>
      </c>
      <c r="F5094">
        <v>704000</v>
      </c>
    </row>
    <row r="5095" spans="1:6" x14ac:dyDescent="0.25">
      <c r="A5095" s="18" t="s">
        <v>63</v>
      </c>
      <c r="B5095" s="18" t="s">
        <v>38</v>
      </c>
      <c r="C5095">
        <v>2013</v>
      </c>
      <c r="D5095">
        <v>1072</v>
      </c>
      <c r="E5095">
        <v>1.6</v>
      </c>
      <c r="F5095">
        <v>670000</v>
      </c>
    </row>
    <row r="5096" spans="1:6" x14ac:dyDescent="0.25">
      <c r="A5096" s="18" t="s">
        <v>63</v>
      </c>
      <c r="B5096" s="18" t="s">
        <v>38</v>
      </c>
      <c r="C5096">
        <v>2014</v>
      </c>
      <c r="D5096">
        <v>1111</v>
      </c>
      <c r="E5096">
        <v>1.6</v>
      </c>
      <c r="F5096">
        <v>694375</v>
      </c>
    </row>
    <row r="5097" spans="1:6" x14ac:dyDescent="0.25">
      <c r="A5097" s="18" t="s">
        <v>63</v>
      </c>
      <c r="B5097" s="18" t="s">
        <v>38</v>
      </c>
      <c r="C5097">
        <v>2015</v>
      </c>
      <c r="D5097">
        <v>1192</v>
      </c>
      <c r="E5097">
        <v>1.7</v>
      </c>
      <c r="F5097">
        <v>701176</v>
      </c>
    </row>
    <row r="5098" spans="1:6" x14ac:dyDescent="0.25">
      <c r="A5098" s="18" t="s">
        <v>63</v>
      </c>
      <c r="B5098" s="18" t="s">
        <v>38</v>
      </c>
      <c r="C5098">
        <v>2016</v>
      </c>
      <c r="D5098">
        <v>1320</v>
      </c>
      <c r="E5098">
        <v>1.8</v>
      </c>
      <c r="F5098">
        <v>733333</v>
      </c>
    </row>
    <row r="5099" spans="1:6" x14ac:dyDescent="0.25">
      <c r="A5099" s="18" t="s">
        <v>63</v>
      </c>
      <c r="B5099" s="18" t="s">
        <v>38</v>
      </c>
      <c r="C5099">
        <v>2017</v>
      </c>
      <c r="D5099">
        <v>1412</v>
      </c>
      <c r="E5099">
        <v>1.8</v>
      </c>
      <c r="F5099">
        <v>784444</v>
      </c>
    </row>
    <row r="5100" spans="1:6" x14ac:dyDescent="0.25">
      <c r="A5100" s="18" t="s">
        <v>63</v>
      </c>
      <c r="B5100" s="18" t="s">
        <v>38</v>
      </c>
      <c r="C5100">
        <v>2018</v>
      </c>
      <c r="D5100">
        <v>0</v>
      </c>
      <c r="E5100">
        <v>0</v>
      </c>
    </row>
    <row r="5101" spans="1:6" x14ac:dyDescent="0.25">
      <c r="A5101" s="18" t="s">
        <v>63</v>
      </c>
      <c r="B5101" s="18" t="s">
        <v>38</v>
      </c>
      <c r="C5101">
        <v>2019</v>
      </c>
    </row>
    <row r="5102" spans="1:6" x14ac:dyDescent="0.25">
      <c r="A5102" s="18" t="s">
        <v>63</v>
      </c>
      <c r="B5102" s="18" t="s">
        <v>39</v>
      </c>
      <c r="C5102">
        <v>2008</v>
      </c>
      <c r="D5102">
        <v>658</v>
      </c>
      <c r="E5102">
        <v>1.7</v>
      </c>
      <c r="F5102">
        <v>387059</v>
      </c>
    </row>
    <row r="5103" spans="1:6" x14ac:dyDescent="0.25">
      <c r="A5103" s="18" t="s">
        <v>63</v>
      </c>
      <c r="B5103" s="18" t="s">
        <v>39</v>
      </c>
      <c r="C5103">
        <v>2009</v>
      </c>
      <c r="D5103">
        <v>1277</v>
      </c>
      <c r="E5103">
        <v>2.2000000000000002</v>
      </c>
      <c r="F5103">
        <v>580455</v>
      </c>
    </row>
    <row r="5104" spans="1:6" x14ac:dyDescent="0.25">
      <c r="A5104" s="18" t="s">
        <v>63</v>
      </c>
      <c r="B5104" s="18" t="s">
        <v>39</v>
      </c>
      <c r="C5104">
        <v>2010</v>
      </c>
      <c r="D5104">
        <v>872</v>
      </c>
      <c r="E5104">
        <v>2</v>
      </c>
      <c r="F5104">
        <v>436000</v>
      </c>
    </row>
    <row r="5105" spans="1:6" x14ac:dyDescent="0.25">
      <c r="A5105" s="18" t="s">
        <v>63</v>
      </c>
      <c r="B5105" s="18" t="s">
        <v>39</v>
      </c>
      <c r="C5105">
        <v>2011</v>
      </c>
      <c r="D5105">
        <v>1290</v>
      </c>
      <c r="E5105">
        <v>2.2999999999999998</v>
      </c>
      <c r="F5105">
        <v>560870</v>
      </c>
    </row>
    <row r="5106" spans="1:6" x14ac:dyDescent="0.25">
      <c r="A5106" s="18" t="s">
        <v>63</v>
      </c>
      <c r="B5106" s="18" t="s">
        <v>39</v>
      </c>
      <c r="C5106">
        <v>2012</v>
      </c>
      <c r="D5106">
        <v>1430</v>
      </c>
      <c r="E5106">
        <v>3</v>
      </c>
      <c r="F5106">
        <v>476667</v>
      </c>
    </row>
    <row r="5107" spans="1:6" x14ac:dyDescent="0.25">
      <c r="A5107" s="18" t="s">
        <v>63</v>
      </c>
      <c r="B5107" s="18" t="s">
        <v>39</v>
      </c>
      <c r="C5107">
        <v>2013</v>
      </c>
      <c r="D5107">
        <v>1178</v>
      </c>
      <c r="E5107">
        <v>2.5</v>
      </c>
      <c r="F5107">
        <v>471200</v>
      </c>
    </row>
    <row r="5108" spans="1:6" x14ac:dyDescent="0.25">
      <c r="A5108" s="18" t="s">
        <v>63</v>
      </c>
      <c r="B5108" s="18" t="s">
        <v>39</v>
      </c>
      <c r="C5108">
        <v>2014</v>
      </c>
      <c r="D5108">
        <v>1244</v>
      </c>
      <c r="E5108">
        <v>2.4</v>
      </c>
      <c r="F5108">
        <v>518333</v>
      </c>
    </row>
    <row r="5109" spans="1:6" x14ac:dyDescent="0.25">
      <c r="A5109" s="18" t="s">
        <v>63</v>
      </c>
      <c r="B5109" s="18" t="s">
        <v>39</v>
      </c>
      <c r="C5109">
        <v>2015</v>
      </c>
      <c r="D5109">
        <v>1138</v>
      </c>
      <c r="E5109">
        <v>2</v>
      </c>
      <c r="F5109">
        <v>569000</v>
      </c>
    </row>
    <row r="5110" spans="1:6" x14ac:dyDescent="0.25">
      <c r="A5110" s="18" t="s">
        <v>63</v>
      </c>
      <c r="B5110" s="18" t="s">
        <v>39</v>
      </c>
      <c r="C5110">
        <v>2016</v>
      </c>
      <c r="D5110">
        <v>937</v>
      </c>
      <c r="E5110">
        <v>1.9</v>
      </c>
      <c r="F5110">
        <v>493158</v>
      </c>
    </row>
    <row r="5111" spans="1:6" x14ac:dyDescent="0.25">
      <c r="A5111" s="18" t="s">
        <v>63</v>
      </c>
      <c r="B5111" s="18" t="s">
        <v>39</v>
      </c>
      <c r="C5111">
        <v>2017</v>
      </c>
      <c r="D5111">
        <v>1178</v>
      </c>
      <c r="E5111">
        <v>2.2000000000000002</v>
      </c>
      <c r="F5111">
        <v>535455</v>
      </c>
    </row>
    <row r="5112" spans="1:6" x14ac:dyDescent="0.25">
      <c r="A5112" s="18" t="s">
        <v>63</v>
      </c>
      <c r="B5112" s="18" t="s">
        <v>39</v>
      </c>
      <c r="C5112">
        <v>2018</v>
      </c>
      <c r="D5112">
        <v>0</v>
      </c>
      <c r="E5112">
        <v>0</v>
      </c>
    </row>
    <row r="5113" spans="1:6" x14ac:dyDescent="0.25">
      <c r="A5113" s="18" t="s">
        <v>63</v>
      </c>
      <c r="B5113" s="18" t="s">
        <v>39</v>
      </c>
      <c r="C5113">
        <v>2019</v>
      </c>
    </row>
    <row r="5114" spans="1:6" x14ac:dyDescent="0.25">
      <c r="A5114" s="18" t="s">
        <v>63</v>
      </c>
      <c r="B5114" s="18" t="s">
        <v>40</v>
      </c>
      <c r="C5114">
        <v>2008</v>
      </c>
      <c r="D5114">
        <v>2564</v>
      </c>
      <c r="E5114">
        <v>3.9</v>
      </c>
      <c r="F5114">
        <v>657436</v>
      </c>
    </row>
    <row r="5115" spans="1:6" x14ac:dyDescent="0.25">
      <c r="A5115" s="18" t="s">
        <v>63</v>
      </c>
      <c r="B5115" s="18" t="s">
        <v>40</v>
      </c>
      <c r="C5115">
        <v>2009</v>
      </c>
      <c r="D5115">
        <v>2779</v>
      </c>
      <c r="E5115">
        <v>3.9</v>
      </c>
      <c r="F5115">
        <v>712564</v>
      </c>
    </row>
    <row r="5116" spans="1:6" x14ac:dyDescent="0.25">
      <c r="A5116" s="18" t="s">
        <v>63</v>
      </c>
      <c r="B5116" s="18" t="s">
        <v>40</v>
      </c>
      <c r="C5116">
        <v>2010</v>
      </c>
      <c r="D5116">
        <v>3033</v>
      </c>
      <c r="E5116">
        <v>4</v>
      </c>
      <c r="F5116">
        <v>758250</v>
      </c>
    </row>
    <row r="5117" spans="1:6" x14ac:dyDescent="0.25">
      <c r="A5117" s="18" t="s">
        <v>63</v>
      </c>
      <c r="B5117" s="18" t="s">
        <v>40</v>
      </c>
      <c r="C5117">
        <v>2011</v>
      </c>
      <c r="D5117">
        <v>3100</v>
      </c>
      <c r="E5117">
        <v>4</v>
      </c>
      <c r="F5117">
        <v>775000</v>
      </c>
    </row>
    <row r="5118" spans="1:6" x14ac:dyDescent="0.25">
      <c r="A5118" s="18" t="s">
        <v>63</v>
      </c>
      <c r="B5118" s="18" t="s">
        <v>40</v>
      </c>
      <c r="C5118">
        <v>2012</v>
      </c>
      <c r="D5118">
        <v>3129</v>
      </c>
      <c r="E5118">
        <v>4</v>
      </c>
      <c r="F5118">
        <v>782250</v>
      </c>
    </row>
    <row r="5119" spans="1:6" x14ac:dyDescent="0.25">
      <c r="A5119" s="18" t="s">
        <v>63</v>
      </c>
      <c r="B5119" s="18" t="s">
        <v>40</v>
      </c>
      <c r="C5119">
        <v>2013</v>
      </c>
      <c r="D5119">
        <v>3446</v>
      </c>
      <c r="E5119">
        <v>4.0999999999999996</v>
      </c>
      <c r="F5119">
        <v>840488</v>
      </c>
    </row>
    <row r="5120" spans="1:6" x14ac:dyDescent="0.25">
      <c r="A5120" s="18" t="s">
        <v>63</v>
      </c>
      <c r="B5120" s="18" t="s">
        <v>40</v>
      </c>
      <c r="C5120">
        <v>2014</v>
      </c>
      <c r="D5120">
        <v>3594</v>
      </c>
      <c r="E5120">
        <v>4.4000000000000004</v>
      </c>
      <c r="F5120">
        <v>816818</v>
      </c>
    </row>
    <row r="5121" spans="1:6" x14ac:dyDescent="0.25">
      <c r="A5121" s="18" t="s">
        <v>63</v>
      </c>
      <c r="B5121" s="18" t="s">
        <v>40</v>
      </c>
      <c r="C5121">
        <v>2015</v>
      </c>
      <c r="D5121">
        <v>3624</v>
      </c>
      <c r="E5121">
        <v>4.5999999999999996</v>
      </c>
      <c r="F5121">
        <v>787826</v>
      </c>
    </row>
    <row r="5122" spans="1:6" x14ac:dyDescent="0.25">
      <c r="A5122" s="18" t="s">
        <v>63</v>
      </c>
      <c r="B5122" s="18" t="s">
        <v>40</v>
      </c>
      <c r="C5122">
        <v>2016</v>
      </c>
      <c r="D5122">
        <v>3450</v>
      </c>
      <c r="E5122">
        <v>4.7</v>
      </c>
      <c r="F5122">
        <v>734043</v>
      </c>
    </row>
    <row r="5123" spans="1:6" x14ac:dyDescent="0.25">
      <c r="A5123" s="18" t="s">
        <v>63</v>
      </c>
      <c r="B5123" s="18" t="s">
        <v>40</v>
      </c>
      <c r="C5123">
        <v>2017</v>
      </c>
      <c r="D5123">
        <v>3479</v>
      </c>
      <c r="E5123">
        <v>4.7</v>
      </c>
      <c r="F5123">
        <v>740213</v>
      </c>
    </row>
    <row r="5124" spans="1:6" x14ac:dyDescent="0.25">
      <c r="A5124" s="18" t="s">
        <v>63</v>
      </c>
      <c r="B5124" s="18" t="s">
        <v>40</v>
      </c>
      <c r="C5124">
        <v>2018</v>
      </c>
      <c r="D5124">
        <v>0</v>
      </c>
      <c r="E5124">
        <v>0</v>
      </c>
    </row>
    <row r="5125" spans="1:6" x14ac:dyDescent="0.25">
      <c r="A5125" s="18" t="s">
        <v>63</v>
      </c>
      <c r="B5125" s="18" t="s">
        <v>40</v>
      </c>
      <c r="C5125">
        <v>2019</v>
      </c>
    </row>
    <row r="5126" spans="1:6" x14ac:dyDescent="0.25">
      <c r="A5126" s="18" t="s">
        <v>63</v>
      </c>
      <c r="B5126" s="18" t="s">
        <v>41</v>
      </c>
      <c r="C5126">
        <v>2008</v>
      </c>
      <c r="D5126">
        <v>2590</v>
      </c>
      <c r="E5126">
        <v>5.4</v>
      </c>
      <c r="F5126">
        <v>479630</v>
      </c>
    </row>
    <row r="5127" spans="1:6" x14ac:dyDescent="0.25">
      <c r="A5127" s="18" t="s">
        <v>63</v>
      </c>
      <c r="B5127" s="18" t="s">
        <v>41</v>
      </c>
      <c r="C5127">
        <v>2009</v>
      </c>
      <c r="D5127">
        <v>2739</v>
      </c>
      <c r="E5127">
        <v>5.5</v>
      </c>
      <c r="F5127">
        <v>498000</v>
      </c>
    </row>
    <row r="5128" spans="1:6" x14ac:dyDescent="0.25">
      <c r="A5128" s="18" t="s">
        <v>63</v>
      </c>
      <c r="B5128" s="18" t="s">
        <v>41</v>
      </c>
      <c r="C5128">
        <v>2010</v>
      </c>
      <c r="D5128">
        <v>2872</v>
      </c>
      <c r="E5128">
        <v>5.5</v>
      </c>
      <c r="F5128">
        <v>522182</v>
      </c>
    </row>
    <row r="5129" spans="1:6" x14ac:dyDescent="0.25">
      <c r="A5129" s="18" t="s">
        <v>63</v>
      </c>
      <c r="B5129" s="18" t="s">
        <v>41</v>
      </c>
      <c r="C5129">
        <v>2011</v>
      </c>
      <c r="D5129">
        <v>3100</v>
      </c>
      <c r="E5129">
        <v>5.7</v>
      </c>
      <c r="F5129">
        <v>543860</v>
      </c>
    </row>
    <row r="5130" spans="1:6" x14ac:dyDescent="0.25">
      <c r="A5130" s="18" t="s">
        <v>63</v>
      </c>
      <c r="B5130" s="18" t="s">
        <v>41</v>
      </c>
      <c r="C5130">
        <v>2012</v>
      </c>
      <c r="D5130">
        <v>3336</v>
      </c>
      <c r="E5130">
        <v>5.7</v>
      </c>
      <c r="F5130">
        <v>585263</v>
      </c>
    </row>
    <row r="5131" spans="1:6" x14ac:dyDescent="0.25">
      <c r="A5131" s="18" t="s">
        <v>63</v>
      </c>
      <c r="B5131" s="18" t="s">
        <v>41</v>
      </c>
      <c r="C5131">
        <v>2013</v>
      </c>
      <c r="D5131">
        <v>3461</v>
      </c>
      <c r="E5131">
        <v>5.8</v>
      </c>
      <c r="F5131">
        <v>596724</v>
      </c>
    </row>
    <row r="5132" spans="1:6" x14ac:dyDescent="0.25">
      <c r="A5132" s="18" t="s">
        <v>63</v>
      </c>
      <c r="B5132" s="18" t="s">
        <v>41</v>
      </c>
      <c r="C5132">
        <v>2014</v>
      </c>
      <c r="D5132">
        <v>3567</v>
      </c>
      <c r="E5132">
        <v>5.2</v>
      </c>
      <c r="F5132">
        <v>685962</v>
      </c>
    </row>
    <row r="5133" spans="1:6" x14ac:dyDescent="0.25">
      <c r="A5133" s="18" t="s">
        <v>63</v>
      </c>
      <c r="B5133" s="18" t="s">
        <v>41</v>
      </c>
      <c r="C5133">
        <v>2015</v>
      </c>
      <c r="D5133">
        <v>3630</v>
      </c>
      <c r="E5133">
        <v>5.4</v>
      </c>
      <c r="F5133">
        <v>672222</v>
      </c>
    </row>
    <row r="5134" spans="1:6" x14ac:dyDescent="0.25">
      <c r="A5134" s="18" t="s">
        <v>63</v>
      </c>
      <c r="B5134" s="18" t="s">
        <v>41</v>
      </c>
      <c r="C5134">
        <v>2016</v>
      </c>
      <c r="D5134">
        <v>3832</v>
      </c>
      <c r="E5134">
        <v>5.6</v>
      </c>
      <c r="F5134">
        <v>684286</v>
      </c>
    </row>
    <row r="5135" spans="1:6" x14ac:dyDescent="0.25">
      <c r="A5135" s="18" t="s">
        <v>63</v>
      </c>
      <c r="B5135" s="18" t="s">
        <v>41</v>
      </c>
      <c r="C5135">
        <v>2017</v>
      </c>
      <c r="D5135">
        <v>3962</v>
      </c>
      <c r="E5135">
        <v>5.6</v>
      </c>
      <c r="F5135">
        <v>707500</v>
      </c>
    </row>
    <row r="5136" spans="1:6" x14ac:dyDescent="0.25">
      <c r="A5136" s="18" t="s">
        <v>63</v>
      </c>
      <c r="B5136" s="18" t="s">
        <v>41</v>
      </c>
      <c r="C5136">
        <v>2018</v>
      </c>
      <c r="D5136">
        <v>0</v>
      </c>
      <c r="E5136">
        <v>0</v>
      </c>
    </row>
    <row r="5137" spans="1:6" x14ac:dyDescent="0.25">
      <c r="A5137" s="18" t="s">
        <v>63</v>
      </c>
      <c r="B5137" s="18" t="s">
        <v>41</v>
      </c>
      <c r="C5137">
        <v>2019</v>
      </c>
    </row>
    <row r="5138" spans="1:6" x14ac:dyDescent="0.25">
      <c r="A5138" s="18" t="s">
        <v>63</v>
      </c>
      <c r="B5138" s="18" t="s">
        <v>42</v>
      </c>
      <c r="C5138">
        <v>2008</v>
      </c>
      <c r="D5138">
        <v>5093</v>
      </c>
      <c r="E5138">
        <v>13.6</v>
      </c>
      <c r="F5138">
        <v>374485</v>
      </c>
    </row>
    <row r="5139" spans="1:6" x14ac:dyDescent="0.25">
      <c r="A5139" s="18" t="s">
        <v>63</v>
      </c>
      <c r="B5139" s="18" t="s">
        <v>42</v>
      </c>
      <c r="C5139">
        <v>2009</v>
      </c>
      <c r="D5139">
        <v>5427</v>
      </c>
      <c r="E5139">
        <v>13.9</v>
      </c>
      <c r="F5139">
        <v>390432</v>
      </c>
    </row>
    <row r="5140" spans="1:6" x14ac:dyDescent="0.25">
      <c r="A5140" s="18" t="s">
        <v>63</v>
      </c>
      <c r="B5140" s="18" t="s">
        <v>42</v>
      </c>
      <c r="C5140">
        <v>2010</v>
      </c>
      <c r="D5140">
        <v>5728</v>
      </c>
      <c r="E5140">
        <v>14.2</v>
      </c>
      <c r="F5140">
        <v>403380</v>
      </c>
    </row>
    <row r="5141" spans="1:6" x14ac:dyDescent="0.25">
      <c r="A5141" s="18" t="s">
        <v>63</v>
      </c>
      <c r="B5141" s="18" t="s">
        <v>42</v>
      </c>
      <c r="C5141">
        <v>2011</v>
      </c>
      <c r="D5141">
        <v>6108</v>
      </c>
      <c r="E5141">
        <v>14.4</v>
      </c>
      <c r="F5141">
        <v>424167</v>
      </c>
    </row>
    <row r="5142" spans="1:6" x14ac:dyDescent="0.25">
      <c r="A5142" s="18" t="s">
        <v>63</v>
      </c>
      <c r="B5142" s="18" t="s">
        <v>42</v>
      </c>
      <c r="C5142">
        <v>2012</v>
      </c>
      <c r="D5142">
        <v>6658</v>
      </c>
      <c r="E5142">
        <v>14.8</v>
      </c>
      <c r="F5142">
        <v>449865</v>
      </c>
    </row>
    <row r="5143" spans="1:6" x14ac:dyDescent="0.25">
      <c r="A5143" s="18" t="s">
        <v>63</v>
      </c>
      <c r="B5143" s="18" t="s">
        <v>42</v>
      </c>
      <c r="C5143">
        <v>2013</v>
      </c>
      <c r="D5143">
        <v>7018</v>
      </c>
      <c r="E5143">
        <v>15</v>
      </c>
      <c r="F5143">
        <v>467867</v>
      </c>
    </row>
    <row r="5144" spans="1:6" x14ac:dyDescent="0.25">
      <c r="A5144" s="18" t="s">
        <v>63</v>
      </c>
      <c r="B5144" s="18" t="s">
        <v>42</v>
      </c>
      <c r="C5144">
        <v>2014</v>
      </c>
      <c r="D5144">
        <v>7451</v>
      </c>
      <c r="E5144">
        <v>15.7</v>
      </c>
      <c r="F5144">
        <v>474586</v>
      </c>
    </row>
    <row r="5145" spans="1:6" x14ac:dyDescent="0.25">
      <c r="A5145" s="18" t="s">
        <v>63</v>
      </c>
      <c r="B5145" s="18" t="s">
        <v>42</v>
      </c>
      <c r="C5145">
        <v>2015</v>
      </c>
      <c r="D5145">
        <v>7657</v>
      </c>
      <c r="E5145">
        <v>16.2</v>
      </c>
      <c r="F5145">
        <v>472654</v>
      </c>
    </row>
    <row r="5146" spans="1:6" x14ac:dyDescent="0.25">
      <c r="A5146" s="18" t="s">
        <v>63</v>
      </c>
      <c r="B5146" s="18" t="s">
        <v>42</v>
      </c>
      <c r="C5146">
        <v>2016</v>
      </c>
      <c r="D5146">
        <v>8068</v>
      </c>
      <c r="E5146">
        <v>16.3</v>
      </c>
      <c r="F5146">
        <v>494969</v>
      </c>
    </row>
    <row r="5147" spans="1:6" x14ac:dyDescent="0.25">
      <c r="A5147" s="18" t="s">
        <v>63</v>
      </c>
      <c r="B5147" s="18" t="s">
        <v>42</v>
      </c>
      <c r="C5147">
        <v>2017</v>
      </c>
      <c r="D5147">
        <v>8338</v>
      </c>
      <c r="E5147">
        <v>16.399999999999999</v>
      </c>
      <c r="F5147">
        <v>508415</v>
      </c>
    </row>
    <row r="5148" spans="1:6" x14ac:dyDescent="0.25">
      <c r="A5148" s="18" t="s">
        <v>63</v>
      </c>
      <c r="B5148" s="18" t="s">
        <v>42</v>
      </c>
      <c r="C5148">
        <v>2018</v>
      </c>
      <c r="D5148">
        <v>0</v>
      </c>
      <c r="E5148">
        <v>0</v>
      </c>
    </row>
    <row r="5149" spans="1:6" x14ac:dyDescent="0.25">
      <c r="A5149" s="18" t="s">
        <v>63</v>
      </c>
      <c r="B5149" s="18" t="s">
        <v>42</v>
      </c>
      <c r="C5149">
        <v>2019</v>
      </c>
    </row>
    <row r="5150" spans="1:6" x14ac:dyDescent="0.25">
      <c r="A5150" s="18" t="s">
        <v>63</v>
      </c>
      <c r="B5150" s="18" t="s">
        <v>43</v>
      </c>
      <c r="C5150">
        <v>2008</v>
      </c>
      <c r="D5150">
        <v>671</v>
      </c>
      <c r="E5150">
        <v>1.7</v>
      </c>
      <c r="F5150">
        <v>394706</v>
      </c>
    </row>
    <row r="5151" spans="1:6" x14ac:dyDescent="0.25">
      <c r="A5151" s="18" t="s">
        <v>63</v>
      </c>
      <c r="B5151" s="18" t="s">
        <v>43</v>
      </c>
      <c r="C5151">
        <v>2009</v>
      </c>
      <c r="D5151">
        <v>642</v>
      </c>
      <c r="E5151">
        <v>1.7</v>
      </c>
      <c r="F5151">
        <v>377647</v>
      </c>
    </row>
    <row r="5152" spans="1:6" x14ac:dyDescent="0.25">
      <c r="A5152" s="18" t="s">
        <v>63</v>
      </c>
      <c r="B5152" s="18" t="s">
        <v>43</v>
      </c>
      <c r="C5152">
        <v>2010</v>
      </c>
      <c r="D5152">
        <v>663</v>
      </c>
      <c r="E5152">
        <v>1.5</v>
      </c>
      <c r="F5152">
        <v>442000</v>
      </c>
    </row>
    <row r="5153" spans="1:6" x14ac:dyDescent="0.25">
      <c r="A5153" s="18" t="s">
        <v>63</v>
      </c>
      <c r="B5153" s="18" t="s">
        <v>43</v>
      </c>
      <c r="C5153">
        <v>2011</v>
      </c>
      <c r="D5153">
        <v>730</v>
      </c>
      <c r="E5153">
        <v>1.8</v>
      </c>
      <c r="F5153">
        <v>405556</v>
      </c>
    </row>
    <row r="5154" spans="1:6" x14ac:dyDescent="0.25">
      <c r="A5154" s="18" t="s">
        <v>63</v>
      </c>
      <c r="B5154" s="18" t="s">
        <v>43</v>
      </c>
      <c r="C5154">
        <v>2012</v>
      </c>
      <c r="D5154">
        <v>754</v>
      </c>
      <c r="E5154">
        <v>1.8</v>
      </c>
      <c r="F5154">
        <v>418889</v>
      </c>
    </row>
    <row r="5155" spans="1:6" x14ac:dyDescent="0.25">
      <c r="A5155" s="18" t="s">
        <v>63</v>
      </c>
      <c r="B5155" s="18" t="s">
        <v>43</v>
      </c>
      <c r="C5155">
        <v>2013</v>
      </c>
      <c r="D5155">
        <v>804</v>
      </c>
      <c r="E5155">
        <v>1.7</v>
      </c>
      <c r="F5155">
        <v>472941</v>
      </c>
    </row>
    <row r="5156" spans="1:6" x14ac:dyDescent="0.25">
      <c r="A5156" s="18" t="s">
        <v>63</v>
      </c>
      <c r="B5156" s="18" t="s">
        <v>43</v>
      </c>
      <c r="C5156">
        <v>2014</v>
      </c>
      <c r="D5156">
        <v>796</v>
      </c>
      <c r="E5156">
        <v>1.6</v>
      </c>
      <c r="F5156">
        <v>497500</v>
      </c>
    </row>
    <row r="5157" spans="1:6" x14ac:dyDescent="0.25">
      <c r="A5157" s="18" t="s">
        <v>63</v>
      </c>
      <c r="B5157" s="18" t="s">
        <v>43</v>
      </c>
      <c r="C5157">
        <v>2015</v>
      </c>
      <c r="D5157">
        <v>816</v>
      </c>
      <c r="E5157">
        <v>1.7</v>
      </c>
      <c r="F5157">
        <v>480000</v>
      </c>
    </row>
    <row r="5158" spans="1:6" x14ac:dyDescent="0.25">
      <c r="A5158" s="18" t="s">
        <v>63</v>
      </c>
      <c r="B5158" s="18" t="s">
        <v>43</v>
      </c>
      <c r="C5158">
        <v>2016</v>
      </c>
      <c r="D5158">
        <v>854</v>
      </c>
      <c r="E5158">
        <v>1.7</v>
      </c>
      <c r="F5158">
        <v>502353</v>
      </c>
    </row>
    <row r="5159" spans="1:6" x14ac:dyDescent="0.25">
      <c r="A5159" s="18" t="s">
        <v>63</v>
      </c>
      <c r="B5159" s="18" t="s">
        <v>43</v>
      </c>
      <c r="C5159">
        <v>2017</v>
      </c>
      <c r="D5159">
        <v>878</v>
      </c>
      <c r="E5159">
        <v>1.7</v>
      </c>
      <c r="F5159">
        <v>516471</v>
      </c>
    </row>
    <row r="5160" spans="1:6" x14ac:dyDescent="0.25">
      <c r="A5160" s="18" t="s">
        <v>63</v>
      </c>
      <c r="B5160" s="18" t="s">
        <v>43</v>
      </c>
      <c r="C5160">
        <v>2018</v>
      </c>
      <c r="D5160">
        <v>0</v>
      </c>
      <c r="E5160">
        <v>0</v>
      </c>
    </row>
    <row r="5161" spans="1:6" x14ac:dyDescent="0.25">
      <c r="A5161" s="18" t="s">
        <v>63</v>
      </c>
      <c r="B5161" s="18" t="s">
        <v>43</v>
      </c>
      <c r="C5161">
        <v>2019</v>
      </c>
    </row>
    <row r="5162" spans="1:6" x14ac:dyDescent="0.25">
      <c r="A5162" s="18" t="s">
        <v>63</v>
      </c>
      <c r="B5162" s="18" t="s">
        <v>44</v>
      </c>
      <c r="C5162">
        <v>2008</v>
      </c>
      <c r="D5162">
        <v>3292</v>
      </c>
      <c r="E5162">
        <v>5.0999999999999996</v>
      </c>
      <c r="F5162">
        <v>645490</v>
      </c>
    </row>
    <row r="5163" spans="1:6" x14ac:dyDescent="0.25">
      <c r="A5163" s="18" t="s">
        <v>63</v>
      </c>
      <c r="B5163" s="18" t="s">
        <v>44</v>
      </c>
      <c r="C5163">
        <v>2009</v>
      </c>
      <c r="D5163">
        <v>3494</v>
      </c>
      <c r="E5163">
        <v>5.0999999999999996</v>
      </c>
      <c r="F5163">
        <v>685098</v>
      </c>
    </row>
    <row r="5164" spans="1:6" x14ac:dyDescent="0.25">
      <c r="A5164" s="18" t="s">
        <v>63</v>
      </c>
      <c r="B5164" s="18" t="s">
        <v>44</v>
      </c>
      <c r="C5164">
        <v>2010</v>
      </c>
      <c r="D5164">
        <v>3572</v>
      </c>
      <c r="E5164">
        <v>5.0999999999999996</v>
      </c>
      <c r="F5164">
        <v>700392</v>
      </c>
    </row>
    <row r="5165" spans="1:6" x14ac:dyDescent="0.25">
      <c r="A5165" s="18" t="s">
        <v>63</v>
      </c>
      <c r="B5165" s="18" t="s">
        <v>44</v>
      </c>
      <c r="C5165">
        <v>2011</v>
      </c>
      <c r="D5165">
        <v>3720</v>
      </c>
      <c r="E5165">
        <v>5.0999999999999996</v>
      </c>
      <c r="F5165">
        <v>729412</v>
      </c>
    </row>
    <row r="5166" spans="1:6" x14ac:dyDescent="0.25">
      <c r="A5166" s="18" t="s">
        <v>63</v>
      </c>
      <c r="B5166" s="18" t="s">
        <v>44</v>
      </c>
      <c r="C5166">
        <v>2012</v>
      </c>
      <c r="D5166">
        <v>3948</v>
      </c>
      <c r="E5166">
        <v>5.2</v>
      </c>
      <c r="F5166">
        <v>759231</v>
      </c>
    </row>
    <row r="5167" spans="1:6" x14ac:dyDescent="0.25">
      <c r="A5167" s="18" t="s">
        <v>63</v>
      </c>
      <c r="B5167" s="18" t="s">
        <v>44</v>
      </c>
      <c r="C5167">
        <v>2013</v>
      </c>
      <c r="D5167">
        <v>4319</v>
      </c>
      <c r="E5167">
        <v>5.5</v>
      </c>
      <c r="F5167">
        <v>785273</v>
      </c>
    </row>
    <row r="5168" spans="1:6" x14ac:dyDescent="0.25">
      <c r="A5168" s="18" t="s">
        <v>63</v>
      </c>
      <c r="B5168" s="18" t="s">
        <v>44</v>
      </c>
      <c r="C5168">
        <v>2014</v>
      </c>
      <c r="D5168">
        <v>4528</v>
      </c>
      <c r="E5168">
        <v>5.6</v>
      </c>
      <c r="F5168">
        <v>808571</v>
      </c>
    </row>
    <row r="5169" spans="1:6" x14ac:dyDescent="0.25">
      <c r="A5169" s="18" t="s">
        <v>63</v>
      </c>
      <c r="B5169" s="18" t="s">
        <v>44</v>
      </c>
      <c r="C5169">
        <v>2015</v>
      </c>
      <c r="D5169">
        <v>4582</v>
      </c>
      <c r="E5169">
        <v>6</v>
      </c>
      <c r="F5169">
        <v>763667</v>
      </c>
    </row>
    <row r="5170" spans="1:6" x14ac:dyDescent="0.25">
      <c r="A5170" s="18" t="s">
        <v>63</v>
      </c>
      <c r="B5170" s="18" t="s">
        <v>44</v>
      </c>
      <c r="C5170">
        <v>2016</v>
      </c>
      <c r="D5170">
        <v>4361</v>
      </c>
      <c r="E5170">
        <v>5.9</v>
      </c>
      <c r="F5170">
        <v>739153</v>
      </c>
    </row>
    <row r="5171" spans="1:6" x14ac:dyDescent="0.25">
      <c r="A5171" s="18" t="s">
        <v>63</v>
      </c>
      <c r="B5171" s="18" t="s">
        <v>44</v>
      </c>
      <c r="C5171">
        <v>2017</v>
      </c>
      <c r="D5171">
        <v>4424</v>
      </c>
      <c r="E5171">
        <v>6</v>
      </c>
      <c r="F5171">
        <v>737333</v>
      </c>
    </row>
    <row r="5172" spans="1:6" x14ac:dyDescent="0.25">
      <c r="A5172" s="18" t="s">
        <v>63</v>
      </c>
      <c r="B5172" s="18" t="s">
        <v>44</v>
      </c>
      <c r="C5172">
        <v>2018</v>
      </c>
      <c r="D5172">
        <v>0</v>
      </c>
      <c r="E5172">
        <v>0</v>
      </c>
    </row>
    <row r="5173" spans="1:6" x14ac:dyDescent="0.25">
      <c r="A5173" s="18" t="s">
        <v>63</v>
      </c>
      <c r="B5173" s="18" t="s">
        <v>44</v>
      </c>
      <c r="C5173">
        <v>2019</v>
      </c>
    </row>
    <row r="5174" spans="1:6" x14ac:dyDescent="0.25">
      <c r="A5174" s="18" t="s">
        <v>63</v>
      </c>
      <c r="B5174" s="18" t="s">
        <v>45</v>
      </c>
      <c r="C5174">
        <v>2008</v>
      </c>
      <c r="D5174">
        <v>6004</v>
      </c>
      <c r="E5174">
        <v>14.5</v>
      </c>
      <c r="F5174">
        <v>414069</v>
      </c>
    </row>
    <row r="5175" spans="1:6" x14ac:dyDescent="0.25">
      <c r="A5175" s="18" t="s">
        <v>63</v>
      </c>
      <c r="B5175" s="18" t="s">
        <v>45</v>
      </c>
      <c r="C5175">
        <v>2009</v>
      </c>
      <c r="D5175">
        <v>6384</v>
      </c>
      <c r="E5175">
        <v>14.6</v>
      </c>
      <c r="F5175">
        <v>437260</v>
      </c>
    </row>
    <row r="5176" spans="1:6" x14ac:dyDescent="0.25">
      <c r="A5176" s="18" t="s">
        <v>63</v>
      </c>
      <c r="B5176" s="18" t="s">
        <v>45</v>
      </c>
      <c r="C5176">
        <v>2010</v>
      </c>
      <c r="D5176">
        <v>6946</v>
      </c>
      <c r="E5176">
        <v>15</v>
      </c>
      <c r="F5176">
        <v>463067</v>
      </c>
    </row>
    <row r="5177" spans="1:6" x14ac:dyDescent="0.25">
      <c r="A5177" s="18" t="s">
        <v>63</v>
      </c>
      <c r="B5177" s="18" t="s">
        <v>45</v>
      </c>
      <c r="C5177">
        <v>2011</v>
      </c>
      <c r="D5177">
        <v>7331</v>
      </c>
      <c r="E5177">
        <v>15.2</v>
      </c>
      <c r="F5177">
        <v>482303</v>
      </c>
    </row>
    <row r="5178" spans="1:6" x14ac:dyDescent="0.25">
      <c r="A5178" s="18" t="s">
        <v>63</v>
      </c>
      <c r="B5178" s="18" t="s">
        <v>45</v>
      </c>
      <c r="C5178">
        <v>2012</v>
      </c>
      <c r="D5178">
        <v>7759</v>
      </c>
      <c r="E5178">
        <v>15.4</v>
      </c>
      <c r="F5178">
        <v>503831</v>
      </c>
    </row>
    <row r="5179" spans="1:6" x14ac:dyDescent="0.25">
      <c r="A5179" s="18" t="s">
        <v>63</v>
      </c>
      <c r="B5179" s="18" t="s">
        <v>45</v>
      </c>
      <c r="C5179">
        <v>2013</v>
      </c>
      <c r="D5179">
        <v>8201</v>
      </c>
      <c r="E5179">
        <v>15.5</v>
      </c>
      <c r="F5179">
        <v>529097</v>
      </c>
    </row>
    <row r="5180" spans="1:6" x14ac:dyDescent="0.25">
      <c r="A5180" s="18" t="s">
        <v>63</v>
      </c>
      <c r="B5180" s="18" t="s">
        <v>45</v>
      </c>
      <c r="C5180">
        <v>2014</v>
      </c>
      <c r="D5180">
        <v>8596</v>
      </c>
      <c r="E5180">
        <v>15.9</v>
      </c>
      <c r="F5180">
        <v>540629</v>
      </c>
    </row>
    <row r="5181" spans="1:6" x14ac:dyDescent="0.25">
      <c r="A5181" s="18" t="s">
        <v>63</v>
      </c>
      <c r="B5181" s="18" t="s">
        <v>45</v>
      </c>
      <c r="C5181">
        <v>2015</v>
      </c>
      <c r="D5181">
        <v>8828</v>
      </c>
      <c r="E5181">
        <v>16.2</v>
      </c>
      <c r="F5181">
        <v>544938</v>
      </c>
    </row>
    <row r="5182" spans="1:6" x14ac:dyDescent="0.25">
      <c r="A5182" s="18" t="s">
        <v>63</v>
      </c>
      <c r="B5182" s="18" t="s">
        <v>45</v>
      </c>
      <c r="C5182">
        <v>2016</v>
      </c>
      <c r="D5182">
        <v>9351</v>
      </c>
      <c r="E5182">
        <v>16.5</v>
      </c>
      <c r="F5182">
        <v>566727</v>
      </c>
    </row>
    <row r="5183" spans="1:6" x14ac:dyDescent="0.25">
      <c r="A5183" s="18" t="s">
        <v>63</v>
      </c>
      <c r="B5183" s="18" t="s">
        <v>45</v>
      </c>
      <c r="C5183">
        <v>2017</v>
      </c>
      <c r="D5183">
        <v>9733</v>
      </c>
      <c r="E5183">
        <v>16.7</v>
      </c>
      <c r="F5183">
        <v>582814</v>
      </c>
    </row>
    <row r="5184" spans="1:6" x14ac:dyDescent="0.25">
      <c r="A5184" s="18" t="s">
        <v>63</v>
      </c>
      <c r="B5184" s="18" t="s">
        <v>45</v>
      </c>
      <c r="C5184">
        <v>2018</v>
      </c>
      <c r="D5184">
        <v>0</v>
      </c>
      <c r="E5184">
        <v>0</v>
      </c>
    </row>
    <row r="5185" spans="1:6" x14ac:dyDescent="0.25">
      <c r="A5185" s="18" t="s">
        <v>63</v>
      </c>
      <c r="B5185" s="18" t="s">
        <v>45</v>
      </c>
      <c r="C5185">
        <v>2019</v>
      </c>
    </row>
    <row r="5186" spans="1:6" x14ac:dyDescent="0.25">
      <c r="A5186" s="18" t="s">
        <v>64</v>
      </c>
      <c r="B5186" s="18" t="s">
        <v>19</v>
      </c>
      <c r="C5186">
        <v>2008</v>
      </c>
      <c r="D5186">
        <v>885</v>
      </c>
      <c r="E5186">
        <v>3.1</v>
      </c>
      <c r="F5186">
        <v>285484</v>
      </c>
    </row>
    <row r="5187" spans="1:6" x14ac:dyDescent="0.25">
      <c r="A5187" s="18" t="s">
        <v>64</v>
      </c>
      <c r="B5187" s="18" t="s">
        <v>19</v>
      </c>
      <c r="C5187">
        <v>2009</v>
      </c>
      <c r="D5187">
        <v>918</v>
      </c>
      <c r="E5187">
        <v>3</v>
      </c>
      <c r="F5187">
        <v>306000</v>
      </c>
    </row>
    <row r="5188" spans="1:6" x14ac:dyDescent="0.25">
      <c r="A5188" s="18" t="s">
        <v>64</v>
      </c>
      <c r="B5188" s="18" t="s">
        <v>19</v>
      </c>
      <c r="C5188">
        <v>2010</v>
      </c>
      <c r="D5188">
        <v>939</v>
      </c>
      <c r="E5188">
        <v>3</v>
      </c>
      <c r="F5188">
        <v>313000</v>
      </c>
    </row>
    <row r="5189" spans="1:6" x14ac:dyDescent="0.25">
      <c r="A5189" s="18" t="s">
        <v>64</v>
      </c>
      <c r="B5189" s="18" t="s">
        <v>19</v>
      </c>
      <c r="C5189">
        <v>2011</v>
      </c>
      <c r="D5189">
        <v>882</v>
      </c>
      <c r="E5189">
        <v>3.1</v>
      </c>
      <c r="F5189">
        <v>284516</v>
      </c>
    </row>
    <row r="5190" spans="1:6" x14ac:dyDescent="0.25">
      <c r="A5190" s="18" t="s">
        <v>64</v>
      </c>
      <c r="B5190" s="18" t="s">
        <v>19</v>
      </c>
      <c r="C5190">
        <v>2012</v>
      </c>
      <c r="D5190">
        <v>962</v>
      </c>
      <c r="E5190">
        <v>3</v>
      </c>
      <c r="F5190">
        <v>320667</v>
      </c>
    </row>
    <row r="5191" spans="1:6" x14ac:dyDescent="0.25">
      <c r="A5191" s="18" t="s">
        <v>64</v>
      </c>
      <c r="B5191" s="18" t="s">
        <v>19</v>
      </c>
      <c r="C5191">
        <v>2013</v>
      </c>
      <c r="D5191">
        <v>934</v>
      </c>
      <c r="E5191">
        <v>2.9</v>
      </c>
      <c r="F5191">
        <v>322069</v>
      </c>
    </row>
    <row r="5192" spans="1:6" x14ac:dyDescent="0.25">
      <c r="A5192" s="18" t="s">
        <v>64</v>
      </c>
      <c r="B5192" s="18" t="s">
        <v>19</v>
      </c>
      <c r="C5192">
        <v>2014</v>
      </c>
      <c r="D5192">
        <v>988</v>
      </c>
      <c r="E5192">
        <v>2.9</v>
      </c>
      <c r="F5192">
        <v>340690</v>
      </c>
    </row>
    <row r="5193" spans="1:6" x14ac:dyDescent="0.25">
      <c r="A5193" s="18" t="s">
        <v>64</v>
      </c>
      <c r="B5193" s="18" t="s">
        <v>19</v>
      </c>
      <c r="C5193">
        <v>2015</v>
      </c>
      <c r="D5193">
        <v>1095</v>
      </c>
      <c r="E5193">
        <v>2.7</v>
      </c>
      <c r="F5193">
        <v>405556</v>
      </c>
    </row>
    <row r="5194" spans="1:6" x14ac:dyDescent="0.25">
      <c r="A5194" s="18" t="s">
        <v>64</v>
      </c>
      <c r="B5194" s="18" t="s">
        <v>19</v>
      </c>
      <c r="C5194">
        <v>2016</v>
      </c>
      <c r="D5194">
        <v>1112</v>
      </c>
      <c r="E5194">
        <v>2.7</v>
      </c>
      <c r="F5194">
        <v>411852</v>
      </c>
    </row>
    <row r="5195" spans="1:6" x14ac:dyDescent="0.25">
      <c r="A5195" s="18" t="s">
        <v>64</v>
      </c>
      <c r="B5195" s="18" t="s">
        <v>19</v>
      </c>
      <c r="C5195">
        <v>2017</v>
      </c>
      <c r="D5195">
        <v>1095</v>
      </c>
      <c r="E5195">
        <v>2.6</v>
      </c>
      <c r="F5195">
        <v>421154</v>
      </c>
    </row>
    <row r="5196" spans="1:6" x14ac:dyDescent="0.25">
      <c r="A5196" s="18" t="s">
        <v>64</v>
      </c>
      <c r="B5196" s="18" t="s">
        <v>19</v>
      </c>
      <c r="C5196">
        <v>2018</v>
      </c>
      <c r="D5196">
        <v>1155</v>
      </c>
      <c r="E5196">
        <v>2.6</v>
      </c>
      <c r="F5196">
        <v>444231</v>
      </c>
    </row>
    <row r="5197" spans="1:6" x14ac:dyDescent="0.25">
      <c r="A5197" s="18" t="s">
        <v>64</v>
      </c>
      <c r="B5197" s="18" t="s">
        <v>19</v>
      </c>
      <c r="C5197">
        <v>2019</v>
      </c>
      <c r="D5197">
        <v>1099</v>
      </c>
      <c r="E5197">
        <v>2.6</v>
      </c>
      <c r="F5197">
        <v>422692</v>
      </c>
    </row>
    <row r="5198" spans="1:6" x14ac:dyDescent="0.25">
      <c r="A5198" s="18" t="s">
        <v>64</v>
      </c>
      <c r="B5198" s="18" t="s">
        <v>20</v>
      </c>
      <c r="C5198">
        <v>2008</v>
      </c>
      <c r="D5198">
        <v>2713</v>
      </c>
      <c r="E5198">
        <v>3.2</v>
      </c>
      <c r="F5198">
        <v>847812</v>
      </c>
    </row>
    <row r="5199" spans="1:6" x14ac:dyDescent="0.25">
      <c r="A5199" s="18" t="s">
        <v>64</v>
      </c>
      <c r="B5199" s="18" t="s">
        <v>20</v>
      </c>
      <c r="C5199">
        <v>2009</v>
      </c>
      <c r="D5199">
        <v>3546</v>
      </c>
      <c r="E5199">
        <v>3</v>
      </c>
      <c r="F5199">
        <v>1182000</v>
      </c>
    </row>
    <row r="5200" spans="1:6" x14ac:dyDescent="0.25">
      <c r="A5200" s="18" t="s">
        <v>64</v>
      </c>
      <c r="B5200" s="18" t="s">
        <v>20</v>
      </c>
      <c r="C5200">
        <v>2010</v>
      </c>
      <c r="D5200">
        <v>4470</v>
      </c>
      <c r="E5200">
        <v>3.1</v>
      </c>
      <c r="F5200">
        <v>1441935</v>
      </c>
    </row>
    <row r="5201" spans="1:6" x14ac:dyDescent="0.25">
      <c r="A5201" s="18" t="s">
        <v>64</v>
      </c>
      <c r="B5201" s="18" t="s">
        <v>20</v>
      </c>
      <c r="C5201">
        <v>2011</v>
      </c>
      <c r="D5201">
        <v>3660</v>
      </c>
      <c r="E5201">
        <v>3.1</v>
      </c>
      <c r="F5201">
        <v>1180645</v>
      </c>
    </row>
    <row r="5202" spans="1:6" x14ac:dyDescent="0.25">
      <c r="A5202" s="18" t="s">
        <v>64</v>
      </c>
      <c r="B5202" s="18" t="s">
        <v>20</v>
      </c>
      <c r="C5202">
        <v>2012</v>
      </c>
      <c r="D5202">
        <v>3011</v>
      </c>
      <c r="E5202">
        <v>3.2</v>
      </c>
      <c r="F5202">
        <v>940938</v>
      </c>
    </row>
    <row r="5203" spans="1:6" x14ac:dyDescent="0.25">
      <c r="A5203" s="18" t="s">
        <v>64</v>
      </c>
      <c r="B5203" s="18" t="s">
        <v>20</v>
      </c>
      <c r="C5203">
        <v>2013</v>
      </c>
      <c r="D5203">
        <v>4409</v>
      </c>
      <c r="E5203">
        <v>3.1</v>
      </c>
      <c r="F5203">
        <v>1422258</v>
      </c>
    </row>
    <row r="5204" spans="1:6" x14ac:dyDescent="0.25">
      <c r="A5204" s="18" t="s">
        <v>64</v>
      </c>
      <c r="B5204" s="18" t="s">
        <v>20</v>
      </c>
      <c r="C5204">
        <v>2014</v>
      </c>
      <c r="D5204">
        <v>5693</v>
      </c>
      <c r="E5204">
        <v>3.1</v>
      </c>
      <c r="F5204">
        <v>1836452</v>
      </c>
    </row>
    <row r="5205" spans="1:6" x14ac:dyDescent="0.25">
      <c r="A5205" s="18" t="s">
        <v>64</v>
      </c>
      <c r="B5205" s="18" t="s">
        <v>20</v>
      </c>
      <c r="C5205">
        <v>2015</v>
      </c>
      <c r="D5205">
        <v>6080</v>
      </c>
      <c r="E5205">
        <v>3.3</v>
      </c>
      <c r="F5205">
        <v>1842424</v>
      </c>
    </row>
    <row r="5206" spans="1:6" x14ac:dyDescent="0.25">
      <c r="A5206" s="18" t="s">
        <v>64</v>
      </c>
      <c r="B5206" s="18" t="s">
        <v>20</v>
      </c>
      <c r="C5206">
        <v>2016</v>
      </c>
      <c r="D5206">
        <v>8982</v>
      </c>
      <c r="E5206">
        <v>3.3</v>
      </c>
      <c r="F5206">
        <v>2721818</v>
      </c>
    </row>
    <row r="5207" spans="1:6" x14ac:dyDescent="0.25">
      <c r="A5207" s="18" t="s">
        <v>64</v>
      </c>
      <c r="B5207" s="18" t="s">
        <v>20</v>
      </c>
      <c r="C5207">
        <v>2017</v>
      </c>
      <c r="D5207">
        <v>9148</v>
      </c>
      <c r="E5207">
        <v>3.4</v>
      </c>
      <c r="F5207">
        <v>2690588</v>
      </c>
    </row>
    <row r="5208" spans="1:6" x14ac:dyDescent="0.25">
      <c r="A5208" s="18" t="s">
        <v>64</v>
      </c>
      <c r="B5208" s="18" t="s">
        <v>20</v>
      </c>
      <c r="C5208">
        <v>2018</v>
      </c>
      <c r="D5208">
        <v>9461</v>
      </c>
      <c r="E5208">
        <v>3.6</v>
      </c>
      <c r="F5208">
        <v>2628056</v>
      </c>
    </row>
    <row r="5209" spans="1:6" x14ac:dyDescent="0.25">
      <c r="A5209" s="18" t="s">
        <v>64</v>
      </c>
      <c r="B5209" s="18" t="s">
        <v>20</v>
      </c>
      <c r="C5209">
        <v>2019</v>
      </c>
      <c r="D5209">
        <v>9768</v>
      </c>
      <c r="E5209">
        <v>3.8</v>
      </c>
      <c r="F5209">
        <v>2570526</v>
      </c>
    </row>
    <row r="5210" spans="1:6" x14ac:dyDescent="0.25">
      <c r="A5210" s="18" t="s">
        <v>64</v>
      </c>
      <c r="B5210" s="18" t="s">
        <v>21</v>
      </c>
      <c r="C5210">
        <v>2008</v>
      </c>
      <c r="D5210">
        <v>406</v>
      </c>
      <c r="E5210">
        <v>0.5</v>
      </c>
      <c r="F5210">
        <v>812000</v>
      </c>
    </row>
    <row r="5211" spans="1:6" x14ac:dyDescent="0.25">
      <c r="A5211" s="18" t="s">
        <v>64</v>
      </c>
      <c r="B5211" s="18" t="s">
        <v>21</v>
      </c>
      <c r="C5211">
        <v>2009</v>
      </c>
      <c r="D5211">
        <v>283</v>
      </c>
      <c r="E5211">
        <v>0.4</v>
      </c>
      <c r="F5211">
        <v>707500</v>
      </c>
    </row>
    <row r="5212" spans="1:6" x14ac:dyDescent="0.25">
      <c r="A5212" s="18" t="s">
        <v>64</v>
      </c>
      <c r="B5212" s="18" t="s">
        <v>21</v>
      </c>
      <c r="C5212">
        <v>2010</v>
      </c>
      <c r="D5212">
        <v>501</v>
      </c>
      <c r="E5212">
        <v>0.4</v>
      </c>
      <c r="F5212">
        <v>1252500</v>
      </c>
    </row>
    <row r="5213" spans="1:6" x14ac:dyDescent="0.25">
      <c r="A5213" s="18" t="s">
        <v>64</v>
      </c>
      <c r="B5213" s="18" t="s">
        <v>21</v>
      </c>
      <c r="C5213">
        <v>2011</v>
      </c>
      <c r="D5213">
        <v>708</v>
      </c>
      <c r="E5213">
        <v>0.5</v>
      </c>
      <c r="F5213">
        <v>1416000</v>
      </c>
    </row>
    <row r="5214" spans="1:6" x14ac:dyDescent="0.25">
      <c r="A5214" s="18" t="s">
        <v>64</v>
      </c>
      <c r="B5214" s="18" t="s">
        <v>21</v>
      </c>
      <c r="C5214">
        <v>2012</v>
      </c>
      <c r="D5214">
        <v>763</v>
      </c>
      <c r="E5214">
        <v>0.5</v>
      </c>
      <c r="F5214">
        <v>1526000</v>
      </c>
    </row>
    <row r="5215" spans="1:6" x14ac:dyDescent="0.25">
      <c r="A5215" s="18" t="s">
        <v>64</v>
      </c>
      <c r="B5215" s="18" t="s">
        <v>21</v>
      </c>
      <c r="C5215">
        <v>2013</v>
      </c>
      <c r="D5215">
        <v>532</v>
      </c>
      <c r="E5215">
        <v>0.5</v>
      </c>
      <c r="F5215">
        <v>1064000</v>
      </c>
    </row>
    <row r="5216" spans="1:6" x14ac:dyDescent="0.25">
      <c r="A5216" s="18" t="s">
        <v>64</v>
      </c>
      <c r="B5216" s="18" t="s">
        <v>21</v>
      </c>
      <c r="C5216">
        <v>2014</v>
      </c>
      <c r="D5216">
        <v>520</v>
      </c>
      <c r="E5216">
        <v>0.5</v>
      </c>
      <c r="F5216">
        <v>1040000</v>
      </c>
    </row>
    <row r="5217" spans="1:6" x14ac:dyDescent="0.25">
      <c r="A5217" s="18" t="s">
        <v>64</v>
      </c>
      <c r="B5217" s="18" t="s">
        <v>21</v>
      </c>
      <c r="C5217">
        <v>2015</v>
      </c>
      <c r="D5217">
        <v>627</v>
      </c>
      <c r="E5217">
        <v>0.6</v>
      </c>
      <c r="F5217">
        <v>1045000</v>
      </c>
    </row>
    <row r="5218" spans="1:6" x14ac:dyDescent="0.25">
      <c r="A5218" s="18" t="s">
        <v>64</v>
      </c>
      <c r="B5218" s="18" t="s">
        <v>21</v>
      </c>
      <c r="C5218">
        <v>2016</v>
      </c>
      <c r="D5218">
        <v>670</v>
      </c>
      <c r="E5218">
        <v>0.6</v>
      </c>
      <c r="F5218">
        <v>1116667</v>
      </c>
    </row>
    <row r="5219" spans="1:6" x14ac:dyDescent="0.25">
      <c r="A5219" s="18" t="s">
        <v>64</v>
      </c>
      <c r="B5219" s="18" t="s">
        <v>21</v>
      </c>
      <c r="C5219">
        <v>2017</v>
      </c>
      <c r="D5219">
        <v>647</v>
      </c>
      <c r="E5219">
        <v>0.6</v>
      </c>
      <c r="F5219">
        <v>1078333</v>
      </c>
    </row>
    <row r="5220" spans="1:6" x14ac:dyDescent="0.25">
      <c r="A5220" s="18" t="s">
        <v>64</v>
      </c>
      <c r="B5220" s="18" t="s">
        <v>21</v>
      </c>
      <c r="C5220">
        <v>2018</v>
      </c>
      <c r="D5220">
        <v>688</v>
      </c>
      <c r="E5220">
        <v>0.7</v>
      </c>
      <c r="F5220">
        <v>982857</v>
      </c>
    </row>
    <row r="5221" spans="1:6" x14ac:dyDescent="0.25">
      <c r="A5221" s="18" t="s">
        <v>64</v>
      </c>
      <c r="B5221" s="18" t="s">
        <v>21</v>
      </c>
      <c r="C5221">
        <v>2019</v>
      </c>
      <c r="D5221">
        <v>993</v>
      </c>
      <c r="E5221">
        <v>0.7</v>
      </c>
      <c r="F5221">
        <v>1418571</v>
      </c>
    </row>
    <row r="5222" spans="1:6" x14ac:dyDescent="0.25">
      <c r="A5222" s="18" t="s">
        <v>64</v>
      </c>
      <c r="B5222" s="18" t="s">
        <v>23</v>
      </c>
      <c r="C5222">
        <v>2008</v>
      </c>
      <c r="D5222">
        <v>9230</v>
      </c>
      <c r="E5222">
        <v>9.9</v>
      </c>
      <c r="F5222">
        <v>932323</v>
      </c>
    </row>
    <row r="5223" spans="1:6" x14ac:dyDescent="0.25">
      <c r="A5223" s="18" t="s">
        <v>64</v>
      </c>
      <c r="B5223" s="18" t="s">
        <v>23</v>
      </c>
      <c r="C5223">
        <v>2009</v>
      </c>
      <c r="D5223">
        <v>6200</v>
      </c>
      <c r="E5223">
        <v>9.9</v>
      </c>
      <c r="F5223">
        <v>626263</v>
      </c>
    </row>
    <row r="5224" spans="1:6" x14ac:dyDescent="0.25">
      <c r="A5224" s="18" t="s">
        <v>64</v>
      </c>
      <c r="B5224" s="18" t="s">
        <v>23</v>
      </c>
      <c r="C5224">
        <v>2010</v>
      </c>
      <c r="D5224">
        <v>6762</v>
      </c>
      <c r="E5224">
        <v>9.6</v>
      </c>
      <c r="F5224">
        <v>704375</v>
      </c>
    </row>
    <row r="5225" spans="1:6" x14ac:dyDescent="0.25">
      <c r="A5225" s="18" t="s">
        <v>64</v>
      </c>
      <c r="B5225" s="18" t="s">
        <v>23</v>
      </c>
      <c r="C5225">
        <v>2011</v>
      </c>
      <c r="D5225">
        <v>6581</v>
      </c>
      <c r="E5225">
        <v>9.6999999999999993</v>
      </c>
      <c r="F5225">
        <v>678454</v>
      </c>
    </row>
    <row r="5226" spans="1:6" x14ac:dyDescent="0.25">
      <c r="A5226" s="18" t="s">
        <v>64</v>
      </c>
      <c r="B5226" s="18" t="s">
        <v>23</v>
      </c>
      <c r="C5226">
        <v>2012</v>
      </c>
      <c r="D5226">
        <v>7270</v>
      </c>
      <c r="E5226">
        <v>9.4</v>
      </c>
      <c r="F5226">
        <v>773404</v>
      </c>
    </row>
    <row r="5227" spans="1:6" x14ac:dyDescent="0.25">
      <c r="A5227" s="18" t="s">
        <v>64</v>
      </c>
      <c r="B5227" s="18" t="s">
        <v>23</v>
      </c>
      <c r="C5227">
        <v>2013</v>
      </c>
      <c r="D5227">
        <v>7216</v>
      </c>
      <c r="E5227">
        <v>9.1999999999999993</v>
      </c>
      <c r="F5227">
        <v>784348</v>
      </c>
    </row>
    <row r="5228" spans="1:6" x14ac:dyDescent="0.25">
      <c r="A5228" s="18" t="s">
        <v>64</v>
      </c>
      <c r="B5228" s="18" t="s">
        <v>23</v>
      </c>
      <c r="C5228">
        <v>2014</v>
      </c>
      <c r="D5228">
        <v>8564</v>
      </c>
      <c r="E5228">
        <v>9.3000000000000007</v>
      </c>
      <c r="F5228">
        <v>920860</v>
      </c>
    </row>
    <row r="5229" spans="1:6" x14ac:dyDescent="0.25">
      <c r="A5229" s="18" t="s">
        <v>64</v>
      </c>
      <c r="B5229" s="18" t="s">
        <v>23</v>
      </c>
      <c r="C5229">
        <v>2015</v>
      </c>
      <c r="D5229">
        <v>8600</v>
      </c>
      <c r="E5229">
        <v>9.6999999999999993</v>
      </c>
      <c r="F5229">
        <v>886598</v>
      </c>
    </row>
    <row r="5230" spans="1:6" x14ac:dyDescent="0.25">
      <c r="A5230" s="18" t="s">
        <v>64</v>
      </c>
      <c r="B5230" s="18" t="s">
        <v>23</v>
      </c>
      <c r="C5230">
        <v>2016</v>
      </c>
      <c r="D5230">
        <v>9332</v>
      </c>
      <c r="E5230">
        <v>9.5</v>
      </c>
      <c r="F5230">
        <v>982316</v>
      </c>
    </row>
    <row r="5231" spans="1:6" x14ac:dyDescent="0.25">
      <c r="A5231" s="18" t="s">
        <v>64</v>
      </c>
      <c r="B5231" s="18" t="s">
        <v>23</v>
      </c>
      <c r="C5231">
        <v>2017</v>
      </c>
      <c r="D5231">
        <v>9807</v>
      </c>
      <c r="E5231">
        <v>10</v>
      </c>
      <c r="F5231">
        <v>980700</v>
      </c>
    </row>
    <row r="5232" spans="1:6" x14ac:dyDescent="0.25">
      <c r="A5232" s="18" t="s">
        <v>64</v>
      </c>
      <c r="B5232" s="18" t="s">
        <v>23</v>
      </c>
      <c r="C5232">
        <v>2018</v>
      </c>
      <c r="D5232">
        <v>9662</v>
      </c>
      <c r="E5232">
        <v>10.1</v>
      </c>
      <c r="F5232">
        <v>956634</v>
      </c>
    </row>
    <row r="5233" spans="1:6" x14ac:dyDescent="0.25">
      <c r="A5233" s="18" t="s">
        <v>64</v>
      </c>
      <c r="B5233" s="18" t="s">
        <v>23</v>
      </c>
      <c r="C5233">
        <v>2019</v>
      </c>
      <c r="D5233">
        <v>9798</v>
      </c>
      <c r="E5233">
        <v>9.9</v>
      </c>
      <c r="F5233">
        <v>989697</v>
      </c>
    </row>
    <row r="5234" spans="1:6" x14ac:dyDescent="0.25">
      <c r="A5234" s="18" t="s">
        <v>64</v>
      </c>
      <c r="B5234" s="18" t="s">
        <v>24</v>
      </c>
      <c r="C5234">
        <v>2008</v>
      </c>
      <c r="D5234">
        <v>6195</v>
      </c>
      <c r="E5234">
        <v>1.2</v>
      </c>
      <c r="F5234">
        <v>5162500</v>
      </c>
    </row>
    <row r="5235" spans="1:6" x14ac:dyDescent="0.25">
      <c r="A5235" s="18" t="s">
        <v>64</v>
      </c>
      <c r="B5235" s="18" t="s">
        <v>24</v>
      </c>
      <c r="C5235">
        <v>2009</v>
      </c>
      <c r="D5235">
        <v>5673</v>
      </c>
      <c r="E5235">
        <v>1.1000000000000001</v>
      </c>
      <c r="F5235">
        <v>5157273</v>
      </c>
    </row>
    <row r="5236" spans="1:6" x14ac:dyDescent="0.25">
      <c r="A5236" s="18" t="s">
        <v>64</v>
      </c>
      <c r="B5236" s="18" t="s">
        <v>24</v>
      </c>
      <c r="C5236">
        <v>2010</v>
      </c>
      <c r="D5236">
        <v>7002</v>
      </c>
      <c r="E5236">
        <v>1.3</v>
      </c>
      <c r="F5236">
        <v>5386154</v>
      </c>
    </row>
    <row r="5237" spans="1:6" x14ac:dyDescent="0.25">
      <c r="A5237" s="18" t="s">
        <v>64</v>
      </c>
      <c r="B5237" s="18" t="s">
        <v>24</v>
      </c>
      <c r="C5237">
        <v>2011</v>
      </c>
      <c r="D5237">
        <v>5333</v>
      </c>
      <c r="E5237">
        <v>1.3</v>
      </c>
      <c r="F5237">
        <v>4102308</v>
      </c>
    </row>
    <row r="5238" spans="1:6" x14ac:dyDescent="0.25">
      <c r="A5238" s="18" t="s">
        <v>64</v>
      </c>
      <c r="B5238" s="18" t="s">
        <v>24</v>
      </c>
      <c r="C5238">
        <v>2012</v>
      </c>
      <c r="D5238">
        <v>5135</v>
      </c>
      <c r="E5238">
        <v>1.4</v>
      </c>
      <c r="F5238">
        <v>3667857</v>
      </c>
    </row>
    <row r="5239" spans="1:6" x14ac:dyDescent="0.25">
      <c r="A5239" s="18" t="s">
        <v>64</v>
      </c>
      <c r="B5239" s="18" t="s">
        <v>24</v>
      </c>
      <c r="C5239">
        <v>2013</v>
      </c>
      <c r="D5239">
        <v>5858</v>
      </c>
      <c r="E5239">
        <v>1.4</v>
      </c>
      <c r="F5239">
        <v>4184286</v>
      </c>
    </row>
    <row r="5240" spans="1:6" x14ac:dyDescent="0.25">
      <c r="A5240" s="18" t="s">
        <v>64</v>
      </c>
      <c r="B5240" s="18" t="s">
        <v>24</v>
      </c>
      <c r="C5240">
        <v>2014</v>
      </c>
      <c r="D5240">
        <v>5306</v>
      </c>
      <c r="E5240">
        <v>1.4</v>
      </c>
      <c r="F5240">
        <v>3790000</v>
      </c>
    </row>
    <row r="5241" spans="1:6" x14ac:dyDescent="0.25">
      <c r="A5241" s="18" t="s">
        <v>64</v>
      </c>
      <c r="B5241" s="18" t="s">
        <v>24</v>
      </c>
      <c r="C5241">
        <v>2015</v>
      </c>
      <c r="D5241">
        <v>4681</v>
      </c>
      <c r="E5241">
        <v>1.4</v>
      </c>
      <c r="F5241">
        <v>3343571</v>
      </c>
    </row>
    <row r="5242" spans="1:6" x14ac:dyDescent="0.25">
      <c r="A5242" s="18" t="s">
        <v>64</v>
      </c>
      <c r="B5242" s="18" t="s">
        <v>24</v>
      </c>
      <c r="C5242">
        <v>2016</v>
      </c>
      <c r="D5242">
        <v>5996</v>
      </c>
      <c r="E5242">
        <v>1.4</v>
      </c>
      <c r="F5242">
        <v>4282857</v>
      </c>
    </row>
    <row r="5243" spans="1:6" x14ac:dyDescent="0.25">
      <c r="A5243" s="18" t="s">
        <v>64</v>
      </c>
      <c r="B5243" s="18" t="s">
        <v>24</v>
      </c>
      <c r="C5243">
        <v>2017</v>
      </c>
      <c r="D5243">
        <v>6293</v>
      </c>
      <c r="E5243">
        <v>1.3</v>
      </c>
      <c r="F5243">
        <v>4840769</v>
      </c>
    </row>
    <row r="5244" spans="1:6" x14ac:dyDescent="0.25">
      <c r="A5244" s="18" t="s">
        <v>64</v>
      </c>
      <c r="B5244" s="18" t="s">
        <v>24</v>
      </c>
      <c r="C5244">
        <v>2018</v>
      </c>
      <c r="D5244">
        <v>8433</v>
      </c>
      <c r="E5244">
        <v>1.4</v>
      </c>
      <c r="F5244">
        <v>6023571</v>
      </c>
    </row>
    <row r="5245" spans="1:6" x14ac:dyDescent="0.25">
      <c r="A5245" s="18" t="s">
        <v>64</v>
      </c>
      <c r="B5245" s="18" t="s">
        <v>24</v>
      </c>
      <c r="C5245">
        <v>2019</v>
      </c>
      <c r="D5245">
        <v>7656</v>
      </c>
      <c r="E5245">
        <v>1.3</v>
      </c>
      <c r="F5245">
        <v>5889231</v>
      </c>
    </row>
    <row r="5246" spans="1:6" x14ac:dyDescent="0.25">
      <c r="A5246" s="18" t="s">
        <v>64</v>
      </c>
      <c r="B5246" s="18" t="s">
        <v>25</v>
      </c>
      <c r="C5246">
        <v>2008</v>
      </c>
      <c r="D5246">
        <v>644</v>
      </c>
      <c r="E5246">
        <v>0.7</v>
      </c>
      <c r="F5246">
        <v>920000</v>
      </c>
    </row>
    <row r="5247" spans="1:6" x14ac:dyDescent="0.25">
      <c r="A5247" s="18" t="s">
        <v>64</v>
      </c>
      <c r="B5247" s="18" t="s">
        <v>25</v>
      </c>
      <c r="C5247">
        <v>2009</v>
      </c>
      <c r="D5247">
        <v>559</v>
      </c>
      <c r="E5247">
        <v>0.7</v>
      </c>
      <c r="F5247">
        <v>798571</v>
      </c>
    </row>
    <row r="5248" spans="1:6" x14ac:dyDescent="0.25">
      <c r="A5248" s="18" t="s">
        <v>64</v>
      </c>
      <c r="B5248" s="18" t="s">
        <v>25</v>
      </c>
      <c r="C5248">
        <v>2010</v>
      </c>
      <c r="D5248">
        <v>742</v>
      </c>
      <c r="E5248">
        <v>0.7</v>
      </c>
      <c r="F5248">
        <v>1060000</v>
      </c>
    </row>
    <row r="5249" spans="1:6" x14ac:dyDescent="0.25">
      <c r="A5249" s="18" t="s">
        <v>64</v>
      </c>
      <c r="B5249" s="18" t="s">
        <v>25</v>
      </c>
      <c r="C5249">
        <v>2011</v>
      </c>
      <c r="D5249">
        <v>765</v>
      </c>
      <c r="E5249">
        <v>0.8</v>
      </c>
      <c r="F5249">
        <v>956250</v>
      </c>
    </row>
    <row r="5250" spans="1:6" x14ac:dyDescent="0.25">
      <c r="A5250" s="18" t="s">
        <v>64</v>
      </c>
      <c r="B5250" s="18" t="s">
        <v>25</v>
      </c>
      <c r="C5250">
        <v>2012</v>
      </c>
      <c r="D5250">
        <v>745</v>
      </c>
      <c r="E5250">
        <v>0.7</v>
      </c>
      <c r="F5250">
        <v>1064286</v>
      </c>
    </row>
    <row r="5251" spans="1:6" x14ac:dyDescent="0.25">
      <c r="A5251" s="18" t="s">
        <v>64</v>
      </c>
      <c r="B5251" s="18" t="s">
        <v>25</v>
      </c>
      <c r="C5251">
        <v>2013</v>
      </c>
      <c r="D5251">
        <v>727</v>
      </c>
      <c r="E5251">
        <v>0.7</v>
      </c>
      <c r="F5251">
        <v>1038571</v>
      </c>
    </row>
    <row r="5252" spans="1:6" x14ac:dyDescent="0.25">
      <c r="A5252" s="18" t="s">
        <v>64</v>
      </c>
      <c r="B5252" s="18" t="s">
        <v>25</v>
      </c>
      <c r="C5252">
        <v>2014</v>
      </c>
      <c r="D5252">
        <v>796</v>
      </c>
      <c r="E5252">
        <v>0.7</v>
      </c>
      <c r="F5252">
        <v>1137143</v>
      </c>
    </row>
    <row r="5253" spans="1:6" x14ac:dyDescent="0.25">
      <c r="A5253" s="18" t="s">
        <v>64</v>
      </c>
      <c r="B5253" s="18" t="s">
        <v>25</v>
      </c>
      <c r="C5253">
        <v>2015</v>
      </c>
      <c r="D5253">
        <v>801</v>
      </c>
      <c r="E5253">
        <v>0.8</v>
      </c>
      <c r="F5253">
        <v>1001250</v>
      </c>
    </row>
    <row r="5254" spans="1:6" x14ac:dyDescent="0.25">
      <c r="A5254" s="18" t="s">
        <v>64</v>
      </c>
      <c r="B5254" s="18" t="s">
        <v>25</v>
      </c>
      <c r="C5254">
        <v>2016</v>
      </c>
      <c r="D5254">
        <v>786</v>
      </c>
      <c r="E5254">
        <v>0.9</v>
      </c>
      <c r="F5254">
        <v>873333</v>
      </c>
    </row>
    <row r="5255" spans="1:6" x14ac:dyDescent="0.25">
      <c r="A5255" s="18" t="s">
        <v>64</v>
      </c>
      <c r="B5255" s="18" t="s">
        <v>25</v>
      </c>
      <c r="C5255">
        <v>2017</v>
      </c>
      <c r="D5255">
        <v>928</v>
      </c>
      <c r="E5255">
        <v>0.8</v>
      </c>
      <c r="F5255">
        <v>1160000</v>
      </c>
    </row>
    <row r="5256" spans="1:6" x14ac:dyDescent="0.25">
      <c r="A5256" s="18" t="s">
        <v>64</v>
      </c>
      <c r="B5256" s="18" t="s">
        <v>25</v>
      </c>
      <c r="C5256">
        <v>2018</v>
      </c>
      <c r="D5256">
        <v>967</v>
      </c>
      <c r="E5256">
        <v>0.9</v>
      </c>
      <c r="F5256">
        <v>1074444</v>
      </c>
    </row>
    <row r="5257" spans="1:6" x14ac:dyDescent="0.25">
      <c r="A5257" s="18" t="s">
        <v>64</v>
      </c>
      <c r="B5257" s="18" t="s">
        <v>25</v>
      </c>
      <c r="C5257">
        <v>2019</v>
      </c>
      <c r="D5257">
        <v>1008</v>
      </c>
      <c r="E5257">
        <v>0.9</v>
      </c>
      <c r="F5257">
        <v>1120000</v>
      </c>
    </row>
    <row r="5258" spans="1:6" x14ac:dyDescent="0.25">
      <c r="A5258" s="18" t="s">
        <v>64</v>
      </c>
      <c r="B5258" s="18" t="s">
        <v>26</v>
      </c>
      <c r="C5258">
        <v>2008</v>
      </c>
      <c r="D5258">
        <v>4944</v>
      </c>
      <c r="E5258">
        <v>8.5</v>
      </c>
      <c r="F5258">
        <v>581647</v>
      </c>
    </row>
    <row r="5259" spans="1:6" x14ac:dyDescent="0.25">
      <c r="A5259" s="18" t="s">
        <v>64</v>
      </c>
      <c r="B5259" s="18" t="s">
        <v>26</v>
      </c>
      <c r="C5259">
        <v>2009</v>
      </c>
      <c r="D5259">
        <v>5034</v>
      </c>
      <c r="E5259">
        <v>8.3000000000000007</v>
      </c>
      <c r="F5259">
        <v>606506</v>
      </c>
    </row>
    <row r="5260" spans="1:6" x14ac:dyDescent="0.25">
      <c r="A5260" s="18" t="s">
        <v>64</v>
      </c>
      <c r="B5260" s="18" t="s">
        <v>26</v>
      </c>
      <c r="C5260">
        <v>2010</v>
      </c>
      <c r="D5260">
        <v>5273</v>
      </c>
      <c r="E5260">
        <v>8.3000000000000007</v>
      </c>
      <c r="F5260">
        <v>635301</v>
      </c>
    </row>
    <row r="5261" spans="1:6" x14ac:dyDescent="0.25">
      <c r="A5261" s="18" t="s">
        <v>64</v>
      </c>
      <c r="B5261" s="18" t="s">
        <v>26</v>
      </c>
      <c r="C5261">
        <v>2011</v>
      </c>
      <c r="D5261">
        <v>5641</v>
      </c>
      <c r="E5261">
        <v>8.6999999999999993</v>
      </c>
      <c r="F5261">
        <v>648391</v>
      </c>
    </row>
    <row r="5262" spans="1:6" x14ac:dyDescent="0.25">
      <c r="A5262" s="18" t="s">
        <v>64</v>
      </c>
      <c r="B5262" s="18" t="s">
        <v>26</v>
      </c>
      <c r="C5262">
        <v>2012</v>
      </c>
      <c r="D5262">
        <v>6451</v>
      </c>
      <c r="E5262">
        <v>9.1999999999999993</v>
      </c>
      <c r="F5262">
        <v>701196</v>
      </c>
    </row>
    <row r="5263" spans="1:6" x14ac:dyDescent="0.25">
      <c r="A5263" s="18" t="s">
        <v>64</v>
      </c>
      <c r="B5263" s="18" t="s">
        <v>26</v>
      </c>
      <c r="C5263">
        <v>2013</v>
      </c>
      <c r="D5263">
        <v>6564</v>
      </c>
      <c r="E5263">
        <v>9.6999999999999993</v>
      </c>
      <c r="F5263">
        <v>676701</v>
      </c>
    </row>
    <row r="5264" spans="1:6" x14ac:dyDescent="0.25">
      <c r="A5264" s="18" t="s">
        <v>64</v>
      </c>
      <c r="B5264" s="18" t="s">
        <v>26</v>
      </c>
      <c r="C5264">
        <v>2014</v>
      </c>
      <c r="D5264">
        <v>7333</v>
      </c>
      <c r="E5264">
        <v>9.8000000000000007</v>
      </c>
      <c r="F5264">
        <v>748265</v>
      </c>
    </row>
    <row r="5265" spans="1:6" x14ac:dyDescent="0.25">
      <c r="A5265" s="18" t="s">
        <v>64</v>
      </c>
      <c r="B5265" s="18" t="s">
        <v>26</v>
      </c>
      <c r="C5265">
        <v>2015</v>
      </c>
      <c r="D5265">
        <v>7255</v>
      </c>
      <c r="E5265">
        <v>10.199999999999999</v>
      </c>
      <c r="F5265">
        <v>711275</v>
      </c>
    </row>
    <row r="5266" spans="1:6" x14ac:dyDescent="0.25">
      <c r="A5266" s="18" t="s">
        <v>64</v>
      </c>
      <c r="B5266" s="18" t="s">
        <v>26</v>
      </c>
      <c r="C5266">
        <v>2016</v>
      </c>
      <c r="D5266">
        <v>7434</v>
      </c>
      <c r="E5266">
        <v>10.5</v>
      </c>
      <c r="F5266">
        <v>708000</v>
      </c>
    </row>
    <row r="5267" spans="1:6" x14ac:dyDescent="0.25">
      <c r="A5267" s="18" t="s">
        <v>64</v>
      </c>
      <c r="B5267" s="18" t="s">
        <v>26</v>
      </c>
      <c r="C5267">
        <v>2017</v>
      </c>
      <c r="D5267">
        <v>7893</v>
      </c>
      <c r="E5267">
        <v>10.8</v>
      </c>
      <c r="F5267">
        <v>730833</v>
      </c>
    </row>
    <row r="5268" spans="1:6" x14ac:dyDescent="0.25">
      <c r="A5268" s="18" t="s">
        <v>64</v>
      </c>
      <c r="B5268" s="18" t="s">
        <v>26</v>
      </c>
      <c r="C5268">
        <v>2018</v>
      </c>
      <c r="D5268">
        <v>8131</v>
      </c>
      <c r="E5268">
        <v>10.7</v>
      </c>
      <c r="F5268">
        <v>759907</v>
      </c>
    </row>
    <row r="5269" spans="1:6" x14ac:dyDescent="0.25">
      <c r="A5269" s="18" t="s">
        <v>64</v>
      </c>
      <c r="B5269" s="18" t="s">
        <v>26</v>
      </c>
      <c r="C5269">
        <v>2019</v>
      </c>
      <c r="D5269">
        <v>8381</v>
      </c>
      <c r="E5269">
        <v>11.1</v>
      </c>
      <c r="F5269">
        <v>755045</v>
      </c>
    </row>
    <row r="5270" spans="1:6" x14ac:dyDescent="0.25">
      <c r="A5270" s="18" t="s">
        <v>64</v>
      </c>
      <c r="B5270" s="18" t="s">
        <v>27</v>
      </c>
      <c r="C5270">
        <v>2008</v>
      </c>
      <c r="D5270">
        <v>5101</v>
      </c>
      <c r="E5270">
        <v>13.7</v>
      </c>
      <c r="F5270">
        <v>372336</v>
      </c>
    </row>
    <row r="5271" spans="1:6" x14ac:dyDescent="0.25">
      <c r="A5271" s="18" t="s">
        <v>64</v>
      </c>
      <c r="B5271" s="18" t="s">
        <v>27</v>
      </c>
      <c r="C5271">
        <v>2009</v>
      </c>
      <c r="D5271">
        <v>4896</v>
      </c>
      <c r="E5271">
        <v>13.6</v>
      </c>
      <c r="F5271">
        <v>360000</v>
      </c>
    </row>
    <row r="5272" spans="1:6" x14ac:dyDescent="0.25">
      <c r="A5272" s="18" t="s">
        <v>64</v>
      </c>
      <c r="B5272" s="18" t="s">
        <v>27</v>
      </c>
      <c r="C5272">
        <v>2010</v>
      </c>
      <c r="D5272">
        <v>4868</v>
      </c>
      <c r="E5272">
        <v>13.4</v>
      </c>
      <c r="F5272">
        <v>363284</v>
      </c>
    </row>
    <row r="5273" spans="1:6" x14ac:dyDescent="0.25">
      <c r="A5273" s="18" t="s">
        <v>64</v>
      </c>
      <c r="B5273" s="18" t="s">
        <v>27</v>
      </c>
      <c r="C5273">
        <v>2011</v>
      </c>
      <c r="D5273">
        <v>4913</v>
      </c>
      <c r="E5273">
        <v>13.4</v>
      </c>
      <c r="F5273">
        <v>366642</v>
      </c>
    </row>
    <row r="5274" spans="1:6" x14ac:dyDescent="0.25">
      <c r="A5274" s="18" t="s">
        <v>64</v>
      </c>
      <c r="B5274" s="18" t="s">
        <v>27</v>
      </c>
      <c r="C5274">
        <v>2012</v>
      </c>
      <c r="D5274">
        <v>5292</v>
      </c>
      <c r="E5274">
        <v>13.6</v>
      </c>
      <c r="F5274">
        <v>389118</v>
      </c>
    </row>
    <row r="5275" spans="1:6" x14ac:dyDescent="0.25">
      <c r="A5275" s="18" t="s">
        <v>64</v>
      </c>
      <c r="B5275" s="18" t="s">
        <v>27</v>
      </c>
      <c r="C5275">
        <v>2013</v>
      </c>
      <c r="D5275">
        <v>5649</v>
      </c>
      <c r="E5275">
        <v>13.6</v>
      </c>
      <c r="F5275">
        <v>415368</v>
      </c>
    </row>
    <row r="5276" spans="1:6" x14ac:dyDescent="0.25">
      <c r="A5276" s="18" t="s">
        <v>64</v>
      </c>
      <c r="B5276" s="18" t="s">
        <v>27</v>
      </c>
      <c r="C5276">
        <v>2014</v>
      </c>
      <c r="D5276">
        <v>6289</v>
      </c>
      <c r="E5276">
        <v>13.7</v>
      </c>
      <c r="F5276">
        <v>459051</v>
      </c>
    </row>
    <row r="5277" spans="1:6" x14ac:dyDescent="0.25">
      <c r="A5277" s="18" t="s">
        <v>64</v>
      </c>
      <c r="B5277" s="18" t="s">
        <v>27</v>
      </c>
      <c r="C5277">
        <v>2015</v>
      </c>
      <c r="D5277">
        <v>7056</v>
      </c>
      <c r="E5277">
        <v>14.3</v>
      </c>
      <c r="F5277">
        <v>493427</v>
      </c>
    </row>
    <row r="5278" spans="1:6" x14ac:dyDescent="0.25">
      <c r="A5278" s="18" t="s">
        <v>64</v>
      </c>
      <c r="B5278" s="18" t="s">
        <v>27</v>
      </c>
      <c r="C5278">
        <v>2016</v>
      </c>
      <c r="D5278">
        <v>7437</v>
      </c>
      <c r="E5278">
        <v>14.4</v>
      </c>
      <c r="F5278">
        <v>516458</v>
      </c>
    </row>
    <row r="5279" spans="1:6" x14ac:dyDescent="0.25">
      <c r="A5279" s="18" t="s">
        <v>64</v>
      </c>
      <c r="B5279" s="18" t="s">
        <v>27</v>
      </c>
      <c r="C5279">
        <v>2017</v>
      </c>
      <c r="D5279">
        <v>7535</v>
      </c>
      <c r="E5279">
        <v>14.4</v>
      </c>
      <c r="F5279">
        <v>523264</v>
      </c>
    </row>
    <row r="5280" spans="1:6" x14ac:dyDescent="0.25">
      <c r="A5280" s="18" t="s">
        <v>64</v>
      </c>
      <c r="B5280" s="18" t="s">
        <v>27</v>
      </c>
      <c r="C5280">
        <v>2018</v>
      </c>
      <c r="D5280">
        <v>7999</v>
      </c>
      <c r="E5280">
        <v>13.8</v>
      </c>
      <c r="F5280">
        <v>579638</v>
      </c>
    </row>
    <row r="5281" spans="1:6" x14ac:dyDescent="0.25">
      <c r="A5281" s="18" t="s">
        <v>64</v>
      </c>
      <c r="B5281" s="18" t="s">
        <v>27</v>
      </c>
      <c r="C5281">
        <v>2019</v>
      </c>
      <c r="D5281">
        <v>8551</v>
      </c>
      <c r="E5281">
        <v>14.2</v>
      </c>
      <c r="F5281">
        <v>602183</v>
      </c>
    </row>
    <row r="5282" spans="1:6" x14ac:dyDescent="0.25">
      <c r="A5282" s="18" t="s">
        <v>64</v>
      </c>
      <c r="B5282" s="18" t="s">
        <v>28</v>
      </c>
      <c r="C5282">
        <v>2008</v>
      </c>
      <c r="D5282">
        <v>0</v>
      </c>
      <c r="E5282">
        <v>0</v>
      </c>
    </row>
    <row r="5283" spans="1:6" x14ac:dyDescent="0.25">
      <c r="A5283" s="18" t="s">
        <v>64</v>
      </c>
      <c r="B5283" s="18" t="s">
        <v>28</v>
      </c>
      <c r="C5283">
        <v>2009</v>
      </c>
      <c r="D5283">
        <v>0</v>
      </c>
      <c r="E5283">
        <v>0</v>
      </c>
    </row>
    <row r="5284" spans="1:6" x14ac:dyDescent="0.25">
      <c r="A5284" s="18" t="s">
        <v>64</v>
      </c>
      <c r="B5284" s="18" t="s">
        <v>28</v>
      </c>
      <c r="C5284">
        <v>2010</v>
      </c>
      <c r="D5284">
        <v>0</v>
      </c>
      <c r="E5284">
        <v>0</v>
      </c>
    </row>
    <row r="5285" spans="1:6" x14ac:dyDescent="0.25">
      <c r="A5285" s="18" t="s">
        <v>64</v>
      </c>
      <c r="B5285" s="18" t="s">
        <v>28</v>
      </c>
      <c r="C5285">
        <v>2011</v>
      </c>
      <c r="D5285">
        <v>0</v>
      </c>
      <c r="E5285">
        <v>0</v>
      </c>
    </row>
    <row r="5286" spans="1:6" x14ac:dyDescent="0.25">
      <c r="A5286" s="18" t="s">
        <v>64</v>
      </c>
      <c r="B5286" s="18" t="s">
        <v>28</v>
      </c>
      <c r="C5286">
        <v>2012</v>
      </c>
      <c r="D5286">
        <v>0</v>
      </c>
      <c r="E5286">
        <v>0</v>
      </c>
    </row>
    <row r="5287" spans="1:6" x14ac:dyDescent="0.25">
      <c r="A5287" s="18" t="s">
        <v>64</v>
      </c>
      <c r="B5287" s="18" t="s">
        <v>28</v>
      </c>
      <c r="C5287">
        <v>2013</v>
      </c>
      <c r="D5287">
        <v>0</v>
      </c>
      <c r="E5287">
        <v>0</v>
      </c>
    </row>
    <row r="5288" spans="1:6" x14ac:dyDescent="0.25">
      <c r="A5288" s="18" t="s">
        <v>64</v>
      </c>
      <c r="B5288" s="18" t="s">
        <v>28</v>
      </c>
      <c r="C5288">
        <v>2014</v>
      </c>
      <c r="D5288">
        <v>0</v>
      </c>
      <c r="E5288">
        <v>0</v>
      </c>
    </row>
    <row r="5289" spans="1:6" x14ac:dyDescent="0.25">
      <c r="A5289" s="18" t="s">
        <v>64</v>
      </c>
      <c r="B5289" s="18" t="s">
        <v>28</v>
      </c>
      <c r="C5289">
        <v>2015</v>
      </c>
      <c r="D5289">
        <v>0</v>
      </c>
      <c r="E5289">
        <v>0</v>
      </c>
    </row>
    <row r="5290" spans="1:6" x14ac:dyDescent="0.25">
      <c r="A5290" s="18" t="s">
        <v>64</v>
      </c>
      <c r="B5290" s="18" t="s">
        <v>28</v>
      </c>
      <c r="C5290">
        <v>2016</v>
      </c>
      <c r="D5290">
        <v>0</v>
      </c>
      <c r="E5290">
        <v>0</v>
      </c>
    </row>
    <row r="5291" spans="1:6" x14ac:dyDescent="0.25">
      <c r="A5291" s="18" t="s">
        <v>64</v>
      </c>
      <c r="B5291" s="18" t="s">
        <v>28</v>
      </c>
      <c r="C5291">
        <v>2017</v>
      </c>
      <c r="D5291">
        <v>0</v>
      </c>
      <c r="E5291">
        <v>0</v>
      </c>
    </row>
    <row r="5292" spans="1:6" x14ac:dyDescent="0.25">
      <c r="A5292" s="18" t="s">
        <v>64</v>
      </c>
      <c r="B5292" s="18" t="s">
        <v>28</v>
      </c>
      <c r="C5292">
        <v>2018</v>
      </c>
      <c r="D5292">
        <v>0</v>
      </c>
      <c r="E5292">
        <v>0</v>
      </c>
    </row>
    <row r="5293" spans="1:6" x14ac:dyDescent="0.25">
      <c r="A5293" s="18" t="s">
        <v>64</v>
      </c>
      <c r="B5293" s="18" t="s">
        <v>28</v>
      </c>
      <c r="C5293">
        <v>2019</v>
      </c>
      <c r="D5293">
        <v>0</v>
      </c>
      <c r="E5293">
        <v>0</v>
      </c>
    </row>
    <row r="5294" spans="1:6" x14ac:dyDescent="0.25">
      <c r="A5294" s="18" t="s">
        <v>64</v>
      </c>
      <c r="B5294" s="18" t="s">
        <v>29</v>
      </c>
      <c r="C5294">
        <v>2008</v>
      </c>
      <c r="D5294">
        <v>211</v>
      </c>
      <c r="E5294">
        <v>0.1</v>
      </c>
      <c r="F5294">
        <v>2110000</v>
      </c>
    </row>
    <row r="5295" spans="1:6" x14ac:dyDescent="0.25">
      <c r="A5295" s="18" t="s">
        <v>64</v>
      </c>
      <c r="B5295" s="18" t="s">
        <v>29</v>
      </c>
      <c r="C5295">
        <v>2009</v>
      </c>
      <c r="D5295">
        <v>164</v>
      </c>
      <c r="E5295">
        <v>0.1</v>
      </c>
      <c r="F5295">
        <v>1640000</v>
      </c>
    </row>
    <row r="5296" spans="1:6" x14ac:dyDescent="0.25">
      <c r="A5296" s="18" t="s">
        <v>64</v>
      </c>
      <c r="B5296" s="18" t="s">
        <v>29</v>
      </c>
      <c r="C5296">
        <v>2010</v>
      </c>
      <c r="D5296">
        <v>182</v>
      </c>
      <c r="E5296">
        <v>0.1</v>
      </c>
      <c r="F5296">
        <v>1820000</v>
      </c>
    </row>
    <row r="5297" spans="1:6" x14ac:dyDescent="0.25">
      <c r="A5297" s="18" t="s">
        <v>64</v>
      </c>
      <c r="B5297" s="18" t="s">
        <v>29</v>
      </c>
      <c r="C5297">
        <v>2011</v>
      </c>
      <c r="D5297">
        <v>186</v>
      </c>
      <c r="E5297">
        <v>0.1</v>
      </c>
      <c r="F5297">
        <v>1860000</v>
      </c>
    </row>
    <row r="5298" spans="1:6" x14ac:dyDescent="0.25">
      <c r="A5298" s="18" t="s">
        <v>64</v>
      </c>
      <c r="B5298" s="18" t="s">
        <v>29</v>
      </c>
      <c r="C5298">
        <v>2012</v>
      </c>
      <c r="D5298">
        <v>203</v>
      </c>
      <c r="E5298">
        <v>0.1</v>
      </c>
      <c r="F5298">
        <v>2030000</v>
      </c>
    </row>
    <row r="5299" spans="1:6" x14ac:dyDescent="0.25">
      <c r="A5299" s="18" t="s">
        <v>64</v>
      </c>
      <c r="B5299" s="18" t="s">
        <v>29</v>
      </c>
      <c r="C5299">
        <v>2013</v>
      </c>
      <c r="D5299">
        <v>62</v>
      </c>
      <c r="E5299">
        <v>0.1</v>
      </c>
      <c r="F5299">
        <v>620000</v>
      </c>
    </row>
    <row r="5300" spans="1:6" x14ac:dyDescent="0.25">
      <c r="A5300" s="18" t="s">
        <v>64</v>
      </c>
      <c r="B5300" s="18" t="s">
        <v>29</v>
      </c>
      <c r="C5300">
        <v>2014</v>
      </c>
      <c r="D5300">
        <v>71</v>
      </c>
      <c r="E5300">
        <v>0</v>
      </c>
    </row>
    <row r="5301" spans="1:6" x14ac:dyDescent="0.25">
      <c r="A5301" s="18" t="s">
        <v>64</v>
      </c>
      <c r="B5301" s="18" t="s">
        <v>29</v>
      </c>
      <c r="C5301">
        <v>2015</v>
      </c>
      <c r="D5301">
        <v>38</v>
      </c>
      <c r="E5301">
        <v>0</v>
      </c>
    </row>
    <row r="5302" spans="1:6" x14ac:dyDescent="0.25">
      <c r="A5302" s="18" t="s">
        <v>64</v>
      </c>
      <c r="B5302" s="18" t="s">
        <v>29</v>
      </c>
      <c r="C5302">
        <v>2016</v>
      </c>
      <c r="D5302">
        <v>24</v>
      </c>
      <c r="E5302">
        <v>0</v>
      </c>
    </row>
    <row r="5303" spans="1:6" x14ac:dyDescent="0.25">
      <c r="A5303" s="18" t="s">
        <v>64</v>
      </c>
      <c r="B5303" s="18" t="s">
        <v>29</v>
      </c>
      <c r="C5303">
        <v>2017</v>
      </c>
      <c r="D5303">
        <v>24</v>
      </c>
      <c r="E5303">
        <v>0</v>
      </c>
    </row>
    <row r="5304" spans="1:6" x14ac:dyDescent="0.25">
      <c r="A5304" s="18" t="s">
        <v>64</v>
      </c>
      <c r="B5304" s="18" t="s">
        <v>29</v>
      </c>
      <c r="C5304">
        <v>2018</v>
      </c>
      <c r="D5304">
        <v>18</v>
      </c>
      <c r="E5304">
        <v>0.1</v>
      </c>
      <c r="F5304">
        <v>180000</v>
      </c>
    </row>
    <row r="5305" spans="1:6" x14ac:dyDescent="0.25">
      <c r="A5305" s="18" t="s">
        <v>64</v>
      </c>
      <c r="B5305" s="18" t="s">
        <v>29</v>
      </c>
      <c r="C5305">
        <v>2019</v>
      </c>
      <c r="D5305">
        <v>16</v>
      </c>
      <c r="E5305">
        <v>0.2</v>
      </c>
      <c r="F5305">
        <v>80000</v>
      </c>
    </row>
    <row r="5306" spans="1:6" x14ac:dyDescent="0.25">
      <c r="A5306" s="18" t="s">
        <v>64</v>
      </c>
      <c r="B5306" s="18" t="s">
        <v>30</v>
      </c>
      <c r="C5306">
        <v>2008</v>
      </c>
      <c r="D5306">
        <v>2913</v>
      </c>
      <c r="E5306">
        <v>7.5</v>
      </c>
      <c r="F5306">
        <v>388400</v>
      </c>
    </row>
    <row r="5307" spans="1:6" x14ac:dyDescent="0.25">
      <c r="A5307" s="18" t="s">
        <v>64</v>
      </c>
      <c r="B5307" s="18" t="s">
        <v>30</v>
      </c>
      <c r="C5307">
        <v>2009</v>
      </c>
      <c r="D5307">
        <v>3298</v>
      </c>
      <c r="E5307">
        <v>6.8</v>
      </c>
      <c r="F5307">
        <v>485000</v>
      </c>
    </row>
    <row r="5308" spans="1:6" x14ac:dyDescent="0.25">
      <c r="A5308" s="18" t="s">
        <v>64</v>
      </c>
      <c r="B5308" s="18" t="s">
        <v>30</v>
      </c>
      <c r="C5308">
        <v>2010</v>
      </c>
      <c r="D5308">
        <v>3876</v>
      </c>
      <c r="E5308">
        <v>7</v>
      </c>
      <c r="F5308">
        <v>553714</v>
      </c>
    </row>
    <row r="5309" spans="1:6" x14ac:dyDescent="0.25">
      <c r="A5309" s="18" t="s">
        <v>64</v>
      </c>
      <c r="B5309" s="18" t="s">
        <v>30</v>
      </c>
      <c r="C5309">
        <v>2011</v>
      </c>
      <c r="D5309">
        <v>3622</v>
      </c>
      <c r="E5309">
        <v>7</v>
      </c>
      <c r="F5309">
        <v>517429</v>
      </c>
    </row>
    <row r="5310" spans="1:6" x14ac:dyDescent="0.25">
      <c r="A5310" s="18" t="s">
        <v>64</v>
      </c>
      <c r="B5310" s="18" t="s">
        <v>30</v>
      </c>
      <c r="C5310">
        <v>2012</v>
      </c>
      <c r="D5310">
        <v>3751</v>
      </c>
      <c r="E5310">
        <v>7</v>
      </c>
      <c r="F5310">
        <v>535857</v>
      </c>
    </row>
    <row r="5311" spans="1:6" x14ac:dyDescent="0.25">
      <c r="A5311" s="18" t="s">
        <v>64</v>
      </c>
      <c r="B5311" s="18" t="s">
        <v>30</v>
      </c>
      <c r="C5311">
        <v>2013</v>
      </c>
      <c r="D5311">
        <v>4270</v>
      </c>
      <c r="E5311">
        <v>5.5</v>
      </c>
      <c r="F5311">
        <v>776364</v>
      </c>
    </row>
    <row r="5312" spans="1:6" x14ac:dyDescent="0.25">
      <c r="A5312" s="18" t="s">
        <v>64</v>
      </c>
      <c r="B5312" s="18" t="s">
        <v>30</v>
      </c>
      <c r="C5312">
        <v>2014</v>
      </c>
      <c r="D5312">
        <v>3795</v>
      </c>
      <c r="E5312">
        <v>5.7</v>
      </c>
      <c r="F5312">
        <v>665789</v>
      </c>
    </row>
    <row r="5313" spans="1:6" x14ac:dyDescent="0.25">
      <c r="A5313" s="18" t="s">
        <v>64</v>
      </c>
      <c r="B5313" s="18" t="s">
        <v>30</v>
      </c>
      <c r="C5313">
        <v>2015</v>
      </c>
      <c r="D5313">
        <v>3971</v>
      </c>
      <c r="E5313">
        <v>6.1</v>
      </c>
      <c r="F5313">
        <v>650984</v>
      </c>
    </row>
    <row r="5314" spans="1:6" x14ac:dyDescent="0.25">
      <c r="A5314" s="18" t="s">
        <v>64</v>
      </c>
      <c r="B5314" s="18" t="s">
        <v>30</v>
      </c>
      <c r="C5314">
        <v>2016</v>
      </c>
      <c r="D5314">
        <v>4128</v>
      </c>
      <c r="E5314">
        <v>6</v>
      </c>
      <c r="F5314">
        <v>688000</v>
      </c>
    </row>
    <row r="5315" spans="1:6" x14ac:dyDescent="0.25">
      <c r="A5315" s="18" t="s">
        <v>64</v>
      </c>
      <c r="B5315" s="18" t="s">
        <v>30</v>
      </c>
      <c r="C5315">
        <v>2017</v>
      </c>
      <c r="D5315">
        <v>4444</v>
      </c>
      <c r="E5315">
        <v>6.2</v>
      </c>
      <c r="F5315">
        <v>716774</v>
      </c>
    </row>
    <row r="5316" spans="1:6" x14ac:dyDescent="0.25">
      <c r="A5316" s="18" t="s">
        <v>64</v>
      </c>
      <c r="B5316" s="18" t="s">
        <v>30</v>
      </c>
      <c r="C5316">
        <v>2018</v>
      </c>
      <c r="D5316">
        <v>5035</v>
      </c>
      <c r="E5316">
        <v>6.6</v>
      </c>
      <c r="F5316">
        <v>762879</v>
      </c>
    </row>
    <row r="5317" spans="1:6" x14ac:dyDescent="0.25">
      <c r="A5317" s="18" t="s">
        <v>64</v>
      </c>
      <c r="B5317" s="18" t="s">
        <v>30</v>
      </c>
      <c r="C5317">
        <v>2019</v>
      </c>
    </row>
    <row r="5318" spans="1:6" x14ac:dyDescent="0.25">
      <c r="A5318" s="18" t="s">
        <v>64</v>
      </c>
      <c r="B5318" s="18" t="s">
        <v>31</v>
      </c>
      <c r="C5318">
        <v>2008</v>
      </c>
      <c r="D5318">
        <v>372</v>
      </c>
      <c r="E5318">
        <v>0.9</v>
      </c>
      <c r="F5318">
        <v>413333</v>
      </c>
    </row>
    <row r="5319" spans="1:6" x14ac:dyDescent="0.25">
      <c r="A5319" s="18" t="s">
        <v>64</v>
      </c>
      <c r="B5319" s="18" t="s">
        <v>31</v>
      </c>
      <c r="C5319">
        <v>2009</v>
      </c>
      <c r="D5319">
        <v>464</v>
      </c>
      <c r="E5319">
        <v>1</v>
      </c>
      <c r="F5319">
        <v>464000</v>
      </c>
    </row>
    <row r="5320" spans="1:6" x14ac:dyDescent="0.25">
      <c r="A5320" s="18" t="s">
        <v>64</v>
      </c>
      <c r="B5320" s="18" t="s">
        <v>31</v>
      </c>
      <c r="C5320">
        <v>2010</v>
      </c>
      <c r="D5320">
        <v>513</v>
      </c>
      <c r="E5320">
        <v>0.9</v>
      </c>
      <c r="F5320">
        <v>570000</v>
      </c>
    </row>
    <row r="5321" spans="1:6" x14ac:dyDescent="0.25">
      <c r="A5321" s="18" t="s">
        <v>64</v>
      </c>
      <c r="B5321" s="18" t="s">
        <v>31</v>
      </c>
      <c r="C5321">
        <v>2011</v>
      </c>
      <c r="D5321">
        <v>479</v>
      </c>
      <c r="E5321">
        <v>0.8</v>
      </c>
      <c r="F5321">
        <v>598750</v>
      </c>
    </row>
    <row r="5322" spans="1:6" x14ac:dyDescent="0.25">
      <c r="A5322" s="18" t="s">
        <v>64</v>
      </c>
      <c r="B5322" s="18" t="s">
        <v>31</v>
      </c>
      <c r="C5322">
        <v>2012</v>
      </c>
      <c r="D5322">
        <v>409</v>
      </c>
      <c r="E5322">
        <v>0.8</v>
      </c>
      <c r="F5322">
        <v>511250</v>
      </c>
    </row>
    <row r="5323" spans="1:6" x14ac:dyDescent="0.25">
      <c r="A5323" s="18" t="s">
        <v>64</v>
      </c>
      <c r="B5323" s="18" t="s">
        <v>31</v>
      </c>
      <c r="C5323">
        <v>2013</v>
      </c>
      <c r="D5323">
        <v>447</v>
      </c>
      <c r="E5323">
        <v>0.8</v>
      </c>
      <c r="F5323">
        <v>558750</v>
      </c>
    </row>
    <row r="5324" spans="1:6" x14ac:dyDescent="0.25">
      <c r="A5324" s="18" t="s">
        <v>64</v>
      </c>
      <c r="B5324" s="18" t="s">
        <v>31</v>
      </c>
      <c r="C5324">
        <v>2014</v>
      </c>
      <c r="D5324">
        <v>445</v>
      </c>
      <c r="E5324">
        <v>0.8</v>
      </c>
      <c r="F5324">
        <v>556250</v>
      </c>
    </row>
    <row r="5325" spans="1:6" x14ac:dyDescent="0.25">
      <c r="A5325" s="18" t="s">
        <v>64</v>
      </c>
      <c r="B5325" s="18" t="s">
        <v>31</v>
      </c>
      <c r="C5325">
        <v>2015</v>
      </c>
      <c r="D5325">
        <v>496</v>
      </c>
      <c r="E5325">
        <v>0.9</v>
      </c>
      <c r="F5325">
        <v>551111</v>
      </c>
    </row>
    <row r="5326" spans="1:6" x14ac:dyDescent="0.25">
      <c r="A5326" s="18" t="s">
        <v>64</v>
      </c>
      <c r="B5326" s="18" t="s">
        <v>31</v>
      </c>
      <c r="C5326">
        <v>2016</v>
      </c>
      <c r="D5326">
        <v>465</v>
      </c>
      <c r="E5326">
        <v>0.9</v>
      </c>
      <c r="F5326">
        <v>516667</v>
      </c>
    </row>
    <row r="5327" spans="1:6" x14ac:dyDescent="0.25">
      <c r="A5327" s="18" t="s">
        <v>64</v>
      </c>
      <c r="B5327" s="18" t="s">
        <v>31</v>
      </c>
      <c r="C5327">
        <v>2017</v>
      </c>
      <c r="D5327">
        <v>492</v>
      </c>
      <c r="E5327">
        <v>0.9</v>
      </c>
      <c r="F5327">
        <v>546667</v>
      </c>
    </row>
    <row r="5328" spans="1:6" x14ac:dyDescent="0.25">
      <c r="A5328" s="18" t="s">
        <v>64</v>
      </c>
      <c r="B5328" s="18" t="s">
        <v>31</v>
      </c>
      <c r="C5328">
        <v>2018</v>
      </c>
      <c r="D5328">
        <v>491</v>
      </c>
      <c r="E5328">
        <v>0.9</v>
      </c>
      <c r="F5328">
        <v>545556</v>
      </c>
    </row>
    <row r="5329" spans="1:6" x14ac:dyDescent="0.25">
      <c r="A5329" s="18" t="s">
        <v>64</v>
      </c>
      <c r="B5329" s="18" t="s">
        <v>31</v>
      </c>
      <c r="C5329">
        <v>2019</v>
      </c>
    </row>
    <row r="5330" spans="1:6" x14ac:dyDescent="0.25">
      <c r="A5330" s="18" t="s">
        <v>64</v>
      </c>
      <c r="B5330" s="18" t="s">
        <v>32</v>
      </c>
      <c r="C5330">
        <v>2008</v>
      </c>
      <c r="D5330">
        <v>1036</v>
      </c>
      <c r="E5330">
        <v>3.3</v>
      </c>
      <c r="F5330">
        <v>313939</v>
      </c>
    </row>
    <row r="5331" spans="1:6" x14ac:dyDescent="0.25">
      <c r="A5331" s="18" t="s">
        <v>64</v>
      </c>
      <c r="B5331" s="18" t="s">
        <v>32</v>
      </c>
      <c r="C5331">
        <v>2009</v>
      </c>
      <c r="D5331">
        <v>1093</v>
      </c>
      <c r="E5331">
        <v>3.3</v>
      </c>
      <c r="F5331">
        <v>331212</v>
      </c>
    </row>
    <row r="5332" spans="1:6" x14ac:dyDescent="0.25">
      <c r="A5332" s="18" t="s">
        <v>64</v>
      </c>
      <c r="B5332" s="18" t="s">
        <v>32</v>
      </c>
      <c r="C5332">
        <v>2010</v>
      </c>
      <c r="D5332">
        <v>1090</v>
      </c>
      <c r="E5332">
        <v>3.2</v>
      </c>
      <c r="F5332">
        <v>340625</v>
      </c>
    </row>
    <row r="5333" spans="1:6" x14ac:dyDescent="0.25">
      <c r="A5333" s="18" t="s">
        <v>64</v>
      </c>
      <c r="B5333" s="18" t="s">
        <v>32</v>
      </c>
      <c r="C5333">
        <v>2011</v>
      </c>
      <c r="D5333">
        <v>1199</v>
      </c>
      <c r="E5333">
        <v>3.3</v>
      </c>
      <c r="F5333">
        <v>363333</v>
      </c>
    </row>
    <row r="5334" spans="1:6" x14ac:dyDescent="0.25">
      <c r="A5334" s="18" t="s">
        <v>64</v>
      </c>
      <c r="B5334" s="18" t="s">
        <v>32</v>
      </c>
      <c r="C5334">
        <v>2012</v>
      </c>
      <c r="D5334">
        <v>1301</v>
      </c>
      <c r="E5334">
        <v>3.5</v>
      </c>
      <c r="F5334">
        <v>371714</v>
      </c>
    </row>
    <row r="5335" spans="1:6" x14ac:dyDescent="0.25">
      <c r="A5335" s="18" t="s">
        <v>64</v>
      </c>
      <c r="B5335" s="18" t="s">
        <v>32</v>
      </c>
      <c r="C5335">
        <v>2013</v>
      </c>
      <c r="D5335">
        <v>1383</v>
      </c>
      <c r="E5335">
        <v>3.5</v>
      </c>
      <c r="F5335">
        <v>395143</v>
      </c>
    </row>
    <row r="5336" spans="1:6" x14ac:dyDescent="0.25">
      <c r="A5336" s="18" t="s">
        <v>64</v>
      </c>
      <c r="B5336" s="18" t="s">
        <v>32</v>
      </c>
      <c r="C5336">
        <v>2014</v>
      </c>
      <c r="D5336">
        <v>1366</v>
      </c>
      <c r="E5336">
        <v>3.5</v>
      </c>
      <c r="F5336">
        <v>390286</v>
      </c>
    </row>
    <row r="5337" spans="1:6" x14ac:dyDescent="0.25">
      <c r="A5337" s="18" t="s">
        <v>64</v>
      </c>
      <c r="B5337" s="18" t="s">
        <v>32</v>
      </c>
      <c r="C5337">
        <v>2015</v>
      </c>
      <c r="D5337">
        <v>1433</v>
      </c>
      <c r="E5337">
        <v>4</v>
      </c>
      <c r="F5337">
        <v>358250</v>
      </c>
    </row>
    <row r="5338" spans="1:6" x14ac:dyDescent="0.25">
      <c r="A5338" s="18" t="s">
        <v>64</v>
      </c>
      <c r="B5338" s="18" t="s">
        <v>32</v>
      </c>
      <c r="C5338">
        <v>2016</v>
      </c>
      <c r="D5338">
        <v>1606</v>
      </c>
      <c r="E5338">
        <v>4.0999999999999996</v>
      </c>
      <c r="F5338">
        <v>391707</v>
      </c>
    </row>
    <row r="5339" spans="1:6" x14ac:dyDescent="0.25">
      <c r="A5339" s="18" t="s">
        <v>64</v>
      </c>
      <c r="B5339" s="18" t="s">
        <v>32</v>
      </c>
      <c r="C5339">
        <v>2017</v>
      </c>
      <c r="D5339">
        <v>1618</v>
      </c>
      <c r="E5339">
        <v>4.3</v>
      </c>
      <c r="F5339">
        <v>376279</v>
      </c>
    </row>
    <row r="5340" spans="1:6" x14ac:dyDescent="0.25">
      <c r="A5340" s="18" t="s">
        <v>64</v>
      </c>
      <c r="B5340" s="18" t="s">
        <v>32</v>
      </c>
      <c r="C5340">
        <v>2018</v>
      </c>
      <c r="D5340">
        <v>1807</v>
      </c>
      <c r="E5340">
        <v>4.4000000000000004</v>
      </c>
      <c r="F5340">
        <v>410682</v>
      </c>
    </row>
    <row r="5341" spans="1:6" x14ac:dyDescent="0.25">
      <c r="A5341" s="18" t="s">
        <v>64</v>
      </c>
      <c r="B5341" s="18" t="s">
        <v>32</v>
      </c>
      <c r="C5341">
        <v>2019</v>
      </c>
      <c r="D5341">
        <v>1854</v>
      </c>
      <c r="E5341">
        <v>4.5</v>
      </c>
      <c r="F5341">
        <v>412000</v>
      </c>
    </row>
    <row r="5342" spans="1:6" x14ac:dyDescent="0.25">
      <c r="A5342" s="18" t="s">
        <v>64</v>
      </c>
      <c r="B5342" s="18" t="s">
        <v>33</v>
      </c>
      <c r="C5342">
        <v>2008</v>
      </c>
      <c r="D5342">
        <v>1060</v>
      </c>
      <c r="E5342">
        <v>1.6</v>
      </c>
      <c r="F5342">
        <v>662500</v>
      </c>
    </row>
    <row r="5343" spans="1:6" x14ac:dyDescent="0.25">
      <c r="A5343" s="18" t="s">
        <v>64</v>
      </c>
      <c r="B5343" s="18" t="s">
        <v>33</v>
      </c>
      <c r="C5343">
        <v>2009</v>
      </c>
      <c r="D5343">
        <v>1209</v>
      </c>
      <c r="E5343">
        <v>1.7</v>
      </c>
      <c r="F5343">
        <v>711176</v>
      </c>
    </row>
    <row r="5344" spans="1:6" x14ac:dyDescent="0.25">
      <c r="A5344" s="18" t="s">
        <v>64</v>
      </c>
      <c r="B5344" s="18" t="s">
        <v>33</v>
      </c>
      <c r="C5344">
        <v>2010</v>
      </c>
      <c r="D5344">
        <v>1251</v>
      </c>
      <c r="E5344">
        <v>1.7</v>
      </c>
      <c r="F5344">
        <v>735882</v>
      </c>
    </row>
    <row r="5345" spans="1:6" x14ac:dyDescent="0.25">
      <c r="A5345" s="18" t="s">
        <v>64</v>
      </c>
      <c r="B5345" s="18" t="s">
        <v>33</v>
      </c>
      <c r="C5345">
        <v>2011</v>
      </c>
      <c r="D5345">
        <v>1397</v>
      </c>
      <c r="E5345">
        <v>1.7</v>
      </c>
      <c r="F5345">
        <v>821765</v>
      </c>
    </row>
    <row r="5346" spans="1:6" x14ac:dyDescent="0.25">
      <c r="A5346" s="18" t="s">
        <v>64</v>
      </c>
      <c r="B5346" s="18" t="s">
        <v>33</v>
      </c>
      <c r="C5346">
        <v>2012</v>
      </c>
      <c r="D5346">
        <v>1427</v>
      </c>
      <c r="E5346">
        <v>1.7</v>
      </c>
      <c r="F5346">
        <v>839412</v>
      </c>
    </row>
    <row r="5347" spans="1:6" x14ac:dyDescent="0.25">
      <c r="A5347" s="18" t="s">
        <v>64</v>
      </c>
      <c r="B5347" s="18" t="s">
        <v>33</v>
      </c>
      <c r="C5347">
        <v>2013</v>
      </c>
      <c r="D5347">
        <v>1441</v>
      </c>
      <c r="E5347">
        <v>1.6</v>
      </c>
      <c r="F5347">
        <v>900625</v>
      </c>
    </row>
    <row r="5348" spans="1:6" x14ac:dyDescent="0.25">
      <c r="A5348" s="18" t="s">
        <v>64</v>
      </c>
      <c r="B5348" s="18" t="s">
        <v>33</v>
      </c>
      <c r="C5348">
        <v>2014</v>
      </c>
      <c r="D5348">
        <v>1481</v>
      </c>
      <c r="E5348">
        <v>1.6</v>
      </c>
      <c r="F5348">
        <v>925625</v>
      </c>
    </row>
    <row r="5349" spans="1:6" x14ac:dyDescent="0.25">
      <c r="A5349" s="18" t="s">
        <v>64</v>
      </c>
      <c r="B5349" s="18" t="s">
        <v>33</v>
      </c>
      <c r="C5349">
        <v>2015</v>
      </c>
      <c r="D5349">
        <v>1495</v>
      </c>
      <c r="E5349">
        <v>1.7</v>
      </c>
      <c r="F5349">
        <v>879412</v>
      </c>
    </row>
    <row r="5350" spans="1:6" x14ac:dyDescent="0.25">
      <c r="A5350" s="18" t="s">
        <v>64</v>
      </c>
      <c r="B5350" s="18" t="s">
        <v>33</v>
      </c>
      <c r="C5350">
        <v>2016</v>
      </c>
      <c r="D5350">
        <v>1362</v>
      </c>
      <c r="E5350">
        <v>1.5</v>
      </c>
      <c r="F5350">
        <v>908000</v>
      </c>
    </row>
    <row r="5351" spans="1:6" x14ac:dyDescent="0.25">
      <c r="A5351" s="18" t="s">
        <v>64</v>
      </c>
      <c r="B5351" s="18" t="s">
        <v>33</v>
      </c>
      <c r="C5351">
        <v>2017</v>
      </c>
      <c r="D5351">
        <v>1527</v>
      </c>
      <c r="E5351">
        <v>1.6</v>
      </c>
      <c r="F5351">
        <v>954375</v>
      </c>
    </row>
    <row r="5352" spans="1:6" x14ac:dyDescent="0.25">
      <c r="A5352" s="18" t="s">
        <v>64</v>
      </c>
      <c r="B5352" s="18" t="s">
        <v>33</v>
      </c>
      <c r="C5352">
        <v>2018</v>
      </c>
      <c r="D5352">
        <v>1667</v>
      </c>
      <c r="E5352">
        <v>1.6</v>
      </c>
      <c r="F5352">
        <v>1041875</v>
      </c>
    </row>
    <row r="5353" spans="1:6" x14ac:dyDescent="0.25">
      <c r="A5353" s="18" t="s">
        <v>64</v>
      </c>
      <c r="B5353" s="18" t="s">
        <v>33</v>
      </c>
      <c r="C5353">
        <v>2019</v>
      </c>
      <c r="D5353">
        <v>1618</v>
      </c>
      <c r="E5353">
        <v>1.6</v>
      </c>
      <c r="F5353">
        <v>1011250</v>
      </c>
    </row>
    <row r="5354" spans="1:6" x14ac:dyDescent="0.25">
      <c r="A5354" s="18" t="s">
        <v>64</v>
      </c>
      <c r="B5354" s="18" t="s">
        <v>34</v>
      </c>
      <c r="C5354">
        <v>2008</v>
      </c>
      <c r="D5354">
        <v>1983</v>
      </c>
      <c r="E5354">
        <v>1.1000000000000001</v>
      </c>
      <c r="F5354">
        <v>1802727</v>
      </c>
    </row>
    <row r="5355" spans="1:6" x14ac:dyDescent="0.25">
      <c r="A5355" s="18" t="s">
        <v>64</v>
      </c>
      <c r="B5355" s="18" t="s">
        <v>34</v>
      </c>
      <c r="C5355">
        <v>2009</v>
      </c>
      <c r="D5355">
        <v>2310</v>
      </c>
      <c r="E5355">
        <v>1.1000000000000001</v>
      </c>
      <c r="F5355">
        <v>2100000</v>
      </c>
    </row>
    <row r="5356" spans="1:6" x14ac:dyDescent="0.25">
      <c r="A5356" s="18" t="s">
        <v>64</v>
      </c>
      <c r="B5356" s="18" t="s">
        <v>34</v>
      </c>
      <c r="C5356">
        <v>2010</v>
      </c>
      <c r="D5356">
        <v>2096</v>
      </c>
      <c r="E5356">
        <v>1</v>
      </c>
      <c r="F5356">
        <v>2096000</v>
      </c>
    </row>
    <row r="5357" spans="1:6" x14ac:dyDescent="0.25">
      <c r="A5357" s="18" t="s">
        <v>64</v>
      </c>
      <c r="B5357" s="18" t="s">
        <v>34</v>
      </c>
      <c r="C5357">
        <v>2011</v>
      </c>
      <c r="D5357">
        <v>1950</v>
      </c>
      <c r="E5357">
        <v>1</v>
      </c>
      <c r="F5357">
        <v>1950000</v>
      </c>
    </row>
    <row r="5358" spans="1:6" x14ac:dyDescent="0.25">
      <c r="A5358" s="18" t="s">
        <v>64</v>
      </c>
      <c r="B5358" s="18" t="s">
        <v>34</v>
      </c>
      <c r="C5358">
        <v>2012</v>
      </c>
      <c r="D5358">
        <v>2362</v>
      </c>
      <c r="E5358">
        <v>0.9</v>
      </c>
      <c r="F5358">
        <v>2624444</v>
      </c>
    </row>
    <row r="5359" spans="1:6" x14ac:dyDescent="0.25">
      <c r="A5359" s="18" t="s">
        <v>64</v>
      </c>
      <c r="B5359" s="18" t="s">
        <v>34</v>
      </c>
      <c r="C5359">
        <v>2013</v>
      </c>
      <c r="D5359">
        <v>2799</v>
      </c>
      <c r="E5359">
        <v>0.9</v>
      </c>
      <c r="F5359">
        <v>3110000</v>
      </c>
    </row>
    <row r="5360" spans="1:6" x14ac:dyDescent="0.25">
      <c r="A5360" s="18" t="s">
        <v>64</v>
      </c>
      <c r="B5360" s="18" t="s">
        <v>34</v>
      </c>
      <c r="C5360">
        <v>2014</v>
      </c>
      <c r="D5360">
        <v>2790</v>
      </c>
      <c r="E5360">
        <v>0.9</v>
      </c>
      <c r="F5360">
        <v>3100000</v>
      </c>
    </row>
    <row r="5361" spans="1:6" x14ac:dyDescent="0.25">
      <c r="A5361" s="18" t="s">
        <v>64</v>
      </c>
      <c r="B5361" s="18" t="s">
        <v>34</v>
      </c>
      <c r="C5361">
        <v>2015</v>
      </c>
      <c r="D5361">
        <v>2642</v>
      </c>
      <c r="E5361">
        <v>0.8</v>
      </c>
      <c r="F5361">
        <v>3302500</v>
      </c>
    </row>
    <row r="5362" spans="1:6" x14ac:dyDescent="0.25">
      <c r="A5362" s="18" t="s">
        <v>64</v>
      </c>
      <c r="B5362" s="18" t="s">
        <v>34</v>
      </c>
      <c r="C5362">
        <v>2016</v>
      </c>
      <c r="D5362">
        <v>2899</v>
      </c>
      <c r="E5362">
        <v>0.8</v>
      </c>
      <c r="F5362">
        <v>3623750</v>
      </c>
    </row>
    <row r="5363" spans="1:6" x14ac:dyDescent="0.25">
      <c r="A5363" s="18" t="s">
        <v>64</v>
      </c>
      <c r="B5363" s="18" t="s">
        <v>34</v>
      </c>
      <c r="C5363">
        <v>2017</v>
      </c>
      <c r="D5363">
        <v>2801</v>
      </c>
      <c r="E5363">
        <v>0.7</v>
      </c>
      <c r="F5363">
        <v>4001429</v>
      </c>
    </row>
    <row r="5364" spans="1:6" x14ac:dyDescent="0.25">
      <c r="A5364" s="18" t="s">
        <v>64</v>
      </c>
      <c r="B5364" s="18" t="s">
        <v>34</v>
      </c>
      <c r="C5364">
        <v>2018</v>
      </c>
      <c r="D5364">
        <v>2821</v>
      </c>
      <c r="E5364">
        <v>0.7</v>
      </c>
      <c r="F5364">
        <v>4030000</v>
      </c>
    </row>
    <row r="5365" spans="1:6" x14ac:dyDescent="0.25">
      <c r="A5365" s="18" t="s">
        <v>64</v>
      </c>
      <c r="B5365" s="18" t="s">
        <v>34</v>
      </c>
      <c r="C5365">
        <v>2019</v>
      </c>
      <c r="D5365">
        <v>2988</v>
      </c>
      <c r="E5365">
        <v>1</v>
      </c>
      <c r="F5365">
        <v>2988000</v>
      </c>
    </row>
    <row r="5366" spans="1:6" x14ac:dyDescent="0.25">
      <c r="A5366" s="18" t="s">
        <v>64</v>
      </c>
      <c r="B5366" s="18" t="s">
        <v>35</v>
      </c>
      <c r="C5366">
        <v>2008</v>
      </c>
      <c r="D5366">
        <v>1461</v>
      </c>
      <c r="E5366">
        <v>1.1000000000000001</v>
      </c>
      <c r="F5366">
        <v>1328182</v>
      </c>
    </row>
    <row r="5367" spans="1:6" x14ac:dyDescent="0.25">
      <c r="A5367" s="18" t="s">
        <v>64</v>
      </c>
      <c r="B5367" s="18" t="s">
        <v>35</v>
      </c>
      <c r="C5367">
        <v>2009</v>
      </c>
      <c r="D5367">
        <v>1718</v>
      </c>
      <c r="E5367">
        <v>1</v>
      </c>
      <c r="F5367">
        <v>1718000</v>
      </c>
    </row>
    <row r="5368" spans="1:6" x14ac:dyDescent="0.25">
      <c r="A5368" s="18" t="s">
        <v>64</v>
      </c>
      <c r="B5368" s="18" t="s">
        <v>35</v>
      </c>
      <c r="C5368">
        <v>2010</v>
      </c>
      <c r="D5368">
        <v>1831</v>
      </c>
      <c r="E5368">
        <v>1</v>
      </c>
      <c r="F5368">
        <v>1831000</v>
      </c>
    </row>
    <row r="5369" spans="1:6" x14ac:dyDescent="0.25">
      <c r="A5369" s="18" t="s">
        <v>64</v>
      </c>
      <c r="B5369" s="18" t="s">
        <v>35</v>
      </c>
      <c r="C5369">
        <v>2011</v>
      </c>
      <c r="D5369">
        <v>1885</v>
      </c>
      <c r="E5369">
        <v>1</v>
      </c>
      <c r="F5369">
        <v>1885000</v>
      </c>
    </row>
    <row r="5370" spans="1:6" x14ac:dyDescent="0.25">
      <c r="A5370" s="18" t="s">
        <v>64</v>
      </c>
      <c r="B5370" s="18" t="s">
        <v>35</v>
      </c>
      <c r="C5370">
        <v>2012</v>
      </c>
      <c r="D5370">
        <v>1984</v>
      </c>
      <c r="E5370">
        <v>1.1000000000000001</v>
      </c>
      <c r="F5370">
        <v>1803636</v>
      </c>
    </row>
    <row r="5371" spans="1:6" x14ac:dyDescent="0.25">
      <c r="A5371" s="18" t="s">
        <v>64</v>
      </c>
      <c r="B5371" s="18" t="s">
        <v>35</v>
      </c>
      <c r="C5371">
        <v>2013</v>
      </c>
      <c r="D5371">
        <v>2037</v>
      </c>
      <c r="E5371">
        <v>1</v>
      </c>
      <c r="F5371">
        <v>2037000</v>
      </c>
    </row>
    <row r="5372" spans="1:6" x14ac:dyDescent="0.25">
      <c r="A5372" s="18" t="s">
        <v>64</v>
      </c>
      <c r="B5372" s="18" t="s">
        <v>35</v>
      </c>
      <c r="C5372">
        <v>2014</v>
      </c>
      <c r="D5372">
        <v>2278</v>
      </c>
      <c r="E5372">
        <v>1</v>
      </c>
      <c r="F5372">
        <v>2278000</v>
      </c>
    </row>
    <row r="5373" spans="1:6" x14ac:dyDescent="0.25">
      <c r="A5373" s="18" t="s">
        <v>64</v>
      </c>
      <c r="B5373" s="18" t="s">
        <v>35</v>
      </c>
      <c r="C5373">
        <v>2015</v>
      </c>
      <c r="D5373">
        <v>2273</v>
      </c>
      <c r="E5373">
        <v>1.1000000000000001</v>
      </c>
      <c r="F5373">
        <v>2066364</v>
      </c>
    </row>
    <row r="5374" spans="1:6" x14ac:dyDescent="0.25">
      <c r="A5374" s="18" t="s">
        <v>64</v>
      </c>
      <c r="B5374" s="18" t="s">
        <v>35</v>
      </c>
      <c r="C5374">
        <v>2016</v>
      </c>
      <c r="D5374">
        <v>2325</v>
      </c>
      <c r="E5374">
        <v>1.1000000000000001</v>
      </c>
      <c r="F5374">
        <v>2113636</v>
      </c>
    </row>
    <row r="5375" spans="1:6" x14ac:dyDescent="0.25">
      <c r="A5375" s="18" t="s">
        <v>64</v>
      </c>
      <c r="B5375" s="18" t="s">
        <v>35</v>
      </c>
      <c r="C5375">
        <v>2017</v>
      </c>
      <c r="D5375">
        <v>2591</v>
      </c>
      <c r="E5375">
        <v>1.2</v>
      </c>
      <c r="F5375">
        <v>2159167</v>
      </c>
    </row>
    <row r="5376" spans="1:6" x14ac:dyDescent="0.25">
      <c r="A5376" s="18" t="s">
        <v>64</v>
      </c>
      <c r="B5376" s="18" t="s">
        <v>35</v>
      </c>
      <c r="C5376">
        <v>2018</v>
      </c>
      <c r="D5376">
        <v>2571</v>
      </c>
      <c r="E5376">
        <v>1.2</v>
      </c>
      <c r="F5376">
        <v>2142500</v>
      </c>
    </row>
    <row r="5377" spans="1:6" x14ac:dyDescent="0.25">
      <c r="A5377" s="18" t="s">
        <v>64</v>
      </c>
      <c r="B5377" s="18" t="s">
        <v>35</v>
      </c>
      <c r="C5377">
        <v>2019</v>
      </c>
      <c r="D5377">
        <v>2666</v>
      </c>
      <c r="E5377">
        <v>1.2</v>
      </c>
      <c r="F5377">
        <v>2221667</v>
      </c>
    </row>
    <row r="5378" spans="1:6" x14ac:dyDescent="0.25">
      <c r="A5378" s="18" t="s">
        <v>64</v>
      </c>
      <c r="B5378" s="18" t="s">
        <v>38</v>
      </c>
      <c r="C5378">
        <v>2008</v>
      </c>
      <c r="D5378">
        <v>1663</v>
      </c>
      <c r="E5378">
        <v>3.1</v>
      </c>
      <c r="F5378">
        <v>536452</v>
      </c>
    </row>
    <row r="5379" spans="1:6" x14ac:dyDescent="0.25">
      <c r="A5379" s="18" t="s">
        <v>64</v>
      </c>
      <c r="B5379" s="18" t="s">
        <v>38</v>
      </c>
      <c r="C5379">
        <v>2009</v>
      </c>
      <c r="D5379">
        <v>1622</v>
      </c>
      <c r="E5379">
        <v>3</v>
      </c>
      <c r="F5379">
        <v>540667</v>
      </c>
    </row>
    <row r="5380" spans="1:6" x14ac:dyDescent="0.25">
      <c r="A5380" s="18" t="s">
        <v>64</v>
      </c>
      <c r="B5380" s="18" t="s">
        <v>38</v>
      </c>
      <c r="C5380">
        <v>2010</v>
      </c>
      <c r="D5380">
        <v>1710</v>
      </c>
      <c r="E5380">
        <v>3</v>
      </c>
      <c r="F5380">
        <v>570000</v>
      </c>
    </row>
    <row r="5381" spans="1:6" x14ac:dyDescent="0.25">
      <c r="A5381" s="18" t="s">
        <v>64</v>
      </c>
      <c r="B5381" s="18" t="s">
        <v>38</v>
      </c>
      <c r="C5381">
        <v>2011</v>
      </c>
      <c r="D5381">
        <v>1870</v>
      </c>
      <c r="E5381">
        <v>3.1</v>
      </c>
      <c r="F5381">
        <v>603226</v>
      </c>
    </row>
    <row r="5382" spans="1:6" x14ac:dyDescent="0.25">
      <c r="A5382" s="18" t="s">
        <v>64</v>
      </c>
      <c r="B5382" s="18" t="s">
        <v>38</v>
      </c>
      <c r="C5382">
        <v>2012</v>
      </c>
      <c r="D5382">
        <v>1803</v>
      </c>
      <c r="E5382">
        <v>3</v>
      </c>
      <c r="F5382">
        <v>601000</v>
      </c>
    </row>
    <row r="5383" spans="1:6" x14ac:dyDescent="0.25">
      <c r="A5383" s="18" t="s">
        <v>64</v>
      </c>
      <c r="B5383" s="18" t="s">
        <v>38</v>
      </c>
      <c r="C5383">
        <v>2013</v>
      </c>
      <c r="D5383">
        <v>2059</v>
      </c>
      <c r="E5383">
        <v>3.1</v>
      </c>
      <c r="F5383">
        <v>664194</v>
      </c>
    </row>
    <row r="5384" spans="1:6" x14ac:dyDescent="0.25">
      <c r="A5384" s="18" t="s">
        <v>64</v>
      </c>
      <c r="B5384" s="18" t="s">
        <v>38</v>
      </c>
      <c r="C5384">
        <v>2014</v>
      </c>
      <c r="D5384">
        <v>2267</v>
      </c>
      <c r="E5384">
        <v>3</v>
      </c>
      <c r="F5384">
        <v>755667</v>
      </c>
    </row>
    <row r="5385" spans="1:6" x14ac:dyDescent="0.25">
      <c r="A5385" s="18" t="s">
        <v>64</v>
      </c>
      <c r="B5385" s="18" t="s">
        <v>38</v>
      </c>
      <c r="C5385">
        <v>2015</v>
      </c>
      <c r="D5385">
        <v>2441</v>
      </c>
      <c r="E5385">
        <v>3.3</v>
      </c>
      <c r="F5385">
        <v>739697</v>
      </c>
    </row>
    <row r="5386" spans="1:6" x14ac:dyDescent="0.25">
      <c r="A5386" s="18" t="s">
        <v>64</v>
      </c>
      <c r="B5386" s="18" t="s">
        <v>38</v>
      </c>
      <c r="C5386">
        <v>2016</v>
      </c>
      <c r="D5386">
        <v>2607</v>
      </c>
      <c r="E5386">
        <v>3.5</v>
      </c>
      <c r="F5386">
        <v>744857</v>
      </c>
    </row>
    <row r="5387" spans="1:6" x14ac:dyDescent="0.25">
      <c r="A5387" s="18" t="s">
        <v>64</v>
      </c>
      <c r="B5387" s="18" t="s">
        <v>38</v>
      </c>
      <c r="C5387">
        <v>2017</v>
      </c>
      <c r="D5387">
        <v>2556</v>
      </c>
      <c r="E5387">
        <v>3.6</v>
      </c>
      <c r="F5387">
        <v>710000</v>
      </c>
    </row>
    <row r="5388" spans="1:6" x14ac:dyDescent="0.25">
      <c r="A5388" s="18" t="s">
        <v>64</v>
      </c>
      <c r="B5388" s="18" t="s">
        <v>38</v>
      </c>
      <c r="C5388">
        <v>2018</v>
      </c>
      <c r="D5388">
        <v>2859</v>
      </c>
      <c r="E5388">
        <v>3.7</v>
      </c>
      <c r="F5388">
        <v>772703</v>
      </c>
    </row>
    <row r="5389" spans="1:6" x14ac:dyDescent="0.25">
      <c r="A5389" s="18" t="s">
        <v>64</v>
      </c>
      <c r="B5389" s="18" t="s">
        <v>38</v>
      </c>
      <c r="C5389">
        <v>2019</v>
      </c>
      <c r="D5389">
        <v>3311</v>
      </c>
      <c r="E5389">
        <v>3.8</v>
      </c>
      <c r="F5389">
        <v>871316</v>
      </c>
    </row>
    <row r="5390" spans="1:6" x14ac:dyDescent="0.25">
      <c r="A5390" s="18" t="s">
        <v>64</v>
      </c>
      <c r="B5390" s="18" t="s">
        <v>39</v>
      </c>
      <c r="C5390">
        <v>2008</v>
      </c>
      <c r="D5390">
        <v>925</v>
      </c>
      <c r="E5390">
        <v>2.6</v>
      </c>
      <c r="F5390">
        <v>355769</v>
      </c>
    </row>
    <row r="5391" spans="1:6" x14ac:dyDescent="0.25">
      <c r="A5391" s="18" t="s">
        <v>64</v>
      </c>
      <c r="B5391" s="18" t="s">
        <v>39</v>
      </c>
      <c r="C5391">
        <v>2009</v>
      </c>
      <c r="D5391">
        <v>989</v>
      </c>
      <c r="E5391">
        <v>2.5</v>
      </c>
      <c r="F5391">
        <v>395600</v>
      </c>
    </row>
    <row r="5392" spans="1:6" x14ac:dyDescent="0.25">
      <c r="A5392" s="18" t="s">
        <v>64</v>
      </c>
      <c r="B5392" s="18" t="s">
        <v>39</v>
      </c>
      <c r="C5392">
        <v>2010</v>
      </c>
      <c r="D5392">
        <v>1066</v>
      </c>
      <c r="E5392">
        <v>2.4</v>
      </c>
      <c r="F5392">
        <v>444167</v>
      </c>
    </row>
    <row r="5393" spans="1:6" x14ac:dyDescent="0.25">
      <c r="A5393" s="18" t="s">
        <v>64</v>
      </c>
      <c r="B5393" s="18" t="s">
        <v>39</v>
      </c>
      <c r="C5393">
        <v>2011</v>
      </c>
      <c r="D5393">
        <v>1275</v>
      </c>
      <c r="E5393">
        <v>2.5</v>
      </c>
      <c r="F5393">
        <v>510000</v>
      </c>
    </row>
    <row r="5394" spans="1:6" x14ac:dyDescent="0.25">
      <c r="A5394" s="18" t="s">
        <v>64</v>
      </c>
      <c r="B5394" s="18" t="s">
        <v>39</v>
      </c>
      <c r="C5394">
        <v>2012</v>
      </c>
      <c r="D5394">
        <v>1369</v>
      </c>
      <c r="E5394">
        <v>2.6</v>
      </c>
      <c r="F5394">
        <v>526538</v>
      </c>
    </row>
    <row r="5395" spans="1:6" x14ac:dyDescent="0.25">
      <c r="A5395" s="18" t="s">
        <v>64</v>
      </c>
      <c r="B5395" s="18" t="s">
        <v>39</v>
      </c>
      <c r="C5395">
        <v>2013</v>
      </c>
      <c r="D5395">
        <v>1365</v>
      </c>
      <c r="E5395">
        <v>2.6</v>
      </c>
      <c r="F5395">
        <v>525000</v>
      </c>
    </row>
    <row r="5396" spans="1:6" x14ac:dyDescent="0.25">
      <c r="A5396" s="18" t="s">
        <v>64</v>
      </c>
      <c r="B5396" s="18" t="s">
        <v>39</v>
      </c>
      <c r="C5396">
        <v>2014</v>
      </c>
      <c r="D5396">
        <v>1555</v>
      </c>
      <c r="E5396">
        <v>2.9</v>
      </c>
      <c r="F5396">
        <v>536207</v>
      </c>
    </row>
    <row r="5397" spans="1:6" x14ac:dyDescent="0.25">
      <c r="A5397" s="18" t="s">
        <v>64</v>
      </c>
      <c r="B5397" s="18" t="s">
        <v>39</v>
      </c>
      <c r="C5397">
        <v>2015</v>
      </c>
      <c r="D5397">
        <v>1803</v>
      </c>
      <c r="E5397">
        <v>3.2</v>
      </c>
      <c r="F5397">
        <v>563438</v>
      </c>
    </row>
    <row r="5398" spans="1:6" x14ac:dyDescent="0.25">
      <c r="A5398" s="18" t="s">
        <v>64</v>
      </c>
      <c r="B5398" s="18" t="s">
        <v>39</v>
      </c>
      <c r="C5398">
        <v>2016</v>
      </c>
      <c r="D5398">
        <v>1891</v>
      </c>
      <c r="E5398">
        <v>3.2</v>
      </c>
      <c r="F5398">
        <v>590938</v>
      </c>
    </row>
    <row r="5399" spans="1:6" x14ac:dyDescent="0.25">
      <c r="A5399" s="18" t="s">
        <v>64</v>
      </c>
      <c r="B5399" s="18" t="s">
        <v>39</v>
      </c>
      <c r="C5399">
        <v>2017</v>
      </c>
      <c r="D5399">
        <v>2205</v>
      </c>
      <c r="E5399">
        <v>3.5</v>
      </c>
      <c r="F5399">
        <v>630000</v>
      </c>
    </row>
    <row r="5400" spans="1:6" x14ac:dyDescent="0.25">
      <c r="A5400" s="18" t="s">
        <v>64</v>
      </c>
      <c r="B5400" s="18" t="s">
        <v>39</v>
      </c>
      <c r="C5400">
        <v>2018</v>
      </c>
      <c r="D5400">
        <v>2491</v>
      </c>
      <c r="E5400">
        <v>3.6</v>
      </c>
      <c r="F5400">
        <v>691944</v>
      </c>
    </row>
    <row r="5401" spans="1:6" x14ac:dyDescent="0.25">
      <c r="A5401" s="18" t="s">
        <v>64</v>
      </c>
      <c r="B5401" s="18" t="s">
        <v>39</v>
      </c>
      <c r="C5401">
        <v>2019</v>
      </c>
      <c r="D5401">
        <v>2642</v>
      </c>
      <c r="E5401">
        <v>3.8</v>
      </c>
      <c r="F5401">
        <v>695263</v>
      </c>
    </row>
    <row r="5402" spans="1:6" x14ac:dyDescent="0.25">
      <c r="A5402" s="18" t="s">
        <v>64</v>
      </c>
      <c r="B5402" s="18" t="s">
        <v>40</v>
      </c>
      <c r="C5402">
        <v>2008</v>
      </c>
      <c r="D5402">
        <v>6923</v>
      </c>
      <c r="E5402">
        <v>10.199999999999999</v>
      </c>
      <c r="F5402">
        <v>678725</v>
      </c>
    </row>
    <row r="5403" spans="1:6" x14ac:dyDescent="0.25">
      <c r="A5403" s="18" t="s">
        <v>64</v>
      </c>
      <c r="B5403" s="18" t="s">
        <v>40</v>
      </c>
      <c r="C5403">
        <v>2009</v>
      </c>
      <c r="D5403">
        <v>7369</v>
      </c>
      <c r="E5403">
        <v>10.4</v>
      </c>
      <c r="F5403">
        <v>708558</v>
      </c>
    </row>
    <row r="5404" spans="1:6" x14ac:dyDescent="0.25">
      <c r="A5404" s="18" t="s">
        <v>64</v>
      </c>
      <c r="B5404" s="18" t="s">
        <v>40</v>
      </c>
      <c r="C5404">
        <v>2010</v>
      </c>
      <c r="D5404">
        <v>8026</v>
      </c>
      <c r="E5404">
        <v>10.5</v>
      </c>
      <c r="F5404">
        <v>764381</v>
      </c>
    </row>
    <row r="5405" spans="1:6" x14ac:dyDescent="0.25">
      <c r="A5405" s="18" t="s">
        <v>64</v>
      </c>
      <c r="B5405" s="18" t="s">
        <v>40</v>
      </c>
      <c r="C5405">
        <v>2011</v>
      </c>
      <c r="D5405">
        <v>8415</v>
      </c>
      <c r="E5405">
        <v>10.8</v>
      </c>
      <c r="F5405">
        <v>779167</v>
      </c>
    </row>
    <row r="5406" spans="1:6" x14ac:dyDescent="0.25">
      <c r="A5406" s="18" t="s">
        <v>64</v>
      </c>
      <c r="B5406" s="18" t="s">
        <v>40</v>
      </c>
      <c r="C5406">
        <v>2012</v>
      </c>
      <c r="D5406">
        <v>8745</v>
      </c>
      <c r="E5406">
        <v>10.7</v>
      </c>
      <c r="F5406">
        <v>817290</v>
      </c>
    </row>
    <row r="5407" spans="1:6" x14ac:dyDescent="0.25">
      <c r="A5407" s="18" t="s">
        <v>64</v>
      </c>
      <c r="B5407" s="18" t="s">
        <v>40</v>
      </c>
      <c r="C5407">
        <v>2013</v>
      </c>
      <c r="D5407">
        <v>9492</v>
      </c>
      <c r="E5407">
        <v>11.1</v>
      </c>
      <c r="F5407">
        <v>855135</v>
      </c>
    </row>
    <row r="5408" spans="1:6" x14ac:dyDescent="0.25">
      <c r="A5408" s="18" t="s">
        <v>64</v>
      </c>
      <c r="B5408" s="18" t="s">
        <v>40</v>
      </c>
      <c r="C5408">
        <v>2014</v>
      </c>
      <c r="D5408">
        <v>10083</v>
      </c>
      <c r="E5408">
        <v>10.7</v>
      </c>
      <c r="F5408">
        <v>942336</v>
      </c>
    </row>
    <row r="5409" spans="1:6" x14ac:dyDescent="0.25">
      <c r="A5409" s="18" t="s">
        <v>64</v>
      </c>
      <c r="B5409" s="18" t="s">
        <v>40</v>
      </c>
      <c r="C5409">
        <v>2015</v>
      </c>
      <c r="D5409">
        <v>10417</v>
      </c>
      <c r="E5409">
        <v>11.1</v>
      </c>
      <c r="F5409">
        <v>938468</v>
      </c>
    </row>
    <row r="5410" spans="1:6" x14ac:dyDescent="0.25">
      <c r="A5410" s="18" t="s">
        <v>64</v>
      </c>
      <c r="B5410" s="18" t="s">
        <v>40</v>
      </c>
      <c r="C5410">
        <v>2016</v>
      </c>
      <c r="D5410">
        <v>10031</v>
      </c>
      <c r="E5410">
        <v>10.9</v>
      </c>
      <c r="F5410">
        <v>920275</v>
      </c>
    </row>
    <row r="5411" spans="1:6" x14ac:dyDescent="0.25">
      <c r="A5411" s="18" t="s">
        <v>64</v>
      </c>
      <c r="B5411" s="18" t="s">
        <v>40</v>
      </c>
      <c r="C5411">
        <v>2017</v>
      </c>
      <c r="D5411">
        <v>10287</v>
      </c>
      <c r="E5411">
        <v>11.1</v>
      </c>
      <c r="F5411">
        <v>926757</v>
      </c>
    </row>
    <row r="5412" spans="1:6" x14ac:dyDescent="0.25">
      <c r="A5412" s="18" t="s">
        <v>64</v>
      </c>
      <c r="B5412" s="18" t="s">
        <v>40</v>
      </c>
      <c r="C5412">
        <v>2018</v>
      </c>
      <c r="D5412">
        <v>10722</v>
      </c>
      <c r="E5412">
        <v>11</v>
      </c>
      <c r="F5412">
        <v>974727</v>
      </c>
    </row>
    <row r="5413" spans="1:6" x14ac:dyDescent="0.25">
      <c r="A5413" s="18" t="s">
        <v>64</v>
      </c>
      <c r="B5413" s="18" t="s">
        <v>40</v>
      </c>
      <c r="C5413">
        <v>2019</v>
      </c>
      <c r="D5413">
        <v>11042</v>
      </c>
      <c r="E5413">
        <v>10.8</v>
      </c>
      <c r="F5413">
        <v>1022407</v>
      </c>
    </row>
    <row r="5414" spans="1:6" x14ac:dyDescent="0.25">
      <c r="A5414" s="18" t="s">
        <v>64</v>
      </c>
      <c r="B5414" s="18" t="s">
        <v>41</v>
      </c>
      <c r="C5414">
        <v>2008</v>
      </c>
      <c r="D5414">
        <v>4763</v>
      </c>
      <c r="E5414">
        <v>10.3</v>
      </c>
      <c r="F5414">
        <v>462427</v>
      </c>
    </row>
    <row r="5415" spans="1:6" x14ac:dyDescent="0.25">
      <c r="A5415" s="18" t="s">
        <v>64</v>
      </c>
      <c r="B5415" s="18" t="s">
        <v>41</v>
      </c>
      <c r="C5415">
        <v>2009</v>
      </c>
      <c r="D5415">
        <v>5057</v>
      </c>
      <c r="E5415">
        <v>10.3</v>
      </c>
      <c r="F5415">
        <v>490971</v>
      </c>
    </row>
    <row r="5416" spans="1:6" x14ac:dyDescent="0.25">
      <c r="A5416" s="18" t="s">
        <v>64</v>
      </c>
      <c r="B5416" s="18" t="s">
        <v>41</v>
      </c>
      <c r="C5416">
        <v>2010</v>
      </c>
      <c r="D5416">
        <v>5254</v>
      </c>
      <c r="E5416">
        <v>10.1</v>
      </c>
      <c r="F5416">
        <v>520198</v>
      </c>
    </row>
    <row r="5417" spans="1:6" x14ac:dyDescent="0.25">
      <c r="A5417" s="18" t="s">
        <v>64</v>
      </c>
      <c r="B5417" s="18" t="s">
        <v>41</v>
      </c>
      <c r="C5417">
        <v>2011</v>
      </c>
      <c r="D5417">
        <v>5593</v>
      </c>
      <c r="E5417">
        <v>10.4</v>
      </c>
      <c r="F5417">
        <v>537788</v>
      </c>
    </row>
    <row r="5418" spans="1:6" x14ac:dyDescent="0.25">
      <c r="A5418" s="18" t="s">
        <v>64</v>
      </c>
      <c r="B5418" s="18" t="s">
        <v>41</v>
      </c>
      <c r="C5418">
        <v>2012</v>
      </c>
      <c r="D5418">
        <v>5878</v>
      </c>
      <c r="E5418">
        <v>10.4</v>
      </c>
      <c r="F5418">
        <v>565192</v>
      </c>
    </row>
    <row r="5419" spans="1:6" x14ac:dyDescent="0.25">
      <c r="A5419" s="18" t="s">
        <v>64</v>
      </c>
      <c r="B5419" s="18" t="s">
        <v>41</v>
      </c>
      <c r="C5419">
        <v>2013</v>
      </c>
      <c r="D5419">
        <v>6156</v>
      </c>
      <c r="E5419">
        <v>11.3</v>
      </c>
      <c r="F5419">
        <v>544779</v>
      </c>
    </row>
    <row r="5420" spans="1:6" x14ac:dyDescent="0.25">
      <c r="A5420" s="18" t="s">
        <v>64</v>
      </c>
      <c r="B5420" s="18" t="s">
        <v>41</v>
      </c>
      <c r="C5420">
        <v>2014</v>
      </c>
      <c r="D5420">
        <v>6302</v>
      </c>
      <c r="E5420">
        <v>10.4</v>
      </c>
      <c r="F5420">
        <v>605962</v>
      </c>
    </row>
    <row r="5421" spans="1:6" x14ac:dyDescent="0.25">
      <c r="A5421" s="18" t="s">
        <v>64</v>
      </c>
      <c r="B5421" s="18" t="s">
        <v>41</v>
      </c>
      <c r="C5421">
        <v>2015</v>
      </c>
      <c r="D5421">
        <v>6274</v>
      </c>
      <c r="E5421">
        <v>9.4</v>
      </c>
      <c r="F5421">
        <v>667447</v>
      </c>
    </row>
    <row r="5422" spans="1:6" x14ac:dyDescent="0.25">
      <c r="A5422" s="18" t="s">
        <v>64</v>
      </c>
      <c r="B5422" s="18" t="s">
        <v>41</v>
      </c>
      <c r="C5422">
        <v>2016</v>
      </c>
      <c r="D5422">
        <v>6691</v>
      </c>
      <c r="E5422">
        <v>9.6</v>
      </c>
      <c r="F5422">
        <v>696979</v>
      </c>
    </row>
    <row r="5423" spans="1:6" x14ac:dyDescent="0.25">
      <c r="A5423" s="18" t="s">
        <v>64</v>
      </c>
      <c r="B5423" s="18" t="s">
        <v>41</v>
      </c>
      <c r="C5423">
        <v>2017</v>
      </c>
      <c r="D5423">
        <v>7032</v>
      </c>
      <c r="E5423">
        <v>9.6999999999999993</v>
      </c>
      <c r="F5423">
        <v>724948</v>
      </c>
    </row>
    <row r="5424" spans="1:6" x14ac:dyDescent="0.25">
      <c r="A5424" s="18" t="s">
        <v>64</v>
      </c>
      <c r="B5424" s="18" t="s">
        <v>41</v>
      </c>
      <c r="C5424">
        <v>2018</v>
      </c>
      <c r="D5424">
        <v>7347</v>
      </c>
      <c r="E5424">
        <v>9.8000000000000007</v>
      </c>
      <c r="F5424">
        <v>749694</v>
      </c>
    </row>
    <row r="5425" spans="1:6" x14ac:dyDescent="0.25">
      <c r="A5425" s="18" t="s">
        <v>64</v>
      </c>
      <c r="B5425" s="18" t="s">
        <v>41</v>
      </c>
      <c r="C5425">
        <v>2019</v>
      </c>
      <c r="D5425">
        <v>7613</v>
      </c>
      <c r="E5425">
        <v>9.9</v>
      </c>
      <c r="F5425">
        <v>768990</v>
      </c>
    </row>
    <row r="5426" spans="1:6" x14ac:dyDescent="0.25">
      <c r="A5426" s="18" t="s">
        <v>64</v>
      </c>
      <c r="B5426" s="18" t="s">
        <v>42</v>
      </c>
      <c r="C5426">
        <v>2008</v>
      </c>
      <c r="D5426">
        <v>10573</v>
      </c>
      <c r="E5426">
        <v>28.7</v>
      </c>
      <c r="F5426">
        <v>368397</v>
      </c>
    </row>
    <row r="5427" spans="1:6" x14ac:dyDescent="0.25">
      <c r="A5427" s="18" t="s">
        <v>64</v>
      </c>
      <c r="B5427" s="18" t="s">
        <v>42</v>
      </c>
      <c r="C5427">
        <v>2009</v>
      </c>
      <c r="D5427">
        <v>11228</v>
      </c>
      <c r="E5427">
        <v>29.2</v>
      </c>
      <c r="F5427">
        <v>384521</v>
      </c>
    </row>
    <row r="5428" spans="1:6" x14ac:dyDescent="0.25">
      <c r="A5428" s="18" t="s">
        <v>64</v>
      </c>
      <c r="B5428" s="18" t="s">
        <v>42</v>
      </c>
      <c r="C5428">
        <v>2010</v>
      </c>
      <c r="D5428">
        <v>11755</v>
      </c>
      <c r="E5428">
        <v>29.6</v>
      </c>
      <c r="F5428">
        <v>397128</v>
      </c>
    </row>
    <row r="5429" spans="1:6" x14ac:dyDescent="0.25">
      <c r="A5429" s="18" t="s">
        <v>64</v>
      </c>
      <c r="B5429" s="18" t="s">
        <v>42</v>
      </c>
      <c r="C5429">
        <v>2011</v>
      </c>
      <c r="D5429">
        <v>12551</v>
      </c>
      <c r="E5429">
        <v>30.3</v>
      </c>
      <c r="F5429">
        <v>414224</v>
      </c>
    </row>
    <row r="5430" spans="1:6" x14ac:dyDescent="0.25">
      <c r="A5430" s="18" t="s">
        <v>64</v>
      </c>
      <c r="B5430" s="18" t="s">
        <v>42</v>
      </c>
      <c r="C5430">
        <v>2012</v>
      </c>
      <c r="D5430">
        <v>13555</v>
      </c>
      <c r="E5430">
        <v>30.9</v>
      </c>
      <c r="F5430">
        <v>438673</v>
      </c>
    </row>
    <row r="5431" spans="1:6" x14ac:dyDescent="0.25">
      <c r="A5431" s="18" t="s">
        <v>64</v>
      </c>
      <c r="B5431" s="18" t="s">
        <v>42</v>
      </c>
      <c r="C5431">
        <v>2013</v>
      </c>
      <c r="D5431">
        <v>14080</v>
      </c>
      <c r="E5431">
        <v>30.9</v>
      </c>
      <c r="F5431">
        <v>455663</v>
      </c>
    </row>
    <row r="5432" spans="1:6" x14ac:dyDescent="0.25">
      <c r="A5432" s="18" t="s">
        <v>64</v>
      </c>
      <c r="B5432" s="18" t="s">
        <v>42</v>
      </c>
      <c r="C5432">
        <v>2014</v>
      </c>
      <c r="D5432">
        <v>14774</v>
      </c>
      <c r="E5432">
        <v>30.9</v>
      </c>
      <c r="F5432">
        <v>478123</v>
      </c>
    </row>
    <row r="5433" spans="1:6" x14ac:dyDescent="0.25">
      <c r="A5433" s="18" t="s">
        <v>64</v>
      </c>
      <c r="B5433" s="18" t="s">
        <v>42</v>
      </c>
      <c r="C5433">
        <v>2015</v>
      </c>
      <c r="D5433">
        <v>15071</v>
      </c>
      <c r="E5433">
        <v>30.6</v>
      </c>
      <c r="F5433">
        <v>492516</v>
      </c>
    </row>
    <row r="5434" spans="1:6" x14ac:dyDescent="0.25">
      <c r="A5434" s="18" t="s">
        <v>64</v>
      </c>
      <c r="B5434" s="18" t="s">
        <v>42</v>
      </c>
      <c r="C5434">
        <v>2016</v>
      </c>
      <c r="D5434">
        <v>15666</v>
      </c>
      <c r="E5434">
        <v>30.7</v>
      </c>
      <c r="F5434">
        <v>510293</v>
      </c>
    </row>
    <row r="5435" spans="1:6" x14ac:dyDescent="0.25">
      <c r="A5435" s="18" t="s">
        <v>64</v>
      </c>
      <c r="B5435" s="18" t="s">
        <v>42</v>
      </c>
      <c r="C5435">
        <v>2017</v>
      </c>
      <c r="D5435">
        <v>16330</v>
      </c>
      <c r="E5435">
        <v>31.1</v>
      </c>
      <c r="F5435">
        <v>525080</v>
      </c>
    </row>
    <row r="5436" spans="1:6" x14ac:dyDescent="0.25">
      <c r="A5436" s="18" t="s">
        <v>64</v>
      </c>
      <c r="B5436" s="18" t="s">
        <v>42</v>
      </c>
      <c r="C5436">
        <v>2018</v>
      </c>
      <c r="D5436">
        <v>17239</v>
      </c>
      <c r="E5436">
        <v>31</v>
      </c>
      <c r="F5436">
        <v>556097</v>
      </c>
    </row>
    <row r="5437" spans="1:6" x14ac:dyDescent="0.25">
      <c r="A5437" s="18" t="s">
        <v>64</v>
      </c>
      <c r="B5437" s="18" t="s">
        <v>42</v>
      </c>
      <c r="C5437">
        <v>2019</v>
      </c>
      <c r="D5437">
        <v>17943</v>
      </c>
      <c r="E5437">
        <v>31.2</v>
      </c>
      <c r="F5437">
        <v>575096</v>
      </c>
    </row>
    <row r="5438" spans="1:6" x14ac:dyDescent="0.25">
      <c r="A5438" s="18" t="s">
        <v>64</v>
      </c>
      <c r="B5438" s="18" t="s">
        <v>43</v>
      </c>
      <c r="C5438">
        <v>2008</v>
      </c>
      <c r="D5438">
        <v>1563</v>
      </c>
      <c r="E5438">
        <v>3.2</v>
      </c>
      <c r="F5438">
        <v>488438</v>
      </c>
    </row>
    <row r="5439" spans="1:6" x14ac:dyDescent="0.25">
      <c r="A5439" s="18" t="s">
        <v>64</v>
      </c>
      <c r="B5439" s="18" t="s">
        <v>43</v>
      </c>
      <c r="C5439">
        <v>2009</v>
      </c>
      <c r="D5439">
        <v>1551</v>
      </c>
      <c r="E5439">
        <v>3.2</v>
      </c>
      <c r="F5439">
        <v>484688</v>
      </c>
    </row>
    <row r="5440" spans="1:6" x14ac:dyDescent="0.25">
      <c r="A5440" s="18" t="s">
        <v>64</v>
      </c>
      <c r="B5440" s="18" t="s">
        <v>43</v>
      </c>
      <c r="C5440">
        <v>2010</v>
      </c>
      <c r="D5440">
        <v>1651</v>
      </c>
      <c r="E5440">
        <v>3.1</v>
      </c>
      <c r="F5440">
        <v>532581</v>
      </c>
    </row>
    <row r="5441" spans="1:6" x14ac:dyDescent="0.25">
      <c r="A5441" s="18" t="s">
        <v>64</v>
      </c>
      <c r="B5441" s="18" t="s">
        <v>43</v>
      </c>
      <c r="C5441">
        <v>2011</v>
      </c>
      <c r="D5441">
        <v>1672</v>
      </c>
      <c r="E5441">
        <v>3.2</v>
      </c>
      <c r="F5441">
        <v>522500</v>
      </c>
    </row>
    <row r="5442" spans="1:6" x14ac:dyDescent="0.25">
      <c r="A5442" s="18" t="s">
        <v>64</v>
      </c>
      <c r="B5442" s="18" t="s">
        <v>43</v>
      </c>
      <c r="C5442">
        <v>2012</v>
      </c>
      <c r="D5442">
        <v>1714</v>
      </c>
      <c r="E5442">
        <v>3.1</v>
      </c>
      <c r="F5442">
        <v>552903</v>
      </c>
    </row>
    <row r="5443" spans="1:6" x14ac:dyDescent="0.25">
      <c r="A5443" s="18" t="s">
        <v>64</v>
      </c>
      <c r="B5443" s="18" t="s">
        <v>43</v>
      </c>
      <c r="C5443">
        <v>2013</v>
      </c>
      <c r="D5443">
        <v>1584</v>
      </c>
      <c r="E5443">
        <v>3</v>
      </c>
      <c r="F5443">
        <v>528000</v>
      </c>
    </row>
    <row r="5444" spans="1:6" x14ac:dyDescent="0.25">
      <c r="A5444" s="18" t="s">
        <v>64</v>
      </c>
      <c r="B5444" s="18" t="s">
        <v>43</v>
      </c>
      <c r="C5444">
        <v>2014</v>
      </c>
      <c r="D5444">
        <v>1607</v>
      </c>
      <c r="E5444">
        <v>2.9</v>
      </c>
      <c r="F5444">
        <v>554138</v>
      </c>
    </row>
    <row r="5445" spans="1:6" x14ac:dyDescent="0.25">
      <c r="A5445" s="18" t="s">
        <v>64</v>
      </c>
      <c r="B5445" s="18" t="s">
        <v>43</v>
      </c>
      <c r="C5445">
        <v>2015</v>
      </c>
      <c r="D5445">
        <v>1711</v>
      </c>
      <c r="E5445">
        <v>3.1</v>
      </c>
      <c r="F5445">
        <v>551935</v>
      </c>
    </row>
    <row r="5446" spans="1:6" x14ac:dyDescent="0.25">
      <c r="A5446" s="18" t="s">
        <v>64</v>
      </c>
      <c r="B5446" s="18" t="s">
        <v>43</v>
      </c>
      <c r="C5446">
        <v>2016</v>
      </c>
      <c r="D5446">
        <v>1752</v>
      </c>
      <c r="E5446">
        <v>3.1</v>
      </c>
      <c r="F5446">
        <v>565161</v>
      </c>
    </row>
    <row r="5447" spans="1:6" x14ac:dyDescent="0.25">
      <c r="A5447" s="18" t="s">
        <v>64</v>
      </c>
      <c r="B5447" s="18" t="s">
        <v>43</v>
      </c>
      <c r="C5447">
        <v>2017</v>
      </c>
      <c r="D5447">
        <v>1809</v>
      </c>
      <c r="E5447">
        <v>3.3</v>
      </c>
      <c r="F5447">
        <v>548182</v>
      </c>
    </row>
    <row r="5448" spans="1:6" x14ac:dyDescent="0.25">
      <c r="A5448" s="18" t="s">
        <v>64</v>
      </c>
      <c r="B5448" s="18" t="s">
        <v>43</v>
      </c>
      <c r="C5448">
        <v>2018</v>
      </c>
      <c r="D5448">
        <v>1873</v>
      </c>
      <c r="E5448">
        <v>3.5</v>
      </c>
      <c r="F5448">
        <v>535143</v>
      </c>
    </row>
    <row r="5449" spans="1:6" x14ac:dyDescent="0.25">
      <c r="A5449" s="18" t="s">
        <v>64</v>
      </c>
      <c r="B5449" s="18" t="s">
        <v>43</v>
      </c>
      <c r="C5449">
        <v>2019</v>
      </c>
      <c r="D5449">
        <v>1930</v>
      </c>
      <c r="E5449">
        <v>3.5</v>
      </c>
      <c r="F5449">
        <v>551429</v>
      </c>
    </row>
    <row r="5450" spans="1:6" x14ac:dyDescent="0.25">
      <c r="A5450" s="18" t="s">
        <v>64</v>
      </c>
      <c r="B5450" s="18" t="s">
        <v>44</v>
      </c>
      <c r="C5450">
        <v>2008</v>
      </c>
      <c r="D5450">
        <v>9394</v>
      </c>
      <c r="E5450">
        <v>13.9</v>
      </c>
      <c r="F5450">
        <v>675827</v>
      </c>
    </row>
    <row r="5451" spans="1:6" x14ac:dyDescent="0.25">
      <c r="A5451" s="18" t="s">
        <v>64</v>
      </c>
      <c r="B5451" s="18" t="s">
        <v>44</v>
      </c>
      <c r="C5451">
        <v>2009</v>
      </c>
      <c r="D5451">
        <v>9927</v>
      </c>
      <c r="E5451">
        <v>14</v>
      </c>
      <c r="F5451">
        <v>709071</v>
      </c>
    </row>
    <row r="5452" spans="1:6" x14ac:dyDescent="0.25">
      <c r="A5452" s="18" t="s">
        <v>64</v>
      </c>
      <c r="B5452" s="18" t="s">
        <v>44</v>
      </c>
      <c r="C5452">
        <v>2010</v>
      </c>
      <c r="D5452">
        <v>10258</v>
      </c>
      <c r="E5452">
        <v>14</v>
      </c>
      <c r="F5452">
        <v>732714</v>
      </c>
    </row>
    <row r="5453" spans="1:6" x14ac:dyDescent="0.25">
      <c r="A5453" s="18" t="s">
        <v>64</v>
      </c>
      <c r="B5453" s="18" t="s">
        <v>44</v>
      </c>
      <c r="C5453">
        <v>2011</v>
      </c>
      <c r="D5453">
        <v>10857</v>
      </c>
      <c r="E5453">
        <v>14.3</v>
      </c>
      <c r="F5453">
        <v>759231</v>
      </c>
    </row>
    <row r="5454" spans="1:6" x14ac:dyDescent="0.25">
      <c r="A5454" s="18" t="s">
        <v>64</v>
      </c>
      <c r="B5454" s="18" t="s">
        <v>44</v>
      </c>
      <c r="C5454">
        <v>2012</v>
      </c>
      <c r="D5454">
        <v>11463</v>
      </c>
      <c r="E5454">
        <v>14.4</v>
      </c>
      <c r="F5454">
        <v>796042</v>
      </c>
    </row>
    <row r="5455" spans="1:6" x14ac:dyDescent="0.25">
      <c r="A5455" s="18" t="s">
        <v>64</v>
      </c>
      <c r="B5455" s="18" t="s">
        <v>44</v>
      </c>
      <c r="C5455">
        <v>2013</v>
      </c>
      <c r="D5455">
        <v>11762</v>
      </c>
      <c r="E5455">
        <v>14.3</v>
      </c>
      <c r="F5455">
        <v>822517</v>
      </c>
    </row>
    <row r="5456" spans="1:6" x14ac:dyDescent="0.25">
      <c r="A5456" s="18" t="s">
        <v>64</v>
      </c>
      <c r="B5456" s="18" t="s">
        <v>44</v>
      </c>
      <c r="C5456">
        <v>2014</v>
      </c>
      <c r="D5456">
        <v>12487</v>
      </c>
      <c r="E5456">
        <v>14.6</v>
      </c>
      <c r="F5456">
        <v>855274</v>
      </c>
    </row>
    <row r="5457" spans="1:6" x14ac:dyDescent="0.25">
      <c r="A5457" s="18" t="s">
        <v>64</v>
      </c>
      <c r="B5457" s="18" t="s">
        <v>44</v>
      </c>
      <c r="C5457">
        <v>2015</v>
      </c>
      <c r="D5457">
        <v>12789</v>
      </c>
      <c r="E5457">
        <v>14.8</v>
      </c>
      <c r="F5457">
        <v>864122</v>
      </c>
    </row>
    <row r="5458" spans="1:6" x14ac:dyDescent="0.25">
      <c r="A5458" s="18" t="s">
        <v>64</v>
      </c>
      <c r="B5458" s="18" t="s">
        <v>44</v>
      </c>
      <c r="C5458">
        <v>2016</v>
      </c>
      <c r="D5458">
        <v>12330</v>
      </c>
      <c r="E5458">
        <v>14.8</v>
      </c>
      <c r="F5458">
        <v>833108</v>
      </c>
    </row>
    <row r="5459" spans="1:6" x14ac:dyDescent="0.25">
      <c r="A5459" s="18" t="s">
        <v>64</v>
      </c>
      <c r="B5459" s="18" t="s">
        <v>44</v>
      </c>
      <c r="C5459">
        <v>2017</v>
      </c>
      <c r="D5459">
        <v>12716</v>
      </c>
      <c r="E5459">
        <v>14.9</v>
      </c>
      <c r="F5459">
        <v>853423</v>
      </c>
    </row>
    <row r="5460" spans="1:6" x14ac:dyDescent="0.25">
      <c r="A5460" s="18" t="s">
        <v>64</v>
      </c>
      <c r="B5460" s="18" t="s">
        <v>44</v>
      </c>
      <c r="C5460">
        <v>2018</v>
      </c>
      <c r="D5460">
        <v>13589</v>
      </c>
      <c r="E5460">
        <v>15.1</v>
      </c>
      <c r="F5460">
        <v>899934</v>
      </c>
    </row>
    <row r="5461" spans="1:6" x14ac:dyDescent="0.25">
      <c r="A5461" s="18" t="s">
        <v>64</v>
      </c>
      <c r="B5461" s="18" t="s">
        <v>44</v>
      </c>
      <c r="C5461">
        <v>2019</v>
      </c>
      <c r="D5461">
        <v>14022</v>
      </c>
      <c r="E5461">
        <v>15</v>
      </c>
      <c r="F5461">
        <v>934800</v>
      </c>
    </row>
    <row r="5462" spans="1:6" x14ac:dyDescent="0.25">
      <c r="A5462" s="18" t="s">
        <v>64</v>
      </c>
      <c r="B5462" s="18" t="s">
        <v>45</v>
      </c>
      <c r="C5462">
        <v>2008</v>
      </c>
      <c r="D5462">
        <v>11501</v>
      </c>
      <c r="E5462">
        <v>29.8</v>
      </c>
      <c r="F5462">
        <v>385940</v>
      </c>
    </row>
    <row r="5463" spans="1:6" x14ac:dyDescent="0.25">
      <c r="A5463" s="18" t="s">
        <v>64</v>
      </c>
      <c r="B5463" s="18" t="s">
        <v>45</v>
      </c>
      <c r="C5463">
        <v>2009</v>
      </c>
      <c r="D5463">
        <v>12222</v>
      </c>
      <c r="E5463">
        <v>29.9</v>
      </c>
      <c r="F5463">
        <v>408763</v>
      </c>
    </row>
    <row r="5464" spans="1:6" x14ac:dyDescent="0.25">
      <c r="A5464" s="18" t="s">
        <v>64</v>
      </c>
      <c r="B5464" s="18" t="s">
        <v>45</v>
      </c>
      <c r="C5464">
        <v>2010</v>
      </c>
      <c r="D5464">
        <v>13245</v>
      </c>
      <c r="E5464">
        <v>30.3</v>
      </c>
      <c r="F5464">
        <v>437129</v>
      </c>
    </row>
    <row r="5465" spans="1:6" x14ac:dyDescent="0.25">
      <c r="A5465" s="18" t="s">
        <v>64</v>
      </c>
      <c r="B5465" s="18" t="s">
        <v>45</v>
      </c>
      <c r="C5465">
        <v>2011</v>
      </c>
      <c r="D5465">
        <v>14002</v>
      </c>
      <c r="E5465">
        <v>30.9</v>
      </c>
      <c r="F5465">
        <v>453139</v>
      </c>
    </row>
    <row r="5466" spans="1:6" x14ac:dyDescent="0.25">
      <c r="A5466" s="18" t="s">
        <v>64</v>
      </c>
      <c r="B5466" s="18" t="s">
        <v>45</v>
      </c>
      <c r="C5466">
        <v>2012</v>
      </c>
      <c r="D5466">
        <v>14874</v>
      </c>
      <c r="E5466">
        <v>31</v>
      </c>
      <c r="F5466">
        <v>479806</v>
      </c>
    </row>
    <row r="5467" spans="1:6" x14ac:dyDescent="0.25">
      <c r="A5467" s="18" t="s">
        <v>64</v>
      </c>
      <c r="B5467" s="18" t="s">
        <v>45</v>
      </c>
      <c r="C5467">
        <v>2013</v>
      </c>
      <c r="D5467">
        <v>15786</v>
      </c>
      <c r="E5467">
        <v>31.5</v>
      </c>
      <c r="F5467">
        <v>501143</v>
      </c>
    </row>
    <row r="5468" spans="1:6" x14ac:dyDescent="0.25">
      <c r="A5468" s="18" t="s">
        <v>64</v>
      </c>
      <c r="B5468" s="18" t="s">
        <v>45</v>
      </c>
      <c r="C5468">
        <v>2014</v>
      </c>
      <c r="D5468">
        <v>16471</v>
      </c>
      <c r="E5468">
        <v>29.8</v>
      </c>
      <c r="F5468">
        <v>552718</v>
      </c>
    </row>
    <row r="5469" spans="1:6" x14ac:dyDescent="0.25">
      <c r="A5469" s="18" t="s">
        <v>64</v>
      </c>
      <c r="B5469" s="18" t="s">
        <v>45</v>
      </c>
      <c r="C5469">
        <v>2015</v>
      </c>
      <c r="D5469">
        <v>16819</v>
      </c>
      <c r="E5469">
        <v>29.9</v>
      </c>
      <c r="F5469">
        <v>562508</v>
      </c>
    </row>
    <row r="5470" spans="1:6" x14ac:dyDescent="0.25">
      <c r="A5470" s="18" t="s">
        <v>64</v>
      </c>
      <c r="B5470" s="18" t="s">
        <v>45</v>
      </c>
      <c r="C5470">
        <v>2016</v>
      </c>
      <c r="D5470">
        <v>17648</v>
      </c>
      <c r="E5470">
        <v>29.8</v>
      </c>
      <c r="F5470">
        <v>592215</v>
      </c>
    </row>
    <row r="5471" spans="1:6" x14ac:dyDescent="0.25">
      <c r="A5471" s="18" t="s">
        <v>64</v>
      </c>
      <c r="B5471" s="18" t="s">
        <v>45</v>
      </c>
      <c r="C5471">
        <v>2017</v>
      </c>
      <c r="D5471">
        <v>18461</v>
      </c>
      <c r="E5471">
        <v>30.4</v>
      </c>
      <c r="F5471">
        <v>607270</v>
      </c>
    </row>
    <row r="5472" spans="1:6" x14ac:dyDescent="0.25">
      <c r="A5472" s="18" t="s">
        <v>64</v>
      </c>
      <c r="B5472" s="18" t="s">
        <v>45</v>
      </c>
      <c r="C5472">
        <v>2018</v>
      </c>
      <c r="D5472">
        <v>19175</v>
      </c>
      <c r="E5472">
        <v>30.5</v>
      </c>
      <c r="F5472">
        <v>628689</v>
      </c>
    </row>
    <row r="5473" spans="1:6" x14ac:dyDescent="0.25">
      <c r="A5473" s="18" t="s">
        <v>64</v>
      </c>
      <c r="B5473" s="18" t="s">
        <v>45</v>
      </c>
      <c r="C5473">
        <v>2019</v>
      </c>
      <c r="D5473">
        <v>19910</v>
      </c>
      <c r="E5473">
        <v>30.5</v>
      </c>
      <c r="F5473">
        <v>652787</v>
      </c>
    </row>
    <row r="5474" spans="1:6" x14ac:dyDescent="0.25">
      <c r="A5474" s="18" t="s">
        <v>65</v>
      </c>
      <c r="B5474" s="18" t="s">
        <v>19</v>
      </c>
      <c r="C5474">
        <v>2008</v>
      </c>
      <c r="D5474">
        <v>331</v>
      </c>
      <c r="E5474">
        <v>1.4</v>
      </c>
      <c r="F5474">
        <v>236429</v>
      </c>
    </row>
    <row r="5475" spans="1:6" x14ac:dyDescent="0.25">
      <c r="A5475" s="18" t="s">
        <v>65</v>
      </c>
      <c r="B5475" s="18" t="s">
        <v>19</v>
      </c>
      <c r="C5475">
        <v>2009</v>
      </c>
      <c r="D5475">
        <v>349</v>
      </c>
      <c r="E5475">
        <v>1.4</v>
      </c>
      <c r="F5475">
        <v>249286</v>
      </c>
    </row>
    <row r="5476" spans="1:6" x14ac:dyDescent="0.25">
      <c r="A5476" s="18" t="s">
        <v>65</v>
      </c>
      <c r="B5476" s="18" t="s">
        <v>19</v>
      </c>
      <c r="C5476">
        <v>2010</v>
      </c>
      <c r="D5476">
        <v>339</v>
      </c>
      <c r="E5476">
        <v>1.3</v>
      </c>
      <c r="F5476">
        <v>260769</v>
      </c>
    </row>
    <row r="5477" spans="1:6" x14ac:dyDescent="0.25">
      <c r="A5477" s="18" t="s">
        <v>65</v>
      </c>
      <c r="B5477" s="18" t="s">
        <v>19</v>
      </c>
      <c r="C5477">
        <v>2011</v>
      </c>
      <c r="D5477">
        <v>362</v>
      </c>
      <c r="E5477">
        <v>1.4</v>
      </c>
      <c r="F5477">
        <v>258571</v>
      </c>
    </row>
    <row r="5478" spans="1:6" x14ac:dyDescent="0.25">
      <c r="A5478" s="18" t="s">
        <v>65</v>
      </c>
      <c r="B5478" s="18" t="s">
        <v>19</v>
      </c>
      <c r="C5478">
        <v>2012</v>
      </c>
      <c r="D5478">
        <v>374</v>
      </c>
      <c r="E5478">
        <v>1.4</v>
      </c>
      <c r="F5478">
        <v>267143</v>
      </c>
    </row>
    <row r="5479" spans="1:6" x14ac:dyDescent="0.25">
      <c r="A5479" s="18" t="s">
        <v>65</v>
      </c>
      <c r="B5479" s="18" t="s">
        <v>19</v>
      </c>
      <c r="C5479">
        <v>2013</v>
      </c>
      <c r="D5479">
        <v>340</v>
      </c>
      <c r="E5479">
        <v>1.4</v>
      </c>
      <c r="F5479">
        <v>242857</v>
      </c>
    </row>
    <row r="5480" spans="1:6" x14ac:dyDescent="0.25">
      <c r="A5480" s="18" t="s">
        <v>65</v>
      </c>
      <c r="B5480" s="18" t="s">
        <v>19</v>
      </c>
      <c r="C5480">
        <v>2014</v>
      </c>
      <c r="D5480">
        <v>356</v>
      </c>
      <c r="E5480">
        <v>1.3</v>
      </c>
      <c r="F5480">
        <v>273846</v>
      </c>
    </row>
    <row r="5481" spans="1:6" x14ac:dyDescent="0.25">
      <c r="A5481" s="18" t="s">
        <v>65</v>
      </c>
      <c r="B5481" s="18" t="s">
        <v>19</v>
      </c>
      <c r="C5481">
        <v>2015</v>
      </c>
      <c r="D5481">
        <v>384</v>
      </c>
      <c r="E5481">
        <v>1.2</v>
      </c>
      <c r="F5481">
        <v>320000</v>
      </c>
    </row>
    <row r="5482" spans="1:6" x14ac:dyDescent="0.25">
      <c r="A5482" s="18" t="s">
        <v>65</v>
      </c>
      <c r="B5482" s="18" t="s">
        <v>19</v>
      </c>
      <c r="C5482">
        <v>2016</v>
      </c>
      <c r="D5482">
        <v>399</v>
      </c>
      <c r="E5482">
        <v>1.1000000000000001</v>
      </c>
      <c r="F5482">
        <v>362727</v>
      </c>
    </row>
    <row r="5483" spans="1:6" x14ac:dyDescent="0.25">
      <c r="A5483" s="18" t="s">
        <v>65</v>
      </c>
      <c r="B5483" s="18" t="s">
        <v>19</v>
      </c>
      <c r="C5483">
        <v>2017</v>
      </c>
      <c r="D5483">
        <v>386</v>
      </c>
      <c r="E5483">
        <v>1.1000000000000001</v>
      </c>
      <c r="F5483">
        <v>350909</v>
      </c>
    </row>
    <row r="5484" spans="1:6" x14ac:dyDescent="0.25">
      <c r="A5484" s="18" t="s">
        <v>65</v>
      </c>
      <c r="B5484" s="18" t="s">
        <v>19</v>
      </c>
      <c r="C5484">
        <v>2018</v>
      </c>
      <c r="D5484">
        <v>396</v>
      </c>
      <c r="E5484">
        <v>1.2</v>
      </c>
      <c r="F5484">
        <v>330000</v>
      </c>
    </row>
    <row r="5485" spans="1:6" x14ac:dyDescent="0.25">
      <c r="A5485" s="18" t="s">
        <v>65</v>
      </c>
      <c r="B5485" s="18" t="s">
        <v>19</v>
      </c>
      <c r="C5485">
        <v>2019</v>
      </c>
      <c r="D5485">
        <v>359</v>
      </c>
      <c r="E5485">
        <v>1.1000000000000001</v>
      </c>
      <c r="F5485">
        <v>326364</v>
      </c>
    </row>
    <row r="5486" spans="1:6" x14ac:dyDescent="0.25">
      <c r="A5486" s="18" t="s">
        <v>65</v>
      </c>
      <c r="B5486" s="18" t="s">
        <v>20</v>
      </c>
      <c r="C5486">
        <v>2008</v>
      </c>
      <c r="D5486">
        <v>957</v>
      </c>
      <c r="E5486">
        <v>2</v>
      </c>
      <c r="F5486">
        <v>478500</v>
      </c>
    </row>
    <row r="5487" spans="1:6" x14ac:dyDescent="0.25">
      <c r="A5487" s="18" t="s">
        <v>65</v>
      </c>
      <c r="B5487" s="18" t="s">
        <v>20</v>
      </c>
      <c r="C5487">
        <v>2009</v>
      </c>
      <c r="D5487">
        <v>1222</v>
      </c>
      <c r="E5487">
        <v>1.7</v>
      </c>
      <c r="F5487">
        <v>718824</v>
      </c>
    </row>
    <row r="5488" spans="1:6" x14ac:dyDescent="0.25">
      <c r="A5488" s="18" t="s">
        <v>65</v>
      </c>
      <c r="B5488" s="18" t="s">
        <v>20</v>
      </c>
      <c r="C5488">
        <v>2010</v>
      </c>
      <c r="D5488">
        <v>2224</v>
      </c>
      <c r="E5488">
        <v>1.7</v>
      </c>
      <c r="F5488">
        <v>1308235</v>
      </c>
    </row>
    <row r="5489" spans="1:6" x14ac:dyDescent="0.25">
      <c r="A5489" s="18" t="s">
        <v>65</v>
      </c>
      <c r="B5489" s="18" t="s">
        <v>20</v>
      </c>
      <c r="C5489">
        <v>2011</v>
      </c>
      <c r="D5489">
        <v>2026</v>
      </c>
      <c r="E5489">
        <v>1.7</v>
      </c>
      <c r="F5489">
        <v>1191765</v>
      </c>
    </row>
    <row r="5490" spans="1:6" x14ac:dyDescent="0.25">
      <c r="A5490" s="18" t="s">
        <v>65</v>
      </c>
      <c r="B5490" s="18" t="s">
        <v>20</v>
      </c>
      <c r="C5490">
        <v>2012</v>
      </c>
      <c r="D5490">
        <v>1898</v>
      </c>
      <c r="E5490">
        <v>1.6</v>
      </c>
      <c r="F5490">
        <v>1186250</v>
      </c>
    </row>
    <row r="5491" spans="1:6" x14ac:dyDescent="0.25">
      <c r="A5491" s="18" t="s">
        <v>65</v>
      </c>
      <c r="B5491" s="18" t="s">
        <v>20</v>
      </c>
      <c r="C5491">
        <v>2013</v>
      </c>
      <c r="D5491">
        <v>3127</v>
      </c>
      <c r="E5491">
        <v>1.7</v>
      </c>
      <c r="F5491">
        <v>1839412</v>
      </c>
    </row>
    <row r="5492" spans="1:6" x14ac:dyDescent="0.25">
      <c r="A5492" s="18" t="s">
        <v>65</v>
      </c>
      <c r="B5492" s="18" t="s">
        <v>20</v>
      </c>
      <c r="C5492">
        <v>2014</v>
      </c>
      <c r="D5492">
        <v>3293</v>
      </c>
      <c r="E5492">
        <v>1.6</v>
      </c>
      <c r="F5492">
        <v>2058125</v>
      </c>
    </row>
    <row r="5493" spans="1:6" x14ac:dyDescent="0.25">
      <c r="A5493" s="18" t="s">
        <v>65</v>
      </c>
      <c r="B5493" s="18" t="s">
        <v>20</v>
      </c>
      <c r="C5493">
        <v>2015</v>
      </c>
      <c r="D5493">
        <v>3042</v>
      </c>
      <c r="E5493">
        <v>1.7</v>
      </c>
      <c r="F5493">
        <v>1789412</v>
      </c>
    </row>
    <row r="5494" spans="1:6" x14ac:dyDescent="0.25">
      <c r="A5494" s="18" t="s">
        <v>65</v>
      </c>
      <c r="B5494" s="18" t="s">
        <v>20</v>
      </c>
      <c r="C5494">
        <v>2016</v>
      </c>
      <c r="D5494">
        <v>5548</v>
      </c>
      <c r="E5494">
        <v>1.7</v>
      </c>
      <c r="F5494">
        <v>3263529</v>
      </c>
    </row>
    <row r="5495" spans="1:6" x14ac:dyDescent="0.25">
      <c r="A5495" s="18" t="s">
        <v>65</v>
      </c>
      <c r="B5495" s="18" t="s">
        <v>20</v>
      </c>
      <c r="C5495">
        <v>2017</v>
      </c>
      <c r="D5495">
        <v>5832</v>
      </c>
      <c r="E5495">
        <v>2</v>
      </c>
      <c r="F5495">
        <v>2916000</v>
      </c>
    </row>
    <row r="5496" spans="1:6" x14ac:dyDescent="0.25">
      <c r="A5496" s="18" t="s">
        <v>65</v>
      </c>
      <c r="B5496" s="18" t="s">
        <v>20</v>
      </c>
      <c r="C5496">
        <v>2018</v>
      </c>
      <c r="D5496">
        <v>6094</v>
      </c>
      <c r="E5496">
        <v>2.1</v>
      </c>
      <c r="F5496">
        <v>2901905</v>
      </c>
    </row>
    <row r="5497" spans="1:6" x14ac:dyDescent="0.25">
      <c r="A5497" s="18" t="s">
        <v>65</v>
      </c>
      <c r="B5497" s="18" t="s">
        <v>20</v>
      </c>
      <c r="C5497">
        <v>2019</v>
      </c>
      <c r="D5497">
        <v>4972</v>
      </c>
      <c r="E5497">
        <v>2</v>
      </c>
      <c r="F5497">
        <v>2486000</v>
      </c>
    </row>
    <row r="5498" spans="1:6" x14ac:dyDescent="0.25">
      <c r="A5498" s="18" t="s">
        <v>65</v>
      </c>
      <c r="B5498" s="18" t="s">
        <v>21</v>
      </c>
      <c r="C5498">
        <v>2008</v>
      </c>
      <c r="D5498">
        <v>31</v>
      </c>
      <c r="E5498">
        <v>0.1</v>
      </c>
      <c r="F5498">
        <v>310000</v>
      </c>
    </row>
    <row r="5499" spans="1:6" x14ac:dyDescent="0.25">
      <c r="A5499" s="18" t="s">
        <v>65</v>
      </c>
      <c r="B5499" s="18" t="s">
        <v>21</v>
      </c>
      <c r="C5499">
        <v>2009</v>
      </c>
      <c r="D5499">
        <v>30</v>
      </c>
      <c r="E5499">
        <v>0.1</v>
      </c>
      <c r="F5499">
        <v>300000</v>
      </c>
    </row>
    <row r="5500" spans="1:6" x14ac:dyDescent="0.25">
      <c r="A5500" s="18" t="s">
        <v>65</v>
      </c>
      <c r="B5500" s="18" t="s">
        <v>21</v>
      </c>
      <c r="C5500">
        <v>2010</v>
      </c>
      <c r="D5500">
        <v>45</v>
      </c>
      <c r="E5500">
        <v>0.1</v>
      </c>
      <c r="F5500">
        <v>450000</v>
      </c>
    </row>
    <row r="5501" spans="1:6" x14ac:dyDescent="0.25">
      <c r="A5501" s="18" t="s">
        <v>65</v>
      </c>
      <c r="B5501" s="18" t="s">
        <v>21</v>
      </c>
      <c r="C5501">
        <v>2011</v>
      </c>
      <c r="D5501">
        <v>53</v>
      </c>
      <c r="E5501">
        <v>0.1</v>
      </c>
      <c r="F5501">
        <v>530000</v>
      </c>
    </row>
    <row r="5502" spans="1:6" x14ac:dyDescent="0.25">
      <c r="A5502" s="18" t="s">
        <v>65</v>
      </c>
      <c r="B5502" s="18" t="s">
        <v>21</v>
      </c>
      <c r="C5502">
        <v>2012</v>
      </c>
      <c r="D5502">
        <v>68</v>
      </c>
      <c r="E5502">
        <v>0.1</v>
      </c>
      <c r="F5502">
        <v>680000</v>
      </c>
    </row>
    <row r="5503" spans="1:6" x14ac:dyDescent="0.25">
      <c r="A5503" s="18" t="s">
        <v>65</v>
      </c>
      <c r="B5503" s="18" t="s">
        <v>21</v>
      </c>
      <c r="C5503">
        <v>2013</v>
      </c>
      <c r="D5503">
        <v>80</v>
      </c>
      <c r="E5503">
        <v>0.1</v>
      </c>
      <c r="F5503">
        <v>800000</v>
      </c>
    </row>
    <row r="5504" spans="1:6" x14ac:dyDescent="0.25">
      <c r="A5504" s="18" t="s">
        <v>65</v>
      </c>
      <c r="B5504" s="18" t="s">
        <v>21</v>
      </c>
      <c r="C5504">
        <v>2014</v>
      </c>
      <c r="D5504">
        <v>51</v>
      </c>
      <c r="E5504">
        <v>0.1</v>
      </c>
      <c r="F5504">
        <v>510000</v>
      </c>
    </row>
    <row r="5505" spans="1:6" x14ac:dyDescent="0.25">
      <c r="A5505" s="18" t="s">
        <v>65</v>
      </c>
      <c r="B5505" s="18" t="s">
        <v>21</v>
      </c>
      <c r="C5505">
        <v>2015</v>
      </c>
      <c r="D5505">
        <v>58</v>
      </c>
      <c r="E5505">
        <v>0.1</v>
      </c>
      <c r="F5505">
        <v>580000</v>
      </c>
    </row>
    <row r="5506" spans="1:6" x14ac:dyDescent="0.25">
      <c r="A5506" s="18" t="s">
        <v>65</v>
      </c>
      <c r="B5506" s="18" t="s">
        <v>21</v>
      </c>
      <c r="C5506">
        <v>2016</v>
      </c>
      <c r="D5506">
        <v>51</v>
      </c>
      <c r="E5506">
        <v>0.1</v>
      </c>
      <c r="F5506">
        <v>510000</v>
      </c>
    </row>
    <row r="5507" spans="1:6" x14ac:dyDescent="0.25">
      <c r="A5507" s="18" t="s">
        <v>65</v>
      </c>
      <c r="B5507" s="18" t="s">
        <v>21</v>
      </c>
      <c r="C5507">
        <v>2017</v>
      </c>
      <c r="D5507">
        <v>55</v>
      </c>
      <c r="E5507">
        <v>0.1</v>
      </c>
      <c r="F5507">
        <v>550000</v>
      </c>
    </row>
    <row r="5508" spans="1:6" x14ac:dyDescent="0.25">
      <c r="A5508" s="18" t="s">
        <v>65</v>
      </c>
      <c r="B5508" s="18" t="s">
        <v>21</v>
      </c>
      <c r="C5508">
        <v>2018</v>
      </c>
      <c r="D5508">
        <v>51</v>
      </c>
      <c r="E5508">
        <v>0.1</v>
      </c>
      <c r="F5508">
        <v>510000</v>
      </c>
    </row>
    <row r="5509" spans="1:6" x14ac:dyDescent="0.25">
      <c r="A5509" s="18" t="s">
        <v>65</v>
      </c>
      <c r="B5509" s="18" t="s">
        <v>21</v>
      </c>
      <c r="C5509">
        <v>2019</v>
      </c>
      <c r="D5509">
        <v>57</v>
      </c>
      <c r="E5509">
        <v>0.1</v>
      </c>
      <c r="F5509">
        <v>570000</v>
      </c>
    </row>
    <row r="5510" spans="1:6" x14ac:dyDescent="0.25">
      <c r="A5510" s="18" t="s">
        <v>65</v>
      </c>
      <c r="B5510" s="18" t="s">
        <v>23</v>
      </c>
      <c r="C5510">
        <v>2008</v>
      </c>
      <c r="D5510">
        <v>1873</v>
      </c>
      <c r="E5510">
        <v>3.8</v>
      </c>
      <c r="F5510">
        <v>492895</v>
      </c>
    </row>
    <row r="5511" spans="1:6" x14ac:dyDescent="0.25">
      <c r="A5511" s="18" t="s">
        <v>65</v>
      </c>
      <c r="B5511" s="18" t="s">
        <v>23</v>
      </c>
      <c r="C5511">
        <v>2009</v>
      </c>
      <c r="D5511">
        <v>2121</v>
      </c>
      <c r="E5511">
        <v>3.9</v>
      </c>
      <c r="F5511">
        <v>543846</v>
      </c>
    </row>
    <row r="5512" spans="1:6" x14ac:dyDescent="0.25">
      <c r="A5512" s="18" t="s">
        <v>65</v>
      </c>
      <c r="B5512" s="18" t="s">
        <v>23</v>
      </c>
      <c r="C5512">
        <v>2010</v>
      </c>
      <c r="D5512">
        <v>2211</v>
      </c>
      <c r="E5512">
        <v>4</v>
      </c>
      <c r="F5512">
        <v>552750</v>
      </c>
    </row>
    <row r="5513" spans="1:6" x14ac:dyDescent="0.25">
      <c r="A5513" s="18" t="s">
        <v>65</v>
      </c>
      <c r="B5513" s="18" t="s">
        <v>23</v>
      </c>
      <c r="C5513">
        <v>2011</v>
      </c>
      <c r="D5513">
        <v>2297</v>
      </c>
      <c r="E5513">
        <v>4.0999999999999996</v>
      </c>
      <c r="F5513">
        <v>560244</v>
      </c>
    </row>
    <row r="5514" spans="1:6" x14ac:dyDescent="0.25">
      <c r="A5514" s="18" t="s">
        <v>65</v>
      </c>
      <c r="B5514" s="18" t="s">
        <v>23</v>
      </c>
      <c r="C5514">
        <v>2012</v>
      </c>
      <c r="D5514">
        <v>2206</v>
      </c>
      <c r="E5514">
        <v>4.2</v>
      </c>
      <c r="F5514">
        <v>525238</v>
      </c>
    </row>
    <row r="5515" spans="1:6" x14ac:dyDescent="0.25">
      <c r="A5515" s="18" t="s">
        <v>65</v>
      </c>
      <c r="B5515" s="18" t="s">
        <v>23</v>
      </c>
      <c r="C5515">
        <v>2013</v>
      </c>
      <c r="D5515">
        <v>2566</v>
      </c>
      <c r="E5515">
        <v>4.2</v>
      </c>
      <c r="F5515">
        <v>610952</v>
      </c>
    </row>
    <row r="5516" spans="1:6" x14ac:dyDescent="0.25">
      <c r="A5516" s="18" t="s">
        <v>65</v>
      </c>
      <c r="B5516" s="18" t="s">
        <v>23</v>
      </c>
      <c r="C5516">
        <v>2014</v>
      </c>
      <c r="D5516">
        <v>2939</v>
      </c>
      <c r="E5516">
        <v>4.3</v>
      </c>
      <c r="F5516">
        <v>683488</v>
      </c>
    </row>
    <row r="5517" spans="1:6" x14ac:dyDescent="0.25">
      <c r="A5517" s="18" t="s">
        <v>65</v>
      </c>
      <c r="B5517" s="18" t="s">
        <v>23</v>
      </c>
      <c r="C5517">
        <v>2015</v>
      </c>
      <c r="D5517">
        <v>2805</v>
      </c>
      <c r="E5517">
        <v>4.5</v>
      </c>
      <c r="F5517">
        <v>623333</v>
      </c>
    </row>
    <row r="5518" spans="1:6" x14ac:dyDescent="0.25">
      <c r="A5518" s="18" t="s">
        <v>65</v>
      </c>
      <c r="B5518" s="18" t="s">
        <v>23</v>
      </c>
      <c r="C5518">
        <v>2016</v>
      </c>
      <c r="D5518">
        <v>3017</v>
      </c>
      <c r="E5518">
        <v>4.5999999999999996</v>
      </c>
      <c r="F5518">
        <v>655870</v>
      </c>
    </row>
    <row r="5519" spans="1:6" x14ac:dyDescent="0.25">
      <c r="A5519" s="18" t="s">
        <v>65</v>
      </c>
      <c r="B5519" s="18" t="s">
        <v>23</v>
      </c>
      <c r="C5519">
        <v>2017</v>
      </c>
      <c r="D5519">
        <v>3545</v>
      </c>
      <c r="E5519">
        <v>4.7</v>
      </c>
      <c r="F5519">
        <v>754255</v>
      </c>
    </row>
    <row r="5520" spans="1:6" x14ac:dyDescent="0.25">
      <c r="A5520" s="18" t="s">
        <v>65</v>
      </c>
      <c r="B5520" s="18" t="s">
        <v>23</v>
      </c>
      <c r="C5520">
        <v>2018</v>
      </c>
      <c r="D5520">
        <v>4316</v>
      </c>
      <c r="E5520">
        <v>4.8</v>
      </c>
      <c r="F5520">
        <v>899167</v>
      </c>
    </row>
    <row r="5521" spans="1:6" x14ac:dyDescent="0.25">
      <c r="A5521" s="18" t="s">
        <v>65</v>
      </c>
      <c r="B5521" s="18" t="s">
        <v>23</v>
      </c>
      <c r="C5521">
        <v>2019</v>
      </c>
      <c r="D5521">
        <v>4613</v>
      </c>
      <c r="E5521">
        <v>5</v>
      </c>
      <c r="F5521">
        <v>922600</v>
      </c>
    </row>
    <row r="5522" spans="1:6" x14ac:dyDescent="0.25">
      <c r="A5522" s="18" t="s">
        <v>65</v>
      </c>
      <c r="B5522" s="18" t="s">
        <v>24</v>
      </c>
      <c r="C5522">
        <v>2008</v>
      </c>
      <c r="D5522">
        <v>1083</v>
      </c>
      <c r="E5522">
        <v>0.5</v>
      </c>
      <c r="F5522">
        <v>2166000</v>
      </c>
    </row>
    <row r="5523" spans="1:6" x14ac:dyDescent="0.25">
      <c r="A5523" s="18" t="s">
        <v>65</v>
      </c>
      <c r="B5523" s="18" t="s">
        <v>24</v>
      </c>
      <c r="C5523">
        <v>2009</v>
      </c>
      <c r="D5523">
        <v>973</v>
      </c>
      <c r="E5523">
        <v>0.4</v>
      </c>
      <c r="F5523">
        <v>2432500</v>
      </c>
    </row>
    <row r="5524" spans="1:6" x14ac:dyDescent="0.25">
      <c r="A5524" s="18" t="s">
        <v>65</v>
      </c>
      <c r="B5524" s="18" t="s">
        <v>24</v>
      </c>
      <c r="C5524">
        <v>2010</v>
      </c>
      <c r="D5524">
        <v>1358</v>
      </c>
      <c r="E5524">
        <v>0.4</v>
      </c>
      <c r="F5524">
        <v>3395000</v>
      </c>
    </row>
    <row r="5525" spans="1:6" x14ac:dyDescent="0.25">
      <c r="A5525" s="18" t="s">
        <v>65</v>
      </c>
      <c r="B5525" s="18" t="s">
        <v>24</v>
      </c>
      <c r="C5525">
        <v>2011</v>
      </c>
      <c r="D5525">
        <v>1350</v>
      </c>
      <c r="E5525">
        <v>0.4</v>
      </c>
      <c r="F5525">
        <v>3375000</v>
      </c>
    </row>
    <row r="5526" spans="1:6" x14ac:dyDescent="0.25">
      <c r="A5526" s="18" t="s">
        <v>65</v>
      </c>
      <c r="B5526" s="18" t="s">
        <v>24</v>
      </c>
      <c r="C5526">
        <v>2012</v>
      </c>
      <c r="D5526">
        <v>1251</v>
      </c>
      <c r="E5526">
        <v>0.4</v>
      </c>
      <c r="F5526">
        <v>3127500</v>
      </c>
    </row>
    <row r="5527" spans="1:6" x14ac:dyDescent="0.25">
      <c r="A5527" s="18" t="s">
        <v>65</v>
      </c>
      <c r="B5527" s="18" t="s">
        <v>24</v>
      </c>
      <c r="C5527">
        <v>2013</v>
      </c>
      <c r="D5527">
        <v>1675</v>
      </c>
      <c r="E5527">
        <v>0.4</v>
      </c>
      <c r="F5527">
        <v>4187500</v>
      </c>
    </row>
    <row r="5528" spans="1:6" x14ac:dyDescent="0.25">
      <c r="A5528" s="18" t="s">
        <v>65</v>
      </c>
      <c r="B5528" s="18" t="s">
        <v>24</v>
      </c>
      <c r="C5528">
        <v>2014</v>
      </c>
      <c r="D5528">
        <v>1210</v>
      </c>
      <c r="E5528">
        <v>0.4</v>
      </c>
      <c r="F5528">
        <v>3025000</v>
      </c>
    </row>
    <row r="5529" spans="1:6" x14ac:dyDescent="0.25">
      <c r="A5529" s="18" t="s">
        <v>65</v>
      </c>
      <c r="B5529" s="18" t="s">
        <v>24</v>
      </c>
      <c r="C5529">
        <v>2015</v>
      </c>
      <c r="D5529">
        <v>1350</v>
      </c>
      <c r="E5529">
        <v>0.4</v>
      </c>
      <c r="F5529">
        <v>3375000</v>
      </c>
    </row>
    <row r="5530" spans="1:6" x14ac:dyDescent="0.25">
      <c r="A5530" s="18" t="s">
        <v>65</v>
      </c>
      <c r="B5530" s="18" t="s">
        <v>24</v>
      </c>
      <c r="C5530">
        <v>2016</v>
      </c>
      <c r="D5530">
        <v>1603</v>
      </c>
      <c r="E5530">
        <v>0.5</v>
      </c>
      <c r="F5530">
        <v>3206000</v>
      </c>
    </row>
    <row r="5531" spans="1:6" x14ac:dyDescent="0.25">
      <c r="A5531" s="18" t="s">
        <v>65</v>
      </c>
      <c r="B5531" s="18" t="s">
        <v>24</v>
      </c>
      <c r="C5531">
        <v>2017</v>
      </c>
      <c r="D5531">
        <v>1710</v>
      </c>
      <c r="E5531">
        <v>0.5</v>
      </c>
      <c r="F5531">
        <v>3420000</v>
      </c>
    </row>
    <row r="5532" spans="1:6" x14ac:dyDescent="0.25">
      <c r="A5532" s="18" t="s">
        <v>65</v>
      </c>
      <c r="B5532" s="18" t="s">
        <v>24</v>
      </c>
      <c r="C5532">
        <v>2018</v>
      </c>
      <c r="D5532">
        <v>1898</v>
      </c>
      <c r="E5532">
        <v>0.5</v>
      </c>
      <c r="F5532">
        <v>3796000</v>
      </c>
    </row>
    <row r="5533" spans="1:6" x14ac:dyDescent="0.25">
      <c r="A5533" s="18" t="s">
        <v>65</v>
      </c>
      <c r="B5533" s="18" t="s">
        <v>24</v>
      </c>
      <c r="C5533">
        <v>2019</v>
      </c>
      <c r="D5533">
        <v>1963</v>
      </c>
      <c r="E5533">
        <v>0.5</v>
      </c>
      <c r="F5533">
        <v>3926000</v>
      </c>
    </row>
    <row r="5534" spans="1:6" x14ac:dyDescent="0.25">
      <c r="A5534" s="18" t="s">
        <v>65</v>
      </c>
      <c r="B5534" s="18" t="s">
        <v>25</v>
      </c>
      <c r="C5534">
        <v>2008</v>
      </c>
      <c r="D5534">
        <v>362</v>
      </c>
      <c r="E5534">
        <v>0.5</v>
      </c>
      <c r="F5534">
        <v>724000</v>
      </c>
    </row>
    <row r="5535" spans="1:6" x14ac:dyDescent="0.25">
      <c r="A5535" s="18" t="s">
        <v>65</v>
      </c>
      <c r="B5535" s="18" t="s">
        <v>25</v>
      </c>
      <c r="C5535">
        <v>2009</v>
      </c>
      <c r="D5535">
        <v>482</v>
      </c>
      <c r="E5535">
        <v>0.5</v>
      </c>
      <c r="F5535">
        <v>964000</v>
      </c>
    </row>
    <row r="5536" spans="1:6" x14ac:dyDescent="0.25">
      <c r="A5536" s="18" t="s">
        <v>65</v>
      </c>
      <c r="B5536" s="18" t="s">
        <v>25</v>
      </c>
      <c r="C5536">
        <v>2010</v>
      </c>
      <c r="D5536">
        <v>525</v>
      </c>
      <c r="E5536">
        <v>0.5</v>
      </c>
      <c r="F5536">
        <v>1050000</v>
      </c>
    </row>
    <row r="5537" spans="1:6" x14ac:dyDescent="0.25">
      <c r="A5537" s="18" t="s">
        <v>65</v>
      </c>
      <c r="B5537" s="18" t="s">
        <v>25</v>
      </c>
      <c r="C5537">
        <v>2011</v>
      </c>
      <c r="D5537">
        <v>601</v>
      </c>
      <c r="E5537">
        <v>0.5</v>
      </c>
      <c r="F5537">
        <v>1202000</v>
      </c>
    </row>
    <row r="5538" spans="1:6" x14ac:dyDescent="0.25">
      <c r="A5538" s="18" t="s">
        <v>65</v>
      </c>
      <c r="B5538" s="18" t="s">
        <v>25</v>
      </c>
      <c r="C5538">
        <v>2012</v>
      </c>
      <c r="D5538">
        <v>414</v>
      </c>
      <c r="E5538">
        <v>0.4</v>
      </c>
      <c r="F5538">
        <v>1035000</v>
      </c>
    </row>
    <row r="5539" spans="1:6" x14ac:dyDescent="0.25">
      <c r="A5539" s="18" t="s">
        <v>65</v>
      </c>
      <c r="B5539" s="18" t="s">
        <v>25</v>
      </c>
      <c r="C5539">
        <v>2013</v>
      </c>
      <c r="D5539">
        <v>454</v>
      </c>
      <c r="E5539">
        <v>0.5</v>
      </c>
      <c r="F5539">
        <v>908000</v>
      </c>
    </row>
    <row r="5540" spans="1:6" x14ac:dyDescent="0.25">
      <c r="A5540" s="18" t="s">
        <v>65</v>
      </c>
      <c r="B5540" s="18" t="s">
        <v>25</v>
      </c>
      <c r="C5540">
        <v>2014</v>
      </c>
      <c r="D5540">
        <v>490</v>
      </c>
      <c r="E5540">
        <v>0.4</v>
      </c>
      <c r="F5540">
        <v>1225000</v>
      </c>
    </row>
    <row r="5541" spans="1:6" x14ac:dyDescent="0.25">
      <c r="A5541" s="18" t="s">
        <v>65</v>
      </c>
      <c r="B5541" s="18" t="s">
        <v>25</v>
      </c>
      <c r="C5541">
        <v>2015</v>
      </c>
      <c r="D5541">
        <v>528</v>
      </c>
      <c r="E5541">
        <v>0.5</v>
      </c>
      <c r="F5541">
        <v>1056000</v>
      </c>
    </row>
    <row r="5542" spans="1:6" x14ac:dyDescent="0.25">
      <c r="A5542" s="18" t="s">
        <v>65</v>
      </c>
      <c r="B5542" s="18" t="s">
        <v>25</v>
      </c>
      <c r="C5542">
        <v>2016</v>
      </c>
      <c r="D5542">
        <v>601</v>
      </c>
      <c r="E5542">
        <v>0.5</v>
      </c>
      <c r="F5542">
        <v>1202000</v>
      </c>
    </row>
    <row r="5543" spans="1:6" x14ac:dyDescent="0.25">
      <c r="A5543" s="18" t="s">
        <v>65</v>
      </c>
      <c r="B5543" s="18" t="s">
        <v>25</v>
      </c>
      <c r="C5543">
        <v>2017</v>
      </c>
      <c r="D5543">
        <v>636</v>
      </c>
      <c r="E5543">
        <v>0.5</v>
      </c>
      <c r="F5543">
        <v>1272000</v>
      </c>
    </row>
    <row r="5544" spans="1:6" x14ac:dyDescent="0.25">
      <c r="A5544" s="18" t="s">
        <v>65</v>
      </c>
      <c r="B5544" s="18" t="s">
        <v>25</v>
      </c>
      <c r="C5544">
        <v>2018</v>
      </c>
      <c r="D5544">
        <v>692</v>
      </c>
      <c r="E5544">
        <v>0.5</v>
      </c>
      <c r="F5544">
        <v>1384000</v>
      </c>
    </row>
    <row r="5545" spans="1:6" x14ac:dyDescent="0.25">
      <c r="A5545" s="18" t="s">
        <v>65</v>
      </c>
      <c r="B5545" s="18" t="s">
        <v>25</v>
      </c>
      <c r="C5545">
        <v>2019</v>
      </c>
      <c r="D5545">
        <v>691</v>
      </c>
      <c r="E5545">
        <v>0.6</v>
      </c>
      <c r="F5545">
        <v>1151667</v>
      </c>
    </row>
    <row r="5546" spans="1:6" x14ac:dyDescent="0.25">
      <c r="A5546" s="18" t="s">
        <v>65</v>
      </c>
      <c r="B5546" s="18" t="s">
        <v>26</v>
      </c>
      <c r="C5546">
        <v>2008</v>
      </c>
      <c r="D5546">
        <v>2993</v>
      </c>
      <c r="E5546">
        <v>5.7</v>
      </c>
      <c r="F5546">
        <v>525088</v>
      </c>
    </row>
    <row r="5547" spans="1:6" x14ac:dyDescent="0.25">
      <c r="A5547" s="18" t="s">
        <v>65</v>
      </c>
      <c r="B5547" s="18" t="s">
        <v>26</v>
      </c>
      <c r="C5547">
        <v>2009</v>
      </c>
      <c r="D5547">
        <v>3968</v>
      </c>
      <c r="E5547">
        <v>7</v>
      </c>
      <c r="F5547">
        <v>566857</v>
      </c>
    </row>
    <row r="5548" spans="1:6" x14ac:dyDescent="0.25">
      <c r="A5548" s="18" t="s">
        <v>65</v>
      </c>
      <c r="B5548" s="18" t="s">
        <v>26</v>
      </c>
      <c r="C5548">
        <v>2010</v>
      </c>
      <c r="D5548">
        <v>3083</v>
      </c>
      <c r="E5548">
        <v>5.3</v>
      </c>
      <c r="F5548">
        <v>581698</v>
      </c>
    </row>
    <row r="5549" spans="1:6" x14ac:dyDescent="0.25">
      <c r="A5549" s="18" t="s">
        <v>65</v>
      </c>
      <c r="B5549" s="18" t="s">
        <v>26</v>
      </c>
      <c r="C5549">
        <v>2011</v>
      </c>
      <c r="D5549">
        <v>3579</v>
      </c>
      <c r="E5549">
        <v>5.3</v>
      </c>
      <c r="F5549">
        <v>675283</v>
      </c>
    </row>
    <row r="5550" spans="1:6" x14ac:dyDescent="0.25">
      <c r="A5550" s="18" t="s">
        <v>65</v>
      </c>
      <c r="B5550" s="18" t="s">
        <v>26</v>
      </c>
      <c r="C5550">
        <v>2012</v>
      </c>
      <c r="D5550">
        <v>3600</v>
      </c>
      <c r="E5550">
        <v>5.5</v>
      </c>
      <c r="F5550">
        <v>654545</v>
      </c>
    </row>
    <row r="5551" spans="1:6" x14ac:dyDescent="0.25">
      <c r="A5551" s="18" t="s">
        <v>65</v>
      </c>
      <c r="B5551" s="18" t="s">
        <v>26</v>
      </c>
      <c r="C5551">
        <v>2013</v>
      </c>
      <c r="D5551">
        <v>3695</v>
      </c>
      <c r="E5551">
        <v>5.3</v>
      </c>
      <c r="F5551">
        <v>697170</v>
      </c>
    </row>
    <row r="5552" spans="1:6" x14ac:dyDescent="0.25">
      <c r="A5552" s="18" t="s">
        <v>65</v>
      </c>
      <c r="B5552" s="18" t="s">
        <v>26</v>
      </c>
      <c r="C5552">
        <v>2014</v>
      </c>
      <c r="D5552">
        <v>4621</v>
      </c>
      <c r="E5552">
        <v>6</v>
      </c>
      <c r="F5552">
        <v>770167</v>
      </c>
    </row>
    <row r="5553" spans="1:6" x14ac:dyDescent="0.25">
      <c r="A5553" s="18" t="s">
        <v>65</v>
      </c>
      <c r="B5553" s="18" t="s">
        <v>26</v>
      </c>
      <c r="C5553">
        <v>2015</v>
      </c>
      <c r="D5553">
        <v>5057</v>
      </c>
      <c r="E5553">
        <v>6.4</v>
      </c>
      <c r="F5553">
        <v>790156</v>
      </c>
    </row>
    <row r="5554" spans="1:6" x14ac:dyDescent="0.25">
      <c r="A5554" s="18" t="s">
        <v>65</v>
      </c>
      <c r="B5554" s="18" t="s">
        <v>26</v>
      </c>
      <c r="C5554">
        <v>2016</v>
      </c>
      <c r="D5554">
        <v>5665</v>
      </c>
      <c r="E5554">
        <v>6.7</v>
      </c>
      <c r="F5554">
        <v>845522</v>
      </c>
    </row>
    <row r="5555" spans="1:6" x14ac:dyDescent="0.25">
      <c r="A5555" s="18" t="s">
        <v>65</v>
      </c>
      <c r="B5555" s="18" t="s">
        <v>26</v>
      </c>
      <c r="C5555">
        <v>2017</v>
      </c>
      <c r="D5555">
        <v>5904</v>
      </c>
      <c r="E5555">
        <v>7.3</v>
      </c>
      <c r="F5555">
        <v>808767</v>
      </c>
    </row>
    <row r="5556" spans="1:6" x14ac:dyDescent="0.25">
      <c r="A5556" s="18" t="s">
        <v>65</v>
      </c>
      <c r="B5556" s="18" t="s">
        <v>26</v>
      </c>
      <c r="C5556">
        <v>2018</v>
      </c>
      <c r="D5556">
        <v>6285</v>
      </c>
      <c r="E5556">
        <v>7.7</v>
      </c>
      <c r="F5556">
        <v>816234</v>
      </c>
    </row>
    <row r="5557" spans="1:6" x14ac:dyDescent="0.25">
      <c r="A5557" s="18" t="s">
        <v>65</v>
      </c>
      <c r="B5557" s="18" t="s">
        <v>26</v>
      </c>
      <c r="C5557">
        <v>2019</v>
      </c>
      <c r="D5557">
        <v>6210</v>
      </c>
      <c r="E5557">
        <v>7.7</v>
      </c>
      <c r="F5557">
        <v>806494</v>
      </c>
    </row>
    <row r="5558" spans="1:6" x14ac:dyDescent="0.25">
      <c r="A5558" s="18" t="s">
        <v>65</v>
      </c>
      <c r="B5558" s="18" t="s">
        <v>27</v>
      </c>
      <c r="C5558">
        <v>2008</v>
      </c>
      <c r="D5558">
        <v>3816</v>
      </c>
      <c r="E5558">
        <v>10.199999999999999</v>
      </c>
      <c r="F5558">
        <v>374118</v>
      </c>
    </row>
    <row r="5559" spans="1:6" x14ac:dyDescent="0.25">
      <c r="A5559" s="18" t="s">
        <v>65</v>
      </c>
      <c r="B5559" s="18" t="s">
        <v>27</v>
      </c>
      <c r="C5559">
        <v>2009</v>
      </c>
      <c r="D5559">
        <v>3626</v>
      </c>
      <c r="E5559">
        <v>9.8000000000000007</v>
      </c>
      <c r="F5559">
        <v>370000</v>
      </c>
    </row>
    <row r="5560" spans="1:6" x14ac:dyDescent="0.25">
      <c r="A5560" s="18" t="s">
        <v>65</v>
      </c>
      <c r="B5560" s="18" t="s">
        <v>27</v>
      </c>
      <c r="C5560">
        <v>2010</v>
      </c>
      <c r="D5560">
        <v>4046</v>
      </c>
      <c r="E5560">
        <v>9.8000000000000007</v>
      </c>
      <c r="F5560">
        <v>412857</v>
      </c>
    </row>
    <row r="5561" spans="1:6" x14ac:dyDescent="0.25">
      <c r="A5561" s="18" t="s">
        <v>65</v>
      </c>
      <c r="B5561" s="18" t="s">
        <v>27</v>
      </c>
      <c r="C5561">
        <v>2011</v>
      </c>
      <c r="D5561">
        <v>4117</v>
      </c>
      <c r="E5561">
        <v>9.6</v>
      </c>
      <c r="F5561">
        <v>428854</v>
      </c>
    </row>
    <row r="5562" spans="1:6" x14ac:dyDescent="0.25">
      <c r="A5562" s="18" t="s">
        <v>65</v>
      </c>
      <c r="B5562" s="18" t="s">
        <v>27</v>
      </c>
      <c r="C5562">
        <v>2012</v>
      </c>
      <c r="D5562">
        <v>4226</v>
      </c>
      <c r="E5562">
        <v>9.8000000000000007</v>
      </c>
      <c r="F5562">
        <v>431224</v>
      </c>
    </row>
    <row r="5563" spans="1:6" x14ac:dyDescent="0.25">
      <c r="A5563" s="18" t="s">
        <v>65</v>
      </c>
      <c r="B5563" s="18" t="s">
        <v>27</v>
      </c>
      <c r="C5563">
        <v>2013</v>
      </c>
      <c r="D5563">
        <v>4550</v>
      </c>
      <c r="E5563">
        <v>9.9</v>
      </c>
      <c r="F5563">
        <v>459596</v>
      </c>
    </row>
    <row r="5564" spans="1:6" x14ac:dyDescent="0.25">
      <c r="A5564" s="18" t="s">
        <v>65</v>
      </c>
      <c r="B5564" s="18" t="s">
        <v>27</v>
      </c>
      <c r="C5564">
        <v>2014</v>
      </c>
      <c r="D5564">
        <v>5151</v>
      </c>
      <c r="E5564">
        <v>10</v>
      </c>
      <c r="F5564">
        <v>515100</v>
      </c>
    </row>
    <row r="5565" spans="1:6" x14ac:dyDescent="0.25">
      <c r="A5565" s="18" t="s">
        <v>65</v>
      </c>
      <c r="B5565" s="18" t="s">
        <v>27</v>
      </c>
      <c r="C5565">
        <v>2015</v>
      </c>
      <c r="D5565">
        <v>5613</v>
      </c>
      <c r="E5565">
        <v>10.4</v>
      </c>
      <c r="F5565">
        <v>539712</v>
      </c>
    </row>
    <row r="5566" spans="1:6" x14ac:dyDescent="0.25">
      <c r="A5566" s="18" t="s">
        <v>65</v>
      </c>
      <c r="B5566" s="18" t="s">
        <v>27</v>
      </c>
      <c r="C5566">
        <v>2016</v>
      </c>
      <c r="D5566">
        <v>5889</v>
      </c>
      <c r="E5566">
        <v>10.5</v>
      </c>
      <c r="F5566">
        <v>560857</v>
      </c>
    </row>
    <row r="5567" spans="1:6" x14ac:dyDescent="0.25">
      <c r="A5567" s="18" t="s">
        <v>65</v>
      </c>
      <c r="B5567" s="18" t="s">
        <v>27</v>
      </c>
      <c r="C5567">
        <v>2017</v>
      </c>
      <c r="D5567">
        <v>5871</v>
      </c>
      <c r="E5567">
        <v>10.7</v>
      </c>
      <c r="F5567">
        <v>548692</v>
      </c>
    </row>
    <row r="5568" spans="1:6" x14ac:dyDescent="0.25">
      <c r="A5568" s="18" t="s">
        <v>65</v>
      </c>
      <c r="B5568" s="18" t="s">
        <v>27</v>
      </c>
      <c r="C5568">
        <v>2018</v>
      </c>
      <c r="D5568">
        <v>6423</v>
      </c>
      <c r="E5568">
        <v>11.1</v>
      </c>
      <c r="F5568">
        <v>578649</v>
      </c>
    </row>
    <row r="5569" spans="1:6" x14ac:dyDescent="0.25">
      <c r="A5569" s="18" t="s">
        <v>65</v>
      </c>
      <c r="B5569" s="18" t="s">
        <v>27</v>
      </c>
      <c r="C5569">
        <v>2019</v>
      </c>
      <c r="D5569">
        <v>6674</v>
      </c>
      <c r="E5569">
        <v>10.5</v>
      </c>
      <c r="F5569">
        <v>635619</v>
      </c>
    </row>
    <row r="5570" spans="1:6" x14ac:dyDescent="0.25">
      <c r="A5570" s="18" t="s">
        <v>65</v>
      </c>
      <c r="B5570" s="18" t="s">
        <v>28</v>
      </c>
      <c r="C5570">
        <v>2008</v>
      </c>
      <c r="D5570">
        <v>0</v>
      </c>
      <c r="E5570">
        <v>0</v>
      </c>
    </row>
    <row r="5571" spans="1:6" x14ac:dyDescent="0.25">
      <c r="A5571" s="18" t="s">
        <v>65</v>
      </c>
      <c r="B5571" s="18" t="s">
        <v>28</v>
      </c>
      <c r="C5571">
        <v>2009</v>
      </c>
      <c r="D5571">
        <v>0</v>
      </c>
      <c r="E5571">
        <v>0</v>
      </c>
    </row>
    <row r="5572" spans="1:6" x14ac:dyDescent="0.25">
      <c r="A5572" s="18" t="s">
        <v>65</v>
      </c>
      <c r="B5572" s="18" t="s">
        <v>28</v>
      </c>
      <c r="C5572">
        <v>2010</v>
      </c>
      <c r="D5572">
        <v>0</v>
      </c>
      <c r="E5572">
        <v>0</v>
      </c>
    </row>
    <row r="5573" spans="1:6" x14ac:dyDescent="0.25">
      <c r="A5573" s="18" t="s">
        <v>65</v>
      </c>
      <c r="B5573" s="18" t="s">
        <v>28</v>
      </c>
      <c r="C5573">
        <v>2011</v>
      </c>
      <c r="D5573">
        <v>0</v>
      </c>
      <c r="E5573">
        <v>0</v>
      </c>
    </row>
    <row r="5574" spans="1:6" x14ac:dyDescent="0.25">
      <c r="A5574" s="18" t="s">
        <v>65</v>
      </c>
      <c r="B5574" s="18" t="s">
        <v>28</v>
      </c>
      <c r="C5574">
        <v>2012</v>
      </c>
      <c r="D5574">
        <v>0</v>
      </c>
      <c r="E5574">
        <v>0</v>
      </c>
    </row>
    <row r="5575" spans="1:6" x14ac:dyDescent="0.25">
      <c r="A5575" s="18" t="s">
        <v>65</v>
      </c>
      <c r="B5575" s="18" t="s">
        <v>28</v>
      </c>
      <c r="C5575">
        <v>2013</v>
      </c>
      <c r="D5575">
        <v>0</v>
      </c>
      <c r="E5575">
        <v>0</v>
      </c>
    </row>
    <row r="5576" spans="1:6" x14ac:dyDescent="0.25">
      <c r="A5576" s="18" t="s">
        <v>65</v>
      </c>
      <c r="B5576" s="18" t="s">
        <v>28</v>
      </c>
      <c r="C5576">
        <v>2014</v>
      </c>
      <c r="D5576">
        <v>0</v>
      </c>
      <c r="E5576">
        <v>0</v>
      </c>
    </row>
    <row r="5577" spans="1:6" x14ac:dyDescent="0.25">
      <c r="A5577" s="18" t="s">
        <v>65</v>
      </c>
      <c r="B5577" s="18" t="s">
        <v>28</v>
      </c>
      <c r="C5577">
        <v>2015</v>
      </c>
      <c r="D5577">
        <v>0</v>
      </c>
      <c r="E5577">
        <v>0</v>
      </c>
    </row>
    <row r="5578" spans="1:6" x14ac:dyDescent="0.25">
      <c r="A5578" s="18" t="s">
        <v>65</v>
      </c>
      <c r="B5578" s="18" t="s">
        <v>28</v>
      </c>
      <c r="C5578">
        <v>2016</v>
      </c>
      <c r="D5578">
        <v>0</v>
      </c>
      <c r="E5578">
        <v>0</v>
      </c>
    </row>
    <row r="5579" spans="1:6" x14ac:dyDescent="0.25">
      <c r="A5579" s="18" t="s">
        <v>65</v>
      </c>
      <c r="B5579" s="18" t="s">
        <v>28</v>
      </c>
      <c r="C5579">
        <v>2017</v>
      </c>
      <c r="D5579">
        <v>0</v>
      </c>
      <c r="E5579">
        <v>0</v>
      </c>
    </row>
    <row r="5580" spans="1:6" x14ac:dyDescent="0.25">
      <c r="A5580" s="18" t="s">
        <v>65</v>
      </c>
      <c r="B5580" s="18" t="s">
        <v>28</v>
      </c>
      <c r="C5580">
        <v>2018</v>
      </c>
      <c r="D5580">
        <v>0</v>
      </c>
      <c r="E5580">
        <v>0</v>
      </c>
    </row>
    <row r="5581" spans="1:6" x14ac:dyDescent="0.25">
      <c r="A5581" s="18" t="s">
        <v>65</v>
      </c>
      <c r="B5581" s="18" t="s">
        <v>28</v>
      </c>
      <c r="C5581">
        <v>2019</v>
      </c>
      <c r="D5581">
        <v>0</v>
      </c>
      <c r="E5581">
        <v>0</v>
      </c>
    </row>
    <row r="5582" spans="1:6" x14ac:dyDescent="0.25">
      <c r="A5582" s="18" t="s">
        <v>65</v>
      </c>
      <c r="B5582" s="18" t="s">
        <v>29</v>
      </c>
      <c r="C5582">
        <v>2008</v>
      </c>
      <c r="D5582">
        <v>28</v>
      </c>
      <c r="E5582">
        <v>0.1</v>
      </c>
      <c r="F5582">
        <v>280000</v>
      </c>
    </row>
    <row r="5583" spans="1:6" x14ac:dyDescent="0.25">
      <c r="A5583" s="18" t="s">
        <v>65</v>
      </c>
      <c r="B5583" s="18" t="s">
        <v>29</v>
      </c>
      <c r="C5583">
        <v>2009</v>
      </c>
      <c r="D5583">
        <v>22</v>
      </c>
      <c r="E5583">
        <v>0.1</v>
      </c>
      <c r="F5583">
        <v>220000</v>
      </c>
    </row>
    <row r="5584" spans="1:6" x14ac:dyDescent="0.25">
      <c r="A5584" s="18" t="s">
        <v>65</v>
      </c>
      <c r="B5584" s="18" t="s">
        <v>29</v>
      </c>
      <c r="C5584">
        <v>2010</v>
      </c>
      <c r="D5584">
        <v>23</v>
      </c>
      <c r="E5584">
        <v>0</v>
      </c>
    </row>
    <row r="5585" spans="1:6" x14ac:dyDescent="0.25">
      <c r="A5585" s="18" t="s">
        <v>65</v>
      </c>
      <c r="B5585" s="18" t="s">
        <v>29</v>
      </c>
      <c r="C5585">
        <v>2011</v>
      </c>
      <c r="D5585">
        <v>24</v>
      </c>
      <c r="E5585">
        <v>0</v>
      </c>
    </row>
    <row r="5586" spans="1:6" x14ac:dyDescent="0.25">
      <c r="A5586" s="18" t="s">
        <v>65</v>
      </c>
      <c r="B5586" s="18" t="s">
        <v>29</v>
      </c>
      <c r="C5586">
        <v>2012</v>
      </c>
      <c r="D5586">
        <v>26</v>
      </c>
      <c r="E5586">
        <v>0.1</v>
      </c>
      <c r="F5586">
        <v>260000</v>
      </c>
    </row>
    <row r="5587" spans="1:6" x14ac:dyDescent="0.25">
      <c r="A5587" s="18" t="s">
        <v>65</v>
      </c>
      <c r="B5587" s="18" t="s">
        <v>29</v>
      </c>
      <c r="C5587">
        <v>2013</v>
      </c>
      <c r="D5587">
        <v>26</v>
      </c>
      <c r="E5587">
        <v>0</v>
      </c>
    </row>
    <row r="5588" spans="1:6" x14ac:dyDescent="0.25">
      <c r="A5588" s="18" t="s">
        <v>65</v>
      </c>
      <c r="B5588" s="18" t="s">
        <v>29</v>
      </c>
      <c r="C5588">
        <v>2014</v>
      </c>
      <c r="D5588">
        <v>23</v>
      </c>
      <c r="E5588">
        <v>0</v>
      </c>
    </row>
    <row r="5589" spans="1:6" x14ac:dyDescent="0.25">
      <c r="A5589" s="18" t="s">
        <v>65</v>
      </c>
      <c r="B5589" s="18" t="s">
        <v>29</v>
      </c>
      <c r="C5589">
        <v>2015</v>
      </c>
      <c r="D5589">
        <v>22</v>
      </c>
      <c r="E5589">
        <v>0</v>
      </c>
    </row>
    <row r="5590" spans="1:6" x14ac:dyDescent="0.25">
      <c r="A5590" s="18" t="s">
        <v>65</v>
      </c>
      <c r="B5590" s="18" t="s">
        <v>29</v>
      </c>
      <c r="C5590">
        <v>2016</v>
      </c>
      <c r="D5590">
        <v>29</v>
      </c>
      <c r="E5590">
        <v>0</v>
      </c>
    </row>
    <row r="5591" spans="1:6" x14ac:dyDescent="0.25">
      <c r="A5591" s="18" t="s">
        <v>65</v>
      </c>
      <c r="B5591" s="18" t="s">
        <v>29</v>
      </c>
      <c r="C5591">
        <v>2017</v>
      </c>
      <c r="D5591">
        <v>27</v>
      </c>
      <c r="E5591">
        <v>0</v>
      </c>
    </row>
    <row r="5592" spans="1:6" x14ac:dyDescent="0.25">
      <c r="A5592" s="18" t="s">
        <v>65</v>
      </c>
      <c r="B5592" s="18" t="s">
        <v>29</v>
      </c>
      <c r="C5592">
        <v>2018</v>
      </c>
      <c r="D5592">
        <v>34</v>
      </c>
      <c r="E5592">
        <v>0.3</v>
      </c>
      <c r="F5592">
        <v>113333</v>
      </c>
    </row>
    <row r="5593" spans="1:6" x14ac:dyDescent="0.25">
      <c r="A5593" s="18" t="s">
        <v>65</v>
      </c>
      <c r="B5593" s="18" t="s">
        <v>29</v>
      </c>
      <c r="C5593">
        <v>2019</v>
      </c>
      <c r="D5593">
        <v>30</v>
      </c>
      <c r="E5593">
        <v>0.3</v>
      </c>
      <c r="F5593">
        <v>100000</v>
      </c>
    </row>
    <row r="5594" spans="1:6" x14ac:dyDescent="0.25">
      <c r="A5594" s="18" t="s">
        <v>65</v>
      </c>
      <c r="B5594" s="18" t="s">
        <v>30</v>
      </c>
      <c r="C5594">
        <v>2008</v>
      </c>
      <c r="D5594">
        <v>1913</v>
      </c>
      <c r="E5594">
        <v>3.6</v>
      </c>
      <c r="F5594">
        <v>531389</v>
      </c>
    </row>
    <row r="5595" spans="1:6" x14ac:dyDescent="0.25">
      <c r="A5595" s="18" t="s">
        <v>65</v>
      </c>
      <c r="B5595" s="18" t="s">
        <v>30</v>
      </c>
      <c r="C5595">
        <v>2009</v>
      </c>
      <c r="D5595">
        <v>2489</v>
      </c>
      <c r="E5595">
        <v>4.3</v>
      </c>
      <c r="F5595">
        <v>578837</v>
      </c>
    </row>
    <row r="5596" spans="1:6" x14ac:dyDescent="0.25">
      <c r="A5596" s="18" t="s">
        <v>65</v>
      </c>
      <c r="B5596" s="18" t="s">
        <v>30</v>
      </c>
      <c r="C5596">
        <v>2010</v>
      </c>
      <c r="D5596">
        <v>2575</v>
      </c>
      <c r="E5596">
        <v>4.4000000000000004</v>
      </c>
      <c r="F5596">
        <v>585227</v>
      </c>
    </row>
    <row r="5597" spans="1:6" x14ac:dyDescent="0.25">
      <c r="A5597" s="18" t="s">
        <v>65</v>
      </c>
      <c r="B5597" s="18" t="s">
        <v>30</v>
      </c>
      <c r="C5597">
        <v>2011</v>
      </c>
      <c r="D5597">
        <v>2509</v>
      </c>
      <c r="E5597">
        <v>4.3</v>
      </c>
      <c r="F5597">
        <v>583488</v>
      </c>
    </row>
    <row r="5598" spans="1:6" x14ac:dyDescent="0.25">
      <c r="A5598" s="18" t="s">
        <v>65</v>
      </c>
      <c r="B5598" s="18" t="s">
        <v>30</v>
      </c>
      <c r="C5598">
        <v>2012</v>
      </c>
      <c r="D5598">
        <v>2844</v>
      </c>
      <c r="E5598">
        <v>4.3</v>
      </c>
      <c r="F5598">
        <v>661395</v>
      </c>
    </row>
    <row r="5599" spans="1:6" x14ac:dyDescent="0.25">
      <c r="A5599" s="18" t="s">
        <v>65</v>
      </c>
      <c r="B5599" s="18" t="s">
        <v>30</v>
      </c>
      <c r="C5599">
        <v>2013</v>
      </c>
      <c r="D5599">
        <v>3006</v>
      </c>
      <c r="E5599">
        <v>4.9000000000000004</v>
      </c>
      <c r="F5599">
        <v>613469</v>
      </c>
    </row>
    <row r="5600" spans="1:6" x14ac:dyDescent="0.25">
      <c r="A5600" s="18" t="s">
        <v>65</v>
      </c>
      <c r="B5600" s="18" t="s">
        <v>30</v>
      </c>
      <c r="C5600">
        <v>2014</v>
      </c>
      <c r="D5600">
        <v>2260</v>
      </c>
      <c r="E5600">
        <v>4.2</v>
      </c>
      <c r="F5600">
        <v>538095</v>
      </c>
    </row>
    <row r="5601" spans="1:6" x14ac:dyDescent="0.25">
      <c r="A5601" s="18" t="s">
        <v>65</v>
      </c>
      <c r="B5601" s="18" t="s">
        <v>30</v>
      </c>
      <c r="C5601">
        <v>2015</v>
      </c>
      <c r="D5601">
        <v>2493</v>
      </c>
      <c r="E5601">
        <v>4.8</v>
      </c>
      <c r="F5601">
        <v>519375</v>
      </c>
    </row>
    <row r="5602" spans="1:6" x14ac:dyDescent="0.25">
      <c r="A5602" s="18" t="s">
        <v>65</v>
      </c>
      <c r="B5602" s="18" t="s">
        <v>30</v>
      </c>
      <c r="C5602">
        <v>2016</v>
      </c>
      <c r="D5602">
        <v>3057</v>
      </c>
      <c r="E5602">
        <v>5.4</v>
      </c>
      <c r="F5602">
        <v>566111</v>
      </c>
    </row>
    <row r="5603" spans="1:6" x14ac:dyDescent="0.25">
      <c r="A5603" s="18" t="s">
        <v>65</v>
      </c>
      <c r="B5603" s="18" t="s">
        <v>30</v>
      </c>
      <c r="C5603">
        <v>2017</v>
      </c>
      <c r="D5603">
        <v>3108</v>
      </c>
      <c r="E5603">
        <v>5.7</v>
      </c>
      <c r="F5603">
        <v>545263</v>
      </c>
    </row>
    <row r="5604" spans="1:6" x14ac:dyDescent="0.25">
      <c r="A5604" s="18" t="s">
        <v>65</v>
      </c>
      <c r="B5604" s="18" t="s">
        <v>30</v>
      </c>
      <c r="C5604">
        <v>2018</v>
      </c>
      <c r="D5604">
        <v>2887</v>
      </c>
      <c r="E5604">
        <v>5.4</v>
      </c>
      <c r="F5604">
        <v>534630</v>
      </c>
    </row>
    <row r="5605" spans="1:6" x14ac:dyDescent="0.25">
      <c r="A5605" s="18" t="s">
        <v>65</v>
      </c>
      <c r="B5605" s="18" t="s">
        <v>30</v>
      </c>
      <c r="C5605">
        <v>2019</v>
      </c>
      <c r="D5605">
        <v>3328</v>
      </c>
      <c r="E5605">
        <v>5.4</v>
      </c>
      <c r="F5605">
        <v>616296</v>
      </c>
    </row>
    <row r="5606" spans="1:6" x14ac:dyDescent="0.25">
      <c r="A5606" s="18" t="s">
        <v>65</v>
      </c>
      <c r="B5606" s="18" t="s">
        <v>31</v>
      </c>
      <c r="C5606">
        <v>2008</v>
      </c>
      <c r="D5606">
        <v>262</v>
      </c>
      <c r="E5606">
        <v>0.7</v>
      </c>
      <c r="F5606">
        <v>374286</v>
      </c>
    </row>
    <row r="5607" spans="1:6" x14ac:dyDescent="0.25">
      <c r="A5607" s="18" t="s">
        <v>65</v>
      </c>
      <c r="B5607" s="18" t="s">
        <v>31</v>
      </c>
      <c r="C5607">
        <v>2009</v>
      </c>
      <c r="D5607">
        <v>328</v>
      </c>
      <c r="E5607">
        <v>0.7</v>
      </c>
      <c r="F5607">
        <v>468571</v>
      </c>
    </row>
    <row r="5608" spans="1:6" x14ac:dyDescent="0.25">
      <c r="A5608" s="18" t="s">
        <v>65</v>
      </c>
      <c r="B5608" s="18" t="s">
        <v>31</v>
      </c>
      <c r="C5608">
        <v>2010</v>
      </c>
      <c r="D5608">
        <v>379</v>
      </c>
      <c r="E5608">
        <v>0.6</v>
      </c>
      <c r="F5608">
        <v>631667</v>
      </c>
    </row>
    <row r="5609" spans="1:6" x14ac:dyDescent="0.25">
      <c r="A5609" s="18" t="s">
        <v>65</v>
      </c>
      <c r="B5609" s="18" t="s">
        <v>31</v>
      </c>
      <c r="C5609">
        <v>2011</v>
      </c>
      <c r="D5609">
        <v>379</v>
      </c>
      <c r="E5609">
        <v>0.6</v>
      </c>
      <c r="F5609">
        <v>631667</v>
      </c>
    </row>
    <row r="5610" spans="1:6" x14ac:dyDescent="0.25">
      <c r="A5610" s="18" t="s">
        <v>65</v>
      </c>
      <c r="B5610" s="18" t="s">
        <v>31</v>
      </c>
      <c r="C5610">
        <v>2012</v>
      </c>
      <c r="D5610">
        <v>325</v>
      </c>
      <c r="E5610">
        <v>0.6</v>
      </c>
      <c r="F5610">
        <v>541667</v>
      </c>
    </row>
    <row r="5611" spans="1:6" x14ac:dyDescent="0.25">
      <c r="A5611" s="18" t="s">
        <v>65</v>
      </c>
      <c r="B5611" s="18" t="s">
        <v>31</v>
      </c>
      <c r="C5611">
        <v>2013</v>
      </c>
      <c r="D5611">
        <v>356</v>
      </c>
      <c r="E5611">
        <v>0.6</v>
      </c>
      <c r="F5611">
        <v>593333</v>
      </c>
    </row>
    <row r="5612" spans="1:6" x14ac:dyDescent="0.25">
      <c r="A5612" s="18" t="s">
        <v>65</v>
      </c>
      <c r="B5612" s="18" t="s">
        <v>31</v>
      </c>
      <c r="C5612">
        <v>2014</v>
      </c>
      <c r="D5612">
        <v>353</v>
      </c>
      <c r="E5612">
        <v>0.6</v>
      </c>
      <c r="F5612">
        <v>588333</v>
      </c>
    </row>
    <row r="5613" spans="1:6" x14ac:dyDescent="0.25">
      <c r="A5613" s="18" t="s">
        <v>65</v>
      </c>
      <c r="B5613" s="18" t="s">
        <v>31</v>
      </c>
      <c r="C5613">
        <v>2015</v>
      </c>
      <c r="D5613">
        <v>408</v>
      </c>
      <c r="E5613">
        <v>0.7</v>
      </c>
      <c r="F5613">
        <v>582857</v>
      </c>
    </row>
    <row r="5614" spans="1:6" x14ac:dyDescent="0.25">
      <c r="A5614" s="18" t="s">
        <v>65</v>
      </c>
      <c r="B5614" s="18" t="s">
        <v>31</v>
      </c>
      <c r="C5614">
        <v>2016</v>
      </c>
      <c r="D5614">
        <v>371</v>
      </c>
      <c r="E5614">
        <v>0.7</v>
      </c>
      <c r="F5614">
        <v>530000</v>
      </c>
    </row>
    <row r="5615" spans="1:6" x14ac:dyDescent="0.25">
      <c r="A5615" s="18" t="s">
        <v>65</v>
      </c>
      <c r="B5615" s="18" t="s">
        <v>31</v>
      </c>
      <c r="C5615">
        <v>2017</v>
      </c>
      <c r="D5615">
        <v>395</v>
      </c>
      <c r="E5615">
        <v>0.7</v>
      </c>
      <c r="F5615">
        <v>564286</v>
      </c>
    </row>
    <row r="5616" spans="1:6" x14ac:dyDescent="0.25">
      <c r="A5616" s="18" t="s">
        <v>65</v>
      </c>
      <c r="B5616" s="18" t="s">
        <v>31</v>
      </c>
      <c r="C5616">
        <v>2018</v>
      </c>
      <c r="D5616">
        <v>383</v>
      </c>
      <c r="E5616">
        <v>0.6</v>
      </c>
      <c r="F5616">
        <v>638333</v>
      </c>
    </row>
    <row r="5617" spans="1:6" x14ac:dyDescent="0.25">
      <c r="A5617" s="18" t="s">
        <v>65</v>
      </c>
      <c r="B5617" s="18" t="s">
        <v>31</v>
      </c>
      <c r="C5617">
        <v>2019</v>
      </c>
      <c r="D5617">
        <v>382</v>
      </c>
      <c r="E5617">
        <v>0.6</v>
      </c>
      <c r="F5617">
        <v>636667</v>
      </c>
    </row>
    <row r="5618" spans="1:6" x14ac:dyDescent="0.25">
      <c r="A5618" s="18" t="s">
        <v>65</v>
      </c>
      <c r="B5618" s="18" t="s">
        <v>32</v>
      </c>
      <c r="C5618">
        <v>2008</v>
      </c>
      <c r="D5618">
        <v>840</v>
      </c>
      <c r="E5618">
        <v>2.6</v>
      </c>
      <c r="F5618">
        <v>323077</v>
      </c>
    </row>
    <row r="5619" spans="1:6" x14ac:dyDescent="0.25">
      <c r="A5619" s="18" t="s">
        <v>65</v>
      </c>
      <c r="B5619" s="18" t="s">
        <v>32</v>
      </c>
      <c r="C5619">
        <v>2009</v>
      </c>
      <c r="D5619">
        <v>852</v>
      </c>
      <c r="E5619">
        <v>2.5</v>
      </c>
      <c r="F5619">
        <v>340800</v>
      </c>
    </row>
    <row r="5620" spans="1:6" x14ac:dyDescent="0.25">
      <c r="A5620" s="18" t="s">
        <v>65</v>
      </c>
      <c r="B5620" s="18" t="s">
        <v>32</v>
      </c>
      <c r="C5620">
        <v>2010</v>
      </c>
      <c r="D5620">
        <v>896</v>
      </c>
      <c r="E5620">
        <v>2.7</v>
      </c>
      <c r="F5620">
        <v>331852</v>
      </c>
    </row>
    <row r="5621" spans="1:6" x14ac:dyDescent="0.25">
      <c r="A5621" s="18" t="s">
        <v>65</v>
      </c>
      <c r="B5621" s="18" t="s">
        <v>32</v>
      </c>
      <c r="C5621">
        <v>2011</v>
      </c>
      <c r="D5621">
        <v>989</v>
      </c>
      <c r="E5621">
        <v>2.6</v>
      </c>
      <c r="F5621">
        <v>380385</v>
      </c>
    </row>
    <row r="5622" spans="1:6" x14ac:dyDescent="0.25">
      <c r="A5622" s="18" t="s">
        <v>65</v>
      </c>
      <c r="B5622" s="18" t="s">
        <v>32</v>
      </c>
      <c r="C5622">
        <v>2012</v>
      </c>
      <c r="D5622">
        <v>1050</v>
      </c>
      <c r="E5622">
        <v>2.6</v>
      </c>
      <c r="F5622">
        <v>403846</v>
      </c>
    </row>
    <row r="5623" spans="1:6" x14ac:dyDescent="0.25">
      <c r="A5623" s="18" t="s">
        <v>65</v>
      </c>
      <c r="B5623" s="18" t="s">
        <v>32</v>
      </c>
      <c r="C5623">
        <v>2013</v>
      </c>
      <c r="D5623">
        <v>1124</v>
      </c>
      <c r="E5623">
        <v>2.8</v>
      </c>
      <c r="F5623">
        <v>401429</v>
      </c>
    </row>
    <row r="5624" spans="1:6" x14ac:dyDescent="0.25">
      <c r="A5624" s="18" t="s">
        <v>65</v>
      </c>
      <c r="B5624" s="18" t="s">
        <v>32</v>
      </c>
      <c r="C5624">
        <v>2014</v>
      </c>
      <c r="D5624">
        <v>1269</v>
      </c>
      <c r="E5624">
        <v>3.1</v>
      </c>
      <c r="F5624">
        <v>409355</v>
      </c>
    </row>
    <row r="5625" spans="1:6" x14ac:dyDescent="0.25">
      <c r="A5625" s="18" t="s">
        <v>65</v>
      </c>
      <c r="B5625" s="18" t="s">
        <v>32</v>
      </c>
      <c r="C5625">
        <v>2015</v>
      </c>
      <c r="D5625">
        <v>1356</v>
      </c>
      <c r="E5625">
        <v>3.5</v>
      </c>
      <c r="F5625">
        <v>387429</v>
      </c>
    </row>
    <row r="5626" spans="1:6" x14ac:dyDescent="0.25">
      <c r="A5626" s="18" t="s">
        <v>65</v>
      </c>
      <c r="B5626" s="18" t="s">
        <v>32</v>
      </c>
      <c r="C5626">
        <v>2016</v>
      </c>
      <c r="D5626">
        <v>1488</v>
      </c>
      <c r="E5626">
        <v>3.6</v>
      </c>
      <c r="F5626">
        <v>413333</v>
      </c>
    </row>
    <row r="5627" spans="1:6" x14ac:dyDescent="0.25">
      <c r="A5627" s="18" t="s">
        <v>65</v>
      </c>
      <c r="B5627" s="18" t="s">
        <v>32</v>
      </c>
      <c r="C5627">
        <v>2017</v>
      </c>
      <c r="D5627">
        <v>1565</v>
      </c>
      <c r="E5627">
        <v>3.7</v>
      </c>
      <c r="F5627">
        <v>422973</v>
      </c>
    </row>
    <row r="5628" spans="1:6" x14ac:dyDescent="0.25">
      <c r="A5628" s="18" t="s">
        <v>65</v>
      </c>
      <c r="B5628" s="18" t="s">
        <v>32</v>
      </c>
      <c r="C5628">
        <v>2018</v>
      </c>
      <c r="D5628">
        <v>1526</v>
      </c>
      <c r="E5628">
        <v>3.7</v>
      </c>
      <c r="F5628">
        <v>412432</v>
      </c>
    </row>
    <row r="5629" spans="1:6" x14ac:dyDescent="0.25">
      <c r="A5629" s="18" t="s">
        <v>65</v>
      </c>
      <c r="B5629" s="18" t="s">
        <v>32</v>
      </c>
      <c r="C5629">
        <v>2019</v>
      </c>
      <c r="D5629">
        <v>1637</v>
      </c>
      <c r="E5629">
        <v>3.7</v>
      </c>
      <c r="F5629">
        <v>442432</v>
      </c>
    </row>
    <row r="5630" spans="1:6" x14ac:dyDescent="0.25">
      <c r="A5630" s="18" t="s">
        <v>65</v>
      </c>
      <c r="B5630" s="18" t="s">
        <v>33</v>
      </c>
      <c r="C5630">
        <v>2008</v>
      </c>
      <c r="D5630">
        <v>1646</v>
      </c>
      <c r="E5630">
        <v>1.5</v>
      </c>
      <c r="F5630">
        <v>1097333</v>
      </c>
    </row>
    <row r="5631" spans="1:6" x14ac:dyDescent="0.25">
      <c r="A5631" s="18" t="s">
        <v>65</v>
      </c>
      <c r="B5631" s="18" t="s">
        <v>33</v>
      </c>
      <c r="C5631">
        <v>2009</v>
      </c>
      <c r="D5631">
        <v>1649</v>
      </c>
      <c r="E5631">
        <v>1.5</v>
      </c>
      <c r="F5631">
        <v>1099333</v>
      </c>
    </row>
    <row r="5632" spans="1:6" x14ac:dyDescent="0.25">
      <c r="A5632" s="18" t="s">
        <v>65</v>
      </c>
      <c r="B5632" s="18" t="s">
        <v>33</v>
      </c>
      <c r="C5632">
        <v>2010</v>
      </c>
      <c r="D5632">
        <v>1614</v>
      </c>
      <c r="E5632">
        <v>1.5</v>
      </c>
      <c r="F5632">
        <v>1076000</v>
      </c>
    </row>
    <row r="5633" spans="1:6" x14ac:dyDescent="0.25">
      <c r="A5633" s="18" t="s">
        <v>65</v>
      </c>
      <c r="B5633" s="18" t="s">
        <v>33</v>
      </c>
      <c r="C5633">
        <v>2011</v>
      </c>
      <c r="D5633">
        <v>1681</v>
      </c>
      <c r="E5633">
        <v>1.6</v>
      </c>
      <c r="F5633">
        <v>1050625</v>
      </c>
    </row>
    <row r="5634" spans="1:6" x14ac:dyDescent="0.25">
      <c r="A5634" s="18" t="s">
        <v>65</v>
      </c>
      <c r="B5634" s="18" t="s">
        <v>33</v>
      </c>
      <c r="C5634">
        <v>2012</v>
      </c>
      <c r="D5634">
        <v>1783</v>
      </c>
      <c r="E5634">
        <v>1.5</v>
      </c>
      <c r="F5634">
        <v>1188667</v>
      </c>
    </row>
    <row r="5635" spans="1:6" x14ac:dyDescent="0.25">
      <c r="A5635" s="18" t="s">
        <v>65</v>
      </c>
      <c r="B5635" s="18" t="s">
        <v>33</v>
      </c>
      <c r="C5635">
        <v>2013</v>
      </c>
      <c r="D5635">
        <v>1789</v>
      </c>
      <c r="E5635">
        <v>1.6</v>
      </c>
      <c r="F5635">
        <v>1118125</v>
      </c>
    </row>
    <row r="5636" spans="1:6" x14ac:dyDescent="0.25">
      <c r="A5636" s="18" t="s">
        <v>65</v>
      </c>
      <c r="B5636" s="18" t="s">
        <v>33</v>
      </c>
      <c r="C5636">
        <v>2014</v>
      </c>
      <c r="D5636">
        <v>1568</v>
      </c>
      <c r="E5636">
        <v>1.5</v>
      </c>
      <c r="F5636">
        <v>1045333</v>
      </c>
    </row>
    <row r="5637" spans="1:6" x14ac:dyDescent="0.25">
      <c r="A5637" s="18" t="s">
        <v>65</v>
      </c>
      <c r="B5637" s="18" t="s">
        <v>33</v>
      </c>
      <c r="C5637">
        <v>2015</v>
      </c>
      <c r="D5637">
        <v>1465</v>
      </c>
      <c r="E5637">
        <v>1.5</v>
      </c>
      <c r="F5637">
        <v>976667</v>
      </c>
    </row>
    <row r="5638" spans="1:6" x14ac:dyDescent="0.25">
      <c r="A5638" s="18" t="s">
        <v>65</v>
      </c>
      <c r="B5638" s="18" t="s">
        <v>33</v>
      </c>
      <c r="C5638">
        <v>2016</v>
      </c>
      <c r="D5638">
        <v>1509</v>
      </c>
      <c r="E5638">
        <v>1.5</v>
      </c>
      <c r="F5638">
        <v>1006000</v>
      </c>
    </row>
    <row r="5639" spans="1:6" x14ac:dyDescent="0.25">
      <c r="A5639" s="18" t="s">
        <v>65</v>
      </c>
      <c r="B5639" s="18" t="s">
        <v>33</v>
      </c>
      <c r="C5639">
        <v>2017</v>
      </c>
      <c r="D5639">
        <v>1662</v>
      </c>
      <c r="E5639">
        <v>1.5</v>
      </c>
      <c r="F5639">
        <v>1108000</v>
      </c>
    </row>
    <row r="5640" spans="1:6" x14ac:dyDescent="0.25">
      <c r="A5640" s="18" t="s">
        <v>65</v>
      </c>
      <c r="B5640" s="18" t="s">
        <v>33</v>
      </c>
      <c r="C5640">
        <v>2018</v>
      </c>
      <c r="D5640">
        <v>1692</v>
      </c>
      <c r="E5640">
        <v>1.5</v>
      </c>
      <c r="F5640">
        <v>1128000</v>
      </c>
    </row>
    <row r="5641" spans="1:6" x14ac:dyDescent="0.25">
      <c r="A5641" s="18" t="s">
        <v>65</v>
      </c>
      <c r="B5641" s="18" t="s">
        <v>33</v>
      </c>
      <c r="C5641">
        <v>2019</v>
      </c>
      <c r="D5641">
        <v>1807</v>
      </c>
      <c r="E5641">
        <v>1.5</v>
      </c>
      <c r="F5641">
        <v>1204667</v>
      </c>
    </row>
    <row r="5642" spans="1:6" x14ac:dyDescent="0.25">
      <c r="A5642" s="18" t="s">
        <v>65</v>
      </c>
      <c r="B5642" s="18" t="s">
        <v>34</v>
      </c>
      <c r="C5642">
        <v>2008</v>
      </c>
      <c r="D5642">
        <v>1683</v>
      </c>
      <c r="E5642">
        <v>1</v>
      </c>
      <c r="F5642">
        <v>1683000</v>
      </c>
    </row>
    <row r="5643" spans="1:6" x14ac:dyDescent="0.25">
      <c r="A5643" s="18" t="s">
        <v>65</v>
      </c>
      <c r="B5643" s="18" t="s">
        <v>34</v>
      </c>
      <c r="C5643">
        <v>2009</v>
      </c>
      <c r="D5643">
        <v>1942</v>
      </c>
      <c r="E5643">
        <v>1</v>
      </c>
      <c r="F5643">
        <v>1942000</v>
      </c>
    </row>
    <row r="5644" spans="1:6" x14ac:dyDescent="0.25">
      <c r="A5644" s="18" t="s">
        <v>65</v>
      </c>
      <c r="B5644" s="18" t="s">
        <v>34</v>
      </c>
      <c r="C5644">
        <v>2010</v>
      </c>
      <c r="D5644">
        <v>1819</v>
      </c>
      <c r="E5644">
        <v>0.9</v>
      </c>
      <c r="F5644">
        <v>2021111</v>
      </c>
    </row>
    <row r="5645" spans="1:6" x14ac:dyDescent="0.25">
      <c r="A5645" s="18" t="s">
        <v>65</v>
      </c>
      <c r="B5645" s="18" t="s">
        <v>34</v>
      </c>
      <c r="C5645">
        <v>2011</v>
      </c>
      <c r="D5645">
        <v>1755</v>
      </c>
      <c r="E5645">
        <v>0.9</v>
      </c>
      <c r="F5645">
        <v>1950000</v>
      </c>
    </row>
    <row r="5646" spans="1:6" x14ac:dyDescent="0.25">
      <c r="A5646" s="18" t="s">
        <v>65</v>
      </c>
      <c r="B5646" s="18" t="s">
        <v>34</v>
      </c>
      <c r="C5646">
        <v>2012</v>
      </c>
      <c r="D5646">
        <v>2212</v>
      </c>
      <c r="E5646">
        <v>0.9</v>
      </c>
      <c r="F5646">
        <v>2457778</v>
      </c>
    </row>
    <row r="5647" spans="1:6" x14ac:dyDescent="0.25">
      <c r="A5647" s="18" t="s">
        <v>65</v>
      </c>
      <c r="B5647" s="18" t="s">
        <v>34</v>
      </c>
      <c r="C5647">
        <v>2013</v>
      </c>
      <c r="D5647">
        <v>2490</v>
      </c>
      <c r="E5647">
        <v>0.9</v>
      </c>
      <c r="F5647">
        <v>2766667</v>
      </c>
    </row>
    <row r="5648" spans="1:6" x14ac:dyDescent="0.25">
      <c r="A5648" s="18" t="s">
        <v>65</v>
      </c>
      <c r="B5648" s="18" t="s">
        <v>34</v>
      </c>
      <c r="C5648">
        <v>2014</v>
      </c>
      <c r="D5648">
        <v>2447</v>
      </c>
      <c r="E5648">
        <v>0.9</v>
      </c>
      <c r="F5648">
        <v>2718889</v>
      </c>
    </row>
    <row r="5649" spans="1:6" x14ac:dyDescent="0.25">
      <c r="A5649" s="18" t="s">
        <v>65</v>
      </c>
      <c r="B5649" s="18" t="s">
        <v>34</v>
      </c>
      <c r="C5649">
        <v>2015</v>
      </c>
      <c r="D5649">
        <v>2314</v>
      </c>
      <c r="E5649">
        <v>0.7</v>
      </c>
      <c r="F5649">
        <v>3305714</v>
      </c>
    </row>
    <row r="5650" spans="1:6" x14ac:dyDescent="0.25">
      <c r="A5650" s="18" t="s">
        <v>65</v>
      </c>
      <c r="B5650" s="18" t="s">
        <v>34</v>
      </c>
      <c r="C5650">
        <v>2016</v>
      </c>
      <c r="D5650">
        <v>2693</v>
      </c>
      <c r="E5650">
        <v>0.8</v>
      </c>
      <c r="F5650">
        <v>3366250</v>
      </c>
    </row>
    <row r="5651" spans="1:6" x14ac:dyDescent="0.25">
      <c r="A5651" s="18" t="s">
        <v>65</v>
      </c>
      <c r="B5651" s="18" t="s">
        <v>34</v>
      </c>
      <c r="C5651">
        <v>2017</v>
      </c>
      <c r="D5651">
        <v>2866</v>
      </c>
      <c r="E5651">
        <v>0.8</v>
      </c>
      <c r="F5651">
        <v>3582500</v>
      </c>
    </row>
    <row r="5652" spans="1:6" x14ac:dyDescent="0.25">
      <c r="A5652" s="18" t="s">
        <v>65</v>
      </c>
      <c r="B5652" s="18" t="s">
        <v>34</v>
      </c>
      <c r="C5652">
        <v>2018</v>
      </c>
      <c r="D5652">
        <v>2683</v>
      </c>
      <c r="E5652">
        <v>0.7</v>
      </c>
      <c r="F5652">
        <v>3832857</v>
      </c>
    </row>
    <row r="5653" spans="1:6" x14ac:dyDescent="0.25">
      <c r="A5653" s="18" t="s">
        <v>65</v>
      </c>
      <c r="B5653" s="18" t="s">
        <v>34</v>
      </c>
      <c r="C5653">
        <v>2019</v>
      </c>
      <c r="D5653">
        <v>2506</v>
      </c>
      <c r="E5653">
        <v>0.8</v>
      </c>
      <c r="F5653">
        <v>3132500</v>
      </c>
    </row>
    <row r="5654" spans="1:6" x14ac:dyDescent="0.25">
      <c r="A5654" s="18" t="s">
        <v>65</v>
      </c>
      <c r="B5654" s="18" t="s">
        <v>35</v>
      </c>
      <c r="C5654">
        <v>2008</v>
      </c>
      <c r="D5654">
        <v>801</v>
      </c>
      <c r="E5654">
        <v>0.6</v>
      </c>
      <c r="F5654">
        <v>1335000</v>
      </c>
    </row>
    <row r="5655" spans="1:6" x14ac:dyDescent="0.25">
      <c r="A5655" s="18" t="s">
        <v>65</v>
      </c>
      <c r="B5655" s="18" t="s">
        <v>35</v>
      </c>
      <c r="C5655">
        <v>2009</v>
      </c>
      <c r="D5655">
        <v>1105</v>
      </c>
      <c r="E5655">
        <v>0.6</v>
      </c>
      <c r="F5655">
        <v>1841667</v>
      </c>
    </row>
    <row r="5656" spans="1:6" x14ac:dyDescent="0.25">
      <c r="A5656" s="18" t="s">
        <v>65</v>
      </c>
      <c r="B5656" s="18" t="s">
        <v>35</v>
      </c>
      <c r="C5656">
        <v>2010</v>
      </c>
      <c r="D5656">
        <v>1049</v>
      </c>
      <c r="E5656">
        <v>0.7</v>
      </c>
      <c r="F5656">
        <v>1498571</v>
      </c>
    </row>
    <row r="5657" spans="1:6" x14ac:dyDescent="0.25">
      <c r="A5657" s="18" t="s">
        <v>65</v>
      </c>
      <c r="B5657" s="18" t="s">
        <v>35</v>
      </c>
      <c r="C5657">
        <v>2011</v>
      </c>
      <c r="D5657">
        <v>1092</v>
      </c>
      <c r="E5657">
        <v>0.6</v>
      </c>
      <c r="F5657">
        <v>1820000</v>
      </c>
    </row>
    <row r="5658" spans="1:6" x14ac:dyDescent="0.25">
      <c r="A5658" s="18" t="s">
        <v>65</v>
      </c>
      <c r="B5658" s="18" t="s">
        <v>35</v>
      </c>
      <c r="C5658">
        <v>2012</v>
      </c>
      <c r="D5658">
        <v>1171</v>
      </c>
      <c r="E5658">
        <v>0.6</v>
      </c>
      <c r="F5658">
        <v>1951667</v>
      </c>
    </row>
    <row r="5659" spans="1:6" x14ac:dyDescent="0.25">
      <c r="A5659" s="18" t="s">
        <v>65</v>
      </c>
      <c r="B5659" s="18" t="s">
        <v>35</v>
      </c>
      <c r="C5659">
        <v>2013</v>
      </c>
      <c r="D5659">
        <v>1289</v>
      </c>
      <c r="E5659">
        <v>0.6</v>
      </c>
      <c r="F5659">
        <v>2148333</v>
      </c>
    </row>
    <row r="5660" spans="1:6" x14ac:dyDescent="0.25">
      <c r="A5660" s="18" t="s">
        <v>65</v>
      </c>
      <c r="B5660" s="18" t="s">
        <v>35</v>
      </c>
      <c r="C5660">
        <v>2014</v>
      </c>
      <c r="D5660">
        <v>1392</v>
      </c>
      <c r="E5660">
        <v>0.6</v>
      </c>
      <c r="F5660">
        <v>2320000</v>
      </c>
    </row>
    <row r="5661" spans="1:6" x14ac:dyDescent="0.25">
      <c r="A5661" s="18" t="s">
        <v>65</v>
      </c>
      <c r="B5661" s="18" t="s">
        <v>35</v>
      </c>
      <c r="C5661">
        <v>2015</v>
      </c>
      <c r="D5661">
        <v>1439</v>
      </c>
      <c r="E5661">
        <v>0.8</v>
      </c>
      <c r="F5661">
        <v>1798750</v>
      </c>
    </row>
    <row r="5662" spans="1:6" x14ac:dyDescent="0.25">
      <c r="A5662" s="18" t="s">
        <v>65</v>
      </c>
      <c r="B5662" s="18" t="s">
        <v>35</v>
      </c>
      <c r="C5662">
        <v>2016</v>
      </c>
      <c r="D5662">
        <v>1615</v>
      </c>
      <c r="E5662">
        <v>0.8</v>
      </c>
      <c r="F5662">
        <v>2018750</v>
      </c>
    </row>
    <row r="5663" spans="1:6" x14ac:dyDescent="0.25">
      <c r="A5663" s="18" t="s">
        <v>65</v>
      </c>
      <c r="B5663" s="18" t="s">
        <v>35</v>
      </c>
      <c r="C5663">
        <v>2017</v>
      </c>
      <c r="D5663">
        <v>1853</v>
      </c>
      <c r="E5663">
        <v>0.8</v>
      </c>
      <c r="F5663">
        <v>2316250</v>
      </c>
    </row>
    <row r="5664" spans="1:6" x14ac:dyDescent="0.25">
      <c r="A5664" s="18" t="s">
        <v>65</v>
      </c>
      <c r="B5664" s="18" t="s">
        <v>35</v>
      </c>
      <c r="C5664">
        <v>2018</v>
      </c>
      <c r="D5664">
        <v>1958</v>
      </c>
      <c r="E5664">
        <v>0.8</v>
      </c>
      <c r="F5664">
        <v>2447500</v>
      </c>
    </row>
    <row r="5665" spans="1:6" x14ac:dyDescent="0.25">
      <c r="A5665" s="18" t="s">
        <v>65</v>
      </c>
      <c r="B5665" s="18" t="s">
        <v>35</v>
      </c>
      <c r="C5665">
        <v>2019</v>
      </c>
      <c r="D5665">
        <v>1855</v>
      </c>
      <c r="E5665">
        <v>0.8</v>
      </c>
      <c r="F5665">
        <v>2318750</v>
      </c>
    </row>
    <row r="5666" spans="1:6" x14ac:dyDescent="0.25">
      <c r="A5666" s="18" t="s">
        <v>65</v>
      </c>
      <c r="B5666" s="18" t="s">
        <v>38</v>
      </c>
      <c r="C5666">
        <v>2008</v>
      </c>
      <c r="D5666">
        <v>1453</v>
      </c>
      <c r="E5666">
        <v>2.6</v>
      </c>
      <c r="F5666">
        <v>558846</v>
      </c>
    </row>
    <row r="5667" spans="1:6" x14ac:dyDescent="0.25">
      <c r="A5667" s="18" t="s">
        <v>65</v>
      </c>
      <c r="B5667" s="18" t="s">
        <v>38</v>
      </c>
      <c r="C5667">
        <v>2009</v>
      </c>
      <c r="D5667">
        <v>1440</v>
      </c>
      <c r="E5667">
        <v>2.6</v>
      </c>
      <c r="F5667">
        <v>553846</v>
      </c>
    </row>
    <row r="5668" spans="1:6" x14ac:dyDescent="0.25">
      <c r="A5668" s="18" t="s">
        <v>65</v>
      </c>
      <c r="B5668" s="18" t="s">
        <v>38</v>
      </c>
      <c r="C5668">
        <v>2010</v>
      </c>
      <c r="D5668">
        <v>1512</v>
      </c>
      <c r="E5668">
        <v>2.6</v>
      </c>
      <c r="F5668">
        <v>581538</v>
      </c>
    </row>
    <row r="5669" spans="1:6" x14ac:dyDescent="0.25">
      <c r="A5669" s="18" t="s">
        <v>65</v>
      </c>
      <c r="B5669" s="18" t="s">
        <v>38</v>
      </c>
      <c r="C5669">
        <v>2011</v>
      </c>
      <c r="D5669">
        <v>1455</v>
      </c>
      <c r="E5669">
        <v>2.5</v>
      </c>
      <c r="F5669">
        <v>582000</v>
      </c>
    </row>
    <row r="5670" spans="1:6" x14ac:dyDescent="0.25">
      <c r="A5670" s="18" t="s">
        <v>65</v>
      </c>
      <c r="B5670" s="18" t="s">
        <v>38</v>
      </c>
      <c r="C5670">
        <v>2012</v>
      </c>
      <c r="D5670">
        <v>1586</v>
      </c>
      <c r="E5670">
        <v>2.5</v>
      </c>
      <c r="F5670">
        <v>634400</v>
      </c>
    </row>
    <row r="5671" spans="1:6" x14ac:dyDescent="0.25">
      <c r="A5671" s="18" t="s">
        <v>65</v>
      </c>
      <c r="B5671" s="18" t="s">
        <v>38</v>
      </c>
      <c r="C5671">
        <v>2013</v>
      </c>
      <c r="D5671">
        <v>1857</v>
      </c>
      <c r="E5671">
        <v>2.6</v>
      </c>
      <c r="F5671">
        <v>714231</v>
      </c>
    </row>
    <row r="5672" spans="1:6" x14ac:dyDescent="0.25">
      <c r="A5672" s="18" t="s">
        <v>65</v>
      </c>
      <c r="B5672" s="18" t="s">
        <v>38</v>
      </c>
      <c r="C5672">
        <v>2014</v>
      </c>
      <c r="D5672">
        <v>1889</v>
      </c>
      <c r="E5672">
        <v>2.7</v>
      </c>
      <c r="F5672">
        <v>699630</v>
      </c>
    </row>
    <row r="5673" spans="1:6" x14ac:dyDescent="0.25">
      <c r="A5673" s="18" t="s">
        <v>65</v>
      </c>
      <c r="B5673" s="18" t="s">
        <v>38</v>
      </c>
      <c r="C5673">
        <v>2015</v>
      </c>
      <c r="D5673">
        <v>2117</v>
      </c>
      <c r="E5673">
        <v>2.7</v>
      </c>
      <c r="F5673">
        <v>784074</v>
      </c>
    </row>
    <row r="5674" spans="1:6" x14ac:dyDescent="0.25">
      <c r="A5674" s="18" t="s">
        <v>65</v>
      </c>
      <c r="B5674" s="18" t="s">
        <v>38</v>
      </c>
      <c r="C5674">
        <v>2016</v>
      </c>
      <c r="D5674">
        <v>2207</v>
      </c>
      <c r="E5674">
        <v>2.8</v>
      </c>
      <c r="F5674">
        <v>788214</v>
      </c>
    </row>
    <row r="5675" spans="1:6" x14ac:dyDescent="0.25">
      <c r="A5675" s="18" t="s">
        <v>65</v>
      </c>
      <c r="B5675" s="18" t="s">
        <v>38</v>
      </c>
      <c r="C5675">
        <v>2017</v>
      </c>
      <c r="D5675">
        <v>2541</v>
      </c>
      <c r="E5675">
        <v>2.9</v>
      </c>
      <c r="F5675">
        <v>876207</v>
      </c>
    </row>
    <row r="5676" spans="1:6" x14ac:dyDescent="0.25">
      <c r="A5676" s="18" t="s">
        <v>65</v>
      </c>
      <c r="B5676" s="18" t="s">
        <v>38</v>
      </c>
      <c r="C5676">
        <v>2018</v>
      </c>
      <c r="D5676">
        <v>2588</v>
      </c>
      <c r="E5676">
        <v>3</v>
      </c>
      <c r="F5676">
        <v>862667</v>
      </c>
    </row>
    <row r="5677" spans="1:6" x14ac:dyDescent="0.25">
      <c r="A5677" s="18" t="s">
        <v>65</v>
      </c>
      <c r="B5677" s="18" t="s">
        <v>38</v>
      </c>
      <c r="C5677">
        <v>2019</v>
      </c>
      <c r="D5677">
        <v>2620</v>
      </c>
      <c r="E5677">
        <v>3.2</v>
      </c>
      <c r="F5677">
        <v>818750</v>
      </c>
    </row>
    <row r="5678" spans="1:6" x14ac:dyDescent="0.25">
      <c r="A5678" s="18" t="s">
        <v>65</v>
      </c>
      <c r="B5678" s="18" t="s">
        <v>39</v>
      </c>
      <c r="C5678">
        <v>2008</v>
      </c>
      <c r="D5678">
        <v>796</v>
      </c>
      <c r="E5678">
        <v>2.5</v>
      </c>
      <c r="F5678">
        <v>318400</v>
      </c>
    </row>
    <row r="5679" spans="1:6" x14ac:dyDescent="0.25">
      <c r="A5679" s="18" t="s">
        <v>65</v>
      </c>
      <c r="B5679" s="18" t="s">
        <v>39</v>
      </c>
      <c r="C5679">
        <v>2009</v>
      </c>
      <c r="D5679">
        <v>893</v>
      </c>
      <c r="E5679">
        <v>2.4</v>
      </c>
      <c r="F5679">
        <v>372083</v>
      </c>
    </row>
    <row r="5680" spans="1:6" x14ac:dyDescent="0.25">
      <c r="A5680" s="18" t="s">
        <v>65</v>
      </c>
      <c r="B5680" s="18" t="s">
        <v>39</v>
      </c>
      <c r="C5680">
        <v>2010</v>
      </c>
      <c r="D5680">
        <v>761</v>
      </c>
      <c r="E5680">
        <v>2</v>
      </c>
      <c r="F5680">
        <v>380500</v>
      </c>
    </row>
    <row r="5681" spans="1:6" x14ac:dyDescent="0.25">
      <c r="A5681" s="18" t="s">
        <v>65</v>
      </c>
      <c r="B5681" s="18" t="s">
        <v>39</v>
      </c>
      <c r="C5681">
        <v>2011</v>
      </c>
      <c r="D5681">
        <v>1026</v>
      </c>
      <c r="E5681">
        <v>2.2999999999999998</v>
      </c>
      <c r="F5681">
        <v>446087</v>
      </c>
    </row>
    <row r="5682" spans="1:6" x14ac:dyDescent="0.25">
      <c r="A5682" s="18" t="s">
        <v>65</v>
      </c>
      <c r="B5682" s="18" t="s">
        <v>39</v>
      </c>
      <c r="C5682">
        <v>2012</v>
      </c>
      <c r="D5682">
        <v>990</v>
      </c>
      <c r="E5682">
        <v>2.2999999999999998</v>
      </c>
      <c r="F5682">
        <v>430435</v>
      </c>
    </row>
    <row r="5683" spans="1:6" x14ac:dyDescent="0.25">
      <c r="A5683" s="18" t="s">
        <v>65</v>
      </c>
      <c r="B5683" s="18" t="s">
        <v>39</v>
      </c>
      <c r="C5683">
        <v>2013</v>
      </c>
      <c r="D5683">
        <v>1133</v>
      </c>
      <c r="E5683">
        <v>2.2999999999999998</v>
      </c>
      <c r="F5683">
        <v>492609</v>
      </c>
    </row>
    <row r="5684" spans="1:6" x14ac:dyDescent="0.25">
      <c r="A5684" s="18" t="s">
        <v>65</v>
      </c>
      <c r="B5684" s="18" t="s">
        <v>39</v>
      </c>
      <c r="C5684">
        <v>2014</v>
      </c>
      <c r="D5684">
        <v>1317</v>
      </c>
      <c r="E5684">
        <v>2.5</v>
      </c>
      <c r="F5684">
        <v>526800</v>
      </c>
    </row>
    <row r="5685" spans="1:6" x14ac:dyDescent="0.25">
      <c r="A5685" s="18" t="s">
        <v>65</v>
      </c>
      <c r="B5685" s="18" t="s">
        <v>39</v>
      </c>
      <c r="C5685">
        <v>2015</v>
      </c>
      <c r="D5685">
        <v>1222</v>
      </c>
      <c r="E5685">
        <v>2.5</v>
      </c>
      <c r="F5685">
        <v>488800</v>
      </c>
    </row>
    <row r="5686" spans="1:6" x14ac:dyDescent="0.25">
      <c r="A5686" s="18" t="s">
        <v>65</v>
      </c>
      <c r="B5686" s="18" t="s">
        <v>39</v>
      </c>
      <c r="C5686">
        <v>2016</v>
      </c>
      <c r="D5686">
        <v>1423</v>
      </c>
      <c r="E5686">
        <v>2.8</v>
      </c>
      <c r="F5686">
        <v>508214</v>
      </c>
    </row>
    <row r="5687" spans="1:6" x14ac:dyDescent="0.25">
      <c r="A5687" s="18" t="s">
        <v>65</v>
      </c>
      <c r="B5687" s="18" t="s">
        <v>39</v>
      </c>
      <c r="C5687">
        <v>2017</v>
      </c>
      <c r="D5687">
        <v>1665</v>
      </c>
      <c r="E5687">
        <v>3.2</v>
      </c>
      <c r="F5687">
        <v>520312</v>
      </c>
    </row>
    <row r="5688" spans="1:6" x14ac:dyDescent="0.25">
      <c r="A5688" s="18" t="s">
        <v>65</v>
      </c>
      <c r="B5688" s="18" t="s">
        <v>39</v>
      </c>
      <c r="C5688">
        <v>2018</v>
      </c>
      <c r="D5688">
        <v>1837</v>
      </c>
      <c r="E5688">
        <v>3.5</v>
      </c>
      <c r="F5688">
        <v>524857</v>
      </c>
    </row>
    <row r="5689" spans="1:6" x14ac:dyDescent="0.25">
      <c r="A5689" s="18" t="s">
        <v>65</v>
      </c>
      <c r="B5689" s="18" t="s">
        <v>39</v>
      </c>
      <c r="C5689">
        <v>2019</v>
      </c>
      <c r="D5689">
        <v>1884</v>
      </c>
      <c r="E5689">
        <v>3.7</v>
      </c>
      <c r="F5689">
        <v>509189</v>
      </c>
    </row>
    <row r="5690" spans="1:6" x14ac:dyDescent="0.25">
      <c r="A5690" s="18" t="s">
        <v>65</v>
      </c>
      <c r="B5690" s="18" t="s">
        <v>40</v>
      </c>
      <c r="C5690">
        <v>2008</v>
      </c>
      <c r="D5690">
        <v>5659</v>
      </c>
      <c r="E5690">
        <v>7.8</v>
      </c>
      <c r="F5690">
        <v>725513</v>
      </c>
    </row>
    <row r="5691" spans="1:6" x14ac:dyDescent="0.25">
      <c r="A5691" s="18" t="s">
        <v>65</v>
      </c>
      <c r="B5691" s="18" t="s">
        <v>40</v>
      </c>
      <c r="C5691">
        <v>2009</v>
      </c>
      <c r="D5691">
        <v>5818</v>
      </c>
      <c r="E5691">
        <v>7.8</v>
      </c>
      <c r="F5691">
        <v>745897</v>
      </c>
    </row>
    <row r="5692" spans="1:6" x14ac:dyDescent="0.25">
      <c r="A5692" s="18" t="s">
        <v>65</v>
      </c>
      <c r="B5692" s="18" t="s">
        <v>40</v>
      </c>
      <c r="C5692">
        <v>2010</v>
      </c>
      <c r="D5692">
        <v>6149</v>
      </c>
      <c r="E5692">
        <v>7.8</v>
      </c>
      <c r="F5692">
        <v>788333</v>
      </c>
    </row>
    <row r="5693" spans="1:6" x14ac:dyDescent="0.25">
      <c r="A5693" s="18" t="s">
        <v>65</v>
      </c>
      <c r="B5693" s="18" t="s">
        <v>40</v>
      </c>
      <c r="C5693">
        <v>2011</v>
      </c>
      <c r="D5693">
        <v>6487</v>
      </c>
      <c r="E5693">
        <v>8.1</v>
      </c>
      <c r="F5693">
        <v>800864</v>
      </c>
    </row>
    <row r="5694" spans="1:6" x14ac:dyDescent="0.25">
      <c r="A5694" s="18" t="s">
        <v>65</v>
      </c>
      <c r="B5694" s="18" t="s">
        <v>40</v>
      </c>
      <c r="C5694">
        <v>2012</v>
      </c>
      <c r="D5694">
        <v>6833</v>
      </c>
      <c r="E5694">
        <v>8.1</v>
      </c>
      <c r="F5694">
        <v>843580</v>
      </c>
    </row>
    <row r="5695" spans="1:6" x14ac:dyDescent="0.25">
      <c r="A5695" s="18" t="s">
        <v>65</v>
      </c>
      <c r="B5695" s="18" t="s">
        <v>40</v>
      </c>
      <c r="C5695">
        <v>2013</v>
      </c>
      <c r="D5695">
        <v>7095</v>
      </c>
      <c r="E5695">
        <v>8</v>
      </c>
      <c r="F5695">
        <v>886875</v>
      </c>
    </row>
    <row r="5696" spans="1:6" x14ac:dyDescent="0.25">
      <c r="A5696" s="18" t="s">
        <v>65</v>
      </c>
      <c r="B5696" s="18" t="s">
        <v>40</v>
      </c>
      <c r="C5696">
        <v>2014</v>
      </c>
      <c r="D5696">
        <v>7703</v>
      </c>
      <c r="E5696">
        <v>8.1999999999999993</v>
      </c>
      <c r="F5696">
        <v>939390</v>
      </c>
    </row>
    <row r="5697" spans="1:6" x14ac:dyDescent="0.25">
      <c r="A5697" s="18" t="s">
        <v>65</v>
      </c>
      <c r="B5697" s="18" t="s">
        <v>40</v>
      </c>
      <c r="C5697">
        <v>2015</v>
      </c>
      <c r="D5697">
        <v>8016</v>
      </c>
      <c r="E5697">
        <v>8.6999999999999993</v>
      </c>
      <c r="F5697">
        <v>921379</v>
      </c>
    </row>
    <row r="5698" spans="1:6" x14ac:dyDescent="0.25">
      <c r="A5698" s="18" t="s">
        <v>65</v>
      </c>
      <c r="B5698" s="18" t="s">
        <v>40</v>
      </c>
      <c r="C5698">
        <v>2016</v>
      </c>
      <c r="D5698">
        <v>8614</v>
      </c>
      <c r="E5698">
        <v>9.1</v>
      </c>
      <c r="F5698">
        <v>946593</v>
      </c>
    </row>
    <row r="5699" spans="1:6" x14ac:dyDescent="0.25">
      <c r="A5699" s="18" t="s">
        <v>65</v>
      </c>
      <c r="B5699" s="18" t="s">
        <v>40</v>
      </c>
      <c r="C5699">
        <v>2017</v>
      </c>
      <c r="D5699">
        <v>8425</v>
      </c>
      <c r="E5699">
        <v>8.6999999999999993</v>
      </c>
      <c r="F5699">
        <v>968391</v>
      </c>
    </row>
    <row r="5700" spans="1:6" x14ac:dyDescent="0.25">
      <c r="A5700" s="18" t="s">
        <v>65</v>
      </c>
      <c r="B5700" s="18" t="s">
        <v>40</v>
      </c>
      <c r="C5700">
        <v>2018</v>
      </c>
      <c r="D5700">
        <v>9049</v>
      </c>
      <c r="E5700">
        <v>8.8000000000000007</v>
      </c>
      <c r="F5700">
        <v>1028295</v>
      </c>
    </row>
    <row r="5701" spans="1:6" x14ac:dyDescent="0.25">
      <c r="A5701" s="18" t="s">
        <v>65</v>
      </c>
      <c r="B5701" s="18" t="s">
        <v>40</v>
      </c>
      <c r="C5701">
        <v>2019</v>
      </c>
      <c r="D5701">
        <v>9608</v>
      </c>
      <c r="E5701">
        <v>8.8000000000000007</v>
      </c>
      <c r="F5701">
        <v>1091818</v>
      </c>
    </row>
    <row r="5702" spans="1:6" x14ac:dyDescent="0.25">
      <c r="A5702" s="18" t="s">
        <v>65</v>
      </c>
      <c r="B5702" s="18" t="s">
        <v>41</v>
      </c>
      <c r="C5702">
        <v>2008</v>
      </c>
      <c r="D5702">
        <v>4812</v>
      </c>
      <c r="E5702">
        <v>8.9</v>
      </c>
      <c r="F5702">
        <v>540674</v>
      </c>
    </row>
    <row r="5703" spans="1:6" x14ac:dyDescent="0.25">
      <c r="A5703" s="18" t="s">
        <v>65</v>
      </c>
      <c r="B5703" s="18" t="s">
        <v>41</v>
      </c>
      <c r="C5703">
        <v>2009</v>
      </c>
      <c r="D5703">
        <v>5202</v>
      </c>
      <c r="E5703">
        <v>9</v>
      </c>
      <c r="F5703">
        <v>578000</v>
      </c>
    </row>
    <row r="5704" spans="1:6" x14ac:dyDescent="0.25">
      <c r="A5704" s="18" t="s">
        <v>65</v>
      </c>
      <c r="B5704" s="18" t="s">
        <v>41</v>
      </c>
      <c r="C5704">
        <v>2010</v>
      </c>
      <c r="D5704">
        <v>5478</v>
      </c>
      <c r="E5704">
        <v>9</v>
      </c>
      <c r="F5704">
        <v>608667</v>
      </c>
    </row>
    <row r="5705" spans="1:6" x14ac:dyDescent="0.25">
      <c r="A5705" s="18" t="s">
        <v>65</v>
      </c>
      <c r="B5705" s="18" t="s">
        <v>41</v>
      </c>
      <c r="C5705">
        <v>2011</v>
      </c>
      <c r="D5705">
        <v>5865</v>
      </c>
      <c r="E5705">
        <v>9.1999999999999993</v>
      </c>
      <c r="F5705">
        <v>637500</v>
      </c>
    </row>
    <row r="5706" spans="1:6" x14ac:dyDescent="0.25">
      <c r="A5706" s="18" t="s">
        <v>65</v>
      </c>
      <c r="B5706" s="18" t="s">
        <v>41</v>
      </c>
      <c r="C5706">
        <v>2012</v>
      </c>
      <c r="D5706">
        <v>6218</v>
      </c>
      <c r="E5706">
        <v>9.3000000000000007</v>
      </c>
      <c r="F5706">
        <v>668602</v>
      </c>
    </row>
    <row r="5707" spans="1:6" x14ac:dyDescent="0.25">
      <c r="A5707" s="18" t="s">
        <v>65</v>
      </c>
      <c r="B5707" s="18" t="s">
        <v>41</v>
      </c>
      <c r="C5707">
        <v>2013</v>
      </c>
      <c r="D5707">
        <v>6402</v>
      </c>
      <c r="E5707">
        <v>9.1</v>
      </c>
      <c r="F5707">
        <v>703516</v>
      </c>
    </row>
    <row r="5708" spans="1:6" x14ac:dyDescent="0.25">
      <c r="A5708" s="18" t="s">
        <v>65</v>
      </c>
      <c r="B5708" s="18" t="s">
        <v>41</v>
      </c>
      <c r="C5708">
        <v>2014</v>
      </c>
      <c r="D5708">
        <v>6517</v>
      </c>
      <c r="E5708">
        <v>8.6999999999999993</v>
      </c>
      <c r="F5708">
        <v>749080</v>
      </c>
    </row>
    <row r="5709" spans="1:6" x14ac:dyDescent="0.25">
      <c r="A5709" s="18" t="s">
        <v>65</v>
      </c>
      <c r="B5709" s="18" t="s">
        <v>41</v>
      </c>
      <c r="C5709">
        <v>2015</v>
      </c>
      <c r="D5709">
        <v>6636</v>
      </c>
      <c r="E5709">
        <v>8.9</v>
      </c>
      <c r="F5709">
        <v>745618</v>
      </c>
    </row>
    <row r="5710" spans="1:6" x14ac:dyDescent="0.25">
      <c r="A5710" s="18" t="s">
        <v>65</v>
      </c>
      <c r="B5710" s="18" t="s">
        <v>41</v>
      </c>
      <c r="C5710">
        <v>2016</v>
      </c>
      <c r="D5710">
        <v>7031</v>
      </c>
      <c r="E5710">
        <v>9</v>
      </c>
      <c r="F5710">
        <v>781222</v>
      </c>
    </row>
    <row r="5711" spans="1:6" x14ac:dyDescent="0.25">
      <c r="A5711" s="18" t="s">
        <v>65</v>
      </c>
      <c r="B5711" s="18" t="s">
        <v>41</v>
      </c>
      <c r="C5711">
        <v>2017</v>
      </c>
      <c r="D5711">
        <v>7244</v>
      </c>
      <c r="E5711">
        <v>9.1</v>
      </c>
      <c r="F5711">
        <v>796044</v>
      </c>
    </row>
    <row r="5712" spans="1:6" x14ac:dyDescent="0.25">
      <c r="A5712" s="18" t="s">
        <v>65</v>
      </c>
      <c r="B5712" s="18" t="s">
        <v>41</v>
      </c>
      <c r="C5712">
        <v>2018</v>
      </c>
      <c r="D5712">
        <v>7570</v>
      </c>
      <c r="E5712">
        <v>9.1999999999999993</v>
      </c>
      <c r="F5712">
        <v>822826</v>
      </c>
    </row>
    <row r="5713" spans="1:6" x14ac:dyDescent="0.25">
      <c r="A5713" s="18" t="s">
        <v>65</v>
      </c>
      <c r="B5713" s="18" t="s">
        <v>41</v>
      </c>
      <c r="C5713">
        <v>2019</v>
      </c>
      <c r="D5713">
        <v>8058</v>
      </c>
      <c r="E5713">
        <v>9.1999999999999993</v>
      </c>
      <c r="F5713">
        <v>875870</v>
      </c>
    </row>
    <row r="5714" spans="1:6" x14ac:dyDescent="0.25">
      <c r="A5714" s="18" t="s">
        <v>65</v>
      </c>
      <c r="B5714" s="18" t="s">
        <v>42</v>
      </c>
      <c r="C5714">
        <v>2008</v>
      </c>
      <c r="D5714">
        <v>8366</v>
      </c>
      <c r="E5714">
        <v>21.5</v>
      </c>
      <c r="F5714">
        <v>389116</v>
      </c>
    </row>
    <row r="5715" spans="1:6" x14ac:dyDescent="0.25">
      <c r="A5715" s="18" t="s">
        <v>65</v>
      </c>
      <c r="B5715" s="18" t="s">
        <v>42</v>
      </c>
      <c r="C5715">
        <v>2009</v>
      </c>
      <c r="D5715">
        <v>8879</v>
      </c>
      <c r="E5715">
        <v>21.9</v>
      </c>
      <c r="F5715">
        <v>405434</v>
      </c>
    </row>
    <row r="5716" spans="1:6" x14ac:dyDescent="0.25">
      <c r="A5716" s="18" t="s">
        <v>65</v>
      </c>
      <c r="B5716" s="18" t="s">
        <v>42</v>
      </c>
      <c r="C5716">
        <v>2010</v>
      </c>
      <c r="D5716">
        <v>9322</v>
      </c>
      <c r="E5716">
        <v>22.1</v>
      </c>
      <c r="F5716">
        <v>421810</v>
      </c>
    </row>
    <row r="5717" spans="1:6" x14ac:dyDescent="0.25">
      <c r="A5717" s="18" t="s">
        <v>65</v>
      </c>
      <c r="B5717" s="18" t="s">
        <v>42</v>
      </c>
      <c r="C5717">
        <v>2011</v>
      </c>
      <c r="D5717">
        <v>10016</v>
      </c>
      <c r="E5717">
        <v>22.8</v>
      </c>
      <c r="F5717">
        <v>439298</v>
      </c>
    </row>
    <row r="5718" spans="1:6" x14ac:dyDescent="0.25">
      <c r="A5718" s="18" t="s">
        <v>65</v>
      </c>
      <c r="B5718" s="18" t="s">
        <v>42</v>
      </c>
      <c r="C5718">
        <v>2012</v>
      </c>
      <c r="D5718">
        <v>10707</v>
      </c>
      <c r="E5718">
        <v>23.1</v>
      </c>
      <c r="F5718">
        <v>463506</v>
      </c>
    </row>
    <row r="5719" spans="1:6" x14ac:dyDescent="0.25">
      <c r="A5719" s="18" t="s">
        <v>65</v>
      </c>
      <c r="B5719" s="18" t="s">
        <v>42</v>
      </c>
      <c r="C5719">
        <v>2013</v>
      </c>
      <c r="D5719">
        <v>11204</v>
      </c>
      <c r="E5719">
        <v>23.2</v>
      </c>
      <c r="F5719">
        <v>482931</v>
      </c>
    </row>
    <row r="5720" spans="1:6" x14ac:dyDescent="0.25">
      <c r="A5720" s="18" t="s">
        <v>65</v>
      </c>
      <c r="B5720" s="18" t="s">
        <v>42</v>
      </c>
      <c r="C5720">
        <v>2014</v>
      </c>
      <c r="D5720">
        <v>11867</v>
      </c>
      <c r="E5720">
        <v>23</v>
      </c>
      <c r="F5720">
        <v>515957</v>
      </c>
    </row>
    <row r="5721" spans="1:6" x14ac:dyDescent="0.25">
      <c r="A5721" s="18" t="s">
        <v>65</v>
      </c>
      <c r="B5721" s="18" t="s">
        <v>42</v>
      </c>
      <c r="C5721">
        <v>2015</v>
      </c>
      <c r="D5721">
        <v>12024</v>
      </c>
      <c r="E5721">
        <v>23.5</v>
      </c>
      <c r="F5721">
        <v>511660</v>
      </c>
    </row>
    <row r="5722" spans="1:6" x14ac:dyDescent="0.25">
      <c r="A5722" s="18" t="s">
        <v>65</v>
      </c>
      <c r="B5722" s="18" t="s">
        <v>42</v>
      </c>
      <c r="C5722">
        <v>2016</v>
      </c>
      <c r="D5722">
        <v>12676</v>
      </c>
      <c r="E5722">
        <v>23.9</v>
      </c>
      <c r="F5722">
        <v>530377</v>
      </c>
    </row>
    <row r="5723" spans="1:6" x14ac:dyDescent="0.25">
      <c r="A5723" s="18" t="s">
        <v>65</v>
      </c>
      <c r="B5723" s="18" t="s">
        <v>42</v>
      </c>
      <c r="C5723">
        <v>2017</v>
      </c>
      <c r="D5723">
        <v>12949</v>
      </c>
      <c r="E5723">
        <v>23.9</v>
      </c>
      <c r="F5723">
        <v>541799</v>
      </c>
    </row>
    <row r="5724" spans="1:6" x14ac:dyDescent="0.25">
      <c r="A5724" s="18" t="s">
        <v>65</v>
      </c>
      <c r="B5724" s="18" t="s">
        <v>42</v>
      </c>
      <c r="C5724">
        <v>2018</v>
      </c>
      <c r="D5724">
        <v>13721</v>
      </c>
      <c r="E5724">
        <v>24.2</v>
      </c>
      <c r="F5724">
        <v>566983</v>
      </c>
    </row>
    <row r="5725" spans="1:6" x14ac:dyDescent="0.25">
      <c r="A5725" s="18" t="s">
        <v>65</v>
      </c>
      <c r="B5725" s="18" t="s">
        <v>42</v>
      </c>
      <c r="C5725">
        <v>2019</v>
      </c>
      <c r="D5725">
        <v>14477</v>
      </c>
      <c r="E5725">
        <v>24.3</v>
      </c>
      <c r="F5725">
        <v>595761</v>
      </c>
    </row>
    <row r="5726" spans="1:6" x14ac:dyDescent="0.25">
      <c r="A5726" s="18" t="s">
        <v>65</v>
      </c>
      <c r="B5726" s="18" t="s">
        <v>43</v>
      </c>
      <c r="C5726">
        <v>2008</v>
      </c>
      <c r="D5726">
        <v>963</v>
      </c>
      <c r="E5726">
        <v>2.1</v>
      </c>
      <c r="F5726">
        <v>458571</v>
      </c>
    </row>
    <row r="5727" spans="1:6" x14ac:dyDescent="0.25">
      <c r="A5727" s="18" t="s">
        <v>65</v>
      </c>
      <c r="B5727" s="18" t="s">
        <v>43</v>
      </c>
      <c r="C5727">
        <v>2009</v>
      </c>
      <c r="D5727">
        <v>960</v>
      </c>
      <c r="E5727">
        <v>2.2000000000000002</v>
      </c>
      <c r="F5727">
        <v>436364</v>
      </c>
    </row>
    <row r="5728" spans="1:6" x14ac:dyDescent="0.25">
      <c r="A5728" s="18" t="s">
        <v>65</v>
      </c>
      <c r="B5728" s="18" t="s">
        <v>43</v>
      </c>
      <c r="C5728">
        <v>2010</v>
      </c>
      <c r="D5728">
        <v>1174</v>
      </c>
      <c r="E5728">
        <v>2.4</v>
      </c>
      <c r="F5728">
        <v>489167</v>
      </c>
    </row>
    <row r="5729" spans="1:6" x14ac:dyDescent="0.25">
      <c r="A5729" s="18" t="s">
        <v>65</v>
      </c>
      <c r="B5729" s="18" t="s">
        <v>43</v>
      </c>
      <c r="C5729">
        <v>2011</v>
      </c>
      <c r="D5729">
        <v>1150</v>
      </c>
      <c r="E5729">
        <v>2.5</v>
      </c>
      <c r="F5729">
        <v>460000</v>
      </c>
    </row>
    <row r="5730" spans="1:6" x14ac:dyDescent="0.25">
      <c r="A5730" s="18" t="s">
        <v>65</v>
      </c>
      <c r="B5730" s="18" t="s">
        <v>43</v>
      </c>
      <c r="C5730">
        <v>2012</v>
      </c>
      <c r="D5730">
        <v>1185</v>
      </c>
      <c r="E5730">
        <v>2.4</v>
      </c>
      <c r="F5730">
        <v>493750</v>
      </c>
    </row>
    <row r="5731" spans="1:6" x14ac:dyDescent="0.25">
      <c r="A5731" s="18" t="s">
        <v>65</v>
      </c>
      <c r="B5731" s="18" t="s">
        <v>43</v>
      </c>
      <c r="C5731">
        <v>2013</v>
      </c>
      <c r="D5731">
        <v>1252</v>
      </c>
      <c r="E5731">
        <v>2.5</v>
      </c>
      <c r="F5731">
        <v>500800</v>
      </c>
    </row>
    <row r="5732" spans="1:6" x14ac:dyDescent="0.25">
      <c r="A5732" s="18" t="s">
        <v>65</v>
      </c>
      <c r="B5732" s="18" t="s">
        <v>43</v>
      </c>
      <c r="C5732">
        <v>2014</v>
      </c>
      <c r="D5732">
        <v>1357</v>
      </c>
      <c r="E5732">
        <v>2.5</v>
      </c>
      <c r="F5732">
        <v>542800</v>
      </c>
    </row>
    <row r="5733" spans="1:6" x14ac:dyDescent="0.25">
      <c r="A5733" s="18" t="s">
        <v>65</v>
      </c>
      <c r="B5733" s="18" t="s">
        <v>43</v>
      </c>
      <c r="C5733">
        <v>2015</v>
      </c>
      <c r="D5733">
        <v>1384</v>
      </c>
      <c r="E5733">
        <v>2.5</v>
      </c>
      <c r="F5733">
        <v>553600</v>
      </c>
    </row>
    <row r="5734" spans="1:6" x14ac:dyDescent="0.25">
      <c r="A5734" s="18" t="s">
        <v>65</v>
      </c>
      <c r="B5734" s="18" t="s">
        <v>43</v>
      </c>
      <c r="C5734">
        <v>2016</v>
      </c>
      <c r="D5734">
        <v>1387</v>
      </c>
      <c r="E5734">
        <v>2.6</v>
      </c>
      <c r="F5734">
        <v>533462</v>
      </c>
    </row>
    <row r="5735" spans="1:6" x14ac:dyDescent="0.25">
      <c r="A5735" s="18" t="s">
        <v>65</v>
      </c>
      <c r="B5735" s="18" t="s">
        <v>43</v>
      </c>
      <c r="C5735">
        <v>2017</v>
      </c>
      <c r="D5735">
        <v>1432</v>
      </c>
      <c r="E5735">
        <v>2.7</v>
      </c>
      <c r="F5735">
        <v>530370</v>
      </c>
    </row>
    <row r="5736" spans="1:6" x14ac:dyDescent="0.25">
      <c r="A5736" s="18" t="s">
        <v>65</v>
      </c>
      <c r="B5736" s="18" t="s">
        <v>43</v>
      </c>
      <c r="C5736">
        <v>2018</v>
      </c>
      <c r="D5736">
        <v>1547</v>
      </c>
      <c r="E5736">
        <v>2.8</v>
      </c>
      <c r="F5736">
        <v>552500</v>
      </c>
    </row>
    <row r="5737" spans="1:6" x14ac:dyDescent="0.25">
      <c r="A5737" s="18" t="s">
        <v>65</v>
      </c>
      <c r="B5737" s="18" t="s">
        <v>43</v>
      </c>
      <c r="C5737">
        <v>2019</v>
      </c>
      <c r="D5737">
        <v>1643</v>
      </c>
      <c r="E5737">
        <v>2.8</v>
      </c>
      <c r="F5737">
        <v>586786</v>
      </c>
    </row>
    <row r="5738" spans="1:6" x14ac:dyDescent="0.25">
      <c r="A5738" s="18" t="s">
        <v>65</v>
      </c>
      <c r="B5738" s="18" t="s">
        <v>44</v>
      </c>
      <c r="C5738">
        <v>2008</v>
      </c>
      <c r="D5738">
        <v>10238</v>
      </c>
      <c r="E5738">
        <v>14.9</v>
      </c>
      <c r="F5738">
        <v>687114</v>
      </c>
    </row>
    <row r="5739" spans="1:6" x14ac:dyDescent="0.25">
      <c r="A5739" s="18" t="s">
        <v>65</v>
      </c>
      <c r="B5739" s="18" t="s">
        <v>44</v>
      </c>
      <c r="C5739">
        <v>2009</v>
      </c>
      <c r="D5739">
        <v>10715</v>
      </c>
      <c r="E5739">
        <v>14.8</v>
      </c>
      <c r="F5739">
        <v>723986</v>
      </c>
    </row>
    <row r="5740" spans="1:6" x14ac:dyDescent="0.25">
      <c r="A5740" s="18" t="s">
        <v>65</v>
      </c>
      <c r="B5740" s="18" t="s">
        <v>44</v>
      </c>
      <c r="C5740">
        <v>2010</v>
      </c>
      <c r="D5740">
        <v>11104</v>
      </c>
      <c r="E5740">
        <v>14.8</v>
      </c>
      <c r="F5740">
        <v>750270</v>
      </c>
    </row>
    <row r="5741" spans="1:6" x14ac:dyDescent="0.25">
      <c r="A5741" s="18" t="s">
        <v>65</v>
      </c>
      <c r="B5741" s="18" t="s">
        <v>44</v>
      </c>
      <c r="C5741">
        <v>2011</v>
      </c>
      <c r="D5741">
        <v>11824</v>
      </c>
      <c r="E5741">
        <v>15.2</v>
      </c>
      <c r="F5741">
        <v>777895</v>
      </c>
    </row>
    <row r="5742" spans="1:6" x14ac:dyDescent="0.25">
      <c r="A5742" s="18" t="s">
        <v>65</v>
      </c>
      <c r="B5742" s="18" t="s">
        <v>44</v>
      </c>
      <c r="C5742">
        <v>2012</v>
      </c>
      <c r="D5742">
        <v>12573</v>
      </c>
      <c r="E5742">
        <v>15.5</v>
      </c>
      <c r="F5742">
        <v>811161</v>
      </c>
    </row>
    <row r="5743" spans="1:6" x14ac:dyDescent="0.25">
      <c r="A5743" s="18" t="s">
        <v>65</v>
      </c>
      <c r="B5743" s="18" t="s">
        <v>44</v>
      </c>
      <c r="C5743">
        <v>2013</v>
      </c>
      <c r="D5743">
        <v>12894</v>
      </c>
      <c r="E5743">
        <v>15.4</v>
      </c>
      <c r="F5743">
        <v>837273</v>
      </c>
    </row>
    <row r="5744" spans="1:6" x14ac:dyDescent="0.25">
      <c r="A5744" s="18" t="s">
        <v>65</v>
      </c>
      <c r="B5744" s="18" t="s">
        <v>44</v>
      </c>
      <c r="C5744">
        <v>2014</v>
      </c>
      <c r="D5744">
        <v>13820</v>
      </c>
      <c r="E5744">
        <v>15.9</v>
      </c>
      <c r="F5744">
        <v>869182</v>
      </c>
    </row>
    <row r="5745" spans="1:6" x14ac:dyDescent="0.25">
      <c r="A5745" s="18" t="s">
        <v>65</v>
      </c>
      <c r="B5745" s="18" t="s">
        <v>44</v>
      </c>
      <c r="C5745">
        <v>2015</v>
      </c>
      <c r="D5745">
        <v>14039</v>
      </c>
      <c r="E5745">
        <v>16</v>
      </c>
      <c r="F5745">
        <v>877438</v>
      </c>
    </row>
    <row r="5746" spans="1:6" x14ac:dyDescent="0.25">
      <c r="A5746" s="18" t="s">
        <v>65</v>
      </c>
      <c r="B5746" s="18" t="s">
        <v>44</v>
      </c>
      <c r="C5746">
        <v>2016</v>
      </c>
      <c r="D5746">
        <v>14737</v>
      </c>
      <c r="E5746">
        <v>16.399999999999999</v>
      </c>
      <c r="F5746">
        <v>898598</v>
      </c>
    </row>
    <row r="5747" spans="1:6" x14ac:dyDescent="0.25">
      <c r="A5747" s="18" t="s">
        <v>65</v>
      </c>
      <c r="B5747" s="18" t="s">
        <v>44</v>
      </c>
      <c r="C5747">
        <v>2017</v>
      </c>
      <c r="D5747">
        <v>14650</v>
      </c>
      <c r="E5747">
        <v>16.2</v>
      </c>
      <c r="F5747">
        <v>904321</v>
      </c>
    </row>
    <row r="5748" spans="1:6" x14ac:dyDescent="0.25">
      <c r="A5748" s="18" t="s">
        <v>65</v>
      </c>
      <c r="B5748" s="18" t="s">
        <v>44</v>
      </c>
      <c r="C5748">
        <v>2018</v>
      </c>
      <c r="D5748">
        <v>15593</v>
      </c>
      <c r="E5748">
        <v>16.399999999999999</v>
      </c>
      <c r="F5748">
        <v>950793</v>
      </c>
    </row>
    <row r="5749" spans="1:6" x14ac:dyDescent="0.25">
      <c r="A5749" s="18" t="s">
        <v>65</v>
      </c>
      <c r="B5749" s="18" t="s">
        <v>44</v>
      </c>
      <c r="C5749">
        <v>2019</v>
      </c>
      <c r="D5749">
        <v>16679</v>
      </c>
      <c r="E5749">
        <v>16.7</v>
      </c>
      <c r="F5749">
        <v>998743</v>
      </c>
    </row>
    <row r="5750" spans="1:6" x14ac:dyDescent="0.25">
      <c r="A5750" s="18" t="s">
        <v>65</v>
      </c>
      <c r="B5750" s="18" t="s">
        <v>45</v>
      </c>
      <c r="C5750">
        <v>2008</v>
      </c>
      <c r="D5750">
        <v>7405</v>
      </c>
      <c r="E5750">
        <v>19.3</v>
      </c>
      <c r="F5750">
        <v>383679</v>
      </c>
    </row>
    <row r="5751" spans="1:6" x14ac:dyDescent="0.25">
      <c r="A5751" s="18" t="s">
        <v>65</v>
      </c>
      <c r="B5751" s="18" t="s">
        <v>45</v>
      </c>
      <c r="C5751">
        <v>2009</v>
      </c>
      <c r="D5751">
        <v>7988</v>
      </c>
      <c r="E5751">
        <v>19.600000000000001</v>
      </c>
      <c r="F5751">
        <v>407551</v>
      </c>
    </row>
    <row r="5752" spans="1:6" x14ac:dyDescent="0.25">
      <c r="A5752" s="18" t="s">
        <v>65</v>
      </c>
      <c r="B5752" s="18" t="s">
        <v>45</v>
      </c>
      <c r="C5752">
        <v>2010</v>
      </c>
      <c r="D5752">
        <v>8509</v>
      </c>
      <c r="E5752">
        <v>19.7</v>
      </c>
      <c r="F5752">
        <v>431929</v>
      </c>
    </row>
    <row r="5753" spans="1:6" x14ac:dyDescent="0.25">
      <c r="A5753" s="18" t="s">
        <v>65</v>
      </c>
      <c r="B5753" s="18" t="s">
        <v>45</v>
      </c>
      <c r="C5753">
        <v>2011</v>
      </c>
      <c r="D5753">
        <v>9181</v>
      </c>
      <c r="E5753">
        <v>20.2</v>
      </c>
      <c r="F5753">
        <v>454505</v>
      </c>
    </row>
    <row r="5754" spans="1:6" x14ac:dyDescent="0.25">
      <c r="A5754" s="18" t="s">
        <v>65</v>
      </c>
      <c r="B5754" s="18" t="s">
        <v>45</v>
      </c>
      <c r="C5754">
        <v>2012</v>
      </c>
      <c r="D5754">
        <v>9540</v>
      </c>
      <c r="E5754">
        <v>20.3</v>
      </c>
      <c r="F5754">
        <v>469951</v>
      </c>
    </row>
    <row r="5755" spans="1:6" x14ac:dyDescent="0.25">
      <c r="A5755" s="18" t="s">
        <v>65</v>
      </c>
      <c r="B5755" s="18" t="s">
        <v>45</v>
      </c>
      <c r="C5755">
        <v>2013</v>
      </c>
      <c r="D5755">
        <v>10091</v>
      </c>
      <c r="E5755">
        <v>20.3</v>
      </c>
      <c r="F5755">
        <v>497094</v>
      </c>
    </row>
    <row r="5756" spans="1:6" x14ac:dyDescent="0.25">
      <c r="A5756" s="18" t="s">
        <v>65</v>
      </c>
      <c r="B5756" s="18" t="s">
        <v>45</v>
      </c>
      <c r="C5756">
        <v>2014</v>
      </c>
      <c r="D5756">
        <v>10455</v>
      </c>
      <c r="E5756">
        <v>19.2</v>
      </c>
      <c r="F5756">
        <v>544531</v>
      </c>
    </row>
    <row r="5757" spans="1:6" x14ac:dyDescent="0.25">
      <c r="A5757" s="18" t="s">
        <v>65</v>
      </c>
      <c r="B5757" s="18" t="s">
        <v>45</v>
      </c>
      <c r="C5757">
        <v>2015</v>
      </c>
      <c r="D5757">
        <v>10851</v>
      </c>
      <c r="E5757">
        <v>20.2</v>
      </c>
      <c r="F5757">
        <v>537178</v>
      </c>
    </row>
    <row r="5758" spans="1:6" x14ac:dyDescent="0.25">
      <c r="A5758" s="18" t="s">
        <v>65</v>
      </c>
      <c r="B5758" s="18" t="s">
        <v>45</v>
      </c>
      <c r="C5758">
        <v>2016</v>
      </c>
      <c r="D5758">
        <v>11432</v>
      </c>
      <c r="E5758">
        <v>20.399999999999999</v>
      </c>
      <c r="F5758">
        <v>560392</v>
      </c>
    </row>
    <row r="5759" spans="1:6" x14ac:dyDescent="0.25">
      <c r="A5759" s="18" t="s">
        <v>65</v>
      </c>
      <c r="B5759" s="18" t="s">
        <v>45</v>
      </c>
      <c r="C5759">
        <v>2017</v>
      </c>
      <c r="D5759">
        <v>11934</v>
      </c>
      <c r="E5759">
        <v>20.5</v>
      </c>
      <c r="F5759">
        <v>582146</v>
      </c>
    </row>
    <row r="5760" spans="1:6" x14ac:dyDescent="0.25">
      <c r="A5760" s="18" t="s">
        <v>65</v>
      </c>
      <c r="B5760" s="18" t="s">
        <v>45</v>
      </c>
      <c r="C5760">
        <v>2018</v>
      </c>
      <c r="D5760">
        <v>12504</v>
      </c>
      <c r="E5760">
        <v>20.6</v>
      </c>
      <c r="F5760">
        <v>606990</v>
      </c>
    </row>
    <row r="5761" spans="1:6" x14ac:dyDescent="0.25">
      <c r="A5761" s="18" t="s">
        <v>65</v>
      </c>
      <c r="B5761" s="18" t="s">
        <v>45</v>
      </c>
      <c r="C5761">
        <v>2019</v>
      </c>
      <c r="D5761">
        <v>13148</v>
      </c>
      <c r="E5761">
        <v>20.6</v>
      </c>
      <c r="F5761">
        <v>638252</v>
      </c>
    </row>
    <row r="5762" spans="1:6" x14ac:dyDescent="0.25">
      <c r="A5762" s="18" t="s">
        <v>66</v>
      </c>
      <c r="B5762" s="18" t="s">
        <v>19</v>
      </c>
      <c r="C5762">
        <v>2008</v>
      </c>
      <c r="D5762">
        <v>111</v>
      </c>
      <c r="E5762">
        <v>0.8</v>
      </c>
      <c r="F5762">
        <v>138750</v>
      </c>
    </row>
    <row r="5763" spans="1:6" x14ac:dyDescent="0.25">
      <c r="A5763" s="18" t="s">
        <v>66</v>
      </c>
      <c r="B5763" s="18" t="s">
        <v>19</v>
      </c>
      <c r="C5763">
        <v>2009</v>
      </c>
      <c r="D5763">
        <v>107</v>
      </c>
      <c r="E5763">
        <v>0.8</v>
      </c>
      <c r="F5763">
        <v>133750</v>
      </c>
    </row>
    <row r="5764" spans="1:6" x14ac:dyDescent="0.25">
      <c r="A5764" s="18" t="s">
        <v>66</v>
      </c>
      <c r="B5764" s="18" t="s">
        <v>19</v>
      </c>
      <c r="C5764">
        <v>2010</v>
      </c>
      <c r="D5764">
        <v>105</v>
      </c>
      <c r="E5764">
        <v>0.8</v>
      </c>
      <c r="F5764">
        <v>131250</v>
      </c>
    </row>
    <row r="5765" spans="1:6" x14ac:dyDescent="0.25">
      <c r="A5765" s="18" t="s">
        <v>66</v>
      </c>
      <c r="B5765" s="18" t="s">
        <v>19</v>
      </c>
      <c r="C5765">
        <v>2011</v>
      </c>
      <c r="D5765">
        <v>105</v>
      </c>
      <c r="E5765">
        <v>0.8</v>
      </c>
      <c r="F5765">
        <v>131250</v>
      </c>
    </row>
    <row r="5766" spans="1:6" x14ac:dyDescent="0.25">
      <c r="A5766" s="18" t="s">
        <v>66</v>
      </c>
      <c r="B5766" s="18" t="s">
        <v>19</v>
      </c>
      <c r="C5766">
        <v>2012</v>
      </c>
      <c r="D5766">
        <v>115</v>
      </c>
      <c r="E5766">
        <v>0.9</v>
      </c>
      <c r="F5766">
        <v>127778</v>
      </c>
    </row>
    <row r="5767" spans="1:6" x14ac:dyDescent="0.25">
      <c r="A5767" s="18" t="s">
        <v>66</v>
      </c>
      <c r="B5767" s="18" t="s">
        <v>19</v>
      </c>
      <c r="C5767">
        <v>2013</v>
      </c>
      <c r="D5767">
        <v>115</v>
      </c>
      <c r="E5767">
        <v>0.9</v>
      </c>
      <c r="F5767">
        <v>127778</v>
      </c>
    </row>
    <row r="5768" spans="1:6" x14ac:dyDescent="0.25">
      <c r="A5768" s="18" t="s">
        <v>66</v>
      </c>
      <c r="B5768" s="18" t="s">
        <v>19</v>
      </c>
      <c r="C5768">
        <v>2014</v>
      </c>
      <c r="D5768">
        <v>121</v>
      </c>
      <c r="E5768">
        <v>0.9</v>
      </c>
      <c r="F5768">
        <v>134444</v>
      </c>
    </row>
    <row r="5769" spans="1:6" x14ac:dyDescent="0.25">
      <c r="A5769" s="18" t="s">
        <v>66</v>
      </c>
      <c r="B5769" s="18" t="s">
        <v>19</v>
      </c>
      <c r="C5769">
        <v>2015</v>
      </c>
      <c r="D5769">
        <v>131</v>
      </c>
      <c r="E5769">
        <v>0.8</v>
      </c>
      <c r="F5769">
        <v>163750</v>
      </c>
    </row>
    <row r="5770" spans="1:6" x14ac:dyDescent="0.25">
      <c r="A5770" s="18" t="s">
        <v>66</v>
      </c>
      <c r="B5770" s="18" t="s">
        <v>19</v>
      </c>
      <c r="C5770">
        <v>2016</v>
      </c>
      <c r="D5770">
        <v>123</v>
      </c>
      <c r="E5770">
        <v>0.8</v>
      </c>
      <c r="F5770">
        <v>153750</v>
      </c>
    </row>
    <row r="5771" spans="1:6" x14ac:dyDescent="0.25">
      <c r="A5771" s="18" t="s">
        <v>66</v>
      </c>
      <c r="B5771" s="18" t="s">
        <v>19</v>
      </c>
      <c r="C5771">
        <v>2017</v>
      </c>
      <c r="D5771">
        <v>124</v>
      </c>
      <c r="E5771">
        <v>0.7</v>
      </c>
      <c r="F5771">
        <v>177143</v>
      </c>
    </row>
    <row r="5772" spans="1:6" x14ac:dyDescent="0.25">
      <c r="A5772" s="18" t="s">
        <v>66</v>
      </c>
      <c r="B5772" s="18" t="s">
        <v>19</v>
      </c>
      <c r="C5772">
        <v>2018</v>
      </c>
      <c r="D5772">
        <v>142</v>
      </c>
      <c r="E5772">
        <v>0.8</v>
      </c>
      <c r="F5772">
        <v>177500</v>
      </c>
    </row>
    <row r="5773" spans="1:6" x14ac:dyDescent="0.25">
      <c r="A5773" s="18" t="s">
        <v>66</v>
      </c>
      <c r="B5773" s="18" t="s">
        <v>19</v>
      </c>
      <c r="C5773">
        <v>2019</v>
      </c>
      <c r="D5773">
        <v>123</v>
      </c>
      <c r="E5773">
        <v>0.7</v>
      </c>
      <c r="F5773">
        <v>175714</v>
      </c>
    </row>
    <row r="5774" spans="1:6" x14ac:dyDescent="0.25">
      <c r="A5774" s="18" t="s">
        <v>66</v>
      </c>
      <c r="B5774" s="18" t="s">
        <v>20</v>
      </c>
      <c r="C5774">
        <v>2008</v>
      </c>
      <c r="D5774">
        <v>930</v>
      </c>
      <c r="E5774">
        <v>1.2</v>
      </c>
      <c r="F5774">
        <v>775000</v>
      </c>
    </row>
    <row r="5775" spans="1:6" x14ac:dyDescent="0.25">
      <c r="A5775" s="18" t="s">
        <v>66</v>
      </c>
      <c r="B5775" s="18" t="s">
        <v>20</v>
      </c>
      <c r="C5775">
        <v>2009</v>
      </c>
      <c r="D5775">
        <v>1157</v>
      </c>
      <c r="E5775">
        <v>1.1000000000000001</v>
      </c>
      <c r="F5775">
        <v>1051818</v>
      </c>
    </row>
    <row r="5776" spans="1:6" x14ac:dyDescent="0.25">
      <c r="A5776" s="18" t="s">
        <v>66</v>
      </c>
      <c r="B5776" s="18" t="s">
        <v>20</v>
      </c>
      <c r="C5776">
        <v>2010</v>
      </c>
      <c r="D5776">
        <v>1700</v>
      </c>
      <c r="E5776">
        <v>1.3</v>
      </c>
      <c r="F5776">
        <v>1307692</v>
      </c>
    </row>
    <row r="5777" spans="1:6" x14ac:dyDescent="0.25">
      <c r="A5777" s="18" t="s">
        <v>66</v>
      </c>
      <c r="B5777" s="18" t="s">
        <v>20</v>
      </c>
      <c r="C5777">
        <v>2011</v>
      </c>
      <c r="D5777">
        <v>1465</v>
      </c>
      <c r="E5777">
        <v>1.3</v>
      </c>
      <c r="F5777">
        <v>1126923</v>
      </c>
    </row>
    <row r="5778" spans="1:6" x14ac:dyDescent="0.25">
      <c r="A5778" s="18" t="s">
        <v>66</v>
      </c>
      <c r="B5778" s="18" t="s">
        <v>20</v>
      </c>
      <c r="C5778">
        <v>2012</v>
      </c>
      <c r="D5778">
        <v>1311</v>
      </c>
      <c r="E5778">
        <v>1.4</v>
      </c>
      <c r="F5778">
        <v>936429</v>
      </c>
    </row>
    <row r="5779" spans="1:6" x14ac:dyDescent="0.25">
      <c r="A5779" s="18" t="s">
        <v>66</v>
      </c>
      <c r="B5779" s="18" t="s">
        <v>20</v>
      </c>
      <c r="C5779">
        <v>2013</v>
      </c>
      <c r="D5779">
        <v>1515</v>
      </c>
      <c r="E5779">
        <v>1.4</v>
      </c>
      <c r="F5779">
        <v>1082143</v>
      </c>
    </row>
    <row r="5780" spans="1:6" x14ac:dyDescent="0.25">
      <c r="A5780" s="18" t="s">
        <v>66</v>
      </c>
      <c r="B5780" s="18" t="s">
        <v>20</v>
      </c>
      <c r="C5780">
        <v>2014</v>
      </c>
      <c r="D5780">
        <v>1778</v>
      </c>
      <c r="E5780">
        <v>1.5</v>
      </c>
      <c r="F5780">
        <v>1185333</v>
      </c>
    </row>
    <row r="5781" spans="1:6" x14ac:dyDescent="0.25">
      <c r="A5781" s="18" t="s">
        <v>66</v>
      </c>
      <c r="B5781" s="18" t="s">
        <v>20</v>
      </c>
      <c r="C5781">
        <v>2015</v>
      </c>
      <c r="D5781">
        <v>2359</v>
      </c>
      <c r="E5781">
        <v>1.5</v>
      </c>
      <c r="F5781">
        <v>1572667</v>
      </c>
    </row>
    <row r="5782" spans="1:6" x14ac:dyDescent="0.25">
      <c r="A5782" s="18" t="s">
        <v>66</v>
      </c>
      <c r="B5782" s="18" t="s">
        <v>20</v>
      </c>
      <c r="C5782">
        <v>2016</v>
      </c>
      <c r="D5782">
        <v>3935</v>
      </c>
      <c r="E5782">
        <v>1.7</v>
      </c>
      <c r="F5782">
        <v>2314706</v>
      </c>
    </row>
    <row r="5783" spans="1:6" x14ac:dyDescent="0.25">
      <c r="A5783" s="18" t="s">
        <v>66</v>
      </c>
      <c r="B5783" s="18" t="s">
        <v>20</v>
      </c>
      <c r="C5783">
        <v>2017</v>
      </c>
      <c r="D5783">
        <v>4040</v>
      </c>
      <c r="E5783">
        <v>1.6</v>
      </c>
      <c r="F5783">
        <v>2525000</v>
      </c>
    </row>
    <row r="5784" spans="1:6" x14ac:dyDescent="0.25">
      <c r="A5784" s="18" t="s">
        <v>66</v>
      </c>
      <c r="B5784" s="18" t="s">
        <v>20</v>
      </c>
      <c r="C5784">
        <v>2018</v>
      </c>
      <c r="D5784">
        <v>4576</v>
      </c>
      <c r="E5784">
        <v>1.8</v>
      </c>
      <c r="F5784">
        <v>2542222</v>
      </c>
    </row>
    <row r="5785" spans="1:6" x14ac:dyDescent="0.25">
      <c r="A5785" s="18" t="s">
        <v>66</v>
      </c>
      <c r="B5785" s="18" t="s">
        <v>20</v>
      </c>
      <c r="C5785">
        <v>2019</v>
      </c>
      <c r="D5785">
        <v>4295</v>
      </c>
      <c r="E5785">
        <v>1.9</v>
      </c>
      <c r="F5785">
        <v>2260526</v>
      </c>
    </row>
    <row r="5786" spans="1:6" x14ac:dyDescent="0.25">
      <c r="A5786" s="18" t="s">
        <v>66</v>
      </c>
      <c r="B5786" s="18" t="s">
        <v>21</v>
      </c>
      <c r="C5786">
        <v>2008</v>
      </c>
      <c r="D5786">
        <v>110</v>
      </c>
      <c r="E5786">
        <v>0.2</v>
      </c>
      <c r="F5786">
        <v>550000</v>
      </c>
    </row>
    <row r="5787" spans="1:6" x14ac:dyDescent="0.25">
      <c r="A5787" s="18" t="s">
        <v>66</v>
      </c>
      <c r="B5787" s="18" t="s">
        <v>21</v>
      </c>
      <c r="C5787">
        <v>2009</v>
      </c>
      <c r="D5787">
        <v>161</v>
      </c>
      <c r="E5787">
        <v>0.3</v>
      </c>
      <c r="F5787">
        <v>536667</v>
      </c>
    </row>
    <row r="5788" spans="1:6" x14ac:dyDescent="0.25">
      <c r="A5788" s="18" t="s">
        <v>66</v>
      </c>
      <c r="B5788" s="18" t="s">
        <v>21</v>
      </c>
      <c r="C5788">
        <v>2010</v>
      </c>
      <c r="D5788">
        <v>247</v>
      </c>
      <c r="E5788">
        <v>0.5</v>
      </c>
      <c r="F5788">
        <v>494000</v>
      </c>
    </row>
    <row r="5789" spans="1:6" x14ac:dyDescent="0.25">
      <c r="A5789" s="18" t="s">
        <v>66</v>
      </c>
      <c r="B5789" s="18" t="s">
        <v>21</v>
      </c>
      <c r="C5789">
        <v>2011</v>
      </c>
      <c r="D5789">
        <v>585</v>
      </c>
      <c r="E5789">
        <v>0.5</v>
      </c>
      <c r="F5789">
        <v>1170000</v>
      </c>
    </row>
    <row r="5790" spans="1:6" x14ac:dyDescent="0.25">
      <c r="A5790" s="18" t="s">
        <v>66</v>
      </c>
      <c r="B5790" s="18" t="s">
        <v>21</v>
      </c>
      <c r="C5790">
        <v>2012</v>
      </c>
      <c r="D5790">
        <v>693</v>
      </c>
      <c r="E5790">
        <v>0.6</v>
      </c>
      <c r="F5790">
        <v>1155000</v>
      </c>
    </row>
    <row r="5791" spans="1:6" x14ac:dyDescent="0.25">
      <c r="A5791" s="18" t="s">
        <v>66</v>
      </c>
      <c r="B5791" s="18" t="s">
        <v>21</v>
      </c>
      <c r="C5791">
        <v>2013</v>
      </c>
      <c r="D5791">
        <v>653</v>
      </c>
      <c r="E5791">
        <v>0.6</v>
      </c>
      <c r="F5791">
        <v>1088333</v>
      </c>
    </row>
    <row r="5792" spans="1:6" x14ac:dyDescent="0.25">
      <c r="A5792" s="18" t="s">
        <v>66</v>
      </c>
      <c r="B5792" s="18" t="s">
        <v>21</v>
      </c>
      <c r="C5792">
        <v>2014</v>
      </c>
      <c r="D5792">
        <v>542</v>
      </c>
      <c r="E5792">
        <v>0.6</v>
      </c>
      <c r="F5792">
        <v>903333</v>
      </c>
    </row>
    <row r="5793" spans="1:6" x14ac:dyDescent="0.25">
      <c r="A5793" s="18" t="s">
        <v>66</v>
      </c>
      <c r="B5793" s="18" t="s">
        <v>21</v>
      </c>
      <c r="C5793">
        <v>2015</v>
      </c>
      <c r="D5793">
        <v>599</v>
      </c>
      <c r="E5793">
        <v>0.6</v>
      </c>
      <c r="F5793">
        <v>998333</v>
      </c>
    </row>
    <row r="5794" spans="1:6" x14ac:dyDescent="0.25">
      <c r="A5794" s="18" t="s">
        <v>66</v>
      </c>
      <c r="B5794" s="18" t="s">
        <v>21</v>
      </c>
      <c r="C5794">
        <v>2016</v>
      </c>
      <c r="D5794">
        <v>289</v>
      </c>
      <c r="E5794">
        <v>0.2</v>
      </c>
      <c r="F5794">
        <v>1445000</v>
      </c>
    </row>
    <row r="5795" spans="1:6" x14ac:dyDescent="0.25">
      <c r="A5795" s="18" t="s">
        <v>66</v>
      </c>
      <c r="B5795" s="18" t="s">
        <v>21</v>
      </c>
      <c r="C5795">
        <v>2017</v>
      </c>
      <c r="D5795">
        <v>264</v>
      </c>
      <c r="E5795">
        <v>0.2</v>
      </c>
      <c r="F5795">
        <v>1320000</v>
      </c>
    </row>
    <row r="5796" spans="1:6" x14ac:dyDescent="0.25">
      <c r="A5796" s="18" t="s">
        <v>66</v>
      </c>
      <c r="B5796" s="18" t="s">
        <v>21</v>
      </c>
      <c r="C5796">
        <v>2018</v>
      </c>
      <c r="D5796">
        <v>276</v>
      </c>
      <c r="E5796">
        <v>0.2</v>
      </c>
      <c r="F5796">
        <v>1380000</v>
      </c>
    </row>
    <row r="5797" spans="1:6" x14ac:dyDescent="0.25">
      <c r="A5797" s="18" t="s">
        <v>66</v>
      </c>
      <c r="B5797" s="18" t="s">
        <v>21</v>
      </c>
      <c r="C5797">
        <v>2019</v>
      </c>
      <c r="D5797">
        <v>239</v>
      </c>
      <c r="E5797">
        <v>0.2</v>
      </c>
      <c r="F5797">
        <v>1195000</v>
      </c>
    </row>
    <row r="5798" spans="1:6" x14ac:dyDescent="0.25">
      <c r="A5798" s="18" t="s">
        <v>66</v>
      </c>
      <c r="B5798" s="18" t="s">
        <v>23</v>
      </c>
      <c r="C5798">
        <v>2008</v>
      </c>
      <c r="D5798">
        <v>887</v>
      </c>
      <c r="E5798">
        <v>2</v>
      </c>
      <c r="F5798">
        <v>443500</v>
      </c>
    </row>
    <row r="5799" spans="1:6" x14ac:dyDescent="0.25">
      <c r="A5799" s="18" t="s">
        <v>66</v>
      </c>
      <c r="B5799" s="18" t="s">
        <v>23</v>
      </c>
      <c r="C5799">
        <v>2009</v>
      </c>
      <c r="D5799">
        <v>896</v>
      </c>
      <c r="E5799">
        <v>2</v>
      </c>
      <c r="F5799">
        <v>448000</v>
      </c>
    </row>
    <row r="5800" spans="1:6" x14ac:dyDescent="0.25">
      <c r="A5800" s="18" t="s">
        <v>66</v>
      </c>
      <c r="B5800" s="18" t="s">
        <v>23</v>
      </c>
      <c r="C5800">
        <v>2010</v>
      </c>
      <c r="D5800">
        <v>970</v>
      </c>
      <c r="E5800">
        <v>2</v>
      </c>
      <c r="F5800">
        <v>485000</v>
      </c>
    </row>
    <row r="5801" spans="1:6" x14ac:dyDescent="0.25">
      <c r="A5801" s="18" t="s">
        <v>66</v>
      </c>
      <c r="B5801" s="18" t="s">
        <v>23</v>
      </c>
      <c r="C5801">
        <v>2011</v>
      </c>
      <c r="D5801">
        <v>1097</v>
      </c>
      <c r="E5801">
        <v>2.1</v>
      </c>
      <c r="F5801">
        <v>522381</v>
      </c>
    </row>
    <row r="5802" spans="1:6" x14ac:dyDescent="0.25">
      <c r="A5802" s="18" t="s">
        <v>66</v>
      </c>
      <c r="B5802" s="18" t="s">
        <v>23</v>
      </c>
      <c r="C5802">
        <v>2012</v>
      </c>
      <c r="D5802">
        <v>1195</v>
      </c>
      <c r="E5802">
        <v>2.2000000000000002</v>
      </c>
      <c r="F5802">
        <v>543182</v>
      </c>
    </row>
    <row r="5803" spans="1:6" x14ac:dyDescent="0.25">
      <c r="A5803" s="18" t="s">
        <v>66</v>
      </c>
      <c r="B5803" s="18" t="s">
        <v>23</v>
      </c>
      <c r="C5803">
        <v>2013</v>
      </c>
      <c r="D5803">
        <v>1288</v>
      </c>
      <c r="E5803">
        <v>2.2000000000000002</v>
      </c>
      <c r="F5803">
        <v>585455</v>
      </c>
    </row>
    <row r="5804" spans="1:6" x14ac:dyDescent="0.25">
      <c r="A5804" s="18" t="s">
        <v>66</v>
      </c>
      <c r="B5804" s="18" t="s">
        <v>23</v>
      </c>
      <c r="C5804">
        <v>2014</v>
      </c>
      <c r="D5804">
        <v>1548</v>
      </c>
      <c r="E5804">
        <v>2.2000000000000002</v>
      </c>
      <c r="F5804">
        <v>703636</v>
      </c>
    </row>
    <row r="5805" spans="1:6" x14ac:dyDescent="0.25">
      <c r="A5805" s="18" t="s">
        <v>66</v>
      </c>
      <c r="B5805" s="18" t="s">
        <v>23</v>
      </c>
      <c r="C5805">
        <v>2015</v>
      </c>
      <c r="D5805">
        <v>1405</v>
      </c>
      <c r="E5805">
        <v>2.2999999999999998</v>
      </c>
      <c r="F5805">
        <v>610870</v>
      </c>
    </row>
    <row r="5806" spans="1:6" x14ac:dyDescent="0.25">
      <c r="A5806" s="18" t="s">
        <v>66</v>
      </c>
      <c r="B5806" s="18" t="s">
        <v>23</v>
      </c>
      <c r="C5806">
        <v>2016</v>
      </c>
      <c r="D5806">
        <v>1779</v>
      </c>
      <c r="E5806">
        <v>2.2999999999999998</v>
      </c>
      <c r="F5806">
        <v>773478</v>
      </c>
    </row>
    <row r="5807" spans="1:6" x14ac:dyDescent="0.25">
      <c r="A5807" s="18" t="s">
        <v>66</v>
      </c>
      <c r="B5807" s="18" t="s">
        <v>23</v>
      </c>
      <c r="C5807">
        <v>2017</v>
      </c>
      <c r="D5807">
        <v>1974</v>
      </c>
      <c r="E5807">
        <v>2.2000000000000002</v>
      </c>
      <c r="F5807">
        <v>897273</v>
      </c>
    </row>
    <row r="5808" spans="1:6" x14ac:dyDescent="0.25">
      <c r="A5808" s="18" t="s">
        <v>66</v>
      </c>
      <c r="B5808" s="18" t="s">
        <v>23</v>
      </c>
      <c r="C5808">
        <v>2018</v>
      </c>
      <c r="D5808">
        <v>1975</v>
      </c>
      <c r="E5808">
        <v>2.4</v>
      </c>
      <c r="F5808">
        <v>822917</v>
      </c>
    </row>
    <row r="5809" spans="1:6" x14ac:dyDescent="0.25">
      <c r="A5809" s="18" t="s">
        <v>66</v>
      </c>
      <c r="B5809" s="18" t="s">
        <v>23</v>
      </c>
      <c r="C5809">
        <v>2019</v>
      </c>
      <c r="D5809">
        <v>2413</v>
      </c>
      <c r="E5809">
        <v>2.4</v>
      </c>
      <c r="F5809">
        <v>1005417</v>
      </c>
    </row>
    <row r="5810" spans="1:6" x14ac:dyDescent="0.25">
      <c r="A5810" s="18" t="s">
        <v>66</v>
      </c>
      <c r="B5810" s="18" t="s">
        <v>24</v>
      </c>
      <c r="C5810">
        <v>2008</v>
      </c>
      <c r="D5810">
        <v>623</v>
      </c>
      <c r="E5810">
        <v>0.4</v>
      </c>
      <c r="F5810">
        <v>1557500</v>
      </c>
    </row>
    <row r="5811" spans="1:6" x14ac:dyDescent="0.25">
      <c r="A5811" s="18" t="s">
        <v>66</v>
      </c>
      <c r="B5811" s="18" t="s">
        <v>24</v>
      </c>
      <c r="C5811">
        <v>2009</v>
      </c>
      <c r="D5811">
        <v>1054</v>
      </c>
      <c r="E5811">
        <v>0.3</v>
      </c>
      <c r="F5811">
        <v>3513333</v>
      </c>
    </row>
    <row r="5812" spans="1:6" x14ac:dyDescent="0.25">
      <c r="A5812" s="18" t="s">
        <v>66</v>
      </c>
      <c r="B5812" s="18" t="s">
        <v>24</v>
      </c>
      <c r="C5812">
        <v>2010</v>
      </c>
      <c r="D5812">
        <v>1541</v>
      </c>
      <c r="E5812">
        <v>0.4</v>
      </c>
      <c r="F5812">
        <v>3852500</v>
      </c>
    </row>
    <row r="5813" spans="1:6" x14ac:dyDescent="0.25">
      <c r="A5813" s="18" t="s">
        <v>66</v>
      </c>
      <c r="B5813" s="18" t="s">
        <v>24</v>
      </c>
      <c r="C5813">
        <v>2011</v>
      </c>
      <c r="D5813">
        <v>1353</v>
      </c>
      <c r="E5813">
        <v>0.4</v>
      </c>
      <c r="F5813">
        <v>3382500</v>
      </c>
    </row>
    <row r="5814" spans="1:6" x14ac:dyDescent="0.25">
      <c r="A5814" s="18" t="s">
        <v>66</v>
      </c>
      <c r="B5814" s="18" t="s">
        <v>24</v>
      </c>
      <c r="C5814">
        <v>2012</v>
      </c>
      <c r="D5814">
        <v>1347</v>
      </c>
      <c r="E5814">
        <v>0.4</v>
      </c>
      <c r="F5814">
        <v>3367500</v>
      </c>
    </row>
    <row r="5815" spans="1:6" x14ac:dyDescent="0.25">
      <c r="A5815" s="18" t="s">
        <v>66</v>
      </c>
      <c r="B5815" s="18" t="s">
        <v>24</v>
      </c>
      <c r="C5815">
        <v>2013</v>
      </c>
      <c r="D5815">
        <v>1418</v>
      </c>
      <c r="E5815">
        <v>0.4</v>
      </c>
      <c r="F5815">
        <v>3545000</v>
      </c>
    </row>
    <row r="5816" spans="1:6" x14ac:dyDescent="0.25">
      <c r="A5816" s="18" t="s">
        <v>66</v>
      </c>
      <c r="B5816" s="18" t="s">
        <v>24</v>
      </c>
      <c r="C5816">
        <v>2014</v>
      </c>
      <c r="D5816">
        <v>1413</v>
      </c>
      <c r="E5816">
        <v>0.4</v>
      </c>
      <c r="F5816">
        <v>3532500</v>
      </c>
    </row>
    <row r="5817" spans="1:6" x14ac:dyDescent="0.25">
      <c r="A5817" s="18" t="s">
        <v>66</v>
      </c>
      <c r="B5817" s="18" t="s">
        <v>24</v>
      </c>
      <c r="C5817">
        <v>2015</v>
      </c>
      <c r="D5817">
        <v>1417</v>
      </c>
      <c r="E5817">
        <v>0.5</v>
      </c>
      <c r="F5817">
        <v>2834000</v>
      </c>
    </row>
    <row r="5818" spans="1:6" x14ac:dyDescent="0.25">
      <c r="A5818" s="18" t="s">
        <v>66</v>
      </c>
      <c r="B5818" s="18" t="s">
        <v>24</v>
      </c>
      <c r="C5818">
        <v>2016</v>
      </c>
      <c r="D5818">
        <v>1737</v>
      </c>
      <c r="E5818">
        <v>0.5</v>
      </c>
      <c r="F5818">
        <v>3474000</v>
      </c>
    </row>
    <row r="5819" spans="1:6" x14ac:dyDescent="0.25">
      <c r="A5819" s="18" t="s">
        <v>66</v>
      </c>
      <c r="B5819" s="18" t="s">
        <v>24</v>
      </c>
      <c r="C5819">
        <v>2017</v>
      </c>
      <c r="D5819">
        <v>1856</v>
      </c>
      <c r="E5819">
        <v>0.5</v>
      </c>
      <c r="F5819">
        <v>3712000</v>
      </c>
    </row>
    <row r="5820" spans="1:6" x14ac:dyDescent="0.25">
      <c r="A5820" s="18" t="s">
        <v>66</v>
      </c>
      <c r="B5820" s="18" t="s">
        <v>24</v>
      </c>
      <c r="C5820">
        <v>2018</v>
      </c>
      <c r="D5820">
        <v>2308</v>
      </c>
      <c r="E5820">
        <v>0.5</v>
      </c>
      <c r="F5820">
        <v>4616000</v>
      </c>
    </row>
    <row r="5821" spans="1:6" x14ac:dyDescent="0.25">
      <c r="A5821" s="18" t="s">
        <v>66</v>
      </c>
      <c r="B5821" s="18" t="s">
        <v>24</v>
      </c>
      <c r="C5821">
        <v>2019</v>
      </c>
      <c r="D5821">
        <v>2405</v>
      </c>
      <c r="E5821">
        <v>0.5</v>
      </c>
      <c r="F5821">
        <v>4810000</v>
      </c>
    </row>
    <row r="5822" spans="1:6" x14ac:dyDescent="0.25">
      <c r="A5822" s="18" t="s">
        <v>66</v>
      </c>
      <c r="B5822" s="18" t="s">
        <v>25</v>
      </c>
      <c r="C5822">
        <v>2008</v>
      </c>
      <c r="D5822">
        <v>244</v>
      </c>
      <c r="E5822">
        <v>0.3</v>
      </c>
      <c r="F5822">
        <v>813333</v>
      </c>
    </row>
    <row r="5823" spans="1:6" x14ac:dyDescent="0.25">
      <c r="A5823" s="18" t="s">
        <v>66</v>
      </c>
      <c r="B5823" s="18" t="s">
        <v>25</v>
      </c>
      <c r="C5823">
        <v>2009</v>
      </c>
      <c r="D5823">
        <v>289</v>
      </c>
      <c r="E5823">
        <v>0.3</v>
      </c>
      <c r="F5823">
        <v>963333</v>
      </c>
    </row>
    <row r="5824" spans="1:6" x14ac:dyDescent="0.25">
      <c r="A5824" s="18" t="s">
        <v>66</v>
      </c>
      <c r="B5824" s="18" t="s">
        <v>25</v>
      </c>
      <c r="C5824">
        <v>2010</v>
      </c>
      <c r="D5824">
        <v>281</v>
      </c>
      <c r="E5824">
        <v>0.3</v>
      </c>
      <c r="F5824">
        <v>936667</v>
      </c>
    </row>
    <row r="5825" spans="1:6" x14ac:dyDescent="0.25">
      <c r="A5825" s="18" t="s">
        <v>66</v>
      </c>
      <c r="B5825" s="18" t="s">
        <v>25</v>
      </c>
      <c r="C5825">
        <v>2011</v>
      </c>
      <c r="D5825">
        <v>341</v>
      </c>
      <c r="E5825">
        <v>0.3</v>
      </c>
      <c r="F5825">
        <v>1136667</v>
      </c>
    </row>
    <row r="5826" spans="1:6" x14ac:dyDescent="0.25">
      <c r="A5826" s="18" t="s">
        <v>66</v>
      </c>
      <c r="B5826" s="18" t="s">
        <v>25</v>
      </c>
      <c r="C5826">
        <v>2012</v>
      </c>
      <c r="D5826">
        <v>272</v>
      </c>
      <c r="E5826">
        <v>0.3</v>
      </c>
      <c r="F5826">
        <v>906667</v>
      </c>
    </row>
    <row r="5827" spans="1:6" x14ac:dyDescent="0.25">
      <c r="A5827" s="18" t="s">
        <v>66</v>
      </c>
      <c r="B5827" s="18" t="s">
        <v>25</v>
      </c>
      <c r="C5827">
        <v>2013</v>
      </c>
      <c r="D5827">
        <v>292</v>
      </c>
      <c r="E5827">
        <v>0.3</v>
      </c>
      <c r="F5827">
        <v>973333</v>
      </c>
    </row>
    <row r="5828" spans="1:6" x14ac:dyDescent="0.25">
      <c r="A5828" s="18" t="s">
        <v>66</v>
      </c>
      <c r="B5828" s="18" t="s">
        <v>25</v>
      </c>
      <c r="C5828">
        <v>2014</v>
      </c>
      <c r="D5828">
        <v>325</v>
      </c>
      <c r="E5828">
        <v>0.3</v>
      </c>
      <c r="F5828">
        <v>1083333</v>
      </c>
    </row>
    <row r="5829" spans="1:6" x14ac:dyDescent="0.25">
      <c r="A5829" s="18" t="s">
        <v>66</v>
      </c>
      <c r="B5829" s="18" t="s">
        <v>25</v>
      </c>
      <c r="C5829">
        <v>2015</v>
      </c>
      <c r="D5829">
        <v>337</v>
      </c>
      <c r="E5829">
        <v>0.3</v>
      </c>
      <c r="F5829">
        <v>1123333</v>
      </c>
    </row>
    <row r="5830" spans="1:6" x14ac:dyDescent="0.25">
      <c r="A5830" s="18" t="s">
        <v>66</v>
      </c>
      <c r="B5830" s="18" t="s">
        <v>25</v>
      </c>
      <c r="C5830">
        <v>2016</v>
      </c>
      <c r="D5830">
        <v>323</v>
      </c>
      <c r="E5830">
        <v>0.3</v>
      </c>
      <c r="F5830">
        <v>1076667</v>
      </c>
    </row>
    <row r="5831" spans="1:6" x14ac:dyDescent="0.25">
      <c r="A5831" s="18" t="s">
        <v>66</v>
      </c>
      <c r="B5831" s="18" t="s">
        <v>25</v>
      </c>
      <c r="C5831">
        <v>2017</v>
      </c>
      <c r="D5831">
        <v>335</v>
      </c>
      <c r="E5831">
        <v>0.3</v>
      </c>
      <c r="F5831">
        <v>1116667</v>
      </c>
    </row>
    <row r="5832" spans="1:6" x14ac:dyDescent="0.25">
      <c r="A5832" s="18" t="s">
        <v>66</v>
      </c>
      <c r="B5832" s="18" t="s">
        <v>25</v>
      </c>
      <c r="C5832">
        <v>2018</v>
      </c>
      <c r="D5832">
        <v>341</v>
      </c>
      <c r="E5832">
        <v>0.3</v>
      </c>
      <c r="F5832">
        <v>1136667</v>
      </c>
    </row>
    <row r="5833" spans="1:6" x14ac:dyDescent="0.25">
      <c r="A5833" s="18" t="s">
        <v>66</v>
      </c>
      <c r="B5833" s="18" t="s">
        <v>25</v>
      </c>
      <c r="C5833">
        <v>2019</v>
      </c>
      <c r="D5833">
        <v>348</v>
      </c>
      <c r="E5833">
        <v>0.3</v>
      </c>
      <c r="F5833">
        <v>1160000</v>
      </c>
    </row>
    <row r="5834" spans="1:6" x14ac:dyDescent="0.25">
      <c r="A5834" s="18" t="s">
        <v>66</v>
      </c>
      <c r="B5834" s="18" t="s">
        <v>26</v>
      </c>
      <c r="C5834">
        <v>2008</v>
      </c>
      <c r="D5834">
        <v>1505</v>
      </c>
      <c r="E5834">
        <v>2.7</v>
      </c>
      <c r="F5834">
        <v>557407</v>
      </c>
    </row>
    <row r="5835" spans="1:6" x14ac:dyDescent="0.25">
      <c r="A5835" s="18" t="s">
        <v>66</v>
      </c>
      <c r="B5835" s="18" t="s">
        <v>26</v>
      </c>
      <c r="C5835">
        <v>2009</v>
      </c>
      <c r="D5835">
        <v>1473</v>
      </c>
      <c r="E5835">
        <v>2.7</v>
      </c>
      <c r="F5835">
        <v>545556</v>
      </c>
    </row>
    <row r="5836" spans="1:6" x14ac:dyDescent="0.25">
      <c r="A5836" s="18" t="s">
        <v>66</v>
      </c>
      <c r="B5836" s="18" t="s">
        <v>26</v>
      </c>
      <c r="C5836">
        <v>2010</v>
      </c>
      <c r="D5836">
        <v>1409</v>
      </c>
      <c r="E5836">
        <v>2.5</v>
      </c>
      <c r="F5836">
        <v>563600</v>
      </c>
    </row>
    <row r="5837" spans="1:6" x14ac:dyDescent="0.25">
      <c r="A5837" s="18" t="s">
        <v>66</v>
      </c>
      <c r="B5837" s="18" t="s">
        <v>26</v>
      </c>
      <c r="C5837">
        <v>2011</v>
      </c>
      <c r="D5837">
        <v>1699</v>
      </c>
      <c r="E5837">
        <v>2.7</v>
      </c>
      <c r="F5837">
        <v>629259</v>
      </c>
    </row>
    <row r="5838" spans="1:6" x14ac:dyDescent="0.25">
      <c r="A5838" s="18" t="s">
        <v>66</v>
      </c>
      <c r="B5838" s="18" t="s">
        <v>26</v>
      </c>
      <c r="C5838">
        <v>2012</v>
      </c>
      <c r="D5838">
        <v>1809</v>
      </c>
      <c r="E5838">
        <v>2.7</v>
      </c>
      <c r="F5838">
        <v>670000</v>
      </c>
    </row>
    <row r="5839" spans="1:6" x14ac:dyDescent="0.25">
      <c r="A5839" s="18" t="s">
        <v>66</v>
      </c>
      <c r="B5839" s="18" t="s">
        <v>26</v>
      </c>
      <c r="C5839">
        <v>2013</v>
      </c>
      <c r="D5839">
        <v>1811</v>
      </c>
      <c r="E5839">
        <v>2.8</v>
      </c>
      <c r="F5839">
        <v>646786</v>
      </c>
    </row>
    <row r="5840" spans="1:6" x14ac:dyDescent="0.25">
      <c r="A5840" s="18" t="s">
        <v>66</v>
      </c>
      <c r="B5840" s="18" t="s">
        <v>26</v>
      </c>
      <c r="C5840">
        <v>2014</v>
      </c>
      <c r="D5840">
        <v>1995</v>
      </c>
      <c r="E5840">
        <v>2.8</v>
      </c>
      <c r="F5840">
        <v>712500</v>
      </c>
    </row>
    <row r="5841" spans="1:6" x14ac:dyDescent="0.25">
      <c r="A5841" s="18" t="s">
        <v>66</v>
      </c>
      <c r="B5841" s="18" t="s">
        <v>26</v>
      </c>
      <c r="C5841">
        <v>2015</v>
      </c>
      <c r="D5841">
        <v>2369</v>
      </c>
      <c r="E5841">
        <v>3</v>
      </c>
      <c r="F5841">
        <v>789667</v>
      </c>
    </row>
    <row r="5842" spans="1:6" x14ac:dyDescent="0.25">
      <c r="A5842" s="18" t="s">
        <v>66</v>
      </c>
      <c r="B5842" s="18" t="s">
        <v>26</v>
      </c>
      <c r="C5842">
        <v>2016</v>
      </c>
      <c r="D5842">
        <v>2429</v>
      </c>
      <c r="E5842">
        <v>3.2</v>
      </c>
      <c r="F5842">
        <v>759062</v>
      </c>
    </row>
    <row r="5843" spans="1:6" x14ac:dyDescent="0.25">
      <c r="A5843" s="18" t="s">
        <v>66</v>
      </c>
      <c r="B5843" s="18" t="s">
        <v>26</v>
      </c>
      <c r="C5843">
        <v>2017</v>
      </c>
      <c r="D5843">
        <v>2454</v>
      </c>
      <c r="E5843">
        <v>3.4</v>
      </c>
      <c r="F5843">
        <v>721765</v>
      </c>
    </row>
    <row r="5844" spans="1:6" x14ac:dyDescent="0.25">
      <c r="A5844" s="18" t="s">
        <v>66</v>
      </c>
      <c r="B5844" s="18" t="s">
        <v>26</v>
      </c>
      <c r="C5844">
        <v>2018</v>
      </c>
      <c r="D5844">
        <v>2545</v>
      </c>
      <c r="E5844">
        <v>3.5</v>
      </c>
      <c r="F5844">
        <v>727143</v>
      </c>
    </row>
    <row r="5845" spans="1:6" x14ac:dyDescent="0.25">
      <c r="A5845" s="18" t="s">
        <v>66</v>
      </c>
      <c r="B5845" s="18" t="s">
        <v>26</v>
      </c>
      <c r="C5845">
        <v>2019</v>
      </c>
      <c r="D5845">
        <v>2665</v>
      </c>
      <c r="E5845">
        <v>3.5</v>
      </c>
      <c r="F5845">
        <v>761429</v>
      </c>
    </row>
    <row r="5846" spans="1:6" x14ac:dyDescent="0.25">
      <c r="A5846" s="18" t="s">
        <v>66</v>
      </c>
      <c r="B5846" s="18" t="s">
        <v>27</v>
      </c>
      <c r="C5846">
        <v>2008</v>
      </c>
      <c r="D5846">
        <v>1470</v>
      </c>
      <c r="E5846">
        <v>4.3</v>
      </c>
      <c r="F5846">
        <v>341860</v>
      </c>
    </row>
    <row r="5847" spans="1:6" x14ac:dyDescent="0.25">
      <c r="A5847" s="18" t="s">
        <v>66</v>
      </c>
      <c r="B5847" s="18" t="s">
        <v>27</v>
      </c>
      <c r="C5847">
        <v>2009</v>
      </c>
      <c r="D5847">
        <v>1419</v>
      </c>
      <c r="E5847">
        <v>4.3</v>
      </c>
      <c r="F5847">
        <v>330000</v>
      </c>
    </row>
    <row r="5848" spans="1:6" x14ac:dyDescent="0.25">
      <c r="A5848" s="18" t="s">
        <v>66</v>
      </c>
      <c r="B5848" s="18" t="s">
        <v>27</v>
      </c>
      <c r="C5848">
        <v>2010</v>
      </c>
      <c r="D5848">
        <v>1451</v>
      </c>
      <c r="E5848">
        <v>4.0999999999999996</v>
      </c>
      <c r="F5848">
        <v>353902</v>
      </c>
    </row>
    <row r="5849" spans="1:6" x14ac:dyDescent="0.25">
      <c r="A5849" s="18" t="s">
        <v>66</v>
      </c>
      <c r="B5849" s="18" t="s">
        <v>27</v>
      </c>
      <c r="C5849">
        <v>2011</v>
      </c>
      <c r="D5849">
        <v>1477</v>
      </c>
      <c r="E5849">
        <v>4</v>
      </c>
      <c r="F5849">
        <v>369250</v>
      </c>
    </row>
    <row r="5850" spans="1:6" x14ac:dyDescent="0.25">
      <c r="A5850" s="18" t="s">
        <v>66</v>
      </c>
      <c r="B5850" s="18" t="s">
        <v>27</v>
      </c>
      <c r="C5850">
        <v>2012</v>
      </c>
      <c r="D5850">
        <v>1608</v>
      </c>
      <c r="E5850">
        <v>4</v>
      </c>
      <c r="F5850">
        <v>402000</v>
      </c>
    </row>
    <row r="5851" spans="1:6" x14ac:dyDescent="0.25">
      <c r="A5851" s="18" t="s">
        <v>66</v>
      </c>
      <c r="B5851" s="18" t="s">
        <v>27</v>
      </c>
      <c r="C5851">
        <v>2013</v>
      </c>
      <c r="D5851">
        <v>1624</v>
      </c>
      <c r="E5851">
        <v>4</v>
      </c>
      <c r="F5851">
        <v>406000</v>
      </c>
    </row>
    <row r="5852" spans="1:6" x14ac:dyDescent="0.25">
      <c r="A5852" s="18" t="s">
        <v>66</v>
      </c>
      <c r="B5852" s="18" t="s">
        <v>27</v>
      </c>
      <c r="C5852">
        <v>2014</v>
      </c>
      <c r="D5852">
        <v>1976</v>
      </c>
      <c r="E5852">
        <v>4</v>
      </c>
      <c r="F5852">
        <v>494000</v>
      </c>
    </row>
    <row r="5853" spans="1:6" x14ac:dyDescent="0.25">
      <c r="A5853" s="18" t="s">
        <v>66</v>
      </c>
      <c r="B5853" s="18" t="s">
        <v>27</v>
      </c>
      <c r="C5853">
        <v>2015</v>
      </c>
      <c r="D5853">
        <v>1930</v>
      </c>
      <c r="E5853">
        <v>4.3</v>
      </c>
      <c r="F5853">
        <v>448837</v>
      </c>
    </row>
    <row r="5854" spans="1:6" x14ac:dyDescent="0.25">
      <c r="A5854" s="18" t="s">
        <v>66</v>
      </c>
      <c r="B5854" s="18" t="s">
        <v>27</v>
      </c>
      <c r="C5854">
        <v>2016</v>
      </c>
      <c r="D5854">
        <v>2089</v>
      </c>
      <c r="E5854">
        <v>4.3</v>
      </c>
      <c r="F5854">
        <v>485814</v>
      </c>
    </row>
    <row r="5855" spans="1:6" x14ac:dyDescent="0.25">
      <c r="A5855" s="18" t="s">
        <v>66</v>
      </c>
      <c r="B5855" s="18" t="s">
        <v>27</v>
      </c>
      <c r="C5855">
        <v>2017</v>
      </c>
      <c r="D5855">
        <v>2062</v>
      </c>
      <c r="E5855">
        <v>4.2</v>
      </c>
      <c r="F5855">
        <v>490952</v>
      </c>
    </row>
    <row r="5856" spans="1:6" x14ac:dyDescent="0.25">
      <c r="A5856" s="18" t="s">
        <v>66</v>
      </c>
      <c r="B5856" s="18" t="s">
        <v>27</v>
      </c>
      <c r="C5856">
        <v>2018</v>
      </c>
      <c r="D5856">
        <v>2246</v>
      </c>
      <c r="E5856">
        <v>4.7</v>
      </c>
      <c r="F5856">
        <v>477872</v>
      </c>
    </row>
    <row r="5857" spans="1:6" x14ac:dyDescent="0.25">
      <c r="A5857" s="18" t="s">
        <v>66</v>
      </c>
      <c r="B5857" s="18" t="s">
        <v>27</v>
      </c>
      <c r="C5857">
        <v>2019</v>
      </c>
      <c r="D5857">
        <v>2164</v>
      </c>
      <c r="E5857">
        <v>4.2</v>
      </c>
      <c r="F5857">
        <v>515238</v>
      </c>
    </row>
    <row r="5858" spans="1:6" x14ac:dyDescent="0.25">
      <c r="A5858" s="18" t="s">
        <v>66</v>
      </c>
      <c r="B5858" s="18" t="s">
        <v>28</v>
      </c>
      <c r="C5858">
        <v>2008</v>
      </c>
      <c r="D5858">
        <v>0</v>
      </c>
      <c r="E5858">
        <v>0</v>
      </c>
    </row>
    <row r="5859" spans="1:6" x14ac:dyDescent="0.25">
      <c r="A5859" s="18" t="s">
        <v>66</v>
      </c>
      <c r="B5859" s="18" t="s">
        <v>28</v>
      </c>
      <c r="C5859">
        <v>2009</v>
      </c>
      <c r="D5859">
        <v>0</v>
      </c>
      <c r="E5859">
        <v>0</v>
      </c>
    </row>
    <row r="5860" spans="1:6" x14ac:dyDescent="0.25">
      <c r="A5860" s="18" t="s">
        <v>66</v>
      </c>
      <c r="B5860" s="18" t="s">
        <v>28</v>
      </c>
      <c r="C5860">
        <v>2010</v>
      </c>
      <c r="D5860">
        <v>0</v>
      </c>
      <c r="E5860">
        <v>0</v>
      </c>
    </row>
    <row r="5861" spans="1:6" x14ac:dyDescent="0.25">
      <c r="A5861" s="18" t="s">
        <v>66</v>
      </c>
      <c r="B5861" s="18" t="s">
        <v>28</v>
      </c>
      <c r="C5861">
        <v>2011</v>
      </c>
      <c r="D5861">
        <v>0</v>
      </c>
      <c r="E5861">
        <v>0</v>
      </c>
    </row>
    <row r="5862" spans="1:6" x14ac:dyDescent="0.25">
      <c r="A5862" s="18" t="s">
        <v>66</v>
      </c>
      <c r="B5862" s="18" t="s">
        <v>28</v>
      </c>
      <c r="C5862">
        <v>2012</v>
      </c>
      <c r="D5862">
        <v>0</v>
      </c>
      <c r="E5862">
        <v>0</v>
      </c>
    </row>
    <row r="5863" spans="1:6" x14ac:dyDescent="0.25">
      <c r="A5863" s="18" t="s">
        <v>66</v>
      </c>
      <c r="B5863" s="18" t="s">
        <v>28</v>
      </c>
      <c r="C5863">
        <v>2013</v>
      </c>
      <c r="D5863">
        <v>0</v>
      </c>
      <c r="E5863">
        <v>0</v>
      </c>
    </row>
    <row r="5864" spans="1:6" x14ac:dyDescent="0.25">
      <c r="A5864" s="18" t="s">
        <v>66</v>
      </c>
      <c r="B5864" s="18" t="s">
        <v>28</v>
      </c>
      <c r="C5864">
        <v>2014</v>
      </c>
      <c r="D5864">
        <v>0</v>
      </c>
      <c r="E5864">
        <v>0</v>
      </c>
    </row>
    <row r="5865" spans="1:6" x14ac:dyDescent="0.25">
      <c r="A5865" s="18" t="s">
        <v>66</v>
      </c>
      <c r="B5865" s="18" t="s">
        <v>28</v>
      </c>
      <c r="C5865">
        <v>2015</v>
      </c>
      <c r="D5865">
        <v>0</v>
      </c>
      <c r="E5865">
        <v>0</v>
      </c>
    </row>
    <row r="5866" spans="1:6" x14ac:dyDescent="0.25">
      <c r="A5866" s="18" t="s">
        <v>66</v>
      </c>
      <c r="B5866" s="18" t="s">
        <v>28</v>
      </c>
      <c r="C5866">
        <v>2016</v>
      </c>
      <c r="D5866">
        <v>0</v>
      </c>
      <c r="E5866">
        <v>0</v>
      </c>
    </row>
    <row r="5867" spans="1:6" x14ac:dyDescent="0.25">
      <c r="A5867" s="18" t="s">
        <v>66</v>
      </c>
      <c r="B5867" s="18" t="s">
        <v>28</v>
      </c>
      <c r="C5867">
        <v>2017</v>
      </c>
      <c r="D5867">
        <v>0</v>
      </c>
      <c r="E5867">
        <v>0</v>
      </c>
    </row>
    <row r="5868" spans="1:6" x14ac:dyDescent="0.25">
      <c r="A5868" s="18" t="s">
        <v>66</v>
      </c>
      <c r="B5868" s="18" t="s">
        <v>28</v>
      </c>
      <c r="C5868">
        <v>2018</v>
      </c>
      <c r="D5868">
        <v>0</v>
      </c>
      <c r="E5868">
        <v>0</v>
      </c>
    </row>
    <row r="5869" spans="1:6" x14ac:dyDescent="0.25">
      <c r="A5869" s="18" t="s">
        <v>66</v>
      </c>
      <c r="B5869" s="18" t="s">
        <v>28</v>
      </c>
      <c r="C5869">
        <v>2019</v>
      </c>
      <c r="D5869">
        <v>0</v>
      </c>
      <c r="E5869">
        <v>0</v>
      </c>
    </row>
    <row r="5870" spans="1:6" x14ac:dyDescent="0.25">
      <c r="A5870" s="18" t="s">
        <v>66</v>
      </c>
      <c r="B5870" s="18" t="s">
        <v>29</v>
      </c>
      <c r="C5870">
        <v>2008</v>
      </c>
      <c r="D5870">
        <v>0</v>
      </c>
      <c r="E5870">
        <v>0</v>
      </c>
    </row>
    <row r="5871" spans="1:6" x14ac:dyDescent="0.25">
      <c r="A5871" s="18" t="s">
        <v>66</v>
      </c>
      <c r="B5871" s="18" t="s">
        <v>29</v>
      </c>
      <c r="C5871">
        <v>2009</v>
      </c>
      <c r="D5871">
        <v>0</v>
      </c>
      <c r="E5871">
        <v>0</v>
      </c>
    </row>
    <row r="5872" spans="1:6" x14ac:dyDescent="0.25">
      <c r="A5872" s="18" t="s">
        <v>66</v>
      </c>
      <c r="B5872" s="18" t="s">
        <v>29</v>
      </c>
      <c r="C5872">
        <v>2010</v>
      </c>
      <c r="D5872">
        <v>0</v>
      </c>
      <c r="E5872">
        <v>0</v>
      </c>
    </row>
    <row r="5873" spans="1:6" x14ac:dyDescent="0.25">
      <c r="A5873" s="18" t="s">
        <v>66</v>
      </c>
      <c r="B5873" s="18" t="s">
        <v>29</v>
      </c>
      <c r="C5873">
        <v>2011</v>
      </c>
      <c r="D5873">
        <v>0</v>
      </c>
      <c r="E5873">
        <v>0</v>
      </c>
    </row>
    <row r="5874" spans="1:6" x14ac:dyDescent="0.25">
      <c r="A5874" s="18" t="s">
        <v>66</v>
      </c>
      <c r="B5874" s="18" t="s">
        <v>29</v>
      </c>
      <c r="C5874">
        <v>2012</v>
      </c>
      <c r="D5874">
        <v>0</v>
      </c>
      <c r="E5874">
        <v>0</v>
      </c>
    </row>
    <row r="5875" spans="1:6" x14ac:dyDescent="0.25">
      <c r="A5875" s="18" t="s">
        <v>66</v>
      </c>
      <c r="B5875" s="18" t="s">
        <v>29</v>
      </c>
      <c r="C5875">
        <v>2013</v>
      </c>
      <c r="D5875">
        <v>74</v>
      </c>
      <c r="E5875">
        <v>0.1</v>
      </c>
      <c r="F5875">
        <v>740000</v>
      </c>
    </row>
    <row r="5876" spans="1:6" x14ac:dyDescent="0.25">
      <c r="A5876" s="18" t="s">
        <v>66</v>
      </c>
      <c r="B5876" s="18" t="s">
        <v>29</v>
      </c>
      <c r="C5876">
        <v>2014</v>
      </c>
      <c r="D5876">
        <v>78</v>
      </c>
      <c r="E5876">
        <v>0</v>
      </c>
    </row>
    <row r="5877" spans="1:6" x14ac:dyDescent="0.25">
      <c r="A5877" s="18" t="s">
        <v>66</v>
      </c>
      <c r="B5877" s="18" t="s">
        <v>29</v>
      </c>
      <c r="C5877">
        <v>2015</v>
      </c>
      <c r="D5877">
        <v>64</v>
      </c>
      <c r="E5877">
        <v>0</v>
      </c>
    </row>
    <row r="5878" spans="1:6" x14ac:dyDescent="0.25">
      <c r="A5878" s="18" t="s">
        <v>66</v>
      </c>
      <c r="B5878" s="18" t="s">
        <v>29</v>
      </c>
      <c r="C5878">
        <v>2016</v>
      </c>
      <c r="D5878">
        <v>51</v>
      </c>
      <c r="E5878">
        <v>0</v>
      </c>
    </row>
    <row r="5879" spans="1:6" x14ac:dyDescent="0.25">
      <c r="A5879" s="18" t="s">
        <v>66</v>
      </c>
      <c r="B5879" s="18" t="s">
        <v>29</v>
      </c>
      <c r="C5879">
        <v>2017</v>
      </c>
      <c r="D5879">
        <v>48</v>
      </c>
      <c r="E5879">
        <v>0</v>
      </c>
    </row>
    <row r="5880" spans="1:6" x14ac:dyDescent="0.25">
      <c r="A5880" s="18" t="s">
        <v>66</v>
      </c>
      <c r="B5880" s="18" t="s">
        <v>29</v>
      </c>
      <c r="C5880">
        <v>2018</v>
      </c>
      <c r="D5880">
        <v>40</v>
      </c>
      <c r="E5880">
        <v>0</v>
      </c>
    </row>
    <row r="5881" spans="1:6" x14ac:dyDescent="0.25">
      <c r="A5881" s="18" t="s">
        <v>66</v>
      </c>
      <c r="B5881" s="18" t="s">
        <v>29</v>
      </c>
      <c r="C5881">
        <v>2019</v>
      </c>
      <c r="D5881">
        <v>59</v>
      </c>
      <c r="E5881">
        <v>0</v>
      </c>
    </row>
    <row r="5882" spans="1:6" x14ac:dyDescent="0.25">
      <c r="A5882" s="18" t="s">
        <v>66</v>
      </c>
      <c r="B5882" s="18" t="s">
        <v>30</v>
      </c>
      <c r="C5882">
        <v>2008</v>
      </c>
      <c r="D5882">
        <v>833</v>
      </c>
      <c r="E5882">
        <v>2</v>
      </c>
      <c r="F5882">
        <v>416500</v>
      </c>
    </row>
    <row r="5883" spans="1:6" x14ac:dyDescent="0.25">
      <c r="A5883" s="18" t="s">
        <v>66</v>
      </c>
      <c r="B5883" s="18" t="s">
        <v>30</v>
      </c>
      <c r="C5883">
        <v>2009</v>
      </c>
      <c r="D5883">
        <v>820</v>
      </c>
      <c r="E5883">
        <v>2.1</v>
      </c>
      <c r="F5883">
        <v>390476</v>
      </c>
    </row>
    <row r="5884" spans="1:6" x14ac:dyDescent="0.25">
      <c r="A5884" s="18" t="s">
        <v>66</v>
      </c>
      <c r="B5884" s="18" t="s">
        <v>30</v>
      </c>
      <c r="C5884">
        <v>2010</v>
      </c>
      <c r="D5884">
        <v>1048</v>
      </c>
      <c r="E5884">
        <v>2.1</v>
      </c>
      <c r="F5884">
        <v>499048</v>
      </c>
    </row>
    <row r="5885" spans="1:6" x14ac:dyDescent="0.25">
      <c r="A5885" s="18" t="s">
        <v>66</v>
      </c>
      <c r="B5885" s="18" t="s">
        <v>30</v>
      </c>
      <c r="C5885">
        <v>2011</v>
      </c>
      <c r="D5885">
        <v>1273</v>
      </c>
      <c r="E5885">
        <v>2.1</v>
      </c>
      <c r="F5885">
        <v>606190</v>
      </c>
    </row>
    <row r="5886" spans="1:6" x14ac:dyDescent="0.25">
      <c r="A5886" s="18" t="s">
        <v>66</v>
      </c>
      <c r="B5886" s="18" t="s">
        <v>30</v>
      </c>
      <c r="C5886">
        <v>2012</v>
      </c>
      <c r="D5886">
        <v>1274</v>
      </c>
      <c r="E5886">
        <v>2.1</v>
      </c>
      <c r="F5886">
        <v>606667</v>
      </c>
    </row>
    <row r="5887" spans="1:6" x14ac:dyDescent="0.25">
      <c r="A5887" s="18" t="s">
        <v>66</v>
      </c>
      <c r="B5887" s="18" t="s">
        <v>30</v>
      </c>
      <c r="C5887">
        <v>2013</v>
      </c>
      <c r="D5887">
        <v>1155</v>
      </c>
      <c r="E5887">
        <v>1.9</v>
      </c>
      <c r="F5887">
        <v>607895</v>
      </c>
    </row>
    <row r="5888" spans="1:6" x14ac:dyDescent="0.25">
      <c r="A5888" s="18" t="s">
        <v>66</v>
      </c>
      <c r="B5888" s="18" t="s">
        <v>30</v>
      </c>
      <c r="C5888">
        <v>2014</v>
      </c>
      <c r="D5888">
        <v>1087</v>
      </c>
      <c r="E5888">
        <v>2.2999999999999998</v>
      </c>
      <c r="F5888">
        <v>472609</v>
      </c>
    </row>
    <row r="5889" spans="1:6" x14ac:dyDescent="0.25">
      <c r="A5889" s="18" t="s">
        <v>66</v>
      </c>
      <c r="B5889" s="18" t="s">
        <v>30</v>
      </c>
      <c r="C5889">
        <v>2015</v>
      </c>
      <c r="D5889">
        <v>1680</v>
      </c>
      <c r="E5889">
        <v>2.5</v>
      </c>
      <c r="F5889">
        <v>672000</v>
      </c>
    </row>
    <row r="5890" spans="1:6" x14ac:dyDescent="0.25">
      <c r="A5890" s="18" t="s">
        <v>66</v>
      </c>
      <c r="B5890" s="18" t="s">
        <v>30</v>
      </c>
      <c r="C5890">
        <v>2016</v>
      </c>
      <c r="D5890">
        <v>1547</v>
      </c>
      <c r="E5890">
        <v>2.2000000000000002</v>
      </c>
      <c r="F5890">
        <v>703182</v>
      </c>
    </row>
    <row r="5891" spans="1:6" x14ac:dyDescent="0.25">
      <c r="A5891" s="18" t="s">
        <v>66</v>
      </c>
      <c r="B5891" s="18" t="s">
        <v>30</v>
      </c>
      <c r="C5891">
        <v>2017</v>
      </c>
      <c r="D5891">
        <v>1598</v>
      </c>
      <c r="E5891">
        <v>2.2999999999999998</v>
      </c>
      <c r="F5891">
        <v>694783</v>
      </c>
    </row>
    <row r="5892" spans="1:6" x14ac:dyDescent="0.25">
      <c r="A5892" s="18" t="s">
        <v>66</v>
      </c>
      <c r="B5892" s="18" t="s">
        <v>30</v>
      </c>
      <c r="C5892">
        <v>2018</v>
      </c>
      <c r="D5892">
        <v>1396</v>
      </c>
      <c r="E5892">
        <v>2.4</v>
      </c>
      <c r="F5892">
        <v>581667</v>
      </c>
    </row>
    <row r="5893" spans="1:6" x14ac:dyDescent="0.25">
      <c r="A5893" s="18" t="s">
        <v>66</v>
      </c>
      <c r="B5893" s="18" t="s">
        <v>30</v>
      </c>
      <c r="C5893">
        <v>2019</v>
      </c>
      <c r="D5893">
        <v>1466</v>
      </c>
      <c r="E5893">
        <v>2.2999999999999998</v>
      </c>
      <c r="F5893">
        <v>637391</v>
      </c>
    </row>
    <row r="5894" spans="1:6" x14ac:dyDescent="0.25">
      <c r="A5894" s="18" t="s">
        <v>66</v>
      </c>
      <c r="B5894" s="18" t="s">
        <v>31</v>
      </c>
      <c r="C5894">
        <v>2008</v>
      </c>
      <c r="D5894">
        <v>94</v>
      </c>
      <c r="E5894">
        <v>0.2</v>
      </c>
      <c r="F5894">
        <v>470000</v>
      </c>
    </row>
    <row r="5895" spans="1:6" x14ac:dyDescent="0.25">
      <c r="A5895" s="18" t="s">
        <v>66</v>
      </c>
      <c r="B5895" s="18" t="s">
        <v>31</v>
      </c>
      <c r="C5895">
        <v>2009</v>
      </c>
      <c r="D5895">
        <v>120</v>
      </c>
      <c r="E5895">
        <v>0.2</v>
      </c>
      <c r="F5895">
        <v>600000</v>
      </c>
    </row>
    <row r="5896" spans="1:6" x14ac:dyDescent="0.25">
      <c r="A5896" s="18" t="s">
        <v>66</v>
      </c>
      <c r="B5896" s="18" t="s">
        <v>31</v>
      </c>
      <c r="C5896">
        <v>2010</v>
      </c>
      <c r="D5896">
        <v>142</v>
      </c>
      <c r="E5896">
        <v>0.2</v>
      </c>
      <c r="F5896">
        <v>710000</v>
      </c>
    </row>
    <row r="5897" spans="1:6" x14ac:dyDescent="0.25">
      <c r="A5897" s="18" t="s">
        <v>66</v>
      </c>
      <c r="B5897" s="18" t="s">
        <v>31</v>
      </c>
      <c r="C5897">
        <v>2011</v>
      </c>
      <c r="D5897">
        <v>131</v>
      </c>
      <c r="E5897">
        <v>0.2</v>
      </c>
      <c r="F5897">
        <v>655000</v>
      </c>
    </row>
    <row r="5898" spans="1:6" x14ac:dyDescent="0.25">
      <c r="A5898" s="18" t="s">
        <v>66</v>
      </c>
      <c r="B5898" s="18" t="s">
        <v>31</v>
      </c>
      <c r="C5898">
        <v>2012</v>
      </c>
      <c r="D5898">
        <v>103</v>
      </c>
      <c r="E5898">
        <v>0.2</v>
      </c>
      <c r="F5898">
        <v>515000</v>
      </c>
    </row>
    <row r="5899" spans="1:6" x14ac:dyDescent="0.25">
      <c r="A5899" s="18" t="s">
        <v>66</v>
      </c>
      <c r="B5899" s="18" t="s">
        <v>31</v>
      </c>
      <c r="C5899">
        <v>2013</v>
      </c>
      <c r="D5899">
        <v>116</v>
      </c>
      <c r="E5899">
        <v>0.2</v>
      </c>
      <c r="F5899">
        <v>580000</v>
      </c>
    </row>
    <row r="5900" spans="1:6" x14ac:dyDescent="0.25">
      <c r="A5900" s="18" t="s">
        <v>66</v>
      </c>
      <c r="B5900" s="18" t="s">
        <v>31</v>
      </c>
      <c r="C5900">
        <v>2014</v>
      </c>
      <c r="D5900">
        <v>116</v>
      </c>
      <c r="E5900">
        <v>0.2</v>
      </c>
      <c r="F5900">
        <v>580000</v>
      </c>
    </row>
    <row r="5901" spans="1:6" x14ac:dyDescent="0.25">
      <c r="A5901" s="18" t="s">
        <v>66</v>
      </c>
      <c r="B5901" s="18" t="s">
        <v>31</v>
      </c>
      <c r="C5901">
        <v>2015</v>
      </c>
      <c r="D5901">
        <v>134</v>
      </c>
      <c r="E5901">
        <v>0.2</v>
      </c>
      <c r="F5901">
        <v>670000</v>
      </c>
    </row>
    <row r="5902" spans="1:6" x14ac:dyDescent="0.25">
      <c r="A5902" s="18" t="s">
        <v>66</v>
      </c>
      <c r="B5902" s="18" t="s">
        <v>31</v>
      </c>
      <c r="C5902">
        <v>2016</v>
      </c>
      <c r="D5902">
        <v>125</v>
      </c>
      <c r="E5902">
        <v>0.2</v>
      </c>
      <c r="F5902">
        <v>625000</v>
      </c>
    </row>
    <row r="5903" spans="1:6" x14ac:dyDescent="0.25">
      <c r="A5903" s="18" t="s">
        <v>66</v>
      </c>
      <c r="B5903" s="18" t="s">
        <v>31</v>
      </c>
      <c r="C5903">
        <v>2017</v>
      </c>
      <c r="D5903">
        <v>123</v>
      </c>
      <c r="E5903">
        <v>0.2</v>
      </c>
      <c r="F5903">
        <v>615000</v>
      </c>
    </row>
    <row r="5904" spans="1:6" x14ac:dyDescent="0.25">
      <c r="A5904" s="18" t="s">
        <v>66</v>
      </c>
      <c r="B5904" s="18" t="s">
        <v>31</v>
      </c>
      <c r="C5904">
        <v>2018</v>
      </c>
      <c r="D5904">
        <v>110</v>
      </c>
      <c r="E5904">
        <v>0.2</v>
      </c>
      <c r="F5904">
        <v>550000</v>
      </c>
    </row>
    <row r="5905" spans="1:6" x14ac:dyDescent="0.25">
      <c r="A5905" s="18" t="s">
        <v>66</v>
      </c>
      <c r="B5905" s="18" t="s">
        <v>31</v>
      </c>
      <c r="C5905">
        <v>2019</v>
      </c>
      <c r="D5905">
        <v>120</v>
      </c>
      <c r="E5905">
        <v>0.2</v>
      </c>
      <c r="F5905">
        <v>600000</v>
      </c>
    </row>
    <row r="5906" spans="1:6" x14ac:dyDescent="0.25">
      <c r="A5906" s="18" t="s">
        <v>66</v>
      </c>
      <c r="B5906" s="18" t="s">
        <v>32</v>
      </c>
      <c r="C5906">
        <v>2008</v>
      </c>
      <c r="D5906">
        <v>472</v>
      </c>
      <c r="E5906">
        <v>1.4</v>
      </c>
      <c r="F5906">
        <v>337143</v>
      </c>
    </row>
    <row r="5907" spans="1:6" x14ac:dyDescent="0.25">
      <c r="A5907" s="18" t="s">
        <v>66</v>
      </c>
      <c r="B5907" s="18" t="s">
        <v>32</v>
      </c>
      <c r="C5907">
        <v>2009</v>
      </c>
      <c r="D5907">
        <v>453</v>
      </c>
      <c r="E5907">
        <v>1.3</v>
      </c>
      <c r="F5907">
        <v>348462</v>
      </c>
    </row>
    <row r="5908" spans="1:6" x14ac:dyDescent="0.25">
      <c r="A5908" s="18" t="s">
        <v>66</v>
      </c>
      <c r="B5908" s="18" t="s">
        <v>32</v>
      </c>
      <c r="C5908">
        <v>2010</v>
      </c>
      <c r="D5908">
        <v>475</v>
      </c>
      <c r="E5908">
        <v>1.3</v>
      </c>
      <c r="F5908">
        <v>365385</v>
      </c>
    </row>
    <row r="5909" spans="1:6" x14ac:dyDescent="0.25">
      <c r="A5909" s="18" t="s">
        <v>66</v>
      </c>
      <c r="B5909" s="18" t="s">
        <v>32</v>
      </c>
      <c r="C5909">
        <v>2011</v>
      </c>
      <c r="D5909">
        <v>466</v>
      </c>
      <c r="E5909">
        <v>1.3</v>
      </c>
      <c r="F5909">
        <v>358462</v>
      </c>
    </row>
    <row r="5910" spans="1:6" x14ac:dyDescent="0.25">
      <c r="A5910" s="18" t="s">
        <v>66</v>
      </c>
      <c r="B5910" s="18" t="s">
        <v>32</v>
      </c>
      <c r="C5910">
        <v>2012</v>
      </c>
      <c r="D5910">
        <v>458</v>
      </c>
      <c r="E5910">
        <v>1.2</v>
      </c>
      <c r="F5910">
        <v>381667</v>
      </c>
    </row>
    <row r="5911" spans="1:6" x14ac:dyDescent="0.25">
      <c r="A5911" s="18" t="s">
        <v>66</v>
      </c>
      <c r="B5911" s="18" t="s">
        <v>32</v>
      </c>
      <c r="C5911">
        <v>2013</v>
      </c>
      <c r="D5911">
        <v>483</v>
      </c>
      <c r="E5911">
        <v>1.3</v>
      </c>
      <c r="F5911">
        <v>371538</v>
      </c>
    </row>
    <row r="5912" spans="1:6" x14ac:dyDescent="0.25">
      <c r="A5912" s="18" t="s">
        <v>66</v>
      </c>
      <c r="B5912" s="18" t="s">
        <v>32</v>
      </c>
      <c r="C5912">
        <v>2014</v>
      </c>
      <c r="D5912">
        <v>516</v>
      </c>
      <c r="E5912">
        <v>1.3</v>
      </c>
      <c r="F5912">
        <v>396923</v>
      </c>
    </row>
    <row r="5913" spans="1:6" x14ac:dyDescent="0.25">
      <c r="A5913" s="18" t="s">
        <v>66</v>
      </c>
      <c r="B5913" s="18" t="s">
        <v>32</v>
      </c>
      <c r="C5913">
        <v>2015</v>
      </c>
      <c r="D5913">
        <v>555</v>
      </c>
      <c r="E5913">
        <v>1.5</v>
      </c>
      <c r="F5913">
        <v>370000</v>
      </c>
    </row>
    <row r="5914" spans="1:6" x14ac:dyDescent="0.25">
      <c r="A5914" s="18" t="s">
        <v>66</v>
      </c>
      <c r="B5914" s="18" t="s">
        <v>32</v>
      </c>
      <c r="C5914">
        <v>2016</v>
      </c>
      <c r="D5914">
        <v>590</v>
      </c>
      <c r="E5914">
        <v>1.5</v>
      </c>
      <c r="F5914">
        <v>393333</v>
      </c>
    </row>
    <row r="5915" spans="1:6" x14ac:dyDescent="0.25">
      <c r="A5915" s="18" t="s">
        <v>66</v>
      </c>
      <c r="B5915" s="18" t="s">
        <v>32</v>
      </c>
      <c r="C5915">
        <v>2017</v>
      </c>
      <c r="D5915">
        <v>660</v>
      </c>
      <c r="E5915">
        <v>1.5</v>
      </c>
      <c r="F5915">
        <v>440000</v>
      </c>
    </row>
    <row r="5916" spans="1:6" x14ac:dyDescent="0.25">
      <c r="A5916" s="18" t="s">
        <v>66</v>
      </c>
      <c r="B5916" s="18" t="s">
        <v>32</v>
      </c>
      <c r="C5916">
        <v>2018</v>
      </c>
      <c r="D5916">
        <v>602</v>
      </c>
      <c r="E5916">
        <v>1.6</v>
      </c>
      <c r="F5916">
        <v>376250</v>
      </c>
    </row>
    <row r="5917" spans="1:6" x14ac:dyDescent="0.25">
      <c r="A5917" s="18" t="s">
        <v>66</v>
      </c>
      <c r="B5917" s="18" t="s">
        <v>32</v>
      </c>
      <c r="C5917">
        <v>2019</v>
      </c>
      <c r="D5917">
        <v>612</v>
      </c>
      <c r="E5917">
        <v>1.5</v>
      </c>
      <c r="F5917">
        <v>408000</v>
      </c>
    </row>
    <row r="5918" spans="1:6" x14ac:dyDescent="0.25">
      <c r="A5918" s="18" t="s">
        <v>66</v>
      </c>
      <c r="B5918" s="18" t="s">
        <v>33</v>
      </c>
      <c r="C5918">
        <v>2008</v>
      </c>
      <c r="D5918">
        <v>311</v>
      </c>
      <c r="E5918">
        <v>0.7</v>
      </c>
      <c r="F5918">
        <v>444286</v>
      </c>
    </row>
    <row r="5919" spans="1:6" x14ac:dyDescent="0.25">
      <c r="A5919" s="18" t="s">
        <v>66</v>
      </c>
      <c r="B5919" s="18" t="s">
        <v>33</v>
      </c>
      <c r="C5919">
        <v>2009</v>
      </c>
      <c r="D5919">
        <v>312</v>
      </c>
      <c r="E5919">
        <v>0.6</v>
      </c>
      <c r="F5919">
        <v>520000</v>
      </c>
    </row>
    <row r="5920" spans="1:6" x14ac:dyDescent="0.25">
      <c r="A5920" s="18" t="s">
        <v>66</v>
      </c>
      <c r="B5920" s="18" t="s">
        <v>33</v>
      </c>
      <c r="C5920">
        <v>2010</v>
      </c>
      <c r="D5920">
        <v>396</v>
      </c>
      <c r="E5920">
        <v>0.6</v>
      </c>
      <c r="F5920">
        <v>660000</v>
      </c>
    </row>
    <row r="5921" spans="1:6" x14ac:dyDescent="0.25">
      <c r="A5921" s="18" t="s">
        <v>66</v>
      </c>
      <c r="B5921" s="18" t="s">
        <v>33</v>
      </c>
      <c r="C5921">
        <v>2011</v>
      </c>
      <c r="D5921">
        <v>412</v>
      </c>
      <c r="E5921">
        <v>0.6</v>
      </c>
      <c r="F5921">
        <v>686667</v>
      </c>
    </row>
    <row r="5922" spans="1:6" x14ac:dyDescent="0.25">
      <c r="A5922" s="18" t="s">
        <v>66</v>
      </c>
      <c r="B5922" s="18" t="s">
        <v>33</v>
      </c>
      <c r="C5922">
        <v>2012</v>
      </c>
      <c r="D5922">
        <v>380</v>
      </c>
      <c r="E5922">
        <v>0.6</v>
      </c>
      <c r="F5922">
        <v>633333</v>
      </c>
    </row>
    <row r="5923" spans="1:6" x14ac:dyDescent="0.25">
      <c r="A5923" s="18" t="s">
        <v>66</v>
      </c>
      <c r="B5923" s="18" t="s">
        <v>33</v>
      </c>
      <c r="C5923">
        <v>2013</v>
      </c>
      <c r="D5923">
        <v>401</v>
      </c>
      <c r="E5923">
        <v>0.6</v>
      </c>
      <c r="F5923">
        <v>668333</v>
      </c>
    </row>
    <row r="5924" spans="1:6" x14ac:dyDescent="0.25">
      <c r="A5924" s="18" t="s">
        <v>66</v>
      </c>
      <c r="B5924" s="18" t="s">
        <v>33</v>
      </c>
      <c r="C5924">
        <v>2014</v>
      </c>
      <c r="D5924">
        <v>369</v>
      </c>
      <c r="E5924">
        <v>0.6</v>
      </c>
      <c r="F5924">
        <v>615000</v>
      </c>
    </row>
    <row r="5925" spans="1:6" x14ac:dyDescent="0.25">
      <c r="A5925" s="18" t="s">
        <v>66</v>
      </c>
      <c r="B5925" s="18" t="s">
        <v>33</v>
      </c>
      <c r="C5925">
        <v>2015</v>
      </c>
      <c r="D5925">
        <v>370</v>
      </c>
      <c r="E5925">
        <v>0.6</v>
      </c>
      <c r="F5925">
        <v>616667</v>
      </c>
    </row>
    <row r="5926" spans="1:6" x14ac:dyDescent="0.25">
      <c r="A5926" s="18" t="s">
        <v>66</v>
      </c>
      <c r="B5926" s="18" t="s">
        <v>33</v>
      </c>
      <c r="C5926">
        <v>2016</v>
      </c>
      <c r="D5926">
        <v>396</v>
      </c>
      <c r="E5926">
        <v>0.6</v>
      </c>
      <c r="F5926">
        <v>660000</v>
      </c>
    </row>
    <row r="5927" spans="1:6" x14ac:dyDescent="0.25">
      <c r="A5927" s="18" t="s">
        <v>66</v>
      </c>
      <c r="B5927" s="18" t="s">
        <v>33</v>
      </c>
      <c r="C5927">
        <v>2017</v>
      </c>
      <c r="D5927">
        <v>406</v>
      </c>
      <c r="E5927">
        <v>0.7</v>
      </c>
      <c r="F5927">
        <v>580000</v>
      </c>
    </row>
    <row r="5928" spans="1:6" x14ac:dyDescent="0.25">
      <c r="A5928" s="18" t="s">
        <v>66</v>
      </c>
      <c r="B5928" s="18" t="s">
        <v>33</v>
      </c>
      <c r="C5928">
        <v>2018</v>
      </c>
      <c r="D5928">
        <v>428</v>
      </c>
      <c r="E5928">
        <v>0.7</v>
      </c>
      <c r="F5928">
        <v>611429</v>
      </c>
    </row>
    <row r="5929" spans="1:6" x14ac:dyDescent="0.25">
      <c r="A5929" s="18" t="s">
        <v>66</v>
      </c>
      <c r="B5929" s="18" t="s">
        <v>33</v>
      </c>
      <c r="C5929">
        <v>2019</v>
      </c>
      <c r="D5929">
        <v>458</v>
      </c>
      <c r="E5929">
        <v>0.7</v>
      </c>
      <c r="F5929">
        <v>654286</v>
      </c>
    </row>
    <row r="5930" spans="1:6" x14ac:dyDescent="0.25">
      <c r="A5930" s="18" t="s">
        <v>66</v>
      </c>
      <c r="B5930" s="18" t="s">
        <v>34</v>
      </c>
      <c r="C5930">
        <v>2008</v>
      </c>
      <c r="D5930">
        <v>489</v>
      </c>
      <c r="E5930">
        <v>0.2</v>
      </c>
      <c r="F5930">
        <v>2445000</v>
      </c>
    </row>
    <row r="5931" spans="1:6" x14ac:dyDescent="0.25">
      <c r="A5931" s="18" t="s">
        <v>66</v>
      </c>
      <c r="B5931" s="18" t="s">
        <v>34</v>
      </c>
      <c r="C5931">
        <v>2009</v>
      </c>
      <c r="D5931">
        <v>583</v>
      </c>
      <c r="E5931">
        <v>0.2</v>
      </c>
      <c r="F5931">
        <v>2915000</v>
      </c>
    </row>
    <row r="5932" spans="1:6" x14ac:dyDescent="0.25">
      <c r="A5932" s="18" t="s">
        <v>66</v>
      </c>
      <c r="B5932" s="18" t="s">
        <v>34</v>
      </c>
      <c r="C5932">
        <v>2010</v>
      </c>
      <c r="D5932">
        <v>472</v>
      </c>
      <c r="E5932">
        <v>0.2</v>
      </c>
      <c r="F5932">
        <v>2360000</v>
      </c>
    </row>
    <row r="5933" spans="1:6" x14ac:dyDescent="0.25">
      <c r="A5933" s="18" t="s">
        <v>66</v>
      </c>
      <c r="B5933" s="18" t="s">
        <v>34</v>
      </c>
      <c r="C5933">
        <v>2011</v>
      </c>
      <c r="D5933">
        <v>437</v>
      </c>
      <c r="E5933">
        <v>0.2</v>
      </c>
      <c r="F5933">
        <v>2185000</v>
      </c>
    </row>
    <row r="5934" spans="1:6" x14ac:dyDescent="0.25">
      <c r="A5934" s="18" t="s">
        <v>66</v>
      </c>
      <c r="B5934" s="18" t="s">
        <v>34</v>
      </c>
      <c r="C5934">
        <v>2012</v>
      </c>
      <c r="D5934">
        <v>539</v>
      </c>
      <c r="E5934">
        <v>0.2</v>
      </c>
      <c r="F5934">
        <v>2695000</v>
      </c>
    </row>
    <row r="5935" spans="1:6" x14ac:dyDescent="0.25">
      <c r="A5935" s="18" t="s">
        <v>66</v>
      </c>
      <c r="B5935" s="18" t="s">
        <v>34</v>
      </c>
      <c r="C5935">
        <v>2013</v>
      </c>
      <c r="D5935">
        <v>599</v>
      </c>
      <c r="E5935">
        <v>0.2</v>
      </c>
      <c r="F5935">
        <v>2995000</v>
      </c>
    </row>
    <row r="5936" spans="1:6" x14ac:dyDescent="0.25">
      <c r="A5936" s="18" t="s">
        <v>66</v>
      </c>
      <c r="B5936" s="18" t="s">
        <v>34</v>
      </c>
      <c r="C5936">
        <v>2014</v>
      </c>
      <c r="D5936">
        <v>590</v>
      </c>
      <c r="E5936">
        <v>0.2</v>
      </c>
      <c r="F5936">
        <v>2950000</v>
      </c>
    </row>
    <row r="5937" spans="1:6" x14ac:dyDescent="0.25">
      <c r="A5937" s="18" t="s">
        <v>66</v>
      </c>
      <c r="B5937" s="18" t="s">
        <v>34</v>
      </c>
      <c r="C5937">
        <v>2015</v>
      </c>
      <c r="D5937">
        <v>559</v>
      </c>
      <c r="E5937">
        <v>0.1</v>
      </c>
      <c r="F5937">
        <v>5590000</v>
      </c>
    </row>
    <row r="5938" spans="1:6" x14ac:dyDescent="0.25">
      <c r="A5938" s="18" t="s">
        <v>66</v>
      </c>
      <c r="B5938" s="18" t="s">
        <v>34</v>
      </c>
      <c r="C5938">
        <v>2016</v>
      </c>
      <c r="D5938">
        <v>531</v>
      </c>
      <c r="E5938">
        <v>0.1</v>
      </c>
      <c r="F5938">
        <v>5310000</v>
      </c>
    </row>
    <row r="5939" spans="1:6" x14ac:dyDescent="0.25">
      <c r="A5939" s="18" t="s">
        <v>66</v>
      </c>
      <c r="B5939" s="18" t="s">
        <v>34</v>
      </c>
      <c r="C5939">
        <v>2017</v>
      </c>
      <c r="D5939">
        <v>532</v>
      </c>
      <c r="E5939">
        <v>0.1</v>
      </c>
      <c r="F5939">
        <v>5320000</v>
      </c>
    </row>
    <row r="5940" spans="1:6" x14ac:dyDescent="0.25">
      <c r="A5940" s="18" t="s">
        <v>66</v>
      </c>
      <c r="B5940" s="18" t="s">
        <v>34</v>
      </c>
      <c r="C5940">
        <v>2018</v>
      </c>
      <c r="D5940">
        <v>434</v>
      </c>
      <c r="E5940">
        <v>0.1</v>
      </c>
      <c r="F5940">
        <v>4340000</v>
      </c>
    </row>
    <row r="5941" spans="1:6" x14ac:dyDescent="0.25">
      <c r="A5941" s="18" t="s">
        <v>66</v>
      </c>
      <c r="B5941" s="18" t="s">
        <v>34</v>
      </c>
      <c r="C5941">
        <v>2019</v>
      </c>
      <c r="D5941">
        <v>330</v>
      </c>
      <c r="E5941">
        <v>0.1</v>
      </c>
      <c r="F5941">
        <v>3300000</v>
      </c>
    </row>
    <row r="5942" spans="1:6" x14ac:dyDescent="0.25">
      <c r="A5942" s="18" t="s">
        <v>66</v>
      </c>
      <c r="B5942" s="18" t="s">
        <v>35</v>
      </c>
      <c r="C5942">
        <v>2008</v>
      </c>
      <c r="D5942">
        <v>381</v>
      </c>
      <c r="E5942">
        <v>0.3</v>
      </c>
      <c r="F5942">
        <v>1270000</v>
      </c>
    </row>
    <row r="5943" spans="1:6" x14ac:dyDescent="0.25">
      <c r="A5943" s="18" t="s">
        <v>66</v>
      </c>
      <c r="B5943" s="18" t="s">
        <v>35</v>
      </c>
      <c r="C5943">
        <v>2009</v>
      </c>
      <c r="D5943">
        <v>443</v>
      </c>
      <c r="E5943">
        <v>0.3</v>
      </c>
      <c r="F5943">
        <v>1476667</v>
      </c>
    </row>
    <row r="5944" spans="1:6" x14ac:dyDescent="0.25">
      <c r="A5944" s="18" t="s">
        <v>66</v>
      </c>
      <c r="B5944" s="18" t="s">
        <v>35</v>
      </c>
      <c r="C5944">
        <v>2010</v>
      </c>
      <c r="D5944">
        <v>411</v>
      </c>
      <c r="E5944">
        <v>0.3</v>
      </c>
      <c r="F5944">
        <v>1370000</v>
      </c>
    </row>
    <row r="5945" spans="1:6" x14ac:dyDescent="0.25">
      <c r="A5945" s="18" t="s">
        <v>66</v>
      </c>
      <c r="B5945" s="18" t="s">
        <v>35</v>
      </c>
      <c r="C5945">
        <v>2011</v>
      </c>
      <c r="D5945">
        <v>421</v>
      </c>
      <c r="E5945">
        <v>0.3</v>
      </c>
      <c r="F5945">
        <v>1403333</v>
      </c>
    </row>
    <row r="5946" spans="1:6" x14ac:dyDescent="0.25">
      <c r="A5946" s="18" t="s">
        <v>66</v>
      </c>
      <c r="B5946" s="18" t="s">
        <v>35</v>
      </c>
      <c r="C5946">
        <v>2012</v>
      </c>
      <c r="D5946">
        <v>538</v>
      </c>
      <c r="E5946">
        <v>0.3</v>
      </c>
      <c r="F5946">
        <v>1793333</v>
      </c>
    </row>
    <row r="5947" spans="1:6" x14ac:dyDescent="0.25">
      <c r="A5947" s="18" t="s">
        <v>66</v>
      </c>
      <c r="B5947" s="18" t="s">
        <v>35</v>
      </c>
      <c r="C5947">
        <v>2013</v>
      </c>
      <c r="D5947">
        <v>540</v>
      </c>
      <c r="E5947">
        <v>0.3</v>
      </c>
      <c r="F5947">
        <v>1800000</v>
      </c>
    </row>
    <row r="5948" spans="1:6" x14ac:dyDescent="0.25">
      <c r="A5948" s="18" t="s">
        <v>66</v>
      </c>
      <c r="B5948" s="18" t="s">
        <v>35</v>
      </c>
      <c r="C5948">
        <v>2014</v>
      </c>
      <c r="D5948">
        <v>605</v>
      </c>
      <c r="E5948">
        <v>0.3</v>
      </c>
      <c r="F5948">
        <v>2016667</v>
      </c>
    </row>
    <row r="5949" spans="1:6" x14ac:dyDescent="0.25">
      <c r="A5949" s="18" t="s">
        <v>66</v>
      </c>
      <c r="B5949" s="18" t="s">
        <v>35</v>
      </c>
      <c r="C5949">
        <v>2015</v>
      </c>
      <c r="D5949">
        <v>581</v>
      </c>
      <c r="E5949">
        <v>0.4</v>
      </c>
      <c r="F5949">
        <v>1452500</v>
      </c>
    </row>
    <row r="5950" spans="1:6" x14ac:dyDescent="0.25">
      <c r="A5950" s="18" t="s">
        <v>66</v>
      </c>
      <c r="B5950" s="18" t="s">
        <v>35</v>
      </c>
      <c r="C5950">
        <v>2016</v>
      </c>
      <c r="D5950">
        <v>643</v>
      </c>
      <c r="E5950">
        <v>0.4</v>
      </c>
      <c r="F5950">
        <v>1607500</v>
      </c>
    </row>
    <row r="5951" spans="1:6" x14ac:dyDescent="0.25">
      <c r="A5951" s="18" t="s">
        <v>66</v>
      </c>
      <c r="B5951" s="18" t="s">
        <v>35</v>
      </c>
      <c r="C5951">
        <v>2017</v>
      </c>
      <c r="D5951">
        <v>673</v>
      </c>
      <c r="E5951">
        <v>0.4</v>
      </c>
      <c r="F5951">
        <v>1682500</v>
      </c>
    </row>
    <row r="5952" spans="1:6" x14ac:dyDescent="0.25">
      <c r="A5952" s="18" t="s">
        <v>66</v>
      </c>
      <c r="B5952" s="18" t="s">
        <v>35</v>
      </c>
      <c r="C5952">
        <v>2018</v>
      </c>
      <c r="D5952">
        <v>637</v>
      </c>
      <c r="E5952">
        <v>0.4</v>
      </c>
      <c r="F5952">
        <v>1592500</v>
      </c>
    </row>
    <row r="5953" spans="1:6" x14ac:dyDescent="0.25">
      <c r="A5953" s="18" t="s">
        <v>66</v>
      </c>
      <c r="B5953" s="18" t="s">
        <v>35</v>
      </c>
      <c r="C5953">
        <v>2019</v>
      </c>
      <c r="D5953">
        <v>701</v>
      </c>
      <c r="E5953">
        <v>0.4</v>
      </c>
      <c r="F5953">
        <v>1752500</v>
      </c>
    </row>
    <row r="5954" spans="1:6" x14ac:dyDescent="0.25">
      <c r="A5954" s="18" t="s">
        <v>66</v>
      </c>
      <c r="B5954" s="18" t="s">
        <v>38</v>
      </c>
      <c r="C5954">
        <v>2008</v>
      </c>
      <c r="D5954">
        <v>438</v>
      </c>
      <c r="E5954">
        <v>0.9</v>
      </c>
      <c r="F5954">
        <v>486667</v>
      </c>
    </row>
    <row r="5955" spans="1:6" x14ac:dyDescent="0.25">
      <c r="A5955" s="18" t="s">
        <v>66</v>
      </c>
      <c r="B5955" s="18" t="s">
        <v>38</v>
      </c>
      <c r="C5955">
        <v>2009</v>
      </c>
      <c r="D5955">
        <v>414</v>
      </c>
      <c r="E5955">
        <v>0.9</v>
      </c>
      <c r="F5955">
        <v>460000</v>
      </c>
    </row>
    <row r="5956" spans="1:6" x14ac:dyDescent="0.25">
      <c r="A5956" s="18" t="s">
        <v>66</v>
      </c>
      <c r="B5956" s="18" t="s">
        <v>38</v>
      </c>
      <c r="C5956">
        <v>2010</v>
      </c>
      <c r="D5956">
        <v>373</v>
      </c>
      <c r="E5956">
        <v>0.8</v>
      </c>
      <c r="F5956">
        <v>466250</v>
      </c>
    </row>
    <row r="5957" spans="1:6" x14ac:dyDescent="0.25">
      <c r="A5957" s="18" t="s">
        <v>66</v>
      </c>
      <c r="B5957" s="18" t="s">
        <v>38</v>
      </c>
      <c r="C5957">
        <v>2011</v>
      </c>
      <c r="D5957">
        <v>389</v>
      </c>
      <c r="E5957">
        <v>0.8</v>
      </c>
      <c r="F5957">
        <v>486250</v>
      </c>
    </row>
    <row r="5958" spans="1:6" x14ac:dyDescent="0.25">
      <c r="A5958" s="18" t="s">
        <v>66</v>
      </c>
      <c r="B5958" s="18" t="s">
        <v>38</v>
      </c>
      <c r="C5958">
        <v>2012</v>
      </c>
      <c r="D5958">
        <v>418</v>
      </c>
      <c r="E5958">
        <v>0.8</v>
      </c>
      <c r="F5958">
        <v>522500</v>
      </c>
    </row>
    <row r="5959" spans="1:6" x14ac:dyDescent="0.25">
      <c r="A5959" s="18" t="s">
        <v>66</v>
      </c>
      <c r="B5959" s="18" t="s">
        <v>38</v>
      </c>
      <c r="C5959">
        <v>2013</v>
      </c>
      <c r="D5959">
        <v>461</v>
      </c>
      <c r="E5959">
        <v>0.8</v>
      </c>
      <c r="F5959">
        <v>576250</v>
      </c>
    </row>
    <row r="5960" spans="1:6" x14ac:dyDescent="0.25">
      <c r="A5960" s="18" t="s">
        <v>66</v>
      </c>
      <c r="B5960" s="18" t="s">
        <v>38</v>
      </c>
      <c r="C5960">
        <v>2014</v>
      </c>
      <c r="D5960">
        <v>452</v>
      </c>
      <c r="E5960">
        <v>0.8</v>
      </c>
      <c r="F5960">
        <v>565000</v>
      </c>
    </row>
    <row r="5961" spans="1:6" x14ac:dyDescent="0.25">
      <c r="A5961" s="18" t="s">
        <v>66</v>
      </c>
      <c r="B5961" s="18" t="s">
        <v>38</v>
      </c>
      <c r="C5961">
        <v>2015</v>
      </c>
      <c r="D5961">
        <v>408</v>
      </c>
      <c r="E5961">
        <v>0.8</v>
      </c>
      <c r="F5961">
        <v>510000</v>
      </c>
    </row>
    <row r="5962" spans="1:6" x14ac:dyDescent="0.25">
      <c r="A5962" s="18" t="s">
        <v>66</v>
      </c>
      <c r="B5962" s="18" t="s">
        <v>38</v>
      </c>
      <c r="C5962">
        <v>2016</v>
      </c>
      <c r="D5962">
        <v>502</v>
      </c>
      <c r="E5962">
        <v>0.9</v>
      </c>
      <c r="F5962">
        <v>557778</v>
      </c>
    </row>
    <row r="5963" spans="1:6" x14ac:dyDescent="0.25">
      <c r="A5963" s="18" t="s">
        <v>66</v>
      </c>
      <c r="B5963" s="18" t="s">
        <v>38</v>
      </c>
      <c r="C5963">
        <v>2017</v>
      </c>
      <c r="D5963">
        <v>775</v>
      </c>
      <c r="E5963">
        <v>1</v>
      </c>
      <c r="F5963">
        <v>775000</v>
      </c>
    </row>
    <row r="5964" spans="1:6" x14ac:dyDescent="0.25">
      <c r="A5964" s="18" t="s">
        <v>66</v>
      </c>
      <c r="B5964" s="18" t="s">
        <v>38</v>
      </c>
      <c r="C5964">
        <v>2018</v>
      </c>
      <c r="D5964">
        <v>671</v>
      </c>
      <c r="E5964">
        <v>0.9</v>
      </c>
      <c r="F5964">
        <v>745556</v>
      </c>
    </row>
    <row r="5965" spans="1:6" x14ac:dyDescent="0.25">
      <c r="A5965" s="18" t="s">
        <v>66</v>
      </c>
      <c r="B5965" s="18" t="s">
        <v>38</v>
      </c>
      <c r="C5965">
        <v>2019</v>
      </c>
      <c r="D5965">
        <v>759</v>
      </c>
      <c r="E5965">
        <v>0.9</v>
      </c>
      <c r="F5965">
        <v>843333</v>
      </c>
    </row>
    <row r="5966" spans="1:6" x14ac:dyDescent="0.25">
      <c r="A5966" s="18" t="s">
        <v>66</v>
      </c>
      <c r="B5966" s="18" t="s">
        <v>39</v>
      </c>
      <c r="C5966">
        <v>2008</v>
      </c>
      <c r="D5966">
        <v>576</v>
      </c>
      <c r="E5966">
        <v>1.4</v>
      </c>
      <c r="F5966">
        <v>411429</v>
      </c>
    </row>
    <row r="5967" spans="1:6" x14ac:dyDescent="0.25">
      <c r="A5967" s="18" t="s">
        <v>66</v>
      </c>
      <c r="B5967" s="18" t="s">
        <v>39</v>
      </c>
      <c r="C5967">
        <v>2009</v>
      </c>
      <c r="D5967">
        <v>530</v>
      </c>
      <c r="E5967">
        <v>1.3</v>
      </c>
      <c r="F5967">
        <v>407692</v>
      </c>
    </row>
    <row r="5968" spans="1:6" x14ac:dyDescent="0.25">
      <c r="A5968" s="18" t="s">
        <v>66</v>
      </c>
      <c r="B5968" s="18" t="s">
        <v>39</v>
      </c>
      <c r="C5968">
        <v>2010</v>
      </c>
      <c r="D5968">
        <v>413</v>
      </c>
      <c r="E5968">
        <v>1.1000000000000001</v>
      </c>
      <c r="F5968">
        <v>375455</v>
      </c>
    </row>
    <row r="5969" spans="1:6" x14ac:dyDescent="0.25">
      <c r="A5969" s="18" t="s">
        <v>66</v>
      </c>
      <c r="B5969" s="18" t="s">
        <v>39</v>
      </c>
      <c r="C5969">
        <v>2011</v>
      </c>
      <c r="D5969">
        <v>531</v>
      </c>
      <c r="E5969">
        <v>1.2</v>
      </c>
      <c r="F5969">
        <v>442500</v>
      </c>
    </row>
    <row r="5970" spans="1:6" x14ac:dyDescent="0.25">
      <c r="A5970" s="18" t="s">
        <v>66</v>
      </c>
      <c r="B5970" s="18" t="s">
        <v>39</v>
      </c>
      <c r="C5970">
        <v>2012</v>
      </c>
      <c r="D5970">
        <v>518</v>
      </c>
      <c r="E5970">
        <v>1.2</v>
      </c>
      <c r="F5970">
        <v>431667</v>
      </c>
    </row>
    <row r="5971" spans="1:6" x14ac:dyDescent="0.25">
      <c r="A5971" s="18" t="s">
        <v>66</v>
      </c>
      <c r="B5971" s="18" t="s">
        <v>39</v>
      </c>
      <c r="C5971">
        <v>2013</v>
      </c>
      <c r="D5971">
        <v>574</v>
      </c>
      <c r="E5971">
        <v>1.4</v>
      </c>
      <c r="F5971">
        <v>410000</v>
      </c>
    </row>
    <row r="5972" spans="1:6" x14ac:dyDescent="0.25">
      <c r="A5972" s="18" t="s">
        <v>66</v>
      </c>
      <c r="B5972" s="18" t="s">
        <v>39</v>
      </c>
      <c r="C5972">
        <v>2014</v>
      </c>
      <c r="D5972">
        <v>604</v>
      </c>
      <c r="E5972">
        <v>1.4</v>
      </c>
      <c r="F5972">
        <v>431429</v>
      </c>
    </row>
    <row r="5973" spans="1:6" x14ac:dyDescent="0.25">
      <c r="A5973" s="18" t="s">
        <v>66</v>
      </c>
      <c r="B5973" s="18" t="s">
        <v>39</v>
      </c>
      <c r="C5973">
        <v>2015</v>
      </c>
      <c r="D5973">
        <v>652</v>
      </c>
      <c r="E5973">
        <v>1.3</v>
      </c>
      <c r="F5973">
        <v>501538</v>
      </c>
    </row>
    <row r="5974" spans="1:6" x14ac:dyDescent="0.25">
      <c r="A5974" s="18" t="s">
        <v>66</v>
      </c>
      <c r="B5974" s="18" t="s">
        <v>39</v>
      </c>
      <c r="C5974">
        <v>2016</v>
      </c>
      <c r="D5974">
        <v>665</v>
      </c>
      <c r="E5974">
        <v>1.3</v>
      </c>
      <c r="F5974">
        <v>511538</v>
      </c>
    </row>
    <row r="5975" spans="1:6" x14ac:dyDescent="0.25">
      <c r="A5975" s="18" t="s">
        <v>66</v>
      </c>
      <c r="B5975" s="18" t="s">
        <v>39</v>
      </c>
      <c r="C5975">
        <v>2017</v>
      </c>
      <c r="D5975">
        <v>297</v>
      </c>
      <c r="E5975">
        <v>1.4</v>
      </c>
      <c r="F5975">
        <v>212143</v>
      </c>
    </row>
    <row r="5976" spans="1:6" x14ac:dyDescent="0.25">
      <c r="A5976" s="18" t="s">
        <v>66</v>
      </c>
      <c r="B5976" s="18" t="s">
        <v>39</v>
      </c>
      <c r="C5976">
        <v>2018</v>
      </c>
      <c r="D5976">
        <v>813</v>
      </c>
      <c r="E5976">
        <v>1.5</v>
      </c>
      <c r="F5976">
        <v>542000</v>
      </c>
    </row>
    <row r="5977" spans="1:6" x14ac:dyDescent="0.25">
      <c r="A5977" s="18" t="s">
        <v>66</v>
      </c>
      <c r="B5977" s="18" t="s">
        <v>39</v>
      </c>
      <c r="C5977">
        <v>2019</v>
      </c>
      <c r="D5977">
        <v>882</v>
      </c>
      <c r="E5977">
        <v>1.9</v>
      </c>
      <c r="F5977">
        <v>464211</v>
      </c>
    </row>
    <row r="5978" spans="1:6" x14ac:dyDescent="0.25">
      <c r="A5978" s="18" t="s">
        <v>66</v>
      </c>
      <c r="B5978" s="18" t="s">
        <v>40</v>
      </c>
      <c r="C5978">
        <v>2008</v>
      </c>
      <c r="D5978">
        <v>2766</v>
      </c>
      <c r="E5978">
        <v>4.0999999999999996</v>
      </c>
      <c r="F5978">
        <v>674634</v>
      </c>
    </row>
    <row r="5979" spans="1:6" x14ac:dyDescent="0.25">
      <c r="A5979" s="18" t="s">
        <v>66</v>
      </c>
      <c r="B5979" s="18" t="s">
        <v>40</v>
      </c>
      <c r="C5979">
        <v>2009</v>
      </c>
      <c r="D5979">
        <v>2866</v>
      </c>
      <c r="E5979">
        <v>4.0999999999999996</v>
      </c>
      <c r="F5979">
        <v>699024</v>
      </c>
    </row>
    <row r="5980" spans="1:6" x14ac:dyDescent="0.25">
      <c r="A5980" s="18" t="s">
        <v>66</v>
      </c>
      <c r="B5980" s="18" t="s">
        <v>40</v>
      </c>
      <c r="C5980">
        <v>2010</v>
      </c>
      <c r="D5980">
        <v>3100</v>
      </c>
      <c r="E5980">
        <v>4.0999999999999996</v>
      </c>
      <c r="F5980">
        <v>756098</v>
      </c>
    </row>
    <row r="5981" spans="1:6" x14ac:dyDescent="0.25">
      <c r="A5981" s="18" t="s">
        <v>66</v>
      </c>
      <c r="B5981" s="18" t="s">
        <v>40</v>
      </c>
      <c r="C5981">
        <v>2011</v>
      </c>
      <c r="D5981">
        <v>3232</v>
      </c>
      <c r="E5981">
        <v>4.2</v>
      </c>
      <c r="F5981">
        <v>769524</v>
      </c>
    </row>
    <row r="5982" spans="1:6" x14ac:dyDescent="0.25">
      <c r="A5982" s="18" t="s">
        <v>66</v>
      </c>
      <c r="B5982" s="18" t="s">
        <v>40</v>
      </c>
      <c r="C5982">
        <v>2012</v>
      </c>
      <c r="D5982">
        <v>3318</v>
      </c>
      <c r="E5982">
        <v>4.0999999999999996</v>
      </c>
      <c r="F5982">
        <v>809268</v>
      </c>
    </row>
    <row r="5983" spans="1:6" x14ac:dyDescent="0.25">
      <c r="A5983" s="18" t="s">
        <v>66</v>
      </c>
      <c r="B5983" s="18" t="s">
        <v>40</v>
      </c>
      <c r="C5983">
        <v>2013</v>
      </c>
      <c r="D5983">
        <v>3420</v>
      </c>
      <c r="E5983">
        <v>4.0999999999999996</v>
      </c>
      <c r="F5983">
        <v>834146</v>
      </c>
    </row>
    <row r="5984" spans="1:6" x14ac:dyDescent="0.25">
      <c r="A5984" s="18" t="s">
        <v>66</v>
      </c>
      <c r="B5984" s="18" t="s">
        <v>40</v>
      </c>
      <c r="C5984">
        <v>2014</v>
      </c>
      <c r="D5984">
        <v>3634</v>
      </c>
      <c r="E5984">
        <v>4.3</v>
      </c>
      <c r="F5984">
        <v>845116</v>
      </c>
    </row>
    <row r="5985" spans="1:6" x14ac:dyDescent="0.25">
      <c r="A5985" s="18" t="s">
        <v>66</v>
      </c>
      <c r="B5985" s="18" t="s">
        <v>40</v>
      </c>
      <c r="C5985">
        <v>2015</v>
      </c>
      <c r="D5985">
        <v>3743</v>
      </c>
      <c r="E5985">
        <v>4.4000000000000004</v>
      </c>
      <c r="F5985">
        <v>850682</v>
      </c>
    </row>
    <row r="5986" spans="1:6" x14ac:dyDescent="0.25">
      <c r="A5986" s="18" t="s">
        <v>66</v>
      </c>
      <c r="B5986" s="18" t="s">
        <v>40</v>
      </c>
      <c r="C5986">
        <v>2016</v>
      </c>
      <c r="D5986">
        <v>3793</v>
      </c>
      <c r="E5986">
        <v>4.5</v>
      </c>
      <c r="F5986">
        <v>842889</v>
      </c>
    </row>
    <row r="5987" spans="1:6" x14ac:dyDescent="0.25">
      <c r="A5987" s="18" t="s">
        <v>66</v>
      </c>
      <c r="B5987" s="18" t="s">
        <v>40</v>
      </c>
      <c r="C5987">
        <v>2017</v>
      </c>
      <c r="D5987">
        <v>3683</v>
      </c>
      <c r="E5987">
        <v>4.4000000000000004</v>
      </c>
      <c r="F5987">
        <v>837045</v>
      </c>
    </row>
    <row r="5988" spans="1:6" x14ac:dyDescent="0.25">
      <c r="A5988" s="18" t="s">
        <v>66</v>
      </c>
      <c r="B5988" s="18" t="s">
        <v>40</v>
      </c>
      <c r="C5988">
        <v>2018</v>
      </c>
      <c r="D5988">
        <v>3975</v>
      </c>
      <c r="E5988">
        <v>4.2</v>
      </c>
      <c r="F5988">
        <v>946429</v>
      </c>
    </row>
    <row r="5989" spans="1:6" x14ac:dyDescent="0.25">
      <c r="A5989" s="18" t="s">
        <v>66</v>
      </c>
      <c r="B5989" s="18" t="s">
        <v>40</v>
      </c>
      <c r="C5989">
        <v>2019</v>
      </c>
      <c r="D5989">
        <v>4341</v>
      </c>
      <c r="E5989">
        <v>4.3</v>
      </c>
      <c r="F5989">
        <v>1009535</v>
      </c>
    </row>
    <row r="5990" spans="1:6" x14ac:dyDescent="0.25">
      <c r="A5990" s="18" t="s">
        <v>66</v>
      </c>
      <c r="B5990" s="18" t="s">
        <v>41</v>
      </c>
      <c r="C5990">
        <v>2008</v>
      </c>
      <c r="D5990">
        <v>1718</v>
      </c>
      <c r="E5990">
        <v>3.8</v>
      </c>
      <c r="F5990">
        <v>452105</v>
      </c>
    </row>
    <row r="5991" spans="1:6" x14ac:dyDescent="0.25">
      <c r="A5991" s="18" t="s">
        <v>66</v>
      </c>
      <c r="B5991" s="18" t="s">
        <v>41</v>
      </c>
      <c r="C5991">
        <v>2009</v>
      </c>
      <c r="D5991">
        <v>1866</v>
      </c>
      <c r="E5991">
        <v>3.8</v>
      </c>
      <c r="F5991">
        <v>491053</v>
      </c>
    </row>
    <row r="5992" spans="1:6" x14ac:dyDescent="0.25">
      <c r="A5992" s="18" t="s">
        <v>66</v>
      </c>
      <c r="B5992" s="18" t="s">
        <v>41</v>
      </c>
      <c r="C5992">
        <v>2010</v>
      </c>
      <c r="D5992">
        <v>1953</v>
      </c>
      <c r="E5992">
        <v>3.8</v>
      </c>
      <c r="F5992">
        <v>513947</v>
      </c>
    </row>
    <row r="5993" spans="1:6" x14ac:dyDescent="0.25">
      <c r="A5993" s="18" t="s">
        <v>66</v>
      </c>
      <c r="B5993" s="18" t="s">
        <v>41</v>
      </c>
      <c r="C5993">
        <v>2011</v>
      </c>
      <c r="D5993">
        <v>2036</v>
      </c>
      <c r="E5993">
        <v>3.8</v>
      </c>
      <c r="F5993">
        <v>535789</v>
      </c>
    </row>
    <row r="5994" spans="1:6" x14ac:dyDescent="0.25">
      <c r="A5994" s="18" t="s">
        <v>66</v>
      </c>
      <c r="B5994" s="18" t="s">
        <v>41</v>
      </c>
      <c r="C5994">
        <v>2012</v>
      </c>
      <c r="D5994">
        <v>2138</v>
      </c>
      <c r="E5994">
        <v>3.9</v>
      </c>
      <c r="F5994">
        <v>548205</v>
      </c>
    </row>
    <row r="5995" spans="1:6" x14ac:dyDescent="0.25">
      <c r="A5995" s="18" t="s">
        <v>66</v>
      </c>
      <c r="B5995" s="18" t="s">
        <v>41</v>
      </c>
      <c r="C5995">
        <v>2013</v>
      </c>
      <c r="D5995">
        <v>2241</v>
      </c>
      <c r="E5995">
        <v>3.9</v>
      </c>
      <c r="F5995">
        <v>574615</v>
      </c>
    </row>
    <row r="5996" spans="1:6" x14ac:dyDescent="0.25">
      <c r="A5996" s="18" t="s">
        <v>66</v>
      </c>
      <c r="B5996" s="18" t="s">
        <v>41</v>
      </c>
      <c r="C5996">
        <v>2014</v>
      </c>
      <c r="D5996">
        <v>2260</v>
      </c>
      <c r="E5996">
        <v>3.5</v>
      </c>
      <c r="F5996">
        <v>645714</v>
      </c>
    </row>
    <row r="5997" spans="1:6" x14ac:dyDescent="0.25">
      <c r="A5997" s="18" t="s">
        <v>66</v>
      </c>
      <c r="B5997" s="18" t="s">
        <v>41</v>
      </c>
      <c r="C5997">
        <v>2015</v>
      </c>
      <c r="D5997">
        <v>2195</v>
      </c>
      <c r="E5997">
        <v>3.5</v>
      </c>
      <c r="F5997">
        <v>627143</v>
      </c>
    </row>
    <row r="5998" spans="1:6" x14ac:dyDescent="0.25">
      <c r="A5998" s="18" t="s">
        <v>66</v>
      </c>
      <c r="B5998" s="18" t="s">
        <v>41</v>
      </c>
      <c r="C5998">
        <v>2016</v>
      </c>
      <c r="D5998">
        <v>2280</v>
      </c>
      <c r="E5998">
        <v>3.5</v>
      </c>
      <c r="F5998">
        <v>651429</v>
      </c>
    </row>
    <row r="5999" spans="1:6" x14ac:dyDescent="0.25">
      <c r="A5999" s="18" t="s">
        <v>66</v>
      </c>
      <c r="B5999" s="18" t="s">
        <v>41</v>
      </c>
      <c r="C5999">
        <v>2017</v>
      </c>
      <c r="D5999">
        <v>2366</v>
      </c>
      <c r="E5999">
        <v>3.4</v>
      </c>
      <c r="F5999">
        <v>695882</v>
      </c>
    </row>
    <row r="6000" spans="1:6" x14ac:dyDescent="0.25">
      <c r="A6000" s="18" t="s">
        <v>66</v>
      </c>
      <c r="B6000" s="18" t="s">
        <v>41</v>
      </c>
      <c r="C6000">
        <v>2018</v>
      </c>
      <c r="D6000">
        <v>2462</v>
      </c>
      <c r="E6000">
        <v>3.4</v>
      </c>
      <c r="F6000">
        <v>724118</v>
      </c>
    </row>
    <row r="6001" spans="1:6" x14ac:dyDescent="0.25">
      <c r="A6001" s="18" t="s">
        <v>66</v>
      </c>
      <c r="B6001" s="18" t="s">
        <v>41</v>
      </c>
      <c r="C6001">
        <v>2019</v>
      </c>
      <c r="D6001">
        <v>2550</v>
      </c>
      <c r="E6001">
        <v>3.3</v>
      </c>
      <c r="F6001">
        <v>772727</v>
      </c>
    </row>
    <row r="6002" spans="1:6" x14ac:dyDescent="0.25">
      <c r="A6002" s="18" t="s">
        <v>66</v>
      </c>
      <c r="B6002" s="18" t="s">
        <v>42</v>
      </c>
      <c r="C6002">
        <v>2008</v>
      </c>
      <c r="D6002">
        <v>3282</v>
      </c>
      <c r="E6002">
        <v>9.1999999999999993</v>
      </c>
      <c r="F6002">
        <v>356739</v>
      </c>
    </row>
    <row r="6003" spans="1:6" x14ac:dyDescent="0.25">
      <c r="A6003" s="18" t="s">
        <v>66</v>
      </c>
      <c r="B6003" s="18" t="s">
        <v>42</v>
      </c>
      <c r="C6003">
        <v>2009</v>
      </c>
      <c r="D6003">
        <v>3513</v>
      </c>
      <c r="E6003">
        <v>9.4</v>
      </c>
      <c r="F6003">
        <v>373723</v>
      </c>
    </row>
    <row r="6004" spans="1:6" x14ac:dyDescent="0.25">
      <c r="A6004" s="18" t="s">
        <v>66</v>
      </c>
      <c r="B6004" s="18" t="s">
        <v>42</v>
      </c>
      <c r="C6004">
        <v>2010</v>
      </c>
      <c r="D6004">
        <v>3688</v>
      </c>
      <c r="E6004">
        <v>9.6</v>
      </c>
      <c r="F6004">
        <v>384167</v>
      </c>
    </row>
    <row r="6005" spans="1:6" x14ac:dyDescent="0.25">
      <c r="A6005" s="18" t="s">
        <v>66</v>
      </c>
      <c r="B6005" s="18" t="s">
        <v>42</v>
      </c>
      <c r="C6005">
        <v>2011</v>
      </c>
      <c r="D6005">
        <v>3944</v>
      </c>
      <c r="E6005">
        <v>9.9</v>
      </c>
      <c r="F6005">
        <v>398384</v>
      </c>
    </row>
    <row r="6006" spans="1:6" x14ac:dyDescent="0.25">
      <c r="A6006" s="18" t="s">
        <v>66</v>
      </c>
      <c r="B6006" s="18" t="s">
        <v>42</v>
      </c>
      <c r="C6006">
        <v>2012</v>
      </c>
      <c r="D6006">
        <v>4248</v>
      </c>
      <c r="E6006">
        <v>10.1</v>
      </c>
      <c r="F6006">
        <v>420594</v>
      </c>
    </row>
    <row r="6007" spans="1:6" x14ac:dyDescent="0.25">
      <c r="A6007" s="18" t="s">
        <v>66</v>
      </c>
      <c r="B6007" s="18" t="s">
        <v>42</v>
      </c>
      <c r="C6007">
        <v>2013</v>
      </c>
      <c r="D6007">
        <v>4412</v>
      </c>
      <c r="E6007">
        <v>10.1</v>
      </c>
      <c r="F6007">
        <v>436832</v>
      </c>
    </row>
    <row r="6008" spans="1:6" x14ac:dyDescent="0.25">
      <c r="A6008" s="18" t="s">
        <v>66</v>
      </c>
      <c r="B6008" s="18" t="s">
        <v>42</v>
      </c>
      <c r="C6008">
        <v>2014</v>
      </c>
      <c r="D6008">
        <v>4652</v>
      </c>
      <c r="E6008">
        <v>9.3000000000000007</v>
      </c>
      <c r="F6008">
        <v>500215</v>
      </c>
    </row>
    <row r="6009" spans="1:6" x14ac:dyDescent="0.25">
      <c r="A6009" s="18" t="s">
        <v>66</v>
      </c>
      <c r="B6009" s="18" t="s">
        <v>42</v>
      </c>
      <c r="C6009">
        <v>2015</v>
      </c>
      <c r="D6009">
        <v>4778</v>
      </c>
      <c r="E6009">
        <v>9.4</v>
      </c>
      <c r="F6009">
        <v>508298</v>
      </c>
    </row>
    <row r="6010" spans="1:6" x14ac:dyDescent="0.25">
      <c r="A6010" s="18" t="s">
        <v>66</v>
      </c>
      <c r="B6010" s="18" t="s">
        <v>42</v>
      </c>
      <c r="C6010">
        <v>2016</v>
      </c>
      <c r="D6010">
        <v>5047</v>
      </c>
      <c r="E6010">
        <v>9.6999999999999993</v>
      </c>
      <c r="F6010">
        <v>520309</v>
      </c>
    </row>
    <row r="6011" spans="1:6" x14ac:dyDescent="0.25">
      <c r="A6011" s="18" t="s">
        <v>66</v>
      </c>
      <c r="B6011" s="18" t="s">
        <v>42</v>
      </c>
      <c r="C6011">
        <v>2017</v>
      </c>
      <c r="D6011">
        <v>5226</v>
      </c>
      <c r="E6011">
        <v>9.6999999999999993</v>
      </c>
      <c r="F6011">
        <v>538763</v>
      </c>
    </row>
    <row r="6012" spans="1:6" x14ac:dyDescent="0.25">
      <c r="A6012" s="18" t="s">
        <v>66</v>
      </c>
      <c r="B6012" s="18" t="s">
        <v>42</v>
      </c>
      <c r="C6012">
        <v>2018</v>
      </c>
      <c r="D6012">
        <v>5535</v>
      </c>
      <c r="E6012">
        <v>9.8000000000000007</v>
      </c>
      <c r="F6012">
        <v>564796</v>
      </c>
    </row>
    <row r="6013" spans="1:6" x14ac:dyDescent="0.25">
      <c r="A6013" s="18" t="s">
        <v>66</v>
      </c>
      <c r="B6013" s="18" t="s">
        <v>42</v>
      </c>
      <c r="C6013">
        <v>2019</v>
      </c>
      <c r="D6013">
        <v>5704</v>
      </c>
      <c r="E6013">
        <v>9.6999999999999993</v>
      </c>
      <c r="F6013">
        <v>588041</v>
      </c>
    </row>
    <row r="6014" spans="1:6" x14ac:dyDescent="0.25">
      <c r="A6014" s="18" t="s">
        <v>66</v>
      </c>
      <c r="B6014" s="18" t="s">
        <v>43</v>
      </c>
      <c r="C6014">
        <v>2008</v>
      </c>
      <c r="D6014">
        <v>490</v>
      </c>
      <c r="E6014">
        <v>1.1000000000000001</v>
      </c>
      <c r="F6014">
        <v>445455</v>
      </c>
    </row>
    <row r="6015" spans="1:6" x14ac:dyDescent="0.25">
      <c r="A6015" s="18" t="s">
        <v>66</v>
      </c>
      <c r="B6015" s="18" t="s">
        <v>43</v>
      </c>
      <c r="C6015">
        <v>2009</v>
      </c>
      <c r="D6015">
        <v>476</v>
      </c>
      <c r="E6015">
        <v>1.1000000000000001</v>
      </c>
      <c r="F6015">
        <v>432727</v>
      </c>
    </row>
    <row r="6016" spans="1:6" x14ac:dyDescent="0.25">
      <c r="A6016" s="18" t="s">
        <v>66</v>
      </c>
      <c r="B6016" s="18" t="s">
        <v>43</v>
      </c>
      <c r="C6016">
        <v>2010</v>
      </c>
      <c r="D6016">
        <v>505</v>
      </c>
      <c r="E6016">
        <v>1.1000000000000001</v>
      </c>
      <c r="F6016">
        <v>459091</v>
      </c>
    </row>
    <row r="6017" spans="1:6" x14ac:dyDescent="0.25">
      <c r="A6017" s="18" t="s">
        <v>66</v>
      </c>
      <c r="B6017" s="18" t="s">
        <v>43</v>
      </c>
      <c r="C6017">
        <v>2011</v>
      </c>
      <c r="D6017">
        <v>545</v>
      </c>
      <c r="E6017">
        <v>1.1000000000000001</v>
      </c>
      <c r="F6017">
        <v>495455</v>
      </c>
    </row>
    <row r="6018" spans="1:6" x14ac:dyDescent="0.25">
      <c r="A6018" s="18" t="s">
        <v>66</v>
      </c>
      <c r="B6018" s="18" t="s">
        <v>43</v>
      </c>
      <c r="C6018">
        <v>2012</v>
      </c>
      <c r="D6018">
        <v>509</v>
      </c>
      <c r="E6018">
        <v>1.1000000000000001</v>
      </c>
      <c r="F6018">
        <v>462727</v>
      </c>
    </row>
    <row r="6019" spans="1:6" x14ac:dyDescent="0.25">
      <c r="A6019" s="18" t="s">
        <v>66</v>
      </c>
      <c r="B6019" s="18" t="s">
        <v>43</v>
      </c>
      <c r="C6019">
        <v>2013</v>
      </c>
      <c r="D6019">
        <v>601</v>
      </c>
      <c r="E6019">
        <v>1.1000000000000001</v>
      </c>
      <c r="F6019">
        <v>546364</v>
      </c>
    </row>
    <row r="6020" spans="1:6" x14ac:dyDescent="0.25">
      <c r="A6020" s="18" t="s">
        <v>66</v>
      </c>
      <c r="B6020" s="18" t="s">
        <v>43</v>
      </c>
      <c r="C6020">
        <v>2014</v>
      </c>
      <c r="D6020">
        <v>648</v>
      </c>
      <c r="E6020">
        <v>1.1000000000000001</v>
      </c>
      <c r="F6020">
        <v>589091</v>
      </c>
    </row>
    <row r="6021" spans="1:6" x14ac:dyDescent="0.25">
      <c r="A6021" s="18" t="s">
        <v>66</v>
      </c>
      <c r="B6021" s="18" t="s">
        <v>43</v>
      </c>
      <c r="C6021">
        <v>2015</v>
      </c>
      <c r="D6021">
        <v>651</v>
      </c>
      <c r="E6021">
        <v>1.1000000000000001</v>
      </c>
      <c r="F6021">
        <v>591818</v>
      </c>
    </row>
    <row r="6022" spans="1:6" x14ac:dyDescent="0.25">
      <c r="A6022" s="18" t="s">
        <v>66</v>
      </c>
      <c r="B6022" s="18" t="s">
        <v>43</v>
      </c>
      <c r="C6022">
        <v>2016</v>
      </c>
      <c r="D6022">
        <v>602</v>
      </c>
      <c r="E6022">
        <v>1.1000000000000001</v>
      </c>
      <c r="F6022">
        <v>547273</v>
      </c>
    </row>
    <row r="6023" spans="1:6" x14ac:dyDescent="0.25">
      <c r="A6023" s="18" t="s">
        <v>66</v>
      </c>
      <c r="B6023" s="18" t="s">
        <v>43</v>
      </c>
      <c r="C6023">
        <v>2017</v>
      </c>
      <c r="D6023">
        <v>639</v>
      </c>
      <c r="E6023">
        <v>1.1000000000000001</v>
      </c>
      <c r="F6023">
        <v>580909</v>
      </c>
    </row>
    <row r="6024" spans="1:6" x14ac:dyDescent="0.25">
      <c r="A6024" s="18" t="s">
        <v>66</v>
      </c>
      <c r="B6024" s="18" t="s">
        <v>43</v>
      </c>
      <c r="C6024">
        <v>2018</v>
      </c>
      <c r="D6024">
        <v>687</v>
      </c>
      <c r="E6024">
        <v>1.2</v>
      </c>
      <c r="F6024">
        <v>572500</v>
      </c>
    </row>
    <row r="6025" spans="1:6" x14ac:dyDescent="0.25">
      <c r="A6025" s="18" t="s">
        <v>66</v>
      </c>
      <c r="B6025" s="18" t="s">
        <v>43</v>
      </c>
      <c r="C6025">
        <v>2019</v>
      </c>
      <c r="D6025">
        <v>719</v>
      </c>
      <c r="E6025">
        <v>1.3</v>
      </c>
      <c r="F6025">
        <v>553077</v>
      </c>
    </row>
    <row r="6026" spans="1:6" x14ac:dyDescent="0.25">
      <c r="A6026" s="18" t="s">
        <v>66</v>
      </c>
      <c r="B6026" s="18" t="s">
        <v>44</v>
      </c>
      <c r="C6026">
        <v>2008</v>
      </c>
      <c r="D6026">
        <v>3418</v>
      </c>
      <c r="E6026">
        <v>5</v>
      </c>
      <c r="F6026">
        <v>683600</v>
      </c>
    </row>
    <row r="6027" spans="1:6" x14ac:dyDescent="0.25">
      <c r="A6027" s="18" t="s">
        <v>66</v>
      </c>
      <c r="B6027" s="18" t="s">
        <v>44</v>
      </c>
      <c r="C6027">
        <v>2009</v>
      </c>
      <c r="D6027">
        <v>3567</v>
      </c>
      <c r="E6027">
        <v>5</v>
      </c>
      <c r="F6027">
        <v>713400</v>
      </c>
    </row>
    <row r="6028" spans="1:6" x14ac:dyDescent="0.25">
      <c r="A6028" s="18" t="s">
        <v>66</v>
      </c>
      <c r="B6028" s="18" t="s">
        <v>44</v>
      </c>
      <c r="C6028">
        <v>2010</v>
      </c>
      <c r="D6028">
        <v>3647</v>
      </c>
      <c r="E6028">
        <v>5</v>
      </c>
      <c r="F6028">
        <v>729400</v>
      </c>
    </row>
    <row r="6029" spans="1:6" x14ac:dyDescent="0.25">
      <c r="A6029" s="18" t="s">
        <v>66</v>
      </c>
      <c r="B6029" s="18" t="s">
        <v>44</v>
      </c>
      <c r="C6029">
        <v>2011</v>
      </c>
      <c r="D6029">
        <v>3836</v>
      </c>
      <c r="E6029">
        <v>5</v>
      </c>
      <c r="F6029">
        <v>767200</v>
      </c>
    </row>
    <row r="6030" spans="1:6" x14ac:dyDescent="0.25">
      <c r="A6030" s="18" t="s">
        <v>66</v>
      </c>
      <c r="B6030" s="18" t="s">
        <v>44</v>
      </c>
      <c r="C6030">
        <v>2012</v>
      </c>
      <c r="D6030">
        <v>4039</v>
      </c>
      <c r="E6030">
        <v>5.0999999999999996</v>
      </c>
      <c r="F6030">
        <v>791961</v>
      </c>
    </row>
    <row r="6031" spans="1:6" x14ac:dyDescent="0.25">
      <c r="A6031" s="18" t="s">
        <v>66</v>
      </c>
      <c r="B6031" s="18" t="s">
        <v>44</v>
      </c>
      <c r="C6031">
        <v>2013</v>
      </c>
      <c r="D6031">
        <v>4147</v>
      </c>
      <c r="E6031">
        <v>5.0999999999999996</v>
      </c>
      <c r="F6031">
        <v>813137</v>
      </c>
    </row>
    <row r="6032" spans="1:6" x14ac:dyDescent="0.25">
      <c r="A6032" s="18" t="s">
        <v>66</v>
      </c>
      <c r="B6032" s="18" t="s">
        <v>44</v>
      </c>
      <c r="C6032">
        <v>2014</v>
      </c>
      <c r="D6032">
        <v>4391</v>
      </c>
      <c r="E6032">
        <v>5.0999999999999996</v>
      </c>
      <c r="F6032">
        <v>860980</v>
      </c>
    </row>
    <row r="6033" spans="1:6" x14ac:dyDescent="0.25">
      <c r="A6033" s="18" t="s">
        <v>66</v>
      </c>
      <c r="B6033" s="18" t="s">
        <v>44</v>
      </c>
      <c r="C6033">
        <v>2015</v>
      </c>
      <c r="D6033">
        <v>4354</v>
      </c>
      <c r="E6033">
        <v>5</v>
      </c>
      <c r="F6033">
        <v>870800</v>
      </c>
    </row>
    <row r="6034" spans="1:6" x14ac:dyDescent="0.25">
      <c r="A6034" s="18" t="s">
        <v>66</v>
      </c>
      <c r="B6034" s="18" t="s">
        <v>44</v>
      </c>
      <c r="C6034">
        <v>2016</v>
      </c>
      <c r="D6034">
        <v>4337</v>
      </c>
      <c r="E6034">
        <v>5.0999999999999996</v>
      </c>
      <c r="F6034">
        <v>850392</v>
      </c>
    </row>
    <row r="6035" spans="1:6" x14ac:dyDescent="0.25">
      <c r="A6035" s="18" t="s">
        <v>66</v>
      </c>
      <c r="B6035" s="18" t="s">
        <v>44</v>
      </c>
      <c r="C6035">
        <v>2017</v>
      </c>
      <c r="D6035">
        <v>4326</v>
      </c>
      <c r="E6035">
        <v>5.0999999999999996</v>
      </c>
      <c r="F6035">
        <v>848235</v>
      </c>
    </row>
    <row r="6036" spans="1:6" x14ac:dyDescent="0.25">
      <c r="A6036" s="18" t="s">
        <v>66</v>
      </c>
      <c r="B6036" s="18" t="s">
        <v>44</v>
      </c>
      <c r="C6036">
        <v>2018</v>
      </c>
      <c r="D6036">
        <v>4712</v>
      </c>
      <c r="E6036">
        <v>5.0999999999999996</v>
      </c>
      <c r="F6036">
        <v>923922</v>
      </c>
    </row>
    <row r="6037" spans="1:6" x14ac:dyDescent="0.25">
      <c r="A6037" s="18" t="s">
        <v>66</v>
      </c>
      <c r="B6037" s="18" t="s">
        <v>44</v>
      </c>
      <c r="C6037">
        <v>2019</v>
      </c>
      <c r="D6037">
        <v>5088</v>
      </c>
      <c r="E6037">
        <v>5.2</v>
      </c>
      <c r="F6037">
        <v>978462</v>
      </c>
    </row>
    <row r="6038" spans="1:6" x14ac:dyDescent="0.25">
      <c r="A6038" s="18" t="s">
        <v>66</v>
      </c>
      <c r="B6038" s="18" t="s">
        <v>45</v>
      </c>
      <c r="C6038">
        <v>2008</v>
      </c>
      <c r="D6038">
        <v>4059</v>
      </c>
      <c r="E6038">
        <v>10.8</v>
      </c>
      <c r="F6038">
        <v>375833</v>
      </c>
    </row>
    <row r="6039" spans="1:6" x14ac:dyDescent="0.25">
      <c r="A6039" s="18" t="s">
        <v>66</v>
      </c>
      <c r="B6039" s="18" t="s">
        <v>45</v>
      </c>
      <c r="C6039">
        <v>2009</v>
      </c>
      <c r="D6039">
        <v>4404</v>
      </c>
      <c r="E6039">
        <v>11</v>
      </c>
      <c r="F6039">
        <v>400364</v>
      </c>
    </row>
    <row r="6040" spans="1:6" x14ac:dyDescent="0.25">
      <c r="A6040" s="18" t="s">
        <v>66</v>
      </c>
      <c r="B6040" s="18" t="s">
        <v>45</v>
      </c>
      <c r="C6040">
        <v>2010</v>
      </c>
      <c r="D6040">
        <v>4809</v>
      </c>
      <c r="E6040">
        <v>11.2</v>
      </c>
      <c r="F6040">
        <v>429375</v>
      </c>
    </row>
    <row r="6041" spans="1:6" x14ac:dyDescent="0.25">
      <c r="A6041" s="18" t="s">
        <v>66</v>
      </c>
      <c r="B6041" s="18" t="s">
        <v>45</v>
      </c>
      <c r="C6041">
        <v>2011</v>
      </c>
      <c r="D6041">
        <v>5079</v>
      </c>
      <c r="E6041">
        <v>11.4</v>
      </c>
      <c r="F6041">
        <v>445526</v>
      </c>
    </row>
    <row r="6042" spans="1:6" x14ac:dyDescent="0.25">
      <c r="A6042" s="18" t="s">
        <v>66</v>
      </c>
      <c r="B6042" s="18" t="s">
        <v>45</v>
      </c>
      <c r="C6042">
        <v>2012</v>
      </c>
      <c r="D6042">
        <v>5168</v>
      </c>
      <c r="E6042">
        <v>11.3</v>
      </c>
      <c r="F6042">
        <v>457345</v>
      </c>
    </row>
    <row r="6043" spans="1:6" x14ac:dyDescent="0.25">
      <c r="A6043" s="18" t="s">
        <v>66</v>
      </c>
      <c r="B6043" s="18" t="s">
        <v>45</v>
      </c>
      <c r="C6043">
        <v>2013</v>
      </c>
      <c r="D6043">
        <v>5458</v>
      </c>
      <c r="E6043">
        <v>11.4</v>
      </c>
      <c r="F6043">
        <v>478772</v>
      </c>
    </row>
    <row r="6044" spans="1:6" x14ac:dyDescent="0.25">
      <c r="A6044" s="18" t="s">
        <v>66</v>
      </c>
      <c r="B6044" s="18" t="s">
        <v>45</v>
      </c>
      <c r="C6044">
        <v>2014</v>
      </c>
      <c r="D6044">
        <v>5689</v>
      </c>
      <c r="E6044">
        <v>10.3</v>
      </c>
      <c r="F6044">
        <v>552330</v>
      </c>
    </row>
    <row r="6045" spans="1:6" x14ac:dyDescent="0.25">
      <c r="A6045" s="18" t="s">
        <v>66</v>
      </c>
      <c r="B6045" s="18" t="s">
        <v>45</v>
      </c>
      <c r="C6045">
        <v>2015</v>
      </c>
      <c r="D6045">
        <v>5908</v>
      </c>
      <c r="E6045">
        <v>10.4</v>
      </c>
      <c r="F6045">
        <v>568077</v>
      </c>
    </row>
    <row r="6046" spans="1:6" x14ac:dyDescent="0.25">
      <c r="A6046" s="18" t="s">
        <v>66</v>
      </c>
      <c r="B6046" s="18" t="s">
        <v>45</v>
      </c>
      <c r="C6046">
        <v>2016</v>
      </c>
      <c r="D6046">
        <v>6238</v>
      </c>
      <c r="E6046">
        <v>10.5</v>
      </c>
      <c r="F6046">
        <v>594095</v>
      </c>
    </row>
    <row r="6047" spans="1:6" x14ac:dyDescent="0.25">
      <c r="A6047" s="18" t="s">
        <v>66</v>
      </c>
      <c r="B6047" s="18" t="s">
        <v>45</v>
      </c>
      <c r="C6047">
        <v>2017</v>
      </c>
      <c r="D6047">
        <v>6452</v>
      </c>
      <c r="E6047">
        <v>10.5</v>
      </c>
      <c r="F6047">
        <v>614476</v>
      </c>
    </row>
    <row r="6048" spans="1:6" x14ac:dyDescent="0.25">
      <c r="A6048" s="18" t="s">
        <v>66</v>
      </c>
      <c r="B6048" s="18" t="s">
        <v>45</v>
      </c>
      <c r="C6048">
        <v>2018</v>
      </c>
      <c r="D6048">
        <v>6669</v>
      </c>
      <c r="E6048">
        <v>10.5</v>
      </c>
      <c r="F6048">
        <v>635143</v>
      </c>
    </row>
    <row r="6049" spans="1:6" x14ac:dyDescent="0.25">
      <c r="A6049" s="18" t="s">
        <v>66</v>
      </c>
      <c r="B6049" s="18" t="s">
        <v>45</v>
      </c>
      <c r="C6049">
        <v>2019</v>
      </c>
      <c r="D6049">
        <v>6929</v>
      </c>
      <c r="E6049">
        <v>10.3</v>
      </c>
      <c r="F6049">
        <v>672718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7886-CFF0-411C-8C54-A1D128CBEDF5}">
  <dimension ref="A1:E6808"/>
  <sheetViews>
    <sheetView workbookViewId="0">
      <selection activeCell="C5" sqref="C5:E16"/>
    </sheetView>
  </sheetViews>
  <sheetFormatPr baseColWidth="10" defaultRowHeight="15.75" x14ac:dyDescent="0.25"/>
  <cols>
    <col min="1" max="1" width="12.125" customWidth="1"/>
  </cols>
  <sheetData>
    <row r="1" spans="1:5" ht="18.75" x14ac:dyDescent="0.3">
      <c r="A1" s="12" t="s">
        <v>67</v>
      </c>
      <c r="B1" s="13" t="s">
        <v>68</v>
      </c>
      <c r="C1" s="13" t="s">
        <v>69</v>
      </c>
      <c r="D1" s="13" t="s">
        <v>70</v>
      </c>
      <c r="E1" s="13" t="s">
        <v>71</v>
      </c>
    </row>
    <row r="2" spans="1:5" ht="18.75" x14ac:dyDescent="0.3">
      <c r="A2" s="9" t="s">
        <v>0</v>
      </c>
      <c r="B2" s="1"/>
      <c r="C2" s="1"/>
      <c r="D2" s="1"/>
      <c r="E2" s="1"/>
    </row>
    <row r="3" spans="1:5" x14ac:dyDescent="0.25">
      <c r="A3" s="2" t="s">
        <v>1</v>
      </c>
      <c r="B3" s="2" t="s">
        <v>2</v>
      </c>
      <c r="C3" s="2"/>
      <c r="D3" s="2"/>
      <c r="E3" s="2"/>
    </row>
    <row r="4" spans="1:5" x14ac:dyDescent="0.25">
      <c r="A4" s="1"/>
      <c r="B4" s="1"/>
      <c r="C4" s="1"/>
      <c r="D4" s="3" t="s">
        <v>3</v>
      </c>
      <c r="E4" s="3" t="s">
        <v>4</v>
      </c>
    </row>
    <row r="5" spans="1:5" x14ac:dyDescent="0.25">
      <c r="A5" s="4" t="s">
        <v>5</v>
      </c>
      <c r="B5" s="4" t="s">
        <v>6</v>
      </c>
      <c r="C5" s="4" t="s">
        <v>7</v>
      </c>
      <c r="D5" s="5">
        <v>2346655</v>
      </c>
      <c r="E5" s="10">
        <v>2569.6999999999998</v>
      </c>
    </row>
    <row r="6" spans="1:5" x14ac:dyDescent="0.25">
      <c r="A6" s="1"/>
      <c r="B6" s="1"/>
      <c r="C6" s="3" t="s">
        <v>8</v>
      </c>
      <c r="D6" s="6">
        <v>2167391</v>
      </c>
      <c r="E6" s="11">
        <v>2559.1</v>
      </c>
    </row>
    <row r="7" spans="1:5" x14ac:dyDescent="0.25">
      <c r="A7" s="2"/>
      <c r="B7" s="2"/>
      <c r="C7" s="4" t="s">
        <v>9</v>
      </c>
      <c r="D7" s="5">
        <v>2308033</v>
      </c>
      <c r="E7" s="10">
        <v>2552.3000000000002</v>
      </c>
    </row>
    <row r="8" spans="1:5" x14ac:dyDescent="0.25">
      <c r="A8" s="1"/>
      <c r="B8" s="1"/>
      <c r="C8" s="3" t="s">
        <v>10</v>
      </c>
      <c r="D8" s="6">
        <v>2497828</v>
      </c>
      <c r="E8" s="11">
        <v>2589</v>
      </c>
    </row>
    <row r="9" spans="1:5" x14ac:dyDescent="0.25">
      <c r="A9" s="2"/>
      <c r="B9" s="2"/>
      <c r="C9" s="4" t="s">
        <v>11</v>
      </c>
      <c r="D9" s="5">
        <v>2655332</v>
      </c>
      <c r="E9" s="10">
        <v>2642.4</v>
      </c>
    </row>
    <row r="10" spans="1:5" x14ac:dyDescent="0.25">
      <c r="A10" s="1"/>
      <c r="B10" s="1"/>
      <c r="C10" s="3" t="s">
        <v>12</v>
      </c>
      <c r="D10" s="6">
        <v>2749350</v>
      </c>
      <c r="E10" s="11">
        <v>2671.8</v>
      </c>
    </row>
    <row r="11" spans="1:5" x14ac:dyDescent="0.25">
      <c r="A11" s="2"/>
      <c r="B11" s="2"/>
      <c r="C11" s="4" t="s">
        <v>13</v>
      </c>
      <c r="D11" s="5">
        <v>2808575</v>
      </c>
      <c r="E11" s="10">
        <v>2699.6</v>
      </c>
    </row>
    <row r="12" spans="1:5" x14ac:dyDescent="0.25">
      <c r="A12" s="1"/>
      <c r="B12" s="1"/>
      <c r="C12" s="3" t="s">
        <v>14</v>
      </c>
      <c r="D12" s="6">
        <v>2768846</v>
      </c>
      <c r="E12" s="11">
        <v>2709.6</v>
      </c>
    </row>
    <row r="13" spans="1:5" x14ac:dyDescent="0.25">
      <c r="A13" s="2"/>
      <c r="B13" s="2"/>
      <c r="C13" s="4" t="s">
        <v>15</v>
      </c>
      <c r="D13" s="5">
        <v>2739686</v>
      </c>
      <c r="E13" s="10">
        <v>2716.8</v>
      </c>
    </row>
    <row r="14" spans="1:5" x14ac:dyDescent="0.25">
      <c r="A14" s="1"/>
      <c r="B14" s="1"/>
      <c r="C14" s="3" t="s">
        <v>16</v>
      </c>
      <c r="D14" s="6">
        <v>2919814</v>
      </c>
      <c r="E14" s="11">
        <v>2747.6</v>
      </c>
    </row>
    <row r="15" spans="1:5" x14ac:dyDescent="0.25">
      <c r="A15" s="2"/>
      <c r="B15" s="2"/>
      <c r="C15" s="4" t="s">
        <v>17</v>
      </c>
      <c r="D15" s="5">
        <v>3161544</v>
      </c>
      <c r="E15" s="10">
        <v>2792.4</v>
      </c>
    </row>
    <row r="16" spans="1:5" x14ac:dyDescent="0.25">
      <c r="A16" s="1"/>
      <c r="B16" s="1"/>
      <c r="C16" s="3" t="s">
        <v>18</v>
      </c>
      <c r="D16" s="6">
        <v>3164843</v>
      </c>
      <c r="E16" s="11">
        <v>2836.1</v>
      </c>
    </row>
    <row r="17" spans="1:5" x14ac:dyDescent="0.25">
      <c r="A17" s="2"/>
      <c r="B17" s="4" t="s">
        <v>19</v>
      </c>
      <c r="C17" s="4" t="s">
        <v>7</v>
      </c>
      <c r="D17" s="5">
        <v>17429</v>
      </c>
      <c r="E17" s="10">
        <v>53.3</v>
      </c>
    </row>
    <row r="18" spans="1:5" x14ac:dyDescent="0.25">
      <c r="A18" s="1"/>
      <c r="B18" s="1"/>
      <c r="C18" s="3" t="s">
        <v>8</v>
      </c>
      <c r="D18" s="6">
        <v>16954</v>
      </c>
      <c r="E18" s="11">
        <v>52.4</v>
      </c>
    </row>
    <row r="19" spans="1:5" x14ac:dyDescent="0.25">
      <c r="A19" s="2"/>
      <c r="B19" s="2"/>
      <c r="C19" s="4" t="s">
        <v>9</v>
      </c>
      <c r="D19" s="5">
        <v>18275</v>
      </c>
      <c r="E19" s="10">
        <v>51.9</v>
      </c>
    </row>
    <row r="20" spans="1:5" x14ac:dyDescent="0.25">
      <c r="A20" s="1"/>
      <c r="B20" s="1"/>
      <c r="C20" s="3" t="s">
        <v>10</v>
      </c>
      <c r="D20" s="6">
        <v>17471</v>
      </c>
      <c r="E20" s="11">
        <v>52.1</v>
      </c>
    </row>
    <row r="21" spans="1:5" x14ac:dyDescent="0.25">
      <c r="A21" s="2"/>
      <c r="B21" s="2"/>
      <c r="C21" s="4" t="s">
        <v>11</v>
      </c>
      <c r="D21" s="5">
        <v>17811</v>
      </c>
      <c r="E21" s="10">
        <v>51.7</v>
      </c>
    </row>
    <row r="22" spans="1:5" x14ac:dyDescent="0.25">
      <c r="A22" s="1"/>
      <c r="B22" s="1"/>
      <c r="C22" s="3" t="s">
        <v>12</v>
      </c>
      <c r="D22" s="6">
        <v>17331</v>
      </c>
      <c r="E22" s="11">
        <v>50.5</v>
      </c>
    </row>
    <row r="23" spans="1:5" x14ac:dyDescent="0.25">
      <c r="A23" s="2"/>
      <c r="B23" s="2"/>
      <c r="C23" s="4" t="s">
        <v>13</v>
      </c>
      <c r="D23" s="5">
        <v>18750</v>
      </c>
      <c r="E23" s="10">
        <v>49.5</v>
      </c>
    </row>
    <row r="24" spans="1:5" x14ac:dyDescent="0.25">
      <c r="A24" s="1"/>
      <c r="B24" s="1"/>
      <c r="C24" s="3" t="s">
        <v>14</v>
      </c>
      <c r="D24" s="6">
        <v>20789</v>
      </c>
      <c r="E24" s="11">
        <v>49.1</v>
      </c>
    </row>
    <row r="25" spans="1:5" x14ac:dyDescent="0.25">
      <c r="A25" s="2"/>
      <c r="B25" s="2"/>
      <c r="C25" s="4" t="s">
        <v>15</v>
      </c>
      <c r="D25" s="5">
        <v>21420</v>
      </c>
      <c r="E25" s="10">
        <v>49.1</v>
      </c>
    </row>
    <row r="26" spans="1:5" x14ac:dyDescent="0.25">
      <c r="A26" s="1"/>
      <c r="B26" s="1"/>
      <c r="C26" s="3" t="s">
        <v>16</v>
      </c>
      <c r="D26" s="6">
        <v>21531</v>
      </c>
      <c r="E26" s="11">
        <v>48.4</v>
      </c>
    </row>
    <row r="27" spans="1:5" x14ac:dyDescent="0.25">
      <c r="A27" s="2"/>
      <c r="B27" s="2"/>
      <c r="C27" s="4" t="s">
        <v>17</v>
      </c>
      <c r="D27" s="5">
        <v>20929</v>
      </c>
      <c r="E27" s="10">
        <v>47.7</v>
      </c>
    </row>
    <row r="28" spans="1:5" x14ac:dyDescent="0.25">
      <c r="A28" s="1"/>
      <c r="B28" s="1"/>
      <c r="C28" s="3" t="s">
        <v>18</v>
      </c>
      <c r="D28" s="6">
        <v>22578</v>
      </c>
      <c r="E28" s="11">
        <v>47.3</v>
      </c>
    </row>
    <row r="29" spans="1:5" x14ac:dyDescent="0.25">
      <c r="A29" s="2"/>
      <c r="B29" s="4" t="s">
        <v>20</v>
      </c>
      <c r="C29" s="4" t="s">
        <v>7</v>
      </c>
      <c r="D29" s="5">
        <v>11979</v>
      </c>
      <c r="E29" s="10">
        <v>14.2</v>
      </c>
    </row>
    <row r="30" spans="1:5" x14ac:dyDescent="0.25">
      <c r="A30" s="1"/>
      <c r="B30" s="1"/>
      <c r="C30" s="3" t="s">
        <v>8</v>
      </c>
      <c r="D30" s="6">
        <v>14624</v>
      </c>
      <c r="E30" s="11">
        <v>13.2</v>
      </c>
    </row>
    <row r="31" spans="1:5" x14ac:dyDescent="0.25">
      <c r="A31" s="2"/>
      <c r="B31" s="2"/>
      <c r="C31" s="4" t="s">
        <v>9</v>
      </c>
      <c r="D31" s="5">
        <v>22375</v>
      </c>
      <c r="E31" s="10">
        <v>14.1</v>
      </c>
    </row>
    <row r="32" spans="1:5" x14ac:dyDescent="0.25">
      <c r="A32" s="1"/>
      <c r="B32" s="1"/>
      <c r="C32" s="3" t="s">
        <v>10</v>
      </c>
      <c r="D32" s="6">
        <v>20081</v>
      </c>
      <c r="E32" s="11">
        <v>14.4</v>
      </c>
    </row>
    <row r="33" spans="1:5" x14ac:dyDescent="0.25">
      <c r="A33" s="2"/>
      <c r="B33" s="2"/>
      <c r="C33" s="4" t="s">
        <v>11</v>
      </c>
      <c r="D33" s="5">
        <v>15622</v>
      </c>
      <c r="E33" s="10">
        <v>14.4</v>
      </c>
    </row>
    <row r="34" spans="1:5" x14ac:dyDescent="0.25">
      <c r="A34" s="1"/>
      <c r="B34" s="1"/>
      <c r="C34" s="3" t="s">
        <v>12</v>
      </c>
      <c r="D34" s="6">
        <v>23065</v>
      </c>
      <c r="E34" s="11">
        <v>14.4</v>
      </c>
    </row>
    <row r="35" spans="1:5" x14ac:dyDescent="0.25">
      <c r="A35" s="2"/>
      <c r="B35" s="2"/>
      <c r="C35" s="4" t="s">
        <v>13</v>
      </c>
      <c r="D35" s="5">
        <v>26567</v>
      </c>
      <c r="E35" s="10">
        <v>14.7</v>
      </c>
    </row>
    <row r="36" spans="1:5" x14ac:dyDescent="0.25">
      <c r="A36" s="1"/>
      <c r="B36" s="1"/>
      <c r="C36" s="3" t="s">
        <v>14</v>
      </c>
      <c r="D36" s="6">
        <v>27047</v>
      </c>
      <c r="E36" s="11">
        <v>15.4</v>
      </c>
    </row>
    <row r="37" spans="1:5" x14ac:dyDescent="0.25">
      <c r="A37" s="2"/>
      <c r="B37" s="2"/>
      <c r="C37" s="4" t="s">
        <v>15</v>
      </c>
      <c r="D37" s="5">
        <v>43403</v>
      </c>
      <c r="E37" s="10">
        <v>16</v>
      </c>
    </row>
    <row r="38" spans="1:5" x14ac:dyDescent="0.25">
      <c r="A38" s="1"/>
      <c r="B38" s="1"/>
      <c r="C38" s="3" t="s">
        <v>16</v>
      </c>
      <c r="D38" s="6">
        <v>43601</v>
      </c>
      <c r="E38" s="11">
        <v>16.899999999999999</v>
      </c>
    </row>
    <row r="39" spans="1:5" x14ac:dyDescent="0.25">
      <c r="A39" s="2"/>
      <c r="B39" s="2"/>
      <c r="C39" s="4" t="s">
        <v>17</v>
      </c>
      <c r="D39" s="5">
        <v>45280</v>
      </c>
      <c r="E39" s="10">
        <v>17.7</v>
      </c>
    </row>
    <row r="40" spans="1:5" x14ac:dyDescent="0.25">
      <c r="A40" s="1"/>
      <c r="B40" s="1"/>
      <c r="C40" s="3" t="s">
        <v>18</v>
      </c>
      <c r="D40" s="6">
        <v>43137</v>
      </c>
      <c r="E40" s="11">
        <v>18.3</v>
      </c>
    </row>
    <row r="41" spans="1:5" x14ac:dyDescent="0.25">
      <c r="A41" s="2"/>
      <c r="B41" s="4" t="s">
        <v>21</v>
      </c>
      <c r="C41" s="4" t="s">
        <v>7</v>
      </c>
      <c r="D41" s="5">
        <v>5516</v>
      </c>
      <c r="E41" s="10">
        <v>4.8</v>
      </c>
    </row>
    <row r="42" spans="1:5" x14ac:dyDescent="0.25">
      <c r="A42" s="1"/>
      <c r="B42" s="1"/>
      <c r="C42" s="3" t="s">
        <v>8</v>
      </c>
      <c r="D42" s="6">
        <v>4120</v>
      </c>
      <c r="E42" s="11">
        <v>4.5999999999999996</v>
      </c>
    </row>
    <row r="43" spans="1:5" x14ac:dyDescent="0.25">
      <c r="A43" s="2"/>
      <c r="B43" s="2"/>
      <c r="C43" s="4" t="s">
        <v>9</v>
      </c>
      <c r="D43" s="5">
        <v>4461</v>
      </c>
      <c r="E43" s="10">
        <v>4.5</v>
      </c>
    </row>
    <row r="44" spans="1:5" x14ac:dyDescent="0.25">
      <c r="A44" s="1"/>
      <c r="B44" s="1"/>
      <c r="C44" s="3" t="s">
        <v>10</v>
      </c>
      <c r="D44" s="6">
        <v>5105</v>
      </c>
      <c r="E44" s="11">
        <v>4.5999999999999996</v>
      </c>
    </row>
    <row r="45" spans="1:5" x14ac:dyDescent="0.25">
      <c r="A45" s="2"/>
      <c r="B45" s="2"/>
      <c r="C45" s="4" t="s">
        <v>11</v>
      </c>
      <c r="D45" s="5">
        <v>5205</v>
      </c>
      <c r="E45" s="10">
        <v>4.9000000000000004</v>
      </c>
    </row>
    <row r="46" spans="1:5" x14ac:dyDescent="0.25">
      <c r="A46" s="1"/>
      <c r="B46" s="1"/>
      <c r="C46" s="3" t="s">
        <v>12</v>
      </c>
      <c r="D46" s="6">
        <v>5382</v>
      </c>
      <c r="E46" s="11">
        <v>4.9000000000000004</v>
      </c>
    </row>
    <row r="47" spans="1:5" x14ac:dyDescent="0.25">
      <c r="A47" s="2"/>
      <c r="B47" s="2"/>
      <c r="C47" s="4" t="s">
        <v>13</v>
      </c>
      <c r="D47" s="5">
        <v>4827</v>
      </c>
      <c r="E47" s="10">
        <v>4.9000000000000004</v>
      </c>
    </row>
    <row r="48" spans="1:5" x14ac:dyDescent="0.25">
      <c r="A48" s="1"/>
      <c r="B48" s="1"/>
      <c r="C48" s="3" t="s">
        <v>14</v>
      </c>
      <c r="D48" s="6">
        <v>5411</v>
      </c>
      <c r="E48" s="11">
        <v>4.7</v>
      </c>
    </row>
    <row r="49" spans="1:5" x14ac:dyDescent="0.25">
      <c r="A49" s="2"/>
      <c r="B49" s="2"/>
      <c r="C49" s="4" t="s">
        <v>15</v>
      </c>
      <c r="D49" s="5">
        <v>5012</v>
      </c>
      <c r="E49" s="10">
        <v>4.3</v>
      </c>
    </row>
    <row r="50" spans="1:5" x14ac:dyDescent="0.25">
      <c r="A50" s="1"/>
      <c r="B50" s="1"/>
      <c r="C50" s="3" t="s">
        <v>16</v>
      </c>
      <c r="D50" s="6">
        <v>5184</v>
      </c>
      <c r="E50" s="11">
        <v>4.3</v>
      </c>
    </row>
    <row r="51" spans="1:5" x14ac:dyDescent="0.25">
      <c r="A51" s="2"/>
      <c r="B51" s="2"/>
      <c r="C51" s="4" t="s">
        <v>17</v>
      </c>
      <c r="D51" s="5">
        <v>5474</v>
      </c>
      <c r="E51" s="10">
        <v>4.5</v>
      </c>
    </row>
    <row r="52" spans="1:5" x14ac:dyDescent="0.25">
      <c r="A52" s="1"/>
      <c r="B52" s="1"/>
      <c r="C52" s="3" t="s">
        <v>18</v>
      </c>
      <c r="D52" s="6">
        <v>6304</v>
      </c>
      <c r="E52" s="11">
        <v>4.5</v>
      </c>
    </row>
    <row r="53" spans="1:5" x14ac:dyDescent="0.25">
      <c r="A53" s="2"/>
      <c r="B53" s="4" t="s">
        <v>22</v>
      </c>
      <c r="C53" s="4" t="s">
        <v>7</v>
      </c>
      <c r="D53" s="5">
        <v>650556</v>
      </c>
      <c r="E53" s="10">
        <v>48.7</v>
      </c>
    </row>
    <row r="54" spans="1:5" x14ac:dyDescent="0.25">
      <c r="A54" s="1"/>
      <c r="B54" s="1"/>
      <c r="C54" s="3" t="s">
        <v>8</v>
      </c>
      <c r="D54" s="6">
        <v>466145</v>
      </c>
      <c r="E54" s="11">
        <v>51.7</v>
      </c>
    </row>
    <row r="55" spans="1:5" x14ac:dyDescent="0.25">
      <c r="A55" s="2"/>
      <c r="B55" s="2"/>
      <c r="C55" s="4" t="s">
        <v>9</v>
      </c>
      <c r="D55" s="5">
        <v>514548</v>
      </c>
      <c r="E55" s="10">
        <v>53.9</v>
      </c>
    </row>
    <row r="56" spans="1:5" x14ac:dyDescent="0.25">
      <c r="A56" s="1"/>
      <c r="B56" s="1"/>
      <c r="C56" s="3" t="s">
        <v>10</v>
      </c>
      <c r="D56" s="6">
        <v>634903</v>
      </c>
      <c r="E56" s="11">
        <v>56.8</v>
      </c>
    </row>
    <row r="57" spans="1:5" x14ac:dyDescent="0.25">
      <c r="A57" s="2"/>
      <c r="B57" s="2"/>
      <c r="C57" s="4" t="s">
        <v>11</v>
      </c>
      <c r="D57" s="5">
        <v>668487</v>
      </c>
      <c r="E57" s="10">
        <v>61.8</v>
      </c>
    </row>
    <row r="58" spans="1:5" x14ac:dyDescent="0.25">
      <c r="A58" s="1"/>
      <c r="B58" s="1"/>
      <c r="C58" s="3" t="s">
        <v>12</v>
      </c>
      <c r="D58" s="6">
        <v>655099</v>
      </c>
      <c r="E58" s="11">
        <v>65.8</v>
      </c>
    </row>
    <row r="59" spans="1:5" x14ac:dyDescent="0.25">
      <c r="A59" s="2"/>
      <c r="B59" s="2"/>
      <c r="C59" s="4" t="s">
        <v>13</v>
      </c>
      <c r="D59" s="5">
        <v>610188</v>
      </c>
      <c r="E59" s="10">
        <v>66.8</v>
      </c>
    </row>
    <row r="60" spans="1:5" x14ac:dyDescent="0.25">
      <c r="A60" s="1"/>
      <c r="B60" s="1"/>
      <c r="C60" s="3" t="s">
        <v>14</v>
      </c>
      <c r="D60" s="6">
        <v>498299</v>
      </c>
      <c r="E60" s="11">
        <v>61.4</v>
      </c>
    </row>
    <row r="61" spans="1:5" x14ac:dyDescent="0.25">
      <c r="A61" s="2"/>
      <c r="B61" s="2"/>
      <c r="C61" s="4" t="s">
        <v>15</v>
      </c>
      <c r="D61" s="5">
        <v>395977</v>
      </c>
      <c r="E61" s="10">
        <v>54</v>
      </c>
    </row>
    <row r="62" spans="1:5" x14ac:dyDescent="0.25">
      <c r="A62" s="1"/>
      <c r="B62" s="1"/>
      <c r="C62" s="3" t="s">
        <v>16</v>
      </c>
      <c r="D62" s="6">
        <v>486411</v>
      </c>
      <c r="E62" s="11">
        <v>51.4</v>
      </c>
    </row>
    <row r="63" spans="1:5" x14ac:dyDescent="0.25">
      <c r="A63" s="2"/>
      <c r="B63" s="2"/>
      <c r="C63" s="4" t="s">
        <v>17</v>
      </c>
      <c r="D63" s="5">
        <v>603537</v>
      </c>
      <c r="E63" s="10">
        <v>51.7</v>
      </c>
    </row>
    <row r="64" spans="1:5" x14ac:dyDescent="0.25">
      <c r="A64" s="1"/>
      <c r="B64" s="1"/>
      <c r="C64" s="3" t="s">
        <v>18</v>
      </c>
      <c r="D64" s="6">
        <v>489986</v>
      </c>
      <c r="E64" s="11">
        <v>55.4</v>
      </c>
    </row>
    <row r="65" spans="1:5" x14ac:dyDescent="0.25">
      <c r="A65" s="2"/>
      <c r="B65" s="4" t="s">
        <v>23</v>
      </c>
      <c r="C65" s="4" t="s">
        <v>7</v>
      </c>
      <c r="D65" s="5">
        <v>201794</v>
      </c>
      <c r="E65" s="10">
        <v>251.5</v>
      </c>
    </row>
    <row r="66" spans="1:5" x14ac:dyDescent="0.25">
      <c r="A66" s="1"/>
      <c r="B66" s="1"/>
      <c r="C66" s="3" t="s">
        <v>8</v>
      </c>
      <c r="D66" s="6">
        <v>178412</v>
      </c>
      <c r="E66" s="11">
        <v>240.4</v>
      </c>
    </row>
    <row r="67" spans="1:5" x14ac:dyDescent="0.25">
      <c r="A67" s="2"/>
      <c r="B67" s="2"/>
      <c r="C67" s="4" t="s">
        <v>9</v>
      </c>
      <c r="D67" s="5">
        <v>186383</v>
      </c>
      <c r="E67" s="10">
        <v>230</v>
      </c>
    </row>
    <row r="68" spans="1:5" x14ac:dyDescent="0.25">
      <c r="A68" s="1"/>
      <c r="B68" s="1"/>
      <c r="C68" s="3" t="s">
        <v>10</v>
      </c>
      <c r="D68" s="6">
        <v>188581</v>
      </c>
      <c r="E68" s="11">
        <v>228.7</v>
      </c>
    </row>
    <row r="69" spans="1:5" x14ac:dyDescent="0.25">
      <c r="A69" s="2"/>
      <c r="B69" s="2"/>
      <c r="C69" s="4" t="s">
        <v>11</v>
      </c>
      <c r="D69" s="5">
        <v>196056</v>
      </c>
      <c r="E69" s="10">
        <v>231.3</v>
      </c>
    </row>
    <row r="70" spans="1:5" x14ac:dyDescent="0.25">
      <c r="A70" s="1"/>
      <c r="B70" s="1"/>
      <c r="C70" s="3" t="s">
        <v>12</v>
      </c>
      <c r="D70" s="6">
        <v>203245</v>
      </c>
      <c r="E70" s="11">
        <v>233.5</v>
      </c>
    </row>
    <row r="71" spans="1:5" x14ac:dyDescent="0.25">
      <c r="A71" s="2"/>
      <c r="B71" s="2"/>
      <c r="C71" s="4" t="s">
        <v>13</v>
      </c>
      <c r="D71" s="5">
        <v>213801</v>
      </c>
      <c r="E71" s="10">
        <v>234.3</v>
      </c>
    </row>
    <row r="72" spans="1:5" x14ac:dyDescent="0.25">
      <c r="A72" s="1"/>
      <c r="B72" s="1"/>
      <c r="C72" s="3" t="s">
        <v>14</v>
      </c>
      <c r="D72" s="6">
        <v>213856</v>
      </c>
      <c r="E72" s="11">
        <v>227</v>
      </c>
    </row>
    <row r="73" spans="1:5" x14ac:dyDescent="0.25">
      <c r="A73" s="2"/>
      <c r="B73" s="2"/>
      <c r="C73" s="4" t="s">
        <v>15</v>
      </c>
      <c r="D73" s="5">
        <v>203303</v>
      </c>
      <c r="E73" s="10">
        <v>217</v>
      </c>
    </row>
    <row r="74" spans="1:5" x14ac:dyDescent="0.25">
      <c r="A74" s="1"/>
      <c r="B74" s="1"/>
      <c r="C74" s="3" t="s">
        <v>16</v>
      </c>
      <c r="D74" s="6">
        <v>210917</v>
      </c>
      <c r="E74" s="11">
        <v>213.2</v>
      </c>
    </row>
    <row r="75" spans="1:5" x14ac:dyDescent="0.25">
      <c r="A75" s="2"/>
      <c r="B75" s="2"/>
      <c r="C75" s="4" t="s">
        <v>17</v>
      </c>
      <c r="D75" s="5">
        <v>213104</v>
      </c>
      <c r="E75" s="10">
        <v>215.8</v>
      </c>
    </row>
    <row r="76" spans="1:5" x14ac:dyDescent="0.25">
      <c r="A76" s="1"/>
      <c r="B76" s="1"/>
      <c r="C76" s="3" t="s">
        <v>18</v>
      </c>
      <c r="D76" s="6">
        <v>220261</v>
      </c>
      <c r="E76" s="11">
        <v>220.5</v>
      </c>
    </row>
    <row r="77" spans="1:5" x14ac:dyDescent="0.25">
      <c r="A77" s="2"/>
      <c r="B77" s="4" t="s">
        <v>24</v>
      </c>
      <c r="C77" s="4" t="s">
        <v>7</v>
      </c>
      <c r="D77" s="5">
        <v>56199</v>
      </c>
      <c r="E77" s="10">
        <v>15.3</v>
      </c>
    </row>
    <row r="78" spans="1:5" x14ac:dyDescent="0.25">
      <c r="A78" s="1"/>
      <c r="B78" s="1"/>
      <c r="C78" s="3" t="s">
        <v>8</v>
      </c>
      <c r="D78" s="6">
        <v>50456</v>
      </c>
      <c r="E78" s="11">
        <v>14.3</v>
      </c>
    </row>
    <row r="79" spans="1:5" x14ac:dyDescent="0.25">
      <c r="A79" s="2"/>
      <c r="B79" s="2"/>
      <c r="C79" s="4" t="s">
        <v>9</v>
      </c>
      <c r="D79" s="5">
        <v>58670</v>
      </c>
      <c r="E79" s="10">
        <v>14.2</v>
      </c>
    </row>
    <row r="80" spans="1:5" x14ac:dyDescent="0.25">
      <c r="A80" s="1"/>
      <c r="B80" s="1"/>
      <c r="C80" s="3" t="s">
        <v>10</v>
      </c>
      <c r="D80" s="6">
        <v>55652</v>
      </c>
      <c r="E80" s="11">
        <v>14.4</v>
      </c>
    </row>
    <row r="81" spans="1:5" x14ac:dyDescent="0.25">
      <c r="A81" s="2"/>
      <c r="B81" s="2"/>
      <c r="C81" s="4" t="s">
        <v>11</v>
      </c>
      <c r="D81" s="5">
        <v>53846</v>
      </c>
      <c r="E81" s="10">
        <v>14.7</v>
      </c>
    </row>
    <row r="82" spans="1:5" x14ac:dyDescent="0.25">
      <c r="A82" s="1"/>
      <c r="B82" s="1"/>
      <c r="C82" s="3" t="s">
        <v>12</v>
      </c>
      <c r="D82" s="6">
        <v>56451</v>
      </c>
      <c r="E82" s="11">
        <v>14.6</v>
      </c>
    </row>
    <row r="83" spans="1:5" x14ac:dyDescent="0.25">
      <c r="A83" s="2"/>
      <c r="B83" s="2"/>
      <c r="C83" s="4" t="s">
        <v>13</v>
      </c>
      <c r="D83" s="5">
        <v>55823</v>
      </c>
      <c r="E83" s="10">
        <v>15</v>
      </c>
    </row>
    <row r="84" spans="1:5" x14ac:dyDescent="0.25">
      <c r="A84" s="1"/>
      <c r="B84" s="1"/>
      <c r="C84" s="3" t="s">
        <v>14</v>
      </c>
      <c r="D84" s="6">
        <v>53297</v>
      </c>
      <c r="E84" s="11">
        <v>15.3</v>
      </c>
    </row>
    <row r="85" spans="1:5" x14ac:dyDescent="0.25">
      <c r="A85" s="2"/>
      <c r="B85" s="2"/>
      <c r="C85" s="4" t="s">
        <v>15</v>
      </c>
      <c r="D85" s="5">
        <v>60681</v>
      </c>
      <c r="E85" s="10">
        <v>15.7</v>
      </c>
    </row>
    <row r="86" spans="1:5" x14ac:dyDescent="0.25">
      <c r="A86" s="1"/>
      <c r="B86" s="1"/>
      <c r="C86" s="3" t="s">
        <v>16</v>
      </c>
      <c r="D86" s="6">
        <v>64646</v>
      </c>
      <c r="E86" s="11">
        <v>15.7</v>
      </c>
    </row>
    <row r="87" spans="1:5" x14ac:dyDescent="0.25">
      <c r="A87" s="2"/>
      <c r="B87" s="2"/>
      <c r="C87" s="4" t="s">
        <v>17</v>
      </c>
      <c r="D87" s="5">
        <v>82655</v>
      </c>
      <c r="E87" s="10">
        <v>15.7</v>
      </c>
    </row>
    <row r="88" spans="1:5" x14ac:dyDescent="0.25">
      <c r="A88" s="1"/>
      <c r="B88" s="1"/>
      <c r="C88" s="3" t="s">
        <v>18</v>
      </c>
      <c r="D88" s="6">
        <v>78361</v>
      </c>
      <c r="E88" s="11">
        <v>15.9</v>
      </c>
    </row>
    <row r="89" spans="1:5" x14ac:dyDescent="0.25">
      <c r="A89" s="2"/>
      <c r="B89" s="4" t="s">
        <v>25</v>
      </c>
      <c r="C89" s="4" t="s">
        <v>7</v>
      </c>
      <c r="D89" s="5">
        <v>12453</v>
      </c>
      <c r="E89" s="10">
        <v>14.3</v>
      </c>
    </row>
    <row r="90" spans="1:5" x14ac:dyDescent="0.25">
      <c r="A90" s="1"/>
      <c r="B90" s="1"/>
      <c r="C90" s="3" t="s">
        <v>8</v>
      </c>
      <c r="D90" s="6">
        <v>12418</v>
      </c>
      <c r="E90" s="11">
        <v>13.8</v>
      </c>
    </row>
    <row r="91" spans="1:5" x14ac:dyDescent="0.25">
      <c r="A91" s="2"/>
      <c r="B91" s="2"/>
      <c r="C91" s="4" t="s">
        <v>9</v>
      </c>
      <c r="D91" s="5">
        <v>13759</v>
      </c>
      <c r="E91" s="10">
        <v>13.9</v>
      </c>
    </row>
    <row r="92" spans="1:5" x14ac:dyDescent="0.25">
      <c r="A92" s="1"/>
      <c r="B92" s="1"/>
      <c r="C92" s="3" t="s">
        <v>10</v>
      </c>
      <c r="D92" s="6">
        <v>14654</v>
      </c>
      <c r="E92" s="11">
        <v>14</v>
      </c>
    </row>
    <row r="93" spans="1:5" x14ac:dyDescent="0.25">
      <c r="A93" s="2"/>
      <c r="B93" s="2"/>
      <c r="C93" s="4" t="s">
        <v>11</v>
      </c>
      <c r="D93" s="5">
        <v>15576</v>
      </c>
      <c r="E93" s="10">
        <v>14</v>
      </c>
    </row>
    <row r="94" spans="1:5" x14ac:dyDescent="0.25">
      <c r="A94" s="1"/>
      <c r="B94" s="1"/>
      <c r="C94" s="3" t="s">
        <v>12</v>
      </c>
      <c r="D94" s="6">
        <v>15776</v>
      </c>
      <c r="E94" s="11">
        <v>14.2</v>
      </c>
    </row>
    <row r="95" spans="1:5" x14ac:dyDescent="0.25">
      <c r="A95" s="2"/>
      <c r="B95" s="2"/>
      <c r="C95" s="4" t="s">
        <v>13</v>
      </c>
      <c r="D95" s="5">
        <v>16759</v>
      </c>
      <c r="E95" s="10">
        <v>14.6</v>
      </c>
    </row>
    <row r="96" spans="1:5" x14ac:dyDescent="0.25">
      <c r="A96" s="1"/>
      <c r="B96" s="1"/>
      <c r="C96" s="3" t="s">
        <v>14</v>
      </c>
      <c r="D96" s="6">
        <v>18098</v>
      </c>
      <c r="E96" s="11">
        <v>15</v>
      </c>
    </row>
    <row r="97" spans="1:5" x14ac:dyDescent="0.25">
      <c r="A97" s="2"/>
      <c r="B97" s="2"/>
      <c r="C97" s="4" t="s">
        <v>15</v>
      </c>
      <c r="D97" s="5">
        <v>18507</v>
      </c>
      <c r="E97" s="10">
        <v>15.4</v>
      </c>
    </row>
    <row r="98" spans="1:5" x14ac:dyDescent="0.25">
      <c r="A98" s="1"/>
      <c r="B98" s="1"/>
      <c r="C98" s="3" t="s">
        <v>16</v>
      </c>
      <c r="D98" s="6">
        <v>20673</v>
      </c>
      <c r="E98" s="11">
        <v>15.7</v>
      </c>
    </row>
    <row r="99" spans="1:5" x14ac:dyDescent="0.25">
      <c r="A99" s="2"/>
      <c r="B99" s="2"/>
      <c r="C99" s="4" t="s">
        <v>17</v>
      </c>
      <c r="D99" s="5">
        <v>21152</v>
      </c>
      <c r="E99" s="10">
        <v>16.5</v>
      </c>
    </row>
    <row r="100" spans="1:5" x14ac:dyDescent="0.25">
      <c r="A100" s="1"/>
      <c r="B100" s="1"/>
      <c r="C100" s="3" t="s">
        <v>18</v>
      </c>
      <c r="D100" s="6">
        <v>22339</v>
      </c>
      <c r="E100" s="11">
        <v>17</v>
      </c>
    </row>
    <row r="101" spans="1:5" x14ac:dyDescent="0.25">
      <c r="A101" s="2"/>
      <c r="B101" s="4" t="s">
        <v>26</v>
      </c>
      <c r="C101" s="4" t="s">
        <v>7</v>
      </c>
      <c r="D101" s="5">
        <v>124004</v>
      </c>
      <c r="E101" s="10">
        <v>193.1</v>
      </c>
    </row>
    <row r="102" spans="1:5" x14ac:dyDescent="0.25">
      <c r="A102" s="1"/>
      <c r="B102" s="1"/>
      <c r="C102" s="3" t="s">
        <v>8</v>
      </c>
      <c r="D102" s="6">
        <v>121460</v>
      </c>
      <c r="E102" s="11">
        <v>184.9</v>
      </c>
    </row>
    <row r="103" spans="1:5" x14ac:dyDescent="0.25">
      <c r="A103" s="2"/>
      <c r="B103" s="2"/>
      <c r="C103" s="4" t="s">
        <v>9</v>
      </c>
      <c r="D103" s="5">
        <v>123191</v>
      </c>
      <c r="E103" s="10">
        <v>182.2</v>
      </c>
    </row>
    <row r="104" spans="1:5" x14ac:dyDescent="0.25">
      <c r="A104" s="1"/>
      <c r="B104" s="1"/>
      <c r="C104" s="3" t="s">
        <v>10</v>
      </c>
      <c r="D104" s="6">
        <v>135139</v>
      </c>
      <c r="E104" s="11">
        <v>189</v>
      </c>
    </row>
    <row r="105" spans="1:5" x14ac:dyDescent="0.25">
      <c r="A105" s="2"/>
      <c r="B105" s="2"/>
      <c r="C105" s="4" t="s">
        <v>11</v>
      </c>
      <c r="D105" s="5">
        <v>152827</v>
      </c>
      <c r="E105" s="10">
        <v>199.5</v>
      </c>
    </row>
    <row r="106" spans="1:5" x14ac:dyDescent="0.25">
      <c r="A106" s="1"/>
      <c r="B106" s="1"/>
      <c r="C106" s="3" t="s">
        <v>12</v>
      </c>
      <c r="D106" s="6">
        <v>158615</v>
      </c>
      <c r="E106" s="11">
        <v>205.4</v>
      </c>
    </row>
    <row r="107" spans="1:5" x14ac:dyDescent="0.25">
      <c r="A107" s="2"/>
      <c r="B107" s="2"/>
      <c r="C107" s="4" t="s">
        <v>13</v>
      </c>
      <c r="D107" s="5">
        <v>167475</v>
      </c>
      <c r="E107" s="10">
        <v>210</v>
      </c>
    </row>
    <row r="108" spans="1:5" x14ac:dyDescent="0.25">
      <c r="A108" s="1"/>
      <c r="B108" s="1"/>
      <c r="C108" s="3" t="s">
        <v>14</v>
      </c>
      <c r="D108" s="6">
        <v>175824</v>
      </c>
      <c r="E108" s="11">
        <v>215</v>
      </c>
    </row>
    <row r="109" spans="1:5" x14ac:dyDescent="0.25">
      <c r="A109" s="2"/>
      <c r="B109" s="2"/>
      <c r="C109" s="4" t="s">
        <v>15</v>
      </c>
      <c r="D109" s="5">
        <v>182191</v>
      </c>
      <c r="E109" s="10">
        <v>220.8</v>
      </c>
    </row>
    <row r="110" spans="1:5" x14ac:dyDescent="0.25">
      <c r="A110" s="1"/>
      <c r="B110" s="1"/>
      <c r="C110" s="3" t="s">
        <v>16</v>
      </c>
      <c r="D110" s="6">
        <v>193905</v>
      </c>
      <c r="E110" s="11">
        <v>230</v>
      </c>
    </row>
    <row r="111" spans="1:5" x14ac:dyDescent="0.25">
      <c r="A111" s="2"/>
      <c r="B111" s="2"/>
      <c r="C111" s="4" t="s">
        <v>17</v>
      </c>
      <c r="D111" s="5">
        <v>203961</v>
      </c>
      <c r="E111" s="10">
        <v>238.2</v>
      </c>
    </row>
    <row r="112" spans="1:5" x14ac:dyDescent="0.25">
      <c r="A112" s="1"/>
      <c r="B112" s="1"/>
      <c r="C112" s="3" t="s">
        <v>18</v>
      </c>
      <c r="D112" s="6">
        <v>215228</v>
      </c>
      <c r="E112" s="11">
        <v>245.4</v>
      </c>
    </row>
    <row r="113" spans="1:5" x14ac:dyDescent="0.25">
      <c r="A113" s="2"/>
      <c r="B113" s="4" t="s">
        <v>27</v>
      </c>
      <c r="C113" s="4" t="s">
        <v>7</v>
      </c>
      <c r="D113" s="5">
        <v>183863</v>
      </c>
      <c r="E113" s="10">
        <v>365.9</v>
      </c>
    </row>
    <row r="114" spans="1:5" x14ac:dyDescent="0.25">
      <c r="A114" s="1"/>
      <c r="B114" s="1"/>
      <c r="C114" s="3" t="s">
        <v>8</v>
      </c>
      <c r="D114" s="6">
        <v>169075</v>
      </c>
      <c r="E114" s="11">
        <v>359.5</v>
      </c>
    </row>
    <row r="115" spans="1:5" x14ac:dyDescent="0.25">
      <c r="A115" s="2"/>
      <c r="B115" s="2"/>
      <c r="C115" s="4" t="s">
        <v>9</v>
      </c>
      <c r="D115" s="5">
        <v>180905</v>
      </c>
      <c r="E115" s="10">
        <v>353.2</v>
      </c>
    </row>
    <row r="116" spans="1:5" x14ac:dyDescent="0.25">
      <c r="A116" s="1"/>
      <c r="B116" s="1"/>
      <c r="C116" s="3" t="s">
        <v>10</v>
      </c>
      <c r="D116" s="6">
        <v>183129</v>
      </c>
      <c r="E116" s="11">
        <v>350.5</v>
      </c>
    </row>
    <row r="117" spans="1:5" x14ac:dyDescent="0.25">
      <c r="A117" s="2"/>
      <c r="B117" s="2"/>
      <c r="C117" s="4" t="s">
        <v>11</v>
      </c>
      <c r="D117" s="5">
        <v>193995</v>
      </c>
      <c r="E117" s="10">
        <v>355</v>
      </c>
    </row>
    <row r="118" spans="1:5" x14ac:dyDescent="0.25">
      <c r="A118" s="1"/>
      <c r="B118" s="1"/>
      <c r="C118" s="3" t="s">
        <v>12</v>
      </c>
      <c r="D118" s="6">
        <v>193697</v>
      </c>
      <c r="E118" s="11">
        <v>354.5</v>
      </c>
    </row>
    <row r="119" spans="1:5" x14ac:dyDescent="0.25">
      <c r="A119" s="2"/>
      <c r="B119" s="2"/>
      <c r="C119" s="4" t="s">
        <v>13</v>
      </c>
      <c r="D119" s="5">
        <v>209308</v>
      </c>
      <c r="E119" s="10">
        <v>358.1</v>
      </c>
    </row>
    <row r="120" spans="1:5" x14ac:dyDescent="0.25">
      <c r="A120" s="1"/>
      <c r="B120" s="1"/>
      <c r="C120" s="3" t="s">
        <v>14</v>
      </c>
      <c r="D120" s="6">
        <v>215468</v>
      </c>
      <c r="E120" s="11">
        <v>360.9</v>
      </c>
    </row>
    <row r="121" spans="1:5" x14ac:dyDescent="0.25">
      <c r="A121" s="2"/>
      <c r="B121" s="2"/>
      <c r="C121" s="4" t="s">
        <v>15</v>
      </c>
      <c r="D121" s="5">
        <v>225790</v>
      </c>
      <c r="E121" s="10">
        <v>359.9</v>
      </c>
    </row>
    <row r="122" spans="1:5" x14ac:dyDescent="0.25">
      <c r="A122" s="1"/>
      <c r="B122" s="1"/>
      <c r="C122" s="3" t="s">
        <v>16</v>
      </c>
      <c r="D122" s="6">
        <v>231654</v>
      </c>
      <c r="E122" s="11">
        <v>361.1</v>
      </c>
    </row>
    <row r="123" spans="1:5" x14ac:dyDescent="0.25">
      <c r="A123" s="2"/>
      <c r="B123" s="2"/>
      <c r="C123" s="4" t="s">
        <v>17</v>
      </c>
      <c r="D123" s="5">
        <v>249135</v>
      </c>
      <c r="E123" s="10">
        <v>361</v>
      </c>
    </row>
    <row r="124" spans="1:5" x14ac:dyDescent="0.25">
      <c r="A124" s="1"/>
      <c r="B124" s="1"/>
      <c r="C124" s="3" t="s">
        <v>18</v>
      </c>
      <c r="D124" s="6">
        <v>258856</v>
      </c>
      <c r="E124" s="11">
        <v>358.4</v>
      </c>
    </row>
    <row r="125" spans="1:5" x14ac:dyDescent="0.25">
      <c r="A125" s="2"/>
      <c r="B125" s="4" t="s">
        <v>28</v>
      </c>
      <c r="C125" s="4" t="s">
        <v>7</v>
      </c>
      <c r="D125" s="5">
        <v>19126</v>
      </c>
      <c r="E125" s="10">
        <v>0.2</v>
      </c>
    </row>
    <row r="126" spans="1:5" x14ac:dyDescent="0.25">
      <c r="A126" s="1"/>
      <c r="B126" s="1"/>
      <c r="C126" s="3" t="s">
        <v>8</v>
      </c>
      <c r="D126" s="6">
        <v>18252</v>
      </c>
      <c r="E126" s="11">
        <v>0.2</v>
      </c>
    </row>
    <row r="127" spans="1:5" x14ac:dyDescent="0.25">
      <c r="A127" s="2"/>
      <c r="B127" s="2"/>
      <c r="C127" s="4" t="s">
        <v>9</v>
      </c>
      <c r="D127" s="5">
        <v>18300</v>
      </c>
      <c r="E127" s="10">
        <v>0.2</v>
      </c>
    </row>
    <row r="128" spans="1:5" x14ac:dyDescent="0.25">
      <c r="A128" s="1"/>
      <c r="B128" s="1"/>
      <c r="C128" s="3" t="s">
        <v>10</v>
      </c>
      <c r="D128" s="6">
        <v>15619</v>
      </c>
      <c r="E128" s="11">
        <v>0.2</v>
      </c>
    </row>
    <row r="129" spans="1:5" x14ac:dyDescent="0.25">
      <c r="A129" s="2"/>
      <c r="B129" s="2"/>
      <c r="C129" s="4" t="s">
        <v>11</v>
      </c>
      <c r="D129" s="5">
        <v>16114</v>
      </c>
      <c r="E129" s="10">
        <v>0.2</v>
      </c>
    </row>
    <row r="130" spans="1:5" x14ac:dyDescent="0.25">
      <c r="A130" s="1"/>
      <c r="B130" s="1"/>
      <c r="C130" s="3" t="s">
        <v>12</v>
      </c>
      <c r="D130" s="6">
        <v>17217</v>
      </c>
      <c r="E130" s="11">
        <v>0.3</v>
      </c>
    </row>
    <row r="131" spans="1:5" x14ac:dyDescent="0.25">
      <c r="A131" s="2"/>
      <c r="B131" s="2"/>
      <c r="C131" s="4" t="s">
        <v>13</v>
      </c>
      <c r="D131" s="5">
        <v>17273</v>
      </c>
      <c r="E131" s="10">
        <v>0.3</v>
      </c>
    </row>
    <row r="132" spans="1:5" x14ac:dyDescent="0.25">
      <c r="A132" s="1"/>
      <c r="B132" s="1"/>
      <c r="C132" s="3" t="s">
        <v>14</v>
      </c>
      <c r="D132" s="6">
        <v>16869</v>
      </c>
      <c r="E132" s="11">
        <v>0.3</v>
      </c>
    </row>
    <row r="133" spans="1:5" x14ac:dyDescent="0.25">
      <c r="A133" s="2"/>
      <c r="B133" s="2"/>
      <c r="C133" s="4" t="s">
        <v>15</v>
      </c>
      <c r="D133" s="5">
        <v>17638</v>
      </c>
      <c r="E133" s="10">
        <v>0.2</v>
      </c>
    </row>
    <row r="134" spans="1:5" x14ac:dyDescent="0.25">
      <c r="A134" s="1"/>
      <c r="B134" s="1"/>
      <c r="C134" s="3" t="s">
        <v>16</v>
      </c>
      <c r="D134" s="6">
        <v>17525</v>
      </c>
      <c r="E134" s="11">
        <v>0.2</v>
      </c>
    </row>
    <row r="135" spans="1:5" x14ac:dyDescent="0.25">
      <c r="A135" s="2"/>
      <c r="B135" s="2"/>
      <c r="C135" s="4" t="s">
        <v>17</v>
      </c>
      <c r="D135" s="5">
        <v>17714</v>
      </c>
      <c r="E135" s="10">
        <v>0.2</v>
      </c>
    </row>
    <row r="136" spans="1:5" x14ac:dyDescent="0.25">
      <c r="A136" s="1"/>
      <c r="B136" s="1"/>
      <c r="C136" s="3" t="s">
        <v>18</v>
      </c>
      <c r="D136" s="6">
        <v>18622</v>
      </c>
      <c r="E136" s="11">
        <v>0.2</v>
      </c>
    </row>
    <row r="137" spans="1:5" x14ac:dyDescent="0.25">
      <c r="A137" s="2"/>
      <c r="B137" s="4" t="s">
        <v>29</v>
      </c>
      <c r="C137" s="4" t="s">
        <v>7</v>
      </c>
      <c r="D137" s="5">
        <v>23395</v>
      </c>
      <c r="E137" s="10">
        <v>21</v>
      </c>
    </row>
    <row r="138" spans="1:5" x14ac:dyDescent="0.25">
      <c r="A138" s="1"/>
      <c r="B138" s="1"/>
      <c r="C138" s="3" t="s">
        <v>8</v>
      </c>
      <c r="D138" s="6">
        <v>21043</v>
      </c>
      <c r="E138" s="11">
        <v>20.6</v>
      </c>
    </row>
    <row r="139" spans="1:5" x14ac:dyDescent="0.25">
      <c r="A139" s="2"/>
      <c r="B139" s="2"/>
      <c r="C139" s="4" t="s">
        <v>9</v>
      </c>
      <c r="D139" s="5">
        <v>23167</v>
      </c>
      <c r="E139" s="10">
        <v>24.2</v>
      </c>
    </row>
    <row r="140" spans="1:5" x14ac:dyDescent="0.25">
      <c r="A140" s="1"/>
      <c r="B140" s="1"/>
      <c r="C140" s="3" t="s">
        <v>10</v>
      </c>
      <c r="D140" s="6">
        <v>23838</v>
      </c>
      <c r="E140" s="11">
        <v>24.6</v>
      </c>
    </row>
    <row r="141" spans="1:5" x14ac:dyDescent="0.25">
      <c r="A141" s="2"/>
      <c r="B141" s="2"/>
      <c r="C141" s="4" t="s">
        <v>11</v>
      </c>
      <c r="D141" s="5">
        <v>26113</v>
      </c>
      <c r="E141" s="10">
        <v>26.1</v>
      </c>
    </row>
    <row r="142" spans="1:5" x14ac:dyDescent="0.25">
      <c r="A142" s="1"/>
      <c r="B142" s="1"/>
      <c r="C142" s="3" t="s">
        <v>12</v>
      </c>
      <c r="D142" s="6">
        <v>29983</v>
      </c>
      <c r="E142" s="11">
        <v>26.2</v>
      </c>
    </row>
    <row r="143" spans="1:5" x14ac:dyDescent="0.25">
      <c r="A143" s="2"/>
      <c r="B143" s="2"/>
      <c r="C143" s="4" t="s">
        <v>13</v>
      </c>
      <c r="D143" s="5">
        <v>30176</v>
      </c>
      <c r="E143" s="10">
        <v>21</v>
      </c>
    </row>
    <row r="144" spans="1:5" x14ac:dyDescent="0.25">
      <c r="A144" s="1"/>
      <c r="B144" s="1"/>
      <c r="C144" s="3" t="s">
        <v>14</v>
      </c>
      <c r="D144" s="6">
        <v>30402</v>
      </c>
      <c r="E144" s="11">
        <v>21.3</v>
      </c>
    </row>
    <row r="145" spans="1:5" x14ac:dyDescent="0.25">
      <c r="A145" s="2"/>
      <c r="B145" s="2"/>
      <c r="C145" s="4" t="s">
        <v>15</v>
      </c>
      <c r="D145" s="5">
        <v>28326</v>
      </c>
      <c r="E145" s="10">
        <v>21.1</v>
      </c>
    </row>
    <row r="146" spans="1:5" x14ac:dyDescent="0.25">
      <c r="A146" s="1"/>
      <c r="B146" s="1"/>
      <c r="C146" s="3" t="s">
        <v>16</v>
      </c>
      <c r="D146" s="6">
        <v>26668</v>
      </c>
      <c r="E146" s="11">
        <v>20.7</v>
      </c>
    </row>
    <row r="147" spans="1:5" x14ac:dyDescent="0.25">
      <c r="A147" s="2"/>
      <c r="B147" s="2"/>
      <c r="C147" s="4" t="s">
        <v>17</v>
      </c>
      <c r="D147" s="5">
        <v>23911</v>
      </c>
      <c r="E147" s="10">
        <v>20.9</v>
      </c>
    </row>
    <row r="148" spans="1:5" x14ac:dyDescent="0.25">
      <c r="A148" s="1"/>
      <c r="B148" s="1"/>
      <c r="C148" s="3" t="s">
        <v>18</v>
      </c>
      <c r="D148" s="6">
        <v>26654</v>
      </c>
      <c r="E148" s="11">
        <v>21.1</v>
      </c>
    </row>
    <row r="149" spans="1:5" x14ac:dyDescent="0.25">
      <c r="A149" s="2"/>
      <c r="B149" s="4" t="s">
        <v>30</v>
      </c>
      <c r="C149" s="4" t="s">
        <v>7</v>
      </c>
      <c r="D149" s="5">
        <v>77954</v>
      </c>
      <c r="E149" s="10">
        <v>115.8</v>
      </c>
    </row>
    <row r="150" spans="1:5" x14ac:dyDescent="0.25">
      <c r="A150" s="1"/>
      <c r="B150" s="1"/>
      <c r="C150" s="3" t="s">
        <v>8</v>
      </c>
      <c r="D150" s="6">
        <v>75950</v>
      </c>
      <c r="E150" s="11">
        <v>117.1</v>
      </c>
    </row>
    <row r="151" spans="1:5" x14ac:dyDescent="0.25">
      <c r="A151" s="2"/>
      <c r="B151" s="2"/>
      <c r="C151" s="4" t="s">
        <v>9</v>
      </c>
      <c r="D151" s="5">
        <v>77220</v>
      </c>
      <c r="E151" s="10">
        <v>117.8</v>
      </c>
    </row>
    <row r="152" spans="1:5" x14ac:dyDescent="0.25">
      <c r="A152" s="1"/>
      <c r="B152" s="1"/>
      <c r="C152" s="3" t="s">
        <v>10</v>
      </c>
      <c r="D152" s="6">
        <v>81200</v>
      </c>
      <c r="E152" s="11">
        <v>117.2</v>
      </c>
    </row>
    <row r="153" spans="1:5" x14ac:dyDescent="0.25">
      <c r="A153" s="2"/>
      <c r="B153" s="2"/>
      <c r="C153" s="4" t="s">
        <v>11</v>
      </c>
      <c r="D153" s="5">
        <v>84932</v>
      </c>
      <c r="E153" s="10">
        <v>117.5</v>
      </c>
    </row>
    <row r="154" spans="1:5" x14ac:dyDescent="0.25">
      <c r="A154" s="1"/>
      <c r="B154" s="1"/>
      <c r="C154" s="3" t="s">
        <v>12</v>
      </c>
      <c r="D154" s="6">
        <v>92989</v>
      </c>
      <c r="E154" s="11">
        <v>118.6</v>
      </c>
    </row>
    <row r="155" spans="1:5" x14ac:dyDescent="0.25">
      <c r="A155" s="2"/>
      <c r="B155" s="2"/>
      <c r="C155" s="4" t="s">
        <v>13</v>
      </c>
      <c r="D155" s="5">
        <v>94426</v>
      </c>
      <c r="E155" s="10">
        <v>119</v>
      </c>
    </row>
    <row r="156" spans="1:5" x14ac:dyDescent="0.25">
      <c r="A156" s="1"/>
      <c r="B156" s="1"/>
      <c r="C156" s="3" t="s">
        <v>14</v>
      </c>
      <c r="D156" s="6">
        <v>97804</v>
      </c>
      <c r="E156" s="11">
        <v>119</v>
      </c>
    </row>
    <row r="157" spans="1:5" x14ac:dyDescent="0.25">
      <c r="A157" s="2"/>
      <c r="B157" s="2"/>
      <c r="C157" s="4" t="s">
        <v>15</v>
      </c>
      <c r="D157" s="5">
        <v>91046</v>
      </c>
      <c r="E157" s="10">
        <v>118.5</v>
      </c>
    </row>
    <row r="158" spans="1:5" x14ac:dyDescent="0.25">
      <c r="A158" s="1"/>
      <c r="B158" s="1"/>
      <c r="C158" s="3" t="s">
        <v>16</v>
      </c>
      <c r="D158" s="6">
        <v>89991</v>
      </c>
      <c r="E158" s="11">
        <v>117.2</v>
      </c>
    </row>
    <row r="159" spans="1:5" x14ac:dyDescent="0.25">
      <c r="A159" s="2"/>
      <c r="B159" s="2"/>
      <c r="C159" s="4" t="s">
        <v>17</v>
      </c>
      <c r="D159" s="5">
        <v>85579</v>
      </c>
      <c r="E159" s="10">
        <v>118.9</v>
      </c>
    </row>
    <row r="160" spans="1:5" x14ac:dyDescent="0.25">
      <c r="A160" s="1"/>
      <c r="B160" s="1"/>
      <c r="C160" s="3" t="s">
        <v>18</v>
      </c>
      <c r="D160" s="6">
        <v>88506</v>
      </c>
      <c r="E160" s="11">
        <v>120</v>
      </c>
    </row>
    <row r="161" spans="1:5" x14ac:dyDescent="0.25">
      <c r="A161" s="2"/>
      <c r="B161" s="4" t="s">
        <v>31</v>
      </c>
      <c r="C161" s="4" t="s">
        <v>7</v>
      </c>
      <c r="D161" s="5">
        <v>9114</v>
      </c>
      <c r="E161" s="10">
        <v>22.9</v>
      </c>
    </row>
    <row r="162" spans="1:5" x14ac:dyDescent="0.25">
      <c r="A162" s="1"/>
      <c r="B162" s="1"/>
      <c r="C162" s="3" t="s">
        <v>8</v>
      </c>
      <c r="D162" s="6">
        <v>10810</v>
      </c>
      <c r="E162" s="11">
        <v>22.4</v>
      </c>
    </row>
    <row r="163" spans="1:5" x14ac:dyDescent="0.25">
      <c r="A163" s="2"/>
      <c r="B163" s="2"/>
      <c r="C163" s="4" t="s">
        <v>9</v>
      </c>
      <c r="D163" s="5">
        <v>11010</v>
      </c>
      <c r="E163" s="10">
        <v>21.5</v>
      </c>
    </row>
    <row r="164" spans="1:5" x14ac:dyDescent="0.25">
      <c r="A164" s="1"/>
      <c r="B164" s="1"/>
      <c r="C164" s="3" t="s">
        <v>10</v>
      </c>
      <c r="D164" s="6">
        <v>11101</v>
      </c>
      <c r="E164" s="11">
        <v>20.6</v>
      </c>
    </row>
    <row r="165" spans="1:5" x14ac:dyDescent="0.25">
      <c r="A165" s="2"/>
      <c r="B165" s="2"/>
      <c r="C165" s="4" t="s">
        <v>11</v>
      </c>
      <c r="D165" s="5">
        <v>9559</v>
      </c>
      <c r="E165" s="10">
        <v>20.8</v>
      </c>
    </row>
    <row r="166" spans="1:5" x14ac:dyDescent="0.25">
      <c r="A166" s="1"/>
      <c r="B166" s="1"/>
      <c r="C166" s="3" t="s">
        <v>12</v>
      </c>
      <c r="D166" s="6">
        <v>10236</v>
      </c>
      <c r="E166" s="11">
        <v>20.100000000000001</v>
      </c>
    </row>
    <row r="167" spans="1:5" x14ac:dyDescent="0.25">
      <c r="A167" s="2"/>
      <c r="B167" s="2"/>
      <c r="C167" s="4" t="s">
        <v>13</v>
      </c>
      <c r="D167" s="5">
        <v>10158</v>
      </c>
      <c r="E167" s="10">
        <v>19.899999999999999</v>
      </c>
    </row>
    <row r="168" spans="1:5" x14ac:dyDescent="0.25">
      <c r="A168" s="1"/>
      <c r="B168" s="1"/>
      <c r="C168" s="3" t="s">
        <v>14</v>
      </c>
      <c r="D168" s="6">
        <v>10440</v>
      </c>
      <c r="E168" s="11">
        <v>19.600000000000001</v>
      </c>
    </row>
    <row r="169" spans="1:5" x14ac:dyDescent="0.25">
      <c r="A169" s="2"/>
      <c r="B169" s="2"/>
      <c r="C169" s="4" t="s">
        <v>15</v>
      </c>
      <c r="D169" s="5">
        <v>10265</v>
      </c>
      <c r="E169" s="10">
        <v>19.3</v>
      </c>
    </row>
    <row r="170" spans="1:5" x14ac:dyDescent="0.25">
      <c r="A170" s="1"/>
      <c r="B170" s="1"/>
      <c r="C170" s="3" t="s">
        <v>16</v>
      </c>
      <c r="D170" s="6">
        <v>10253</v>
      </c>
      <c r="E170" s="11">
        <v>18.5</v>
      </c>
    </row>
    <row r="171" spans="1:5" x14ac:dyDescent="0.25">
      <c r="A171" s="2"/>
      <c r="B171" s="2"/>
      <c r="C171" s="4" t="s">
        <v>17</v>
      </c>
      <c r="D171" s="5">
        <v>9972</v>
      </c>
      <c r="E171" s="10">
        <v>17.8</v>
      </c>
    </row>
    <row r="172" spans="1:5" x14ac:dyDescent="0.25">
      <c r="A172" s="1"/>
      <c r="B172" s="1"/>
      <c r="C172" s="3" t="s">
        <v>18</v>
      </c>
      <c r="D172" s="6">
        <v>9926</v>
      </c>
      <c r="E172" s="11">
        <v>17.100000000000001</v>
      </c>
    </row>
    <row r="173" spans="1:5" x14ac:dyDescent="0.25">
      <c r="A173" s="2"/>
      <c r="B173" s="4" t="s">
        <v>32</v>
      </c>
      <c r="C173" s="4" t="s">
        <v>7</v>
      </c>
      <c r="D173" s="5">
        <v>28589</v>
      </c>
      <c r="E173" s="10">
        <v>81.7</v>
      </c>
    </row>
    <row r="174" spans="1:5" x14ac:dyDescent="0.25">
      <c r="A174" s="1"/>
      <c r="B174" s="1"/>
      <c r="C174" s="3" t="s">
        <v>8</v>
      </c>
      <c r="D174" s="6">
        <v>28799</v>
      </c>
      <c r="E174" s="11">
        <v>79</v>
      </c>
    </row>
    <row r="175" spans="1:5" x14ac:dyDescent="0.25">
      <c r="A175" s="2"/>
      <c r="B175" s="2"/>
      <c r="C175" s="4" t="s">
        <v>9</v>
      </c>
      <c r="D175" s="5">
        <v>29279</v>
      </c>
      <c r="E175" s="10">
        <v>79.099999999999994</v>
      </c>
    </row>
    <row r="176" spans="1:5" x14ac:dyDescent="0.25">
      <c r="A176" s="1"/>
      <c r="B176" s="1"/>
      <c r="C176" s="3" t="s">
        <v>10</v>
      </c>
      <c r="D176" s="6">
        <v>31352</v>
      </c>
      <c r="E176" s="11">
        <v>81.5</v>
      </c>
    </row>
    <row r="177" spans="1:5" x14ac:dyDescent="0.25">
      <c r="A177" s="2"/>
      <c r="B177" s="2"/>
      <c r="C177" s="4" t="s">
        <v>11</v>
      </c>
      <c r="D177" s="5">
        <v>33293</v>
      </c>
      <c r="E177" s="10">
        <v>82.8</v>
      </c>
    </row>
    <row r="178" spans="1:5" x14ac:dyDescent="0.25">
      <c r="A178" s="1"/>
      <c r="B178" s="1"/>
      <c r="C178" s="3" t="s">
        <v>12</v>
      </c>
      <c r="D178" s="6">
        <v>35285</v>
      </c>
      <c r="E178" s="11">
        <v>84.8</v>
      </c>
    </row>
    <row r="179" spans="1:5" x14ac:dyDescent="0.25">
      <c r="A179" s="2"/>
      <c r="B179" s="2"/>
      <c r="C179" s="4" t="s">
        <v>13</v>
      </c>
      <c r="D179" s="5">
        <v>37155</v>
      </c>
      <c r="E179" s="10">
        <v>88.4</v>
      </c>
    </row>
    <row r="180" spans="1:5" x14ac:dyDescent="0.25">
      <c r="A180" s="1"/>
      <c r="B180" s="1"/>
      <c r="C180" s="3" t="s">
        <v>14</v>
      </c>
      <c r="D180" s="6">
        <v>39162</v>
      </c>
      <c r="E180" s="11">
        <v>91.1</v>
      </c>
    </row>
    <row r="181" spans="1:5" x14ac:dyDescent="0.25">
      <c r="A181" s="2"/>
      <c r="B181" s="2"/>
      <c r="C181" s="4" t="s">
        <v>15</v>
      </c>
      <c r="D181" s="5">
        <v>41247</v>
      </c>
      <c r="E181" s="10">
        <v>94.9</v>
      </c>
    </row>
    <row r="182" spans="1:5" x14ac:dyDescent="0.25">
      <c r="A182" s="1"/>
      <c r="B182" s="1"/>
      <c r="C182" s="3" t="s">
        <v>16</v>
      </c>
      <c r="D182" s="6">
        <v>43507</v>
      </c>
      <c r="E182" s="11">
        <v>98.8</v>
      </c>
    </row>
    <row r="183" spans="1:5" x14ac:dyDescent="0.25">
      <c r="A183" s="2"/>
      <c r="B183" s="2"/>
      <c r="C183" s="4" t="s">
        <v>17</v>
      </c>
      <c r="D183" s="5">
        <v>44340</v>
      </c>
      <c r="E183" s="10">
        <v>100.9</v>
      </c>
    </row>
    <row r="184" spans="1:5" x14ac:dyDescent="0.25">
      <c r="A184" s="1"/>
      <c r="B184" s="1"/>
      <c r="C184" s="3" t="s">
        <v>18</v>
      </c>
      <c r="D184" s="6">
        <v>47471</v>
      </c>
      <c r="E184" s="11">
        <v>103.4</v>
      </c>
    </row>
    <row r="185" spans="1:5" x14ac:dyDescent="0.25">
      <c r="A185" s="2"/>
      <c r="B185" s="4" t="s">
        <v>33</v>
      </c>
      <c r="C185" s="4" t="s">
        <v>7</v>
      </c>
      <c r="D185" s="5">
        <v>84747</v>
      </c>
      <c r="E185" s="10">
        <v>84.3</v>
      </c>
    </row>
    <row r="186" spans="1:5" x14ac:dyDescent="0.25">
      <c r="A186" s="1"/>
      <c r="B186" s="1"/>
      <c r="C186" s="3" t="s">
        <v>8</v>
      </c>
      <c r="D186" s="6">
        <v>86547</v>
      </c>
      <c r="E186" s="11">
        <v>85.3</v>
      </c>
    </row>
    <row r="187" spans="1:5" x14ac:dyDescent="0.25">
      <c r="A187" s="2"/>
      <c r="B187" s="2"/>
      <c r="C187" s="4" t="s">
        <v>9</v>
      </c>
      <c r="D187" s="5">
        <v>94417</v>
      </c>
      <c r="E187" s="10">
        <v>85.4</v>
      </c>
    </row>
    <row r="188" spans="1:5" x14ac:dyDescent="0.25">
      <c r="A188" s="1"/>
      <c r="B188" s="1"/>
      <c r="C188" s="3" t="s">
        <v>10</v>
      </c>
      <c r="D188" s="6">
        <v>97710</v>
      </c>
      <c r="E188" s="11">
        <v>86.5</v>
      </c>
    </row>
    <row r="189" spans="1:5" x14ac:dyDescent="0.25">
      <c r="A189" s="2"/>
      <c r="B189" s="2"/>
      <c r="C189" s="4" t="s">
        <v>11</v>
      </c>
      <c r="D189" s="5">
        <v>102469</v>
      </c>
      <c r="E189" s="10">
        <v>88.1</v>
      </c>
    </row>
    <row r="190" spans="1:5" x14ac:dyDescent="0.25">
      <c r="A190" s="1"/>
      <c r="B190" s="1"/>
      <c r="C190" s="3" t="s">
        <v>12</v>
      </c>
      <c r="D190" s="6">
        <v>107068</v>
      </c>
      <c r="E190" s="11">
        <v>88.9</v>
      </c>
    </row>
    <row r="191" spans="1:5" x14ac:dyDescent="0.25">
      <c r="A191" s="2"/>
      <c r="B191" s="2"/>
      <c r="C191" s="4" t="s">
        <v>13</v>
      </c>
      <c r="D191" s="5">
        <v>109364</v>
      </c>
      <c r="E191" s="10">
        <v>91.1</v>
      </c>
    </row>
    <row r="192" spans="1:5" x14ac:dyDescent="0.25">
      <c r="A192" s="1"/>
      <c r="B192" s="1"/>
      <c r="C192" s="3" t="s">
        <v>14</v>
      </c>
      <c r="D192" s="6">
        <v>112927</v>
      </c>
      <c r="E192" s="11">
        <v>92.2</v>
      </c>
    </row>
    <row r="193" spans="1:5" x14ac:dyDescent="0.25">
      <c r="A193" s="2"/>
      <c r="B193" s="2"/>
      <c r="C193" s="4" t="s">
        <v>15</v>
      </c>
      <c r="D193" s="5">
        <v>116016</v>
      </c>
      <c r="E193" s="10">
        <v>91.6</v>
      </c>
    </row>
    <row r="194" spans="1:5" x14ac:dyDescent="0.25">
      <c r="A194" s="1"/>
      <c r="B194" s="1"/>
      <c r="C194" s="3" t="s">
        <v>16</v>
      </c>
      <c r="D194" s="6">
        <v>120476</v>
      </c>
      <c r="E194" s="11">
        <v>92.7</v>
      </c>
    </row>
    <row r="195" spans="1:5" x14ac:dyDescent="0.25">
      <c r="A195" s="2"/>
      <c r="B195" s="2"/>
      <c r="C195" s="4" t="s">
        <v>17</v>
      </c>
      <c r="D195" s="5">
        <v>131481</v>
      </c>
      <c r="E195" s="10">
        <v>95.9</v>
      </c>
    </row>
    <row r="196" spans="1:5" x14ac:dyDescent="0.25">
      <c r="A196" s="1"/>
      <c r="B196" s="1"/>
      <c r="C196" s="3" t="s">
        <v>18</v>
      </c>
      <c r="D196" s="6">
        <v>144860</v>
      </c>
      <c r="E196" s="11">
        <v>100.6</v>
      </c>
    </row>
    <row r="197" spans="1:5" x14ac:dyDescent="0.25">
      <c r="A197" s="2"/>
      <c r="B197" s="4" t="s">
        <v>34</v>
      </c>
      <c r="C197" s="4" t="s">
        <v>7</v>
      </c>
      <c r="D197" s="5">
        <v>81893</v>
      </c>
      <c r="E197" s="10">
        <v>49.8</v>
      </c>
    </row>
    <row r="198" spans="1:5" x14ac:dyDescent="0.25">
      <c r="A198" s="1"/>
      <c r="B198" s="1"/>
      <c r="C198" s="3" t="s">
        <v>8</v>
      </c>
      <c r="D198" s="6">
        <v>97528</v>
      </c>
      <c r="E198" s="11">
        <v>52.5</v>
      </c>
    </row>
    <row r="199" spans="1:5" x14ac:dyDescent="0.25">
      <c r="A199" s="2"/>
      <c r="B199" s="2"/>
      <c r="C199" s="4" t="s">
        <v>9</v>
      </c>
      <c r="D199" s="5">
        <v>97082</v>
      </c>
      <c r="E199" s="10">
        <v>51.1</v>
      </c>
    </row>
    <row r="200" spans="1:5" x14ac:dyDescent="0.25">
      <c r="A200" s="1"/>
      <c r="B200" s="1"/>
      <c r="C200" s="3" t="s">
        <v>10</v>
      </c>
      <c r="D200" s="6">
        <v>94771</v>
      </c>
      <c r="E200" s="11">
        <v>49.8</v>
      </c>
    </row>
    <row r="201" spans="1:5" x14ac:dyDescent="0.25">
      <c r="A201" s="2"/>
      <c r="B201" s="2"/>
      <c r="C201" s="4" t="s">
        <v>11</v>
      </c>
      <c r="D201" s="5">
        <v>117341</v>
      </c>
      <c r="E201" s="10">
        <v>49.8</v>
      </c>
    </row>
    <row r="202" spans="1:5" x14ac:dyDescent="0.25">
      <c r="A202" s="1"/>
      <c r="B202" s="1"/>
      <c r="C202" s="3" t="s">
        <v>12</v>
      </c>
      <c r="D202" s="6">
        <v>131581</v>
      </c>
      <c r="E202" s="11">
        <v>49.1</v>
      </c>
    </row>
    <row r="203" spans="1:5" x14ac:dyDescent="0.25">
      <c r="A203" s="2"/>
      <c r="B203" s="2"/>
      <c r="C203" s="4" t="s">
        <v>13</v>
      </c>
      <c r="D203" s="5">
        <v>137135</v>
      </c>
      <c r="E203" s="10">
        <v>48.7</v>
      </c>
    </row>
    <row r="204" spans="1:5" x14ac:dyDescent="0.25">
      <c r="A204" s="1"/>
      <c r="B204" s="1"/>
      <c r="C204" s="3" t="s">
        <v>14</v>
      </c>
      <c r="D204" s="6">
        <v>139437</v>
      </c>
      <c r="E204" s="11">
        <v>47.9</v>
      </c>
    </row>
    <row r="205" spans="1:5" x14ac:dyDescent="0.25">
      <c r="A205" s="2"/>
      <c r="B205" s="2"/>
      <c r="C205" s="4" t="s">
        <v>15</v>
      </c>
      <c r="D205" s="5">
        <v>150702</v>
      </c>
      <c r="E205" s="10">
        <v>47.3</v>
      </c>
    </row>
    <row r="206" spans="1:5" x14ac:dyDescent="0.25">
      <c r="A206" s="1"/>
      <c r="B206" s="1"/>
      <c r="C206" s="3" t="s">
        <v>16</v>
      </c>
      <c r="D206" s="6">
        <v>157146</v>
      </c>
      <c r="E206" s="11">
        <v>46.7</v>
      </c>
    </row>
    <row r="207" spans="1:5" x14ac:dyDescent="0.25">
      <c r="A207" s="2"/>
      <c r="B207" s="2"/>
      <c r="C207" s="4" t="s">
        <v>17</v>
      </c>
      <c r="D207" s="5">
        <v>161312</v>
      </c>
      <c r="E207" s="10">
        <v>46.4</v>
      </c>
    </row>
    <row r="208" spans="1:5" x14ac:dyDescent="0.25">
      <c r="A208" s="1"/>
      <c r="B208" s="1"/>
      <c r="C208" s="3" t="s">
        <v>18</v>
      </c>
      <c r="D208" s="6">
        <v>153335</v>
      </c>
      <c r="E208" s="11">
        <v>46.8</v>
      </c>
    </row>
    <row r="209" spans="1:5" x14ac:dyDescent="0.25">
      <c r="A209" s="2"/>
      <c r="B209" s="4" t="s">
        <v>35</v>
      </c>
      <c r="C209" s="4" t="s">
        <v>7</v>
      </c>
      <c r="D209" s="5">
        <v>54479</v>
      </c>
      <c r="E209" s="10">
        <v>27.6</v>
      </c>
    </row>
    <row r="210" spans="1:5" x14ac:dyDescent="0.25">
      <c r="A210" s="1"/>
      <c r="B210" s="1"/>
      <c r="C210" s="3" t="s">
        <v>8</v>
      </c>
      <c r="D210" s="6">
        <v>63056</v>
      </c>
      <c r="E210" s="11">
        <v>26.3</v>
      </c>
    </row>
    <row r="211" spans="1:5" x14ac:dyDescent="0.25">
      <c r="A211" s="2"/>
      <c r="B211" s="2"/>
      <c r="C211" s="4" t="s">
        <v>9</v>
      </c>
      <c r="D211" s="5">
        <v>63741</v>
      </c>
      <c r="E211" s="10">
        <v>25.8</v>
      </c>
    </row>
    <row r="212" spans="1:5" x14ac:dyDescent="0.25">
      <c r="A212" s="1"/>
      <c r="B212" s="1"/>
      <c r="C212" s="3" t="s">
        <v>10</v>
      </c>
      <c r="D212" s="6">
        <v>68934</v>
      </c>
      <c r="E212" s="11">
        <v>26.4</v>
      </c>
    </row>
    <row r="213" spans="1:5" x14ac:dyDescent="0.25">
      <c r="A213" s="2"/>
      <c r="B213" s="2"/>
      <c r="C213" s="4" t="s">
        <v>11</v>
      </c>
      <c r="D213" s="5">
        <v>75668</v>
      </c>
      <c r="E213" s="10">
        <v>27.8</v>
      </c>
    </row>
    <row r="214" spans="1:5" x14ac:dyDescent="0.25">
      <c r="A214" s="1"/>
      <c r="B214" s="1"/>
      <c r="C214" s="3" t="s">
        <v>12</v>
      </c>
      <c r="D214" s="6">
        <v>78388</v>
      </c>
      <c r="E214" s="11">
        <v>27.3</v>
      </c>
    </row>
    <row r="215" spans="1:5" x14ac:dyDescent="0.25">
      <c r="A215" s="2"/>
      <c r="B215" s="2"/>
      <c r="C215" s="4" t="s">
        <v>13</v>
      </c>
      <c r="D215" s="5">
        <v>81716</v>
      </c>
      <c r="E215" s="10">
        <v>27.5</v>
      </c>
    </row>
    <row r="216" spans="1:5" x14ac:dyDescent="0.25">
      <c r="A216" s="1"/>
      <c r="B216" s="1"/>
      <c r="C216" s="3" t="s">
        <v>14</v>
      </c>
      <c r="D216" s="6">
        <v>84975</v>
      </c>
      <c r="E216" s="11">
        <v>28.2</v>
      </c>
    </row>
    <row r="217" spans="1:5" x14ac:dyDescent="0.25">
      <c r="A217" s="2"/>
      <c r="B217" s="2"/>
      <c r="C217" s="4" t="s">
        <v>15</v>
      </c>
      <c r="D217" s="5">
        <v>90571</v>
      </c>
      <c r="E217" s="10">
        <v>28.8</v>
      </c>
    </row>
    <row r="218" spans="1:5" x14ac:dyDescent="0.25">
      <c r="A218" s="1"/>
      <c r="B218" s="1"/>
      <c r="C218" s="3" t="s">
        <v>16</v>
      </c>
      <c r="D218" s="6">
        <v>92667</v>
      </c>
      <c r="E218" s="11">
        <v>29.4</v>
      </c>
    </row>
    <row r="219" spans="1:5" x14ac:dyDescent="0.25">
      <c r="A219" s="2"/>
      <c r="B219" s="2"/>
      <c r="C219" s="4" t="s">
        <v>17</v>
      </c>
      <c r="D219" s="5">
        <v>95677</v>
      </c>
      <c r="E219" s="10">
        <v>29.9</v>
      </c>
    </row>
    <row r="220" spans="1:5" x14ac:dyDescent="0.25">
      <c r="A220" s="1"/>
      <c r="B220" s="1"/>
      <c r="C220" s="3" t="s">
        <v>18</v>
      </c>
      <c r="D220" s="6">
        <v>100304</v>
      </c>
      <c r="E220" s="11">
        <v>29.8</v>
      </c>
    </row>
    <row r="221" spans="1:5" x14ac:dyDescent="0.25">
      <c r="A221" s="2"/>
      <c r="B221" s="4" t="s">
        <v>36</v>
      </c>
      <c r="C221" s="4" t="s">
        <v>7</v>
      </c>
      <c r="D221" s="5">
        <v>94958</v>
      </c>
      <c r="E221" s="7" t="s">
        <v>37</v>
      </c>
    </row>
    <row r="222" spans="1:5" x14ac:dyDescent="0.25">
      <c r="A222" s="1"/>
      <c r="B222" s="1"/>
      <c r="C222" s="3" t="s">
        <v>8</v>
      </c>
      <c r="D222" s="6">
        <v>90666</v>
      </c>
      <c r="E222" s="8" t="s">
        <v>37</v>
      </c>
    </row>
    <row r="223" spans="1:5" x14ac:dyDescent="0.25">
      <c r="A223" s="2"/>
      <c r="B223" s="2"/>
      <c r="C223" s="4" t="s">
        <v>9</v>
      </c>
      <c r="D223" s="5">
        <v>97258</v>
      </c>
      <c r="E223" s="7" t="s">
        <v>37</v>
      </c>
    </row>
    <row r="224" spans="1:5" x14ac:dyDescent="0.25">
      <c r="A224" s="1"/>
      <c r="B224" s="1"/>
      <c r="C224" s="3" t="s">
        <v>10</v>
      </c>
      <c r="D224" s="6">
        <v>102563</v>
      </c>
      <c r="E224" s="8" t="s">
        <v>37</v>
      </c>
    </row>
    <row r="225" spans="1:5" x14ac:dyDescent="0.25">
      <c r="A225" s="2"/>
      <c r="B225" s="2"/>
      <c r="C225" s="4" t="s">
        <v>11</v>
      </c>
      <c r="D225" s="5">
        <v>101613</v>
      </c>
      <c r="E225" s="7" t="s">
        <v>37</v>
      </c>
    </row>
    <row r="226" spans="1:5" x14ac:dyDescent="0.25">
      <c r="A226" s="1"/>
      <c r="B226" s="1"/>
      <c r="C226" s="3" t="s">
        <v>12</v>
      </c>
      <c r="D226" s="6">
        <v>107632</v>
      </c>
      <c r="E226" s="8" t="s">
        <v>37</v>
      </c>
    </row>
    <row r="227" spans="1:5" x14ac:dyDescent="0.25">
      <c r="A227" s="2"/>
      <c r="B227" s="2"/>
      <c r="C227" s="4" t="s">
        <v>13</v>
      </c>
      <c r="D227" s="5">
        <v>114581</v>
      </c>
      <c r="E227" s="7" t="s">
        <v>37</v>
      </c>
    </row>
    <row r="228" spans="1:5" x14ac:dyDescent="0.25">
      <c r="A228" s="1"/>
      <c r="B228" s="1"/>
      <c r="C228" s="3" t="s">
        <v>14</v>
      </c>
      <c r="D228" s="6">
        <v>126193</v>
      </c>
      <c r="E228" s="8" t="s">
        <v>37</v>
      </c>
    </row>
    <row r="229" spans="1:5" x14ac:dyDescent="0.25">
      <c r="A229" s="2"/>
      <c r="B229" s="2"/>
      <c r="C229" s="4" t="s">
        <v>15</v>
      </c>
      <c r="D229" s="5">
        <v>130697</v>
      </c>
      <c r="E229" s="7" t="s">
        <v>37</v>
      </c>
    </row>
    <row r="230" spans="1:5" x14ac:dyDescent="0.25">
      <c r="A230" s="1"/>
      <c r="B230" s="1"/>
      <c r="C230" s="3" t="s">
        <v>16</v>
      </c>
      <c r="D230" s="6">
        <v>133267</v>
      </c>
      <c r="E230" s="8" t="s">
        <v>37</v>
      </c>
    </row>
    <row r="231" spans="1:5" x14ac:dyDescent="0.25">
      <c r="A231" s="2"/>
      <c r="B231" s="2"/>
      <c r="C231" s="4" t="s">
        <v>17</v>
      </c>
      <c r="D231" s="5">
        <v>140519</v>
      </c>
      <c r="E231" s="7" t="s">
        <v>37</v>
      </c>
    </row>
    <row r="232" spans="1:5" x14ac:dyDescent="0.25">
      <c r="A232" s="1"/>
      <c r="B232" s="1"/>
      <c r="C232" s="3" t="s">
        <v>18</v>
      </c>
      <c r="D232" s="6">
        <v>149788</v>
      </c>
      <c r="E232" s="11">
        <v>0.1</v>
      </c>
    </row>
    <row r="233" spans="1:5" x14ac:dyDescent="0.25">
      <c r="A233" s="2"/>
      <c r="B233" s="4" t="s">
        <v>38</v>
      </c>
      <c r="C233" s="4" t="s">
        <v>7</v>
      </c>
      <c r="D233" s="5">
        <v>96288</v>
      </c>
      <c r="E233" s="10">
        <v>124.8</v>
      </c>
    </row>
    <row r="234" spans="1:5" x14ac:dyDescent="0.25">
      <c r="A234" s="1"/>
      <c r="B234" s="1"/>
      <c r="C234" s="3" t="s">
        <v>8</v>
      </c>
      <c r="D234" s="6">
        <v>96855</v>
      </c>
      <c r="E234" s="11">
        <v>125.2</v>
      </c>
    </row>
    <row r="235" spans="1:5" x14ac:dyDescent="0.25">
      <c r="A235" s="2"/>
      <c r="B235" s="2"/>
      <c r="C235" s="4" t="s">
        <v>9</v>
      </c>
      <c r="D235" s="5">
        <v>100668</v>
      </c>
      <c r="E235" s="10">
        <v>124</v>
      </c>
    </row>
    <row r="236" spans="1:5" x14ac:dyDescent="0.25">
      <c r="A236" s="1"/>
      <c r="B236" s="1"/>
      <c r="C236" s="3" t="s">
        <v>10</v>
      </c>
      <c r="D236" s="6">
        <v>102970</v>
      </c>
      <c r="E236" s="11">
        <v>125.8</v>
      </c>
    </row>
    <row r="237" spans="1:5" x14ac:dyDescent="0.25">
      <c r="A237" s="2"/>
      <c r="B237" s="2"/>
      <c r="C237" s="4" t="s">
        <v>11</v>
      </c>
      <c r="D237" s="5">
        <v>116011</v>
      </c>
      <c r="E237" s="10">
        <v>129.1</v>
      </c>
    </row>
    <row r="238" spans="1:5" x14ac:dyDescent="0.25">
      <c r="A238" s="1"/>
      <c r="B238" s="1"/>
      <c r="C238" s="3" t="s">
        <v>12</v>
      </c>
      <c r="D238" s="6">
        <v>124469</v>
      </c>
      <c r="E238" s="11">
        <v>132.1</v>
      </c>
    </row>
    <row r="239" spans="1:5" x14ac:dyDescent="0.25">
      <c r="A239" s="2"/>
      <c r="B239" s="2"/>
      <c r="C239" s="4" t="s">
        <v>13</v>
      </c>
      <c r="D239" s="5">
        <v>129664</v>
      </c>
      <c r="E239" s="10">
        <v>134.30000000000001</v>
      </c>
    </row>
    <row r="240" spans="1:5" x14ac:dyDescent="0.25">
      <c r="A240" s="1"/>
      <c r="B240" s="1"/>
      <c r="C240" s="3" t="s">
        <v>14</v>
      </c>
      <c r="D240" s="6">
        <v>127219</v>
      </c>
      <c r="E240" s="11">
        <v>135.4</v>
      </c>
    </row>
    <row r="241" spans="1:5" x14ac:dyDescent="0.25">
      <c r="A241" s="2"/>
      <c r="B241" s="2"/>
      <c r="C241" s="4" t="s">
        <v>15</v>
      </c>
      <c r="D241" s="5">
        <v>123861</v>
      </c>
      <c r="E241" s="10">
        <v>133.80000000000001</v>
      </c>
    </row>
    <row r="242" spans="1:5" x14ac:dyDescent="0.25">
      <c r="A242" s="1"/>
      <c r="B242" s="1"/>
      <c r="C242" s="3" t="s">
        <v>16</v>
      </c>
      <c r="D242" s="6">
        <v>130343</v>
      </c>
      <c r="E242" s="11">
        <v>135.30000000000001</v>
      </c>
    </row>
    <row r="243" spans="1:5" x14ac:dyDescent="0.25">
      <c r="A243" s="2"/>
      <c r="B243" s="2"/>
      <c r="C243" s="4" t="s">
        <v>17</v>
      </c>
      <c r="D243" s="5">
        <v>143154</v>
      </c>
      <c r="E243" s="10">
        <v>141.1</v>
      </c>
    </row>
    <row r="244" spans="1:5" x14ac:dyDescent="0.25">
      <c r="A244" s="1"/>
      <c r="B244" s="1"/>
      <c r="C244" s="3" t="s">
        <v>18</v>
      </c>
      <c r="D244" s="6">
        <v>161126</v>
      </c>
      <c r="E244" s="11">
        <v>146.6</v>
      </c>
    </row>
    <row r="245" spans="1:5" x14ac:dyDescent="0.25">
      <c r="A245" s="2"/>
      <c r="B245" s="4" t="s">
        <v>39</v>
      </c>
      <c r="C245" s="4" t="s">
        <v>7</v>
      </c>
      <c r="D245" s="5">
        <v>56872</v>
      </c>
      <c r="E245" s="10">
        <v>122.5</v>
      </c>
    </row>
    <row r="246" spans="1:5" x14ac:dyDescent="0.25">
      <c r="A246" s="1"/>
      <c r="B246" s="1"/>
      <c r="C246" s="3" t="s">
        <v>8</v>
      </c>
      <c r="D246" s="6">
        <v>56867</v>
      </c>
      <c r="E246" s="11">
        <v>114.3</v>
      </c>
    </row>
    <row r="247" spans="1:5" x14ac:dyDescent="0.25">
      <c r="A247" s="2"/>
      <c r="B247" s="2"/>
      <c r="C247" s="4" t="s">
        <v>9</v>
      </c>
      <c r="D247" s="5">
        <v>57935</v>
      </c>
      <c r="E247" s="10">
        <v>112</v>
      </c>
    </row>
    <row r="248" spans="1:5" x14ac:dyDescent="0.25">
      <c r="A248" s="1"/>
      <c r="B248" s="1"/>
      <c r="C248" s="3" t="s">
        <v>10</v>
      </c>
      <c r="D248" s="6">
        <v>65780</v>
      </c>
      <c r="E248" s="11">
        <v>118.5</v>
      </c>
    </row>
    <row r="249" spans="1:5" x14ac:dyDescent="0.25">
      <c r="A249" s="2"/>
      <c r="B249" s="2"/>
      <c r="C249" s="4" t="s">
        <v>11</v>
      </c>
      <c r="D249" s="5">
        <v>71227</v>
      </c>
      <c r="E249" s="10">
        <v>124.7</v>
      </c>
    </row>
    <row r="250" spans="1:5" x14ac:dyDescent="0.25">
      <c r="A250" s="1"/>
      <c r="B250" s="1"/>
      <c r="C250" s="3" t="s">
        <v>12</v>
      </c>
      <c r="D250" s="6">
        <v>73688</v>
      </c>
      <c r="E250" s="11">
        <v>125.3</v>
      </c>
    </row>
    <row r="251" spans="1:5" x14ac:dyDescent="0.25">
      <c r="A251" s="2"/>
      <c r="B251" s="2"/>
      <c r="C251" s="4" t="s">
        <v>13</v>
      </c>
      <c r="D251" s="5">
        <v>76424</v>
      </c>
      <c r="E251" s="10">
        <v>126.6</v>
      </c>
    </row>
    <row r="252" spans="1:5" x14ac:dyDescent="0.25">
      <c r="A252" s="1"/>
      <c r="B252" s="1"/>
      <c r="C252" s="3" t="s">
        <v>14</v>
      </c>
      <c r="D252" s="6">
        <v>73880</v>
      </c>
      <c r="E252" s="11">
        <v>122.9</v>
      </c>
    </row>
    <row r="253" spans="1:5" x14ac:dyDescent="0.25">
      <c r="A253" s="2"/>
      <c r="B253" s="2"/>
      <c r="C253" s="4" t="s">
        <v>15</v>
      </c>
      <c r="D253" s="5">
        <v>74910</v>
      </c>
      <c r="E253" s="10">
        <v>123.3</v>
      </c>
    </row>
    <row r="254" spans="1:5" x14ac:dyDescent="0.25">
      <c r="A254" s="1"/>
      <c r="B254" s="1"/>
      <c r="C254" s="3" t="s">
        <v>16</v>
      </c>
      <c r="D254" s="6">
        <v>79888</v>
      </c>
      <c r="E254" s="11">
        <v>130.1</v>
      </c>
    </row>
    <row r="255" spans="1:5" x14ac:dyDescent="0.25">
      <c r="A255" s="2"/>
      <c r="B255" s="2"/>
      <c r="C255" s="4" t="s">
        <v>17</v>
      </c>
      <c r="D255" s="5">
        <v>88465</v>
      </c>
      <c r="E255" s="10">
        <v>138</v>
      </c>
    </row>
    <row r="256" spans="1:5" x14ac:dyDescent="0.25">
      <c r="A256" s="1"/>
      <c r="B256" s="1"/>
      <c r="C256" s="3" t="s">
        <v>18</v>
      </c>
      <c r="D256" s="6">
        <v>92149</v>
      </c>
      <c r="E256" s="11">
        <v>142.1</v>
      </c>
    </row>
    <row r="257" spans="1:5" x14ac:dyDescent="0.25">
      <c r="A257" s="2"/>
      <c r="B257" s="4" t="s">
        <v>40</v>
      </c>
      <c r="C257" s="4" t="s">
        <v>7</v>
      </c>
      <c r="D257" s="5">
        <v>117765</v>
      </c>
      <c r="E257" s="10">
        <v>169.4</v>
      </c>
    </row>
    <row r="258" spans="1:5" x14ac:dyDescent="0.25">
      <c r="A258" s="1"/>
      <c r="B258" s="1"/>
      <c r="C258" s="3" t="s">
        <v>8</v>
      </c>
      <c r="D258" s="6">
        <v>127680</v>
      </c>
      <c r="E258" s="11">
        <v>175.2</v>
      </c>
    </row>
    <row r="259" spans="1:5" x14ac:dyDescent="0.25">
      <c r="A259" s="2"/>
      <c r="B259" s="2"/>
      <c r="C259" s="4" t="s">
        <v>9</v>
      </c>
      <c r="D259" s="5">
        <v>135790</v>
      </c>
      <c r="E259" s="10">
        <v>177.4</v>
      </c>
    </row>
    <row r="260" spans="1:5" x14ac:dyDescent="0.25">
      <c r="A260" s="1"/>
      <c r="B260" s="1"/>
      <c r="C260" s="3" t="s">
        <v>10</v>
      </c>
      <c r="D260" s="6">
        <v>143789</v>
      </c>
      <c r="E260" s="11">
        <v>181.6</v>
      </c>
    </row>
    <row r="261" spans="1:5" x14ac:dyDescent="0.25">
      <c r="A261" s="2"/>
      <c r="B261" s="2"/>
      <c r="C261" s="4" t="s">
        <v>11</v>
      </c>
      <c r="D261" s="5">
        <v>153643</v>
      </c>
      <c r="E261" s="10">
        <v>183.6</v>
      </c>
    </row>
    <row r="262" spans="1:5" x14ac:dyDescent="0.25">
      <c r="A262" s="1"/>
      <c r="B262" s="1"/>
      <c r="C262" s="3" t="s">
        <v>12</v>
      </c>
      <c r="D262" s="6">
        <v>159395</v>
      </c>
      <c r="E262" s="11">
        <v>184.2</v>
      </c>
    </row>
    <row r="263" spans="1:5" x14ac:dyDescent="0.25">
      <c r="A263" s="2"/>
      <c r="B263" s="2"/>
      <c r="C263" s="4" t="s">
        <v>13</v>
      </c>
      <c r="D263" s="5">
        <v>170570</v>
      </c>
      <c r="E263" s="10">
        <v>186.5</v>
      </c>
    </row>
    <row r="264" spans="1:5" x14ac:dyDescent="0.25">
      <c r="A264" s="1"/>
      <c r="B264" s="1"/>
      <c r="C264" s="3" t="s">
        <v>14</v>
      </c>
      <c r="D264" s="6">
        <v>180578</v>
      </c>
      <c r="E264" s="11">
        <v>190.8</v>
      </c>
    </row>
    <row r="265" spans="1:5" x14ac:dyDescent="0.25">
      <c r="A265" s="2"/>
      <c r="B265" s="2"/>
      <c r="C265" s="4" t="s">
        <v>15</v>
      </c>
      <c r="D265" s="5">
        <v>187326</v>
      </c>
      <c r="E265" s="10">
        <v>193.4</v>
      </c>
    </row>
    <row r="266" spans="1:5" x14ac:dyDescent="0.25">
      <c r="A266" s="1"/>
      <c r="B266" s="1"/>
      <c r="C266" s="3" t="s">
        <v>16</v>
      </c>
      <c r="D266" s="6">
        <v>195846</v>
      </c>
      <c r="E266" s="11">
        <v>196</v>
      </c>
    </row>
    <row r="267" spans="1:5" x14ac:dyDescent="0.25">
      <c r="A267" s="2"/>
      <c r="B267" s="2"/>
      <c r="C267" s="4" t="s">
        <v>17</v>
      </c>
      <c r="D267" s="5">
        <v>206703</v>
      </c>
      <c r="E267" s="10">
        <v>194.3</v>
      </c>
    </row>
    <row r="268" spans="1:5" x14ac:dyDescent="0.25">
      <c r="A268" s="1"/>
      <c r="B268" s="1"/>
      <c r="C268" s="3" t="s">
        <v>18</v>
      </c>
      <c r="D268" s="6">
        <v>217360</v>
      </c>
      <c r="E268" s="11">
        <v>195.3</v>
      </c>
    </row>
    <row r="269" spans="1:5" x14ac:dyDescent="0.25">
      <c r="A269" s="2"/>
      <c r="B269" s="4" t="s">
        <v>41</v>
      </c>
      <c r="C269" s="4" t="s">
        <v>7</v>
      </c>
      <c r="D269" s="5">
        <v>98466</v>
      </c>
      <c r="E269" s="10">
        <v>194.7</v>
      </c>
    </row>
    <row r="270" spans="1:5" x14ac:dyDescent="0.25">
      <c r="A270" s="1"/>
      <c r="B270" s="1"/>
      <c r="C270" s="3" t="s">
        <v>8</v>
      </c>
      <c r="D270" s="6">
        <v>106145</v>
      </c>
      <c r="E270" s="11">
        <v>198.6</v>
      </c>
    </row>
    <row r="271" spans="1:5" x14ac:dyDescent="0.25">
      <c r="A271" s="2"/>
      <c r="B271" s="2"/>
      <c r="C271" s="4" t="s">
        <v>9</v>
      </c>
      <c r="D271" s="5">
        <v>112638</v>
      </c>
      <c r="E271" s="10">
        <v>200.2</v>
      </c>
    </row>
    <row r="272" spans="1:5" x14ac:dyDescent="0.25">
      <c r="A272" s="1"/>
      <c r="B272" s="1"/>
      <c r="C272" s="3" t="s">
        <v>10</v>
      </c>
      <c r="D272" s="6">
        <v>118459</v>
      </c>
      <c r="E272" s="11">
        <v>202.5</v>
      </c>
    </row>
    <row r="273" spans="1:5" x14ac:dyDescent="0.25">
      <c r="A273" s="2"/>
      <c r="B273" s="2"/>
      <c r="C273" s="4" t="s">
        <v>11</v>
      </c>
      <c r="D273" s="5">
        <v>125309</v>
      </c>
      <c r="E273" s="10">
        <v>205</v>
      </c>
    </row>
    <row r="274" spans="1:5" x14ac:dyDescent="0.25">
      <c r="A274" s="1"/>
      <c r="B274" s="1"/>
      <c r="C274" s="3" t="s">
        <v>12</v>
      </c>
      <c r="D274" s="6">
        <v>132417</v>
      </c>
      <c r="E274" s="11">
        <v>207.5</v>
      </c>
    </row>
    <row r="275" spans="1:5" x14ac:dyDescent="0.25">
      <c r="A275" s="2"/>
      <c r="B275" s="2"/>
      <c r="C275" s="4" t="s">
        <v>13</v>
      </c>
      <c r="D275" s="5">
        <v>137363</v>
      </c>
      <c r="E275" s="10">
        <v>210.2</v>
      </c>
    </row>
    <row r="276" spans="1:5" x14ac:dyDescent="0.25">
      <c r="A276" s="1"/>
      <c r="B276" s="1"/>
      <c r="C276" s="3" t="s">
        <v>14</v>
      </c>
      <c r="D276" s="6">
        <v>143653</v>
      </c>
      <c r="E276" s="11">
        <v>211.6</v>
      </c>
    </row>
    <row r="277" spans="1:5" x14ac:dyDescent="0.25">
      <c r="A277" s="2"/>
      <c r="B277" s="2"/>
      <c r="C277" s="4" t="s">
        <v>15</v>
      </c>
      <c r="D277" s="5">
        <v>151037</v>
      </c>
      <c r="E277" s="10">
        <v>214.8</v>
      </c>
    </row>
    <row r="278" spans="1:5" x14ac:dyDescent="0.25">
      <c r="A278" s="1"/>
      <c r="B278" s="1"/>
      <c r="C278" s="3" t="s">
        <v>16</v>
      </c>
      <c r="D278" s="6">
        <v>157336</v>
      </c>
      <c r="E278" s="11">
        <v>218.6</v>
      </c>
    </row>
    <row r="279" spans="1:5" x14ac:dyDescent="0.25">
      <c r="A279" s="2"/>
      <c r="B279" s="2"/>
      <c r="C279" s="4" t="s">
        <v>17</v>
      </c>
      <c r="D279" s="5">
        <v>164384</v>
      </c>
      <c r="E279" s="10">
        <v>222.5</v>
      </c>
    </row>
    <row r="280" spans="1:5" x14ac:dyDescent="0.25">
      <c r="A280" s="1"/>
      <c r="B280" s="1"/>
      <c r="C280" s="3" t="s">
        <v>18</v>
      </c>
      <c r="D280" s="6">
        <v>173194</v>
      </c>
      <c r="E280" s="11">
        <v>225.8</v>
      </c>
    </row>
    <row r="281" spans="1:5" x14ac:dyDescent="0.25">
      <c r="A281" s="2"/>
      <c r="B281" s="4" t="s">
        <v>42</v>
      </c>
      <c r="C281" s="4" t="s">
        <v>7</v>
      </c>
      <c r="D281" s="5">
        <v>197287</v>
      </c>
      <c r="E281" s="10">
        <v>504.1</v>
      </c>
    </row>
    <row r="282" spans="1:5" x14ac:dyDescent="0.25">
      <c r="A282" s="1"/>
      <c r="B282" s="1"/>
      <c r="C282" s="3" t="s">
        <v>8</v>
      </c>
      <c r="D282" s="6">
        <v>210004</v>
      </c>
      <c r="E282" s="11">
        <v>514.79999999999995</v>
      </c>
    </row>
    <row r="283" spans="1:5" x14ac:dyDescent="0.25">
      <c r="A283" s="2"/>
      <c r="B283" s="2"/>
      <c r="C283" s="4" t="s">
        <v>9</v>
      </c>
      <c r="D283" s="5">
        <v>221641</v>
      </c>
      <c r="E283" s="10">
        <v>522.79999999999995</v>
      </c>
    </row>
    <row r="284" spans="1:5" x14ac:dyDescent="0.25">
      <c r="A284" s="1"/>
      <c r="B284" s="1"/>
      <c r="C284" s="3" t="s">
        <v>10</v>
      </c>
      <c r="D284" s="6">
        <v>238334</v>
      </c>
      <c r="E284" s="11">
        <v>535.79999999999995</v>
      </c>
    </row>
    <row r="285" spans="1:5" x14ac:dyDescent="0.25">
      <c r="A285" s="2"/>
      <c r="B285" s="2"/>
      <c r="C285" s="4" t="s">
        <v>11</v>
      </c>
      <c r="D285" s="5">
        <v>254098</v>
      </c>
      <c r="E285" s="10">
        <v>545.29999999999995</v>
      </c>
    </row>
    <row r="286" spans="1:5" x14ac:dyDescent="0.25">
      <c r="A286" s="1"/>
      <c r="B286" s="1"/>
      <c r="C286" s="3" t="s">
        <v>12</v>
      </c>
      <c r="D286" s="6">
        <v>270116</v>
      </c>
      <c r="E286" s="11">
        <v>554.79999999999995</v>
      </c>
    </row>
    <row r="287" spans="1:5" x14ac:dyDescent="0.25">
      <c r="A287" s="2"/>
      <c r="B287" s="2"/>
      <c r="C287" s="4" t="s">
        <v>13</v>
      </c>
      <c r="D287" s="5">
        <v>286016</v>
      </c>
      <c r="E287" s="10">
        <v>562</v>
      </c>
    </row>
    <row r="288" spans="1:5" x14ac:dyDescent="0.25">
      <c r="A288" s="1"/>
      <c r="B288" s="1"/>
      <c r="C288" s="3" t="s">
        <v>14</v>
      </c>
      <c r="D288" s="6">
        <v>301341</v>
      </c>
      <c r="E288" s="11">
        <v>569.29999999999995</v>
      </c>
    </row>
    <row r="289" spans="1:5" x14ac:dyDescent="0.25">
      <c r="A289" s="2"/>
      <c r="B289" s="2"/>
      <c r="C289" s="4" t="s">
        <v>15</v>
      </c>
      <c r="D289" s="5">
        <v>313702</v>
      </c>
      <c r="E289" s="10">
        <v>577.79999999999995</v>
      </c>
    </row>
    <row r="290" spans="1:5" x14ac:dyDescent="0.25">
      <c r="A290" s="1"/>
      <c r="B290" s="1"/>
      <c r="C290" s="3" t="s">
        <v>16</v>
      </c>
      <c r="D290" s="6">
        <v>327981</v>
      </c>
      <c r="E290" s="11">
        <v>583.4</v>
      </c>
    </row>
    <row r="291" spans="1:5" x14ac:dyDescent="0.25">
      <c r="A291" s="2"/>
      <c r="B291" s="2"/>
      <c r="C291" s="4" t="s">
        <v>17</v>
      </c>
      <c r="D291" s="5">
        <v>342985</v>
      </c>
      <c r="E291" s="10">
        <v>587.6</v>
      </c>
    </row>
    <row r="292" spans="1:5" x14ac:dyDescent="0.25">
      <c r="A292" s="1"/>
      <c r="B292" s="1"/>
      <c r="C292" s="3" t="s">
        <v>18</v>
      </c>
      <c r="D292" s="6">
        <v>360247</v>
      </c>
      <c r="E292" s="11">
        <v>593</v>
      </c>
    </row>
    <row r="293" spans="1:5" x14ac:dyDescent="0.25">
      <c r="A293" s="2"/>
      <c r="B293" s="4" t="s">
        <v>43</v>
      </c>
      <c r="C293" s="4" t="s">
        <v>7</v>
      </c>
      <c r="D293" s="5">
        <v>41929</v>
      </c>
      <c r="E293" s="10">
        <v>89.9</v>
      </c>
    </row>
    <row r="294" spans="1:5" x14ac:dyDescent="0.25">
      <c r="A294" s="1"/>
      <c r="B294" s="1"/>
      <c r="C294" s="3" t="s">
        <v>8</v>
      </c>
      <c r="D294" s="6">
        <v>43525</v>
      </c>
      <c r="E294" s="11">
        <v>93</v>
      </c>
    </row>
    <row r="295" spans="1:5" x14ac:dyDescent="0.25">
      <c r="A295" s="2"/>
      <c r="B295" s="2"/>
      <c r="C295" s="4" t="s">
        <v>9</v>
      </c>
      <c r="D295" s="5">
        <v>45320</v>
      </c>
      <c r="E295" s="10">
        <v>93</v>
      </c>
    </row>
    <row r="296" spans="1:5" x14ac:dyDescent="0.25">
      <c r="A296" s="1"/>
      <c r="B296" s="1"/>
      <c r="C296" s="3" t="s">
        <v>10</v>
      </c>
      <c r="D296" s="6">
        <v>46693</v>
      </c>
      <c r="E296" s="11">
        <v>93.8</v>
      </c>
    </row>
    <row r="297" spans="1:5" x14ac:dyDescent="0.25">
      <c r="A297" s="2"/>
      <c r="B297" s="2"/>
      <c r="C297" s="4" t="s">
        <v>11</v>
      </c>
      <c r="D297" s="5">
        <v>48517</v>
      </c>
      <c r="E297" s="10">
        <v>94.4</v>
      </c>
    </row>
    <row r="298" spans="1:5" x14ac:dyDescent="0.25">
      <c r="A298" s="1"/>
      <c r="B298" s="1"/>
      <c r="C298" s="3" t="s">
        <v>12</v>
      </c>
      <c r="D298" s="6">
        <v>50225</v>
      </c>
      <c r="E298" s="11">
        <v>94.8</v>
      </c>
    </row>
    <row r="299" spans="1:5" x14ac:dyDescent="0.25">
      <c r="A299" s="2"/>
      <c r="B299" s="2"/>
      <c r="C299" s="4" t="s">
        <v>13</v>
      </c>
      <c r="D299" s="5">
        <v>53056</v>
      </c>
      <c r="E299" s="10">
        <v>96.3</v>
      </c>
    </row>
    <row r="300" spans="1:5" x14ac:dyDescent="0.25">
      <c r="A300" s="1"/>
      <c r="B300" s="1"/>
      <c r="C300" s="3" t="s">
        <v>14</v>
      </c>
      <c r="D300" s="6">
        <v>55877</v>
      </c>
      <c r="E300" s="11">
        <v>96.4</v>
      </c>
    </row>
    <row r="301" spans="1:5" x14ac:dyDescent="0.25">
      <c r="A301" s="2"/>
      <c r="B301" s="2"/>
      <c r="C301" s="4" t="s">
        <v>15</v>
      </c>
      <c r="D301" s="5">
        <v>56058</v>
      </c>
      <c r="E301" s="10">
        <v>99.6</v>
      </c>
    </row>
    <row r="302" spans="1:5" x14ac:dyDescent="0.25">
      <c r="A302" s="1"/>
      <c r="B302" s="1"/>
      <c r="C302" s="3" t="s">
        <v>16</v>
      </c>
      <c r="D302" s="6">
        <v>58398</v>
      </c>
      <c r="E302" s="11">
        <v>103.2</v>
      </c>
    </row>
    <row r="303" spans="1:5" x14ac:dyDescent="0.25">
      <c r="A303" s="2"/>
      <c r="B303" s="2"/>
      <c r="C303" s="4" t="s">
        <v>17</v>
      </c>
      <c r="D303" s="5">
        <v>60121</v>
      </c>
      <c r="E303" s="10">
        <v>109.3</v>
      </c>
    </row>
    <row r="304" spans="1:5" x14ac:dyDescent="0.25">
      <c r="A304" s="1"/>
      <c r="B304" s="1"/>
      <c r="C304" s="3" t="s">
        <v>18</v>
      </c>
      <c r="D304" s="6">
        <v>64251</v>
      </c>
      <c r="E304" s="11">
        <v>111.5</v>
      </c>
    </row>
    <row r="305" spans="1:5" x14ac:dyDescent="0.25">
      <c r="A305" s="2"/>
      <c r="B305" s="4" t="s">
        <v>44</v>
      </c>
      <c r="C305" s="4" t="s">
        <v>7</v>
      </c>
      <c r="D305" s="5">
        <v>174780</v>
      </c>
      <c r="E305" s="10">
        <v>261.60000000000002</v>
      </c>
    </row>
    <row r="306" spans="1:5" x14ac:dyDescent="0.25">
      <c r="A306" s="1"/>
      <c r="B306" s="1"/>
      <c r="C306" s="3" t="s">
        <v>8</v>
      </c>
      <c r="D306" s="6">
        <v>187070</v>
      </c>
      <c r="E306" s="11">
        <v>265.8</v>
      </c>
    </row>
    <row r="307" spans="1:5" x14ac:dyDescent="0.25">
      <c r="A307" s="2"/>
      <c r="B307" s="2"/>
      <c r="C307" s="4" t="s">
        <v>9</v>
      </c>
      <c r="D307" s="5">
        <v>194687</v>
      </c>
      <c r="E307" s="10">
        <v>268.8</v>
      </c>
    </row>
    <row r="308" spans="1:5" x14ac:dyDescent="0.25">
      <c r="A308" s="1"/>
      <c r="B308" s="1"/>
      <c r="C308" s="3" t="s">
        <v>10</v>
      </c>
      <c r="D308" s="6">
        <v>206219</v>
      </c>
      <c r="E308" s="11">
        <v>273.39999999999998</v>
      </c>
    </row>
    <row r="309" spans="1:5" x14ac:dyDescent="0.25">
      <c r="A309" s="2"/>
      <c r="B309" s="2"/>
      <c r="C309" s="4" t="s">
        <v>11</v>
      </c>
      <c r="D309" s="5">
        <v>218808</v>
      </c>
      <c r="E309" s="10">
        <v>277.39999999999998</v>
      </c>
    </row>
    <row r="310" spans="1:5" x14ac:dyDescent="0.25">
      <c r="A310" s="1"/>
      <c r="B310" s="1"/>
      <c r="C310" s="3" t="s">
        <v>12</v>
      </c>
      <c r="D310" s="6">
        <v>229827</v>
      </c>
      <c r="E310" s="11">
        <v>281</v>
      </c>
    </row>
    <row r="311" spans="1:5" x14ac:dyDescent="0.25">
      <c r="A311" s="2"/>
      <c r="B311" s="2"/>
      <c r="C311" s="4" t="s">
        <v>13</v>
      </c>
      <c r="D311" s="5">
        <v>244562</v>
      </c>
      <c r="E311" s="10">
        <v>287.10000000000002</v>
      </c>
    </row>
    <row r="312" spans="1:5" x14ac:dyDescent="0.25">
      <c r="A312" s="1"/>
      <c r="B312" s="1"/>
      <c r="C312" s="3" t="s">
        <v>14</v>
      </c>
      <c r="D312" s="6">
        <v>260144</v>
      </c>
      <c r="E312" s="11">
        <v>293.2</v>
      </c>
    </row>
    <row r="313" spans="1:5" x14ac:dyDescent="0.25">
      <c r="A313" s="2"/>
      <c r="B313" s="2"/>
      <c r="C313" s="4" t="s">
        <v>15</v>
      </c>
      <c r="D313" s="5">
        <v>268530</v>
      </c>
      <c r="E313" s="10">
        <v>296.3</v>
      </c>
    </row>
    <row r="314" spans="1:5" x14ac:dyDescent="0.25">
      <c r="A314" s="1"/>
      <c r="B314" s="1"/>
      <c r="C314" s="3" t="s">
        <v>16</v>
      </c>
      <c r="D314" s="6">
        <v>280285</v>
      </c>
      <c r="E314" s="11">
        <v>299.3</v>
      </c>
    </row>
    <row r="315" spans="1:5" x14ac:dyDescent="0.25">
      <c r="A315" s="2"/>
      <c r="B315" s="2"/>
      <c r="C315" s="4" t="s">
        <v>17</v>
      </c>
      <c r="D315" s="5">
        <v>294585</v>
      </c>
      <c r="E315" s="10">
        <v>302</v>
      </c>
    </row>
    <row r="316" spans="1:5" x14ac:dyDescent="0.25">
      <c r="A316" s="1"/>
      <c r="B316" s="1"/>
      <c r="C316" s="3" t="s">
        <v>18</v>
      </c>
      <c r="D316" s="6">
        <v>309994</v>
      </c>
      <c r="E316" s="11">
        <v>304</v>
      </c>
    </row>
    <row r="317" spans="1:5" x14ac:dyDescent="0.25">
      <c r="A317" s="2"/>
      <c r="B317" s="4" t="s">
        <v>45</v>
      </c>
      <c r="C317" s="4" t="s">
        <v>7</v>
      </c>
      <c r="D317" s="5">
        <v>197492</v>
      </c>
      <c r="E317" s="10">
        <v>478.1</v>
      </c>
    </row>
    <row r="318" spans="1:5" x14ac:dyDescent="0.25">
      <c r="A318" s="1"/>
      <c r="B318" s="1"/>
      <c r="C318" s="3" t="s">
        <v>8</v>
      </c>
      <c r="D318" s="6">
        <v>212387</v>
      </c>
      <c r="E318" s="11">
        <v>487.2</v>
      </c>
    </row>
    <row r="319" spans="1:5" x14ac:dyDescent="0.25">
      <c r="A319" s="2"/>
      <c r="B319" s="2"/>
      <c r="C319" s="4" t="s">
        <v>9</v>
      </c>
      <c r="D319" s="5">
        <v>228305</v>
      </c>
      <c r="E319" s="10">
        <v>493.9</v>
      </c>
    </row>
    <row r="320" spans="1:5" x14ac:dyDescent="0.25">
      <c r="A320" s="1"/>
      <c r="B320" s="1"/>
      <c r="C320" s="3" t="s">
        <v>10</v>
      </c>
      <c r="D320" s="6">
        <v>244084</v>
      </c>
      <c r="E320" s="11">
        <v>504.2</v>
      </c>
    </row>
    <row r="321" spans="1:5" x14ac:dyDescent="0.25">
      <c r="A321" s="2"/>
      <c r="B321" s="2"/>
      <c r="C321" s="4" t="s">
        <v>11</v>
      </c>
      <c r="D321" s="5">
        <v>261030</v>
      </c>
      <c r="E321" s="10">
        <v>512.5</v>
      </c>
    </row>
    <row r="322" spans="1:5" x14ac:dyDescent="0.25">
      <c r="A322" s="1"/>
      <c r="B322" s="1"/>
      <c r="C322" s="3" t="s">
        <v>12</v>
      </c>
      <c r="D322" s="6">
        <v>275476</v>
      </c>
      <c r="E322" s="11">
        <v>519.70000000000005</v>
      </c>
    </row>
    <row r="323" spans="1:5" x14ac:dyDescent="0.25">
      <c r="A323" s="2"/>
      <c r="B323" s="2"/>
      <c r="C323" s="4" t="s">
        <v>13</v>
      </c>
      <c r="D323" s="5">
        <v>289541</v>
      </c>
      <c r="E323" s="10">
        <v>522.6</v>
      </c>
    </row>
    <row r="324" spans="1:5" x14ac:dyDescent="0.25">
      <c r="A324" s="1"/>
      <c r="B324" s="1"/>
      <c r="C324" s="3" t="s">
        <v>14</v>
      </c>
      <c r="D324" s="6">
        <v>301798</v>
      </c>
      <c r="E324" s="11">
        <v>525.29999999999995</v>
      </c>
    </row>
    <row r="325" spans="1:5" x14ac:dyDescent="0.25">
      <c r="A325" s="2"/>
      <c r="B325" s="2"/>
      <c r="C325" s="4" t="s">
        <v>15</v>
      </c>
      <c r="D325" s="5">
        <v>315297</v>
      </c>
      <c r="E325" s="10">
        <v>531.1</v>
      </c>
    </row>
    <row r="326" spans="1:5" x14ac:dyDescent="0.25">
      <c r="A326" s="1"/>
      <c r="B326" s="1"/>
      <c r="C326" s="3" t="s">
        <v>16</v>
      </c>
      <c r="D326" s="6">
        <v>330413</v>
      </c>
      <c r="E326" s="11">
        <v>539.5</v>
      </c>
    </row>
    <row r="327" spans="1:5" x14ac:dyDescent="0.25">
      <c r="A327" s="2"/>
      <c r="B327" s="2"/>
      <c r="C327" s="4" t="s">
        <v>17</v>
      </c>
      <c r="D327" s="5">
        <v>347203</v>
      </c>
      <c r="E327" s="10">
        <v>546.9</v>
      </c>
    </row>
    <row r="328" spans="1:5" x14ac:dyDescent="0.25">
      <c r="A328" s="1"/>
      <c r="B328" s="1"/>
      <c r="C328" s="3" t="s">
        <v>18</v>
      </c>
      <c r="D328" s="6">
        <v>365235</v>
      </c>
      <c r="E328" s="11">
        <v>552.70000000000005</v>
      </c>
    </row>
    <row r="329" spans="1:5" x14ac:dyDescent="0.25">
      <c r="A329" s="4" t="s">
        <v>46</v>
      </c>
      <c r="B329" s="4" t="s">
        <v>6</v>
      </c>
      <c r="C329" s="4" t="s">
        <v>7</v>
      </c>
      <c r="D329" s="5">
        <v>71252</v>
      </c>
      <c r="E329" s="10">
        <v>120.8</v>
      </c>
    </row>
    <row r="330" spans="1:5" x14ac:dyDescent="0.25">
      <c r="A330" s="1"/>
      <c r="B330" s="1"/>
      <c r="C330" s="3" t="s">
        <v>8</v>
      </c>
      <c r="D330" s="6">
        <v>71077</v>
      </c>
      <c r="E330" s="11">
        <v>119.4</v>
      </c>
    </row>
    <row r="331" spans="1:5" x14ac:dyDescent="0.25">
      <c r="A331" s="2"/>
      <c r="B331" s="2"/>
      <c r="C331" s="4" t="s">
        <v>9</v>
      </c>
      <c r="D331" s="5">
        <v>71467</v>
      </c>
      <c r="E331" s="10">
        <v>117.4</v>
      </c>
    </row>
    <row r="332" spans="1:5" x14ac:dyDescent="0.25">
      <c r="A332" s="1"/>
      <c r="B332" s="1"/>
      <c r="C332" s="3" t="s">
        <v>10</v>
      </c>
      <c r="D332" s="6">
        <v>75008</v>
      </c>
      <c r="E332" s="11">
        <v>118.9</v>
      </c>
    </row>
    <row r="333" spans="1:5" x14ac:dyDescent="0.25">
      <c r="A333" s="2"/>
      <c r="B333" s="2"/>
      <c r="C333" s="4" t="s">
        <v>11</v>
      </c>
      <c r="D333" s="5">
        <v>79287</v>
      </c>
      <c r="E333" s="10">
        <v>120.4</v>
      </c>
    </row>
    <row r="334" spans="1:5" x14ac:dyDescent="0.25">
      <c r="A334" s="1"/>
      <c r="B334" s="1"/>
      <c r="C334" s="3" t="s">
        <v>12</v>
      </c>
      <c r="D334" s="6">
        <v>81475</v>
      </c>
      <c r="E334" s="11">
        <v>119.9</v>
      </c>
    </row>
    <row r="335" spans="1:5" x14ac:dyDescent="0.25">
      <c r="A335" s="2"/>
      <c r="B335" s="2"/>
      <c r="C335" s="4" t="s">
        <v>13</v>
      </c>
      <c r="D335" s="5">
        <v>85733</v>
      </c>
      <c r="E335" s="10">
        <v>120.1</v>
      </c>
    </row>
    <row r="336" spans="1:5" x14ac:dyDescent="0.25">
      <c r="A336" s="1"/>
      <c r="B336" s="1"/>
      <c r="C336" s="3" t="s">
        <v>14</v>
      </c>
      <c r="D336" s="6">
        <v>89576</v>
      </c>
      <c r="E336" s="11">
        <v>120.9</v>
      </c>
    </row>
    <row r="337" spans="1:5" x14ac:dyDescent="0.25">
      <c r="A337" s="2"/>
      <c r="B337" s="2"/>
      <c r="C337" s="4" t="s">
        <v>15</v>
      </c>
      <c r="D337" s="5">
        <v>93495</v>
      </c>
      <c r="E337" s="10">
        <v>122.6</v>
      </c>
    </row>
    <row r="338" spans="1:5" x14ac:dyDescent="0.25">
      <c r="A338" s="1"/>
      <c r="B338" s="1"/>
      <c r="C338" s="3" t="s">
        <v>16</v>
      </c>
      <c r="D338" s="6">
        <v>97747</v>
      </c>
      <c r="E338" s="11">
        <v>124</v>
      </c>
    </row>
    <row r="339" spans="1:5" x14ac:dyDescent="0.25">
      <c r="A339" s="2"/>
      <c r="B339" s="2"/>
      <c r="C339" s="4" t="s">
        <v>17</v>
      </c>
      <c r="D339" s="5">
        <v>103522</v>
      </c>
      <c r="E339" s="10">
        <v>125.9</v>
      </c>
    </row>
    <row r="340" spans="1:5" x14ac:dyDescent="0.25">
      <c r="A340" s="1"/>
      <c r="B340" s="1"/>
      <c r="C340" s="3" t="s">
        <v>18</v>
      </c>
      <c r="D340" s="6">
        <v>109928</v>
      </c>
      <c r="E340" s="11">
        <v>128</v>
      </c>
    </row>
    <row r="341" spans="1:5" x14ac:dyDescent="0.25">
      <c r="A341" s="2"/>
      <c r="B341" s="4" t="s">
        <v>19</v>
      </c>
      <c r="C341" s="4" t="s">
        <v>7</v>
      </c>
      <c r="D341" s="5">
        <v>982</v>
      </c>
      <c r="E341" s="10">
        <v>2.5</v>
      </c>
    </row>
    <row r="342" spans="1:5" x14ac:dyDescent="0.25">
      <c r="A342" s="1"/>
      <c r="B342" s="1"/>
      <c r="C342" s="3" t="s">
        <v>8</v>
      </c>
      <c r="D342" s="6">
        <v>899</v>
      </c>
      <c r="E342" s="11">
        <v>2.5</v>
      </c>
    </row>
    <row r="343" spans="1:5" x14ac:dyDescent="0.25">
      <c r="A343" s="2"/>
      <c r="B343" s="2"/>
      <c r="C343" s="4" t="s">
        <v>9</v>
      </c>
      <c r="D343" s="5">
        <v>1033</v>
      </c>
      <c r="E343" s="10">
        <v>2.5</v>
      </c>
    </row>
    <row r="344" spans="1:5" x14ac:dyDescent="0.25">
      <c r="A344" s="1"/>
      <c r="B344" s="1"/>
      <c r="C344" s="3" t="s">
        <v>10</v>
      </c>
      <c r="D344" s="6">
        <v>996</v>
      </c>
      <c r="E344" s="11">
        <v>2.4</v>
      </c>
    </row>
    <row r="345" spans="1:5" x14ac:dyDescent="0.25">
      <c r="A345" s="2"/>
      <c r="B345" s="2"/>
      <c r="C345" s="4" t="s">
        <v>11</v>
      </c>
      <c r="D345" s="5">
        <v>923</v>
      </c>
      <c r="E345" s="10">
        <v>2.5</v>
      </c>
    </row>
    <row r="346" spans="1:5" x14ac:dyDescent="0.25">
      <c r="A346" s="1"/>
      <c r="B346" s="1"/>
      <c r="C346" s="3" t="s">
        <v>12</v>
      </c>
      <c r="D346" s="6">
        <v>925</v>
      </c>
      <c r="E346" s="11">
        <v>2.4</v>
      </c>
    </row>
    <row r="347" spans="1:5" x14ac:dyDescent="0.25">
      <c r="A347" s="2"/>
      <c r="B347" s="2"/>
      <c r="C347" s="4" t="s">
        <v>13</v>
      </c>
      <c r="D347" s="5">
        <v>1102</v>
      </c>
      <c r="E347" s="10">
        <v>2.4</v>
      </c>
    </row>
    <row r="348" spans="1:5" x14ac:dyDescent="0.25">
      <c r="A348" s="1"/>
      <c r="B348" s="1"/>
      <c r="C348" s="3" t="s">
        <v>14</v>
      </c>
      <c r="D348" s="6">
        <v>1290</v>
      </c>
      <c r="E348" s="11">
        <v>2.4</v>
      </c>
    </row>
    <row r="349" spans="1:5" x14ac:dyDescent="0.25">
      <c r="A349" s="2"/>
      <c r="B349" s="2"/>
      <c r="C349" s="4" t="s">
        <v>15</v>
      </c>
      <c r="D349" s="5">
        <v>1298</v>
      </c>
      <c r="E349" s="10">
        <v>2.5</v>
      </c>
    </row>
    <row r="350" spans="1:5" x14ac:dyDescent="0.25">
      <c r="A350" s="1"/>
      <c r="B350" s="1"/>
      <c r="C350" s="3" t="s">
        <v>16</v>
      </c>
      <c r="D350" s="6">
        <v>1367</v>
      </c>
      <c r="E350" s="11">
        <v>2.5</v>
      </c>
    </row>
    <row r="351" spans="1:5" x14ac:dyDescent="0.25">
      <c r="A351" s="2"/>
      <c r="B351" s="2"/>
      <c r="C351" s="4" t="s">
        <v>17</v>
      </c>
      <c r="D351" s="5">
        <v>1058</v>
      </c>
      <c r="E351" s="10">
        <v>2.4</v>
      </c>
    </row>
    <row r="352" spans="1:5" x14ac:dyDescent="0.25">
      <c r="A352" s="1"/>
      <c r="B352" s="1"/>
      <c r="C352" s="3" t="s">
        <v>18</v>
      </c>
      <c r="D352" s="6">
        <v>1464</v>
      </c>
      <c r="E352" s="11">
        <v>2.4</v>
      </c>
    </row>
    <row r="353" spans="1:5" x14ac:dyDescent="0.25">
      <c r="A353" s="2"/>
      <c r="B353" s="4" t="s">
        <v>20</v>
      </c>
      <c r="C353" s="4" t="s">
        <v>7</v>
      </c>
      <c r="D353" s="7" t="s">
        <v>47</v>
      </c>
      <c r="E353" s="7" t="s">
        <v>47</v>
      </c>
    </row>
    <row r="354" spans="1:5" x14ac:dyDescent="0.25">
      <c r="A354" s="1"/>
      <c r="B354" s="1"/>
      <c r="C354" s="3" t="s">
        <v>8</v>
      </c>
      <c r="D354" s="8" t="s">
        <v>47</v>
      </c>
      <c r="E354" s="8" t="s">
        <v>47</v>
      </c>
    </row>
    <row r="355" spans="1:5" x14ac:dyDescent="0.25">
      <c r="A355" s="2"/>
      <c r="B355" s="2"/>
      <c r="C355" s="4" t="s">
        <v>9</v>
      </c>
      <c r="D355" s="7" t="s">
        <v>47</v>
      </c>
      <c r="E355" s="7" t="s">
        <v>47</v>
      </c>
    </row>
    <row r="356" spans="1:5" x14ac:dyDescent="0.25">
      <c r="A356" s="1"/>
      <c r="B356" s="1"/>
      <c r="C356" s="3" t="s">
        <v>10</v>
      </c>
      <c r="D356" s="8" t="s">
        <v>47</v>
      </c>
      <c r="E356" s="8" t="s">
        <v>47</v>
      </c>
    </row>
    <row r="357" spans="1:5" x14ac:dyDescent="0.25">
      <c r="A357" s="2"/>
      <c r="B357" s="2"/>
      <c r="C357" s="4" t="s">
        <v>11</v>
      </c>
      <c r="D357" s="7" t="s">
        <v>47</v>
      </c>
      <c r="E357" s="7" t="s">
        <v>47</v>
      </c>
    </row>
    <row r="358" spans="1:5" x14ac:dyDescent="0.25">
      <c r="A358" s="1"/>
      <c r="B358" s="1"/>
      <c r="C358" s="3" t="s">
        <v>12</v>
      </c>
      <c r="D358" s="8" t="s">
        <v>47</v>
      </c>
      <c r="E358" s="8" t="s">
        <v>47</v>
      </c>
    </row>
    <row r="359" spans="1:5" x14ac:dyDescent="0.25">
      <c r="A359" s="2"/>
      <c r="B359" s="2"/>
      <c r="C359" s="4" t="s">
        <v>13</v>
      </c>
      <c r="D359" s="7" t="s">
        <v>47</v>
      </c>
      <c r="E359" s="7" t="s">
        <v>47</v>
      </c>
    </row>
    <row r="360" spans="1:5" x14ac:dyDescent="0.25">
      <c r="A360" s="1"/>
      <c r="B360" s="1"/>
      <c r="C360" s="3" t="s">
        <v>14</v>
      </c>
      <c r="D360" s="8" t="s">
        <v>47</v>
      </c>
      <c r="E360" s="8" t="s">
        <v>47</v>
      </c>
    </row>
    <row r="361" spans="1:5" x14ac:dyDescent="0.25">
      <c r="A361" s="2"/>
      <c r="B361" s="2"/>
      <c r="C361" s="4" t="s">
        <v>15</v>
      </c>
      <c r="D361" s="7" t="s">
        <v>47</v>
      </c>
      <c r="E361" s="7" t="s">
        <v>47</v>
      </c>
    </row>
    <row r="362" spans="1:5" x14ac:dyDescent="0.25">
      <c r="A362" s="1"/>
      <c r="B362" s="1"/>
      <c r="C362" s="3" t="s">
        <v>16</v>
      </c>
      <c r="D362" s="8" t="s">
        <v>47</v>
      </c>
      <c r="E362" s="8" t="s">
        <v>47</v>
      </c>
    </row>
    <row r="363" spans="1:5" x14ac:dyDescent="0.25">
      <c r="A363" s="2"/>
      <c r="B363" s="2"/>
      <c r="C363" s="4" t="s">
        <v>17</v>
      </c>
      <c r="D363" s="7" t="s">
        <v>47</v>
      </c>
      <c r="E363" s="7" t="s">
        <v>47</v>
      </c>
    </row>
    <row r="364" spans="1:5" x14ac:dyDescent="0.25">
      <c r="A364" s="1"/>
      <c r="B364" s="1"/>
      <c r="C364" s="3" t="s">
        <v>18</v>
      </c>
      <c r="D364" s="8" t="s">
        <v>47</v>
      </c>
      <c r="E364" s="8" t="s">
        <v>47</v>
      </c>
    </row>
    <row r="365" spans="1:5" x14ac:dyDescent="0.25">
      <c r="A365" s="2"/>
      <c r="B365" s="4" t="s">
        <v>21</v>
      </c>
      <c r="C365" s="4" t="s">
        <v>7</v>
      </c>
      <c r="D365" s="7" t="s">
        <v>47</v>
      </c>
      <c r="E365" s="7" t="s">
        <v>47</v>
      </c>
    </row>
    <row r="366" spans="1:5" x14ac:dyDescent="0.25">
      <c r="A366" s="1"/>
      <c r="B366" s="1"/>
      <c r="C366" s="3" t="s">
        <v>8</v>
      </c>
      <c r="D366" s="8" t="s">
        <v>47</v>
      </c>
      <c r="E366" s="8" t="s">
        <v>47</v>
      </c>
    </row>
    <row r="367" spans="1:5" x14ac:dyDescent="0.25">
      <c r="A367" s="2"/>
      <c r="B367" s="2"/>
      <c r="C367" s="4" t="s">
        <v>9</v>
      </c>
      <c r="D367" s="7" t="s">
        <v>47</v>
      </c>
      <c r="E367" s="7" t="s">
        <v>47</v>
      </c>
    </row>
    <row r="368" spans="1:5" x14ac:dyDescent="0.25">
      <c r="A368" s="1"/>
      <c r="B368" s="1"/>
      <c r="C368" s="3" t="s">
        <v>10</v>
      </c>
      <c r="D368" s="8" t="s">
        <v>47</v>
      </c>
      <c r="E368" s="8" t="s">
        <v>47</v>
      </c>
    </row>
    <row r="369" spans="1:5" x14ac:dyDescent="0.25">
      <c r="A369" s="2"/>
      <c r="B369" s="2"/>
      <c r="C369" s="4" t="s">
        <v>11</v>
      </c>
      <c r="D369" s="7" t="s">
        <v>47</v>
      </c>
      <c r="E369" s="7" t="s">
        <v>47</v>
      </c>
    </row>
    <row r="370" spans="1:5" x14ac:dyDescent="0.25">
      <c r="A370" s="1"/>
      <c r="B370" s="1"/>
      <c r="C370" s="3" t="s">
        <v>12</v>
      </c>
      <c r="D370" s="8" t="s">
        <v>47</v>
      </c>
      <c r="E370" s="8" t="s">
        <v>47</v>
      </c>
    </row>
    <row r="371" spans="1:5" x14ac:dyDescent="0.25">
      <c r="A371" s="2"/>
      <c r="B371" s="2"/>
      <c r="C371" s="4" t="s">
        <v>13</v>
      </c>
      <c r="D371" s="7" t="s">
        <v>47</v>
      </c>
      <c r="E371" s="7" t="s">
        <v>47</v>
      </c>
    </row>
    <row r="372" spans="1:5" x14ac:dyDescent="0.25">
      <c r="A372" s="1"/>
      <c r="B372" s="1"/>
      <c r="C372" s="3" t="s">
        <v>14</v>
      </c>
      <c r="D372" s="8" t="s">
        <v>47</v>
      </c>
      <c r="E372" s="8" t="s">
        <v>47</v>
      </c>
    </row>
    <row r="373" spans="1:5" x14ac:dyDescent="0.25">
      <c r="A373" s="2"/>
      <c r="B373" s="2"/>
      <c r="C373" s="4" t="s">
        <v>15</v>
      </c>
      <c r="D373" s="7" t="s">
        <v>47</v>
      </c>
      <c r="E373" s="7" t="s">
        <v>47</v>
      </c>
    </row>
    <row r="374" spans="1:5" x14ac:dyDescent="0.25">
      <c r="A374" s="1"/>
      <c r="B374" s="1"/>
      <c r="C374" s="3" t="s">
        <v>16</v>
      </c>
      <c r="D374" s="8" t="s">
        <v>47</v>
      </c>
      <c r="E374" s="8" t="s">
        <v>47</v>
      </c>
    </row>
    <row r="375" spans="1:5" x14ac:dyDescent="0.25">
      <c r="A375" s="2"/>
      <c r="B375" s="2"/>
      <c r="C375" s="4" t="s">
        <v>17</v>
      </c>
      <c r="D375" s="7" t="s">
        <v>47</v>
      </c>
      <c r="E375" s="7" t="s">
        <v>47</v>
      </c>
    </row>
    <row r="376" spans="1:5" x14ac:dyDescent="0.25">
      <c r="A376" s="1"/>
      <c r="B376" s="1"/>
      <c r="C376" s="3" t="s">
        <v>18</v>
      </c>
      <c r="D376" s="6">
        <v>116</v>
      </c>
      <c r="E376" s="11">
        <v>0.1</v>
      </c>
    </row>
    <row r="377" spans="1:5" x14ac:dyDescent="0.25">
      <c r="A377" s="2"/>
      <c r="B377" s="4" t="s">
        <v>22</v>
      </c>
      <c r="C377" s="4" t="s">
        <v>7</v>
      </c>
      <c r="D377" s="5">
        <v>0</v>
      </c>
      <c r="E377" s="10">
        <v>0</v>
      </c>
    </row>
    <row r="378" spans="1:5" x14ac:dyDescent="0.25">
      <c r="A378" s="1"/>
      <c r="B378" s="1"/>
      <c r="C378" s="3" t="s">
        <v>8</v>
      </c>
      <c r="D378" s="6">
        <v>6</v>
      </c>
      <c r="E378" s="11">
        <v>0</v>
      </c>
    </row>
    <row r="379" spans="1:5" x14ac:dyDescent="0.25">
      <c r="A379" s="2"/>
      <c r="B379" s="2"/>
      <c r="C379" s="4" t="s">
        <v>9</v>
      </c>
      <c r="D379" s="5">
        <v>8</v>
      </c>
      <c r="E379" s="10">
        <v>0</v>
      </c>
    </row>
    <row r="380" spans="1:5" x14ac:dyDescent="0.25">
      <c r="A380" s="1"/>
      <c r="B380" s="1"/>
      <c r="C380" s="3" t="s">
        <v>10</v>
      </c>
      <c r="D380" s="6">
        <v>10</v>
      </c>
      <c r="E380" s="11">
        <v>0</v>
      </c>
    </row>
    <row r="381" spans="1:5" x14ac:dyDescent="0.25">
      <c r="A381" s="2"/>
      <c r="B381" s="2"/>
      <c r="C381" s="4" t="s">
        <v>11</v>
      </c>
      <c r="D381" s="5">
        <v>13</v>
      </c>
      <c r="E381" s="10">
        <v>0</v>
      </c>
    </row>
    <row r="382" spans="1:5" x14ac:dyDescent="0.25">
      <c r="A382" s="1"/>
      <c r="B382" s="1"/>
      <c r="C382" s="3" t="s">
        <v>12</v>
      </c>
      <c r="D382" s="6">
        <v>6</v>
      </c>
      <c r="E382" s="11">
        <v>0</v>
      </c>
    </row>
    <row r="383" spans="1:5" x14ac:dyDescent="0.25">
      <c r="A383" s="2"/>
      <c r="B383" s="2"/>
      <c r="C383" s="4" t="s">
        <v>13</v>
      </c>
      <c r="D383" s="5">
        <v>19</v>
      </c>
      <c r="E383" s="10">
        <v>0</v>
      </c>
    </row>
    <row r="384" spans="1:5" x14ac:dyDescent="0.25">
      <c r="A384" s="1"/>
      <c r="B384" s="1"/>
      <c r="C384" s="3" t="s">
        <v>14</v>
      </c>
      <c r="D384" s="6">
        <v>20</v>
      </c>
      <c r="E384" s="11">
        <v>0</v>
      </c>
    </row>
    <row r="385" spans="1:5" x14ac:dyDescent="0.25">
      <c r="A385" s="2"/>
      <c r="B385" s="2"/>
      <c r="C385" s="4" t="s">
        <v>15</v>
      </c>
      <c r="D385" s="5">
        <v>13</v>
      </c>
      <c r="E385" s="10">
        <v>0</v>
      </c>
    </row>
    <row r="386" spans="1:5" x14ac:dyDescent="0.25">
      <c r="A386" s="1"/>
      <c r="B386" s="1"/>
      <c r="C386" s="3" t="s">
        <v>16</v>
      </c>
      <c r="D386" s="6">
        <v>4</v>
      </c>
      <c r="E386" s="11">
        <v>0</v>
      </c>
    </row>
    <row r="387" spans="1:5" x14ac:dyDescent="0.25">
      <c r="A387" s="2"/>
      <c r="B387" s="2"/>
      <c r="C387" s="4" t="s">
        <v>17</v>
      </c>
      <c r="D387" s="5">
        <v>-2</v>
      </c>
      <c r="E387" s="10">
        <v>0</v>
      </c>
    </row>
    <row r="388" spans="1:5" x14ac:dyDescent="0.25">
      <c r="A388" s="1"/>
      <c r="B388" s="1"/>
      <c r="C388" s="3" t="s">
        <v>18</v>
      </c>
      <c r="D388" s="8" t="s">
        <v>47</v>
      </c>
      <c r="E388" s="8" t="s">
        <v>47</v>
      </c>
    </row>
    <row r="389" spans="1:5" x14ac:dyDescent="0.25">
      <c r="A389" s="2"/>
      <c r="B389" s="4" t="s">
        <v>23</v>
      </c>
      <c r="C389" s="4" t="s">
        <v>7</v>
      </c>
      <c r="D389" s="5">
        <v>12363</v>
      </c>
      <c r="E389" s="10">
        <v>16.899999999999999</v>
      </c>
    </row>
    <row r="390" spans="1:5" x14ac:dyDescent="0.25">
      <c r="A390" s="1"/>
      <c r="B390" s="1"/>
      <c r="C390" s="3" t="s">
        <v>8</v>
      </c>
      <c r="D390" s="6">
        <v>12187</v>
      </c>
      <c r="E390" s="11">
        <v>16.7</v>
      </c>
    </row>
    <row r="391" spans="1:5" x14ac:dyDescent="0.25">
      <c r="A391" s="2"/>
      <c r="B391" s="2"/>
      <c r="C391" s="4" t="s">
        <v>9</v>
      </c>
      <c r="D391" s="5">
        <v>10431</v>
      </c>
      <c r="E391" s="10">
        <v>15.8</v>
      </c>
    </row>
    <row r="392" spans="1:5" x14ac:dyDescent="0.25">
      <c r="A392" s="1"/>
      <c r="B392" s="1"/>
      <c r="C392" s="3" t="s">
        <v>10</v>
      </c>
      <c r="D392" s="6">
        <v>11260</v>
      </c>
      <c r="E392" s="11">
        <v>16</v>
      </c>
    </row>
    <row r="393" spans="1:5" x14ac:dyDescent="0.25">
      <c r="A393" s="2"/>
      <c r="B393" s="2"/>
      <c r="C393" s="4" t="s">
        <v>11</v>
      </c>
      <c r="D393" s="5">
        <v>11827</v>
      </c>
      <c r="E393" s="10">
        <v>15.4</v>
      </c>
    </row>
    <row r="394" spans="1:5" x14ac:dyDescent="0.25">
      <c r="A394" s="1"/>
      <c r="B394" s="1"/>
      <c r="C394" s="3" t="s">
        <v>12</v>
      </c>
      <c r="D394" s="6">
        <v>11673</v>
      </c>
      <c r="E394" s="11">
        <v>15</v>
      </c>
    </row>
    <row r="395" spans="1:5" x14ac:dyDescent="0.25">
      <c r="A395" s="2"/>
      <c r="B395" s="2"/>
      <c r="C395" s="4" t="s">
        <v>13</v>
      </c>
      <c r="D395" s="5">
        <v>11810</v>
      </c>
      <c r="E395" s="10">
        <v>14.7</v>
      </c>
    </row>
    <row r="396" spans="1:5" x14ac:dyDescent="0.25">
      <c r="A396" s="1"/>
      <c r="B396" s="1"/>
      <c r="C396" s="3" t="s">
        <v>14</v>
      </c>
      <c r="D396" s="6">
        <v>11420</v>
      </c>
      <c r="E396" s="11">
        <v>13.8</v>
      </c>
    </row>
    <row r="397" spans="1:5" x14ac:dyDescent="0.25">
      <c r="A397" s="2"/>
      <c r="B397" s="2"/>
      <c r="C397" s="4" t="s">
        <v>15</v>
      </c>
      <c r="D397" s="5">
        <v>12733</v>
      </c>
      <c r="E397" s="10">
        <v>13.8</v>
      </c>
    </row>
    <row r="398" spans="1:5" x14ac:dyDescent="0.25">
      <c r="A398" s="1"/>
      <c r="B398" s="1"/>
      <c r="C398" s="3" t="s">
        <v>16</v>
      </c>
      <c r="D398" s="6">
        <v>13697</v>
      </c>
      <c r="E398" s="11">
        <v>13.8</v>
      </c>
    </row>
    <row r="399" spans="1:5" x14ac:dyDescent="0.25">
      <c r="A399" s="2"/>
      <c r="B399" s="2"/>
      <c r="C399" s="4" t="s">
        <v>17</v>
      </c>
      <c r="D399" s="5">
        <v>14677</v>
      </c>
      <c r="E399" s="10">
        <v>14.1</v>
      </c>
    </row>
    <row r="400" spans="1:5" x14ac:dyDescent="0.25">
      <c r="A400" s="1"/>
      <c r="B400" s="1"/>
      <c r="C400" s="3" t="s">
        <v>18</v>
      </c>
      <c r="D400" s="6">
        <v>15222</v>
      </c>
      <c r="E400" s="11">
        <v>14.1</v>
      </c>
    </row>
    <row r="401" spans="1:5" x14ac:dyDescent="0.25">
      <c r="A401" s="2"/>
      <c r="B401" s="4" t="s">
        <v>24</v>
      </c>
      <c r="C401" s="4" t="s">
        <v>7</v>
      </c>
      <c r="D401" s="5">
        <v>1728</v>
      </c>
      <c r="E401" s="10">
        <v>0.4</v>
      </c>
    </row>
    <row r="402" spans="1:5" x14ac:dyDescent="0.25">
      <c r="A402" s="1"/>
      <c r="B402" s="1"/>
      <c r="C402" s="3" t="s">
        <v>8</v>
      </c>
      <c r="D402" s="6">
        <v>1543</v>
      </c>
      <c r="E402" s="11">
        <v>0.3</v>
      </c>
    </row>
    <row r="403" spans="1:5" x14ac:dyDescent="0.25">
      <c r="A403" s="2"/>
      <c r="B403" s="2"/>
      <c r="C403" s="4" t="s">
        <v>9</v>
      </c>
      <c r="D403" s="5">
        <v>2199</v>
      </c>
      <c r="E403" s="10">
        <v>0.3</v>
      </c>
    </row>
    <row r="404" spans="1:5" x14ac:dyDescent="0.25">
      <c r="A404" s="1"/>
      <c r="B404" s="1"/>
      <c r="C404" s="3" t="s">
        <v>10</v>
      </c>
      <c r="D404" s="6">
        <v>1988</v>
      </c>
      <c r="E404" s="11">
        <v>0.3</v>
      </c>
    </row>
    <row r="405" spans="1:5" x14ac:dyDescent="0.25">
      <c r="A405" s="2"/>
      <c r="B405" s="2"/>
      <c r="C405" s="4" t="s">
        <v>11</v>
      </c>
      <c r="D405" s="5">
        <v>1737</v>
      </c>
      <c r="E405" s="10">
        <v>0.3</v>
      </c>
    </row>
    <row r="406" spans="1:5" x14ac:dyDescent="0.25">
      <c r="A406" s="1"/>
      <c r="B406" s="1"/>
      <c r="C406" s="3" t="s">
        <v>12</v>
      </c>
      <c r="D406" s="6">
        <v>1551</v>
      </c>
      <c r="E406" s="11">
        <v>0.3</v>
      </c>
    </row>
    <row r="407" spans="1:5" x14ac:dyDescent="0.25">
      <c r="A407" s="2"/>
      <c r="B407" s="2"/>
      <c r="C407" s="4" t="s">
        <v>13</v>
      </c>
      <c r="D407" s="5">
        <v>1731</v>
      </c>
      <c r="E407" s="10">
        <v>0.3</v>
      </c>
    </row>
    <row r="408" spans="1:5" x14ac:dyDescent="0.25">
      <c r="A408" s="1"/>
      <c r="B408" s="1"/>
      <c r="C408" s="3" t="s">
        <v>14</v>
      </c>
      <c r="D408" s="6">
        <v>1410</v>
      </c>
      <c r="E408" s="11">
        <v>0.3</v>
      </c>
    </row>
    <row r="409" spans="1:5" x14ac:dyDescent="0.25">
      <c r="A409" s="2"/>
      <c r="B409" s="2"/>
      <c r="C409" s="4" t="s">
        <v>15</v>
      </c>
      <c r="D409" s="5">
        <v>1454</v>
      </c>
      <c r="E409" s="10">
        <v>0.3</v>
      </c>
    </row>
    <row r="410" spans="1:5" x14ac:dyDescent="0.25">
      <c r="A410" s="1"/>
      <c r="B410" s="1"/>
      <c r="C410" s="3" t="s">
        <v>16</v>
      </c>
      <c r="D410" s="6">
        <v>1742</v>
      </c>
      <c r="E410" s="11">
        <v>0.3</v>
      </c>
    </row>
    <row r="411" spans="1:5" x14ac:dyDescent="0.25">
      <c r="A411" s="2"/>
      <c r="B411" s="2"/>
      <c r="C411" s="4" t="s">
        <v>17</v>
      </c>
      <c r="D411" s="5">
        <v>2123</v>
      </c>
      <c r="E411" s="10">
        <v>0.3</v>
      </c>
    </row>
    <row r="412" spans="1:5" x14ac:dyDescent="0.25">
      <c r="A412" s="1"/>
      <c r="B412" s="1"/>
      <c r="C412" s="3" t="s">
        <v>18</v>
      </c>
      <c r="D412" s="6">
        <v>2400</v>
      </c>
      <c r="E412" s="11">
        <v>0.3</v>
      </c>
    </row>
    <row r="413" spans="1:5" x14ac:dyDescent="0.25">
      <c r="A413" s="2"/>
      <c r="B413" s="4" t="s">
        <v>25</v>
      </c>
      <c r="C413" s="4" t="s">
        <v>7</v>
      </c>
      <c r="D413" s="5">
        <v>875</v>
      </c>
      <c r="E413" s="10">
        <v>0.8</v>
      </c>
    </row>
    <row r="414" spans="1:5" x14ac:dyDescent="0.25">
      <c r="A414" s="1"/>
      <c r="B414" s="1"/>
      <c r="C414" s="3" t="s">
        <v>8</v>
      </c>
      <c r="D414" s="6">
        <v>744</v>
      </c>
      <c r="E414" s="11">
        <v>0.8</v>
      </c>
    </row>
    <row r="415" spans="1:5" x14ac:dyDescent="0.25">
      <c r="A415" s="2"/>
      <c r="B415" s="2"/>
      <c r="C415" s="4" t="s">
        <v>9</v>
      </c>
      <c r="D415" s="5">
        <v>734</v>
      </c>
      <c r="E415" s="10">
        <v>0.7</v>
      </c>
    </row>
    <row r="416" spans="1:5" x14ac:dyDescent="0.25">
      <c r="A416" s="1"/>
      <c r="B416" s="1"/>
      <c r="C416" s="3" t="s">
        <v>10</v>
      </c>
      <c r="D416" s="6">
        <v>739</v>
      </c>
      <c r="E416" s="11">
        <v>0.8</v>
      </c>
    </row>
    <row r="417" spans="1:5" x14ac:dyDescent="0.25">
      <c r="A417" s="2"/>
      <c r="B417" s="2"/>
      <c r="C417" s="4" t="s">
        <v>11</v>
      </c>
      <c r="D417" s="5">
        <v>832</v>
      </c>
      <c r="E417" s="10">
        <v>0.8</v>
      </c>
    </row>
    <row r="418" spans="1:5" x14ac:dyDescent="0.25">
      <c r="A418" s="1"/>
      <c r="B418" s="1"/>
      <c r="C418" s="3" t="s">
        <v>12</v>
      </c>
      <c r="D418" s="6">
        <v>829</v>
      </c>
      <c r="E418" s="11">
        <v>0.8</v>
      </c>
    </row>
    <row r="419" spans="1:5" x14ac:dyDescent="0.25">
      <c r="A419" s="2"/>
      <c r="B419" s="2"/>
      <c r="C419" s="4" t="s">
        <v>13</v>
      </c>
      <c r="D419" s="5">
        <v>949</v>
      </c>
      <c r="E419" s="10">
        <v>0.8</v>
      </c>
    </row>
    <row r="420" spans="1:5" x14ac:dyDescent="0.25">
      <c r="A420" s="1"/>
      <c r="B420" s="1"/>
      <c r="C420" s="3" t="s">
        <v>14</v>
      </c>
      <c r="D420" s="6">
        <v>1093</v>
      </c>
      <c r="E420" s="11">
        <v>0.9</v>
      </c>
    </row>
    <row r="421" spans="1:5" x14ac:dyDescent="0.25">
      <c r="A421" s="2"/>
      <c r="B421" s="2"/>
      <c r="C421" s="4" t="s">
        <v>15</v>
      </c>
      <c r="D421" s="5">
        <v>961</v>
      </c>
      <c r="E421" s="10">
        <v>0.9</v>
      </c>
    </row>
    <row r="422" spans="1:5" x14ac:dyDescent="0.25">
      <c r="A422" s="1"/>
      <c r="B422" s="1"/>
      <c r="C422" s="3" t="s">
        <v>16</v>
      </c>
      <c r="D422" s="6">
        <v>1148</v>
      </c>
      <c r="E422" s="11">
        <v>1</v>
      </c>
    </row>
    <row r="423" spans="1:5" x14ac:dyDescent="0.25">
      <c r="A423" s="2"/>
      <c r="B423" s="2"/>
      <c r="C423" s="4" t="s">
        <v>17</v>
      </c>
      <c r="D423" s="5">
        <v>1107</v>
      </c>
      <c r="E423" s="10">
        <v>1</v>
      </c>
    </row>
    <row r="424" spans="1:5" x14ac:dyDescent="0.25">
      <c r="A424" s="1"/>
      <c r="B424" s="1"/>
      <c r="C424" s="3" t="s">
        <v>18</v>
      </c>
      <c r="D424" s="6">
        <v>1265</v>
      </c>
      <c r="E424" s="11">
        <v>1</v>
      </c>
    </row>
    <row r="425" spans="1:5" x14ac:dyDescent="0.25">
      <c r="A425" s="2"/>
      <c r="B425" s="4" t="s">
        <v>26</v>
      </c>
      <c r="C425" s="4" t="s">
        <v>7</v>
      </c>
      <c r="D425" s="5">
        <v>7100</v>
      </c>
      <c r="E425" s="10">
        <v>11.4</v>
      </c>
    </row>
    <row r="426" spans="1:5" x14ac:dyDescent="0.25">
      <c r="A426" s="1"/>
      <c r="B426" s="1"/>
      <c r="C426" s="3" t="s">
        <v>8</v>
      </c>
      <c r="D426" s="6">
        <v>6574</v>
      </c>
      <c r="E426" s="11">
        <v>10.7</v>
      </c>
    </row>
    <row r="427" spans="1:5" x14ac:dyDescent="0.25">
      <c r="A427" s="2"/>
      <c r="B427" s="2"/>
      <c r="C427" s="4" t="s">
        <v>9</v>
      </c>
      <c r="D427" s="5">
        <v>6943</v>
      </c>
      <c r="E427" s="10">
        <v>10.6</v>
      </c>
    </row>
    <row r="428" spans="1:5" x14ac:dyDescent="0.25">
      <c r="A428" s="1"/>
      <c r="B428" s="1"/>
      <c r="C428" s="3" t="s">
        <v>10</v>
      </c>
      <c r="D428" s="6">
        <v>7254</v>
      </c>
      <c r="E428" s="11">
        <v>10.8</v>
      </c>
    </row>
    <row r="429" spans="1:5" x14ac:dyDescent="0.25">
      <c r="A429" s="2"/>
      <c r="B429" s="2"/>
      <c r="C429" s="4" t="s">
        <v>11</v>
      </c>
      <c r="D429" s="5">
        <v>8427</v>
      </c>
      <c r="E429" s="10">
        <v>11.7</v>
      </c>
    </row>
    <row r="430" spans="1:5" x14ac:dyDescent="0.25">
      <c r="A430" s="1"/>
      <c r="B430" s="1"/>
      <c r="C430" s="3" t="s">
        <v>12</v>
      </c>
      <c r="D430" s="6">
        <v>8919</v>
      </c>
      <c r="E430" s="11">
        <v>12.2</v>
      </c>
    </row>
    <row r="431" spans="1:5" x14ac:dyDescent="0.25">
      <c r="A431" s="2"/>
      <c r="B431" s="2"/>
      <c r="C431" s="4" t="s">
        <v>13</v>
      </c>
      <c r="D431" s="5">
        <v>9256</v>
      </c>
      <c r="E431" s="10">
        <v>12.3</v>
      </c>
    </row>
    <row r="432" spans="1:5" x14ac:dyDescent="0.25">
      <c r="A432" s="1"/>
      <c r="B432" s="1"/>
      <c r="C432" s="3" t="s">
        <v>14</v>
      </c>
      <c r="D432" s="6">
        <v>9891</v>
      </c>
      <c r="E432" s="11">
        <v>12.2</v>
      </c>
    </row>
    <row r="433" spans="1:5" x14ac:dyDescent="0.25">
      <c r="A433" s="2"/>
      <c r="B433" s="2"/>
      <c r="C433" s="4" t="s">
        <v>15</v>
      </c>
      <c r="D433" s="5">
        <v>10039</v>
      </c>
      <c r="E433" s="10">
        <v>12.5</v>
      </c>
    </row>
    <row r="434" spans="1:5" x14ac:dyDescent="0.25">
      <c r="A434" s="1"/>
      <c r="B434" s="1"/>
      <c r="C434" s="3" t="s">
        <v>16</v>
      </c>
      <c r="D434" s="6">
        <v>11084</v>
      </c>
      <c r="E434" s="11">
        <v>13.1</v>
      </c>
    </row>
    <row r="435" spans="1:5" x14ac:dyDescent="0.25">
      <c r="A435" s="2"/>
      <c r="B435" s="2"/>
      <c r="C435" s="4" t="s">
        <v>17</v>
      </c>
      <c r="D435" s="5">
        <v>11646</v>
      </c>
      <c r="E435" s="10">
        <v>13.8</v>
      </c>
    </row>
    <row r="436" spans="1:5" x14ac:dyDescent="0.25">
      <c r="A436" s="1"/>
      <c r="B436" s="1"/>
      <c r="C436" s="3" t="s">
        <v>18</v>
      </c>
      <c r="D436" s="6">
        <v>12456</v>
      </c>
      <c r="E436" s="11">
        <v>14.2</v>
      </c>
    </row>
    <row r="437" spans="1:5" x14ac:dyDescent="0.25">
      <c r="A437" s="2"/>
      <c r="B437" s="4" t="s">
        <v>27</v>
      </c>
      <c r="C437" s="4" t="s">
        <v>7</v>
      </c>
      <c r="D437" s="5">
        <v>7854</v>
      </c>
      <c r="E437" s="10">
        <v>19.600000000000001</v>
      </c>
    </row>
    <row r="438" spans="1:5" x14ac:dyDescent="0.25">
      <c r="A438" s="1"/>
      <c r="B438" s="1"/>
      <c r="C438" s="3" t="s">
        <v>8</v>
      </c>
      <c r="D438" s="6">
        <v>7317</v>
      </c>
      <c r="E438" s="11">
        <v>19</v>
      </c>
    </row>
    <row r="439" spans="1:5" x14ac:dyDescent="0.25">
      <c r="A439" s="2"/>
      <c r="B439" s="2"/>
      <c r="C439" s="4" t="s">
        <v>9</v>
      </c>
      <c r="D439" s="5">
        <v>7808</v>
      </c>
      <c r="E439" s="10">
        <v>18.7</v>
      </c>
    </row>
    <row r="440" spans="1:5" x14ac:dyDescent="0.25">
      <c r="A440" s="1"/>
      <c r="B440" s="1"/>
      <c r="C440" s="3" t="s">
        <v>10</v>
      </c>
      <c r="D440" s="6">
        <v>7864</v>
      </c>
      <c r="E440" s="11">
        <v>18.399999999999999</v>
      </c>
    </row>
    <row r="441" spans="1:5" x14ac:dyDescent="0.25">
      <c r="A441" s="2"/>
      <c r="B441" s="2"/>
      <c r="C441" s="4" t="s">
        <v>11</v>
      </c>
      <c r="D441" s="5">
        <v>8581</v>
      </c>
      <c r="E441" s="10">
        <v>18.600000000000001</v>
      </c>
    </row>
    <row r="442" spans="1:5" x14ac:dyDescent="0.25">
      <c r="A442" s="1"/>
      <c r="B442" s="1"/>
      <c r="C442" s="3" t="s">
        <v>12</v>
      </c>
      <c r="D442" s="6">
        <v>8181</v>
      </c>
      <c r="E442" s="11">
        <v>18.2</v>
      </c>
    </row>
    <row r="443" spans="1:5" x14ac:dyDescent="0.25">
      <c r="A443" s="2"/>
      <c r="B443" s="2"/>
      <c r="C443" s="4" t="s">
        <v>13</v>
      </c>
      <c r="D443" s="5">
        <v>8953</v>
      </c>
      <c r="E443" s="10">
        <v>18.3</v>
      </c>
    </row>
    <row r="444" spans="1:5" x14ac:dyDescent="0.25">
      <c r="A444" s="1"/>
      <c r="B444" s="1"/>
      <c r="C444" s="3" t="s">
        <v>14</v>
      </c>
      <c r="D444" s="6">
        <v>10427</v>
      </c>
      <c r="E444" s="11">
        <v>18.3</v>
      </c>
    </row>
    <row r="445" spans="1:5" x14ac:dyDescent="0.25">
      <c r="A445" s="2"/>
      <c r="B445" s="2"/>
      <c r="C445" s="4" t="s">
        <v>15</v>
      </c>
      <c r="D445" s="5">
        <v>10861</v>
      </c>
      <c r="E445" s="10">
        <v>18.100000000000001</v>
      </c>
    </row>
    <row r="446" spans="1:5" x14ac:dyDescent="0.25">
      <c r="A446" s="1"/>
      <c r="B446" s="1"/>
      <c r="C446" s="3" t="s">
        <v>16</v>
      </c>
      <c r="D446" s="6">
        <v>11255</v>
      </c>
      <c r="E446" s="11">
        <v>18.2</v>
      </c>
    </row>
    <row r="447" spans="1:5" x14ac:dyDescent="0.25">
      <c r="A447" s="2"/>
      <c r="B447" s="2"/>
      <c r="C447" s="4" t="s">
        <v>17</v>
      </c>
      <c r="D447" s="5">
        <v>12066</v>
      </c>
      <c r="E447" s="10">
        <v>17.7</v>
      </c>
    </row>
    <row r="448" spans="1:5" x14ac:dyDescent="0.25">
      <c r="A448" s="1"/>
      <c r="B448" s="1"/>
      <c r="C448" s="3" t="s">
        <v>18</v>
      </c>
      <c r="D448" s="6">
        <v>13055</v>
      </c>
      <c r="E448" s="11">
        <v>17.899999999999999</v>
      </c>
    </row>
    <row r="449" spans="1:5" x14ac:dyDescent="0.25">
      <c r="A449" s="2"/>
      <c r="B449" s="4" t="s">
        <v>28</v>
      </c>
      <c r="C449" s="4" t="s">
        <v>7</v>
      </c>
      <c r="D449" s="5">
        <v>0</v>
      </c>
      <c r="E449" s="10">
        <v>0</v>
      </c>
    </row>
    <row r="450" spans="1:5" x14ac:dyDescent="0.25">
      <c r="A450" s="1"/>
      <c r="B450" s="1"/>
      <c r="C450" s="3" t="s">
        <v>8</v>
      </c>
      <c r="D450" s="6">
        <v>0</v>
      </c>
      <c r="E450" s="11">
        <v>0</v>
      </c>
    </row>
    <row r="451" spans="1:5" x14ac:dyDescent="0.25">
      <c r="A451" s="2"/>
      <c r="B451" s="2"/>
      <c r="C451" s="4" t="s">
        <v>9</v>
      </c>
      <c r="D451" s="5">
        <v>0</v>
      </c>
      <c r="E451" s="10">
        <v>0</v>
      </c>
    </row>
    <row r="452" spans="1:5" x14ac:dyDescent="0.25">
      <c r="A452" s="1"/>
      <c r="B452" s="1"/>
      <c r="C452" s="3" t="s">
        <v>10</v>
      </c>
      <c r="D452" s="6">
        <v>0</v>
      </c>
      <c r="E452" s="11">
        <v>0</v>
      </c>
    </row>
    <row r="453" spans="1:5" x14ac:dyDescent="0.25">
      <c r="A453" s="2"/>
      <c r="B453" s="2"/>
      <c r="C453" s="4" t="s">
        <v>11</v>
      </c>
      <c r="D453" s="5">
        <v>0</v>
      </c>
      <c r="E453" s="10">
        <v>0</v>
      </c>
    </row>
    <row r="454" spans="1:5" x14ac:dyDescent="0.25">
      <c r="A454" s="1"/>
      <c r="B454" s="1"/>
      <c r="C454" s="3" t="s">
        <v>12</v>
      </c>
      <c r="D454" s="6">
        <v>0</v>
      </c>
      <c r="E454" s="11">
        <v>0</v>
      </c>
    </row>
    <row r="455" spans="1:5" x14ac:dyDescent="0.25">
      <c r="A455" s="2"/>
      <c r="B455" s="2"/>
      <c r="C455" s="4" t="s">
        <v>13</v>
      </c>
      <c r="D455" s="5">
        <v>0</v>
      </c>
      <c r="E455" s="10">
        <v>0</v>
      </c>
    </row>
    <row r="456" spans="1:5" x14ac:dyDescent="0.25">
      <c r="A456" s="1"/>
      <c r="B456" s="1"/>
      <c r="C456" s="3" t="s">
        <v>14</v>
      </c>
      <c r="D456" s="6">
        <v>0</v>
      </c>
      <c r="E456" s="11">
        <v>0</v>
      </c>
    </row>
    <row r="457" spans="1:5" x14ac:dyDescent="0.25">
      <c r="A457" s="2"/>
      <c r="B457" s="2"/>
      <c r="C457" s="4" t="s">
        <v>15</v>
      </c>
      <c r="D457" s="5">
        <v>0</v>
      </c>
      <c r="E457" s="10">
        <v>0</v>
      </c>
    </row>
    <row r="458" spans="1:5" x14ac:dyDescent="0.25">
      <c r="A458" s="1"/>
      <c r="B458" s="1"/>
      <c r="C458" s="3" t="s">
        <v>16</v>
      </c>
      <c r="D458" s="6">
        <v>0</v>
      </c>
      <c r="E458" s="11">
        <v>0</v>
      </c>
    </row>
    <row r="459" spans="1:5" x14ac:dyDescent="0.25">
      <c r="A459" s="2"/>
      <c r="B459" s="2"/>
      <c r="C459" s="4" t="s">
        <v>17</v>
      </c>
      <c r="D459" s="5">
        <v>0</v>
      </c>
      <c r="E459" s="10">
        <v>0</v>
      </c>
    </row>
    <row r="460" spans="1:5" x14ac:dyDescent="0.25">
      <c r="A460" s="1"/>
      <c r="B460" s="1"/>
      <c r="C460" s="3" t="s">
        <v>18</v>
      </c>
      <c r="D460" s="6">
        <v>0</v>
      </c>
      <c r="E460" s="11">
        <v>0</v>
      </c>
    </row>
    <row r="461" spans="1:5" x14ac:dyDescent="0.25">
      <c r="A461" s="2"/>
      <c r="B461" s="4" t="s">
        <v>29</v>
      </c>
      <c r="C461" s="4" t="s">
        <v>7</v>
      </c>
      <c r="D461" s="5">
        <v>37</v>
      </c>
      <c r="E461" s="10">
        <v>0</v>
      </c>
    </row>
    <row r="462" spans="1:5" x14ac:dyDescent="0.25">
      <c r="A462" s="1"/>
      <c r="B462" s="1"/>
      <c r="C462" s="3" t="s">
        <v>8</v>
      </c>
      <c r="D462" s="6">
        <v>29</v>
      </c>
      <c r="E462" s="11">
        <v>0</v>
      </c>
    </row>
    <row r="463" spans="1:5" x14ac:dyDescent="0.25">
      <c r="A463" s="2"/>
      <c r="B463" s="2"/>
      <c r="C463" s="4" t="s">
        <v>9</v>
      </c>
      <c r="D463" s="5">
        <v>32</v>
      </c>
      <c r="E463" s="10">
        <v>0</v>
      </c>
    </row>
    <row r="464" spans="1:5" x14ac:dyDescent="0.25">
      <c r="A464" s="1"/>
      <c r="B464" s="1"/>
      <c r="C464" s="3" t="s">
        <v>10</v>
      </c>
      <c r="D464" s="6">
        <v>39</v>
      </c>
      <c r="E464" s="11">
        <v>0</v>
      </c>
    </row>
    <row r="465" spans="1:5" x14ac:dyDescent="0.25">
      <c r="A465" s="2"/>
      <c r="B465" s="2"/>
      <c r="C465" s="4" t="s">
        <v>11</v>
      </c>
      <c r="D465" s="5">
        <v>42</v>
      </c>
      <c r="E465" s="10">
        <v>0</v>
      </c>
    </row>
    <row r="466" spans="1:5" x14ac:dyDescent="0.25">
      <c r="A466" s="1"/>
      <c r="B466" s="1"/>
      <c r="C466" s="3" t="s">
        <v>12</v>
      </c>
      <c r="D466" s="6">
        <v>36</v>
      </c>
      <c r="E466" s="11">
        <v>0</v>
      </c>
    </row>
    <row r="467" spans="1:5" x14ac:dyDescent="0.25">
      <c r="A467" s="2"/>
      <c r="B467" s="2"/>
      <c r="C467" s="4" t="s">
        <v>13</v>
      </c>
      <c r="D467" s="5">
        <v>39</v>
      </c>
      <c r="E467" s="10">
        <v>0</v>
      </c>
    </row>
    <row r="468" spans="1:5" x14ac:dyDescent="0.25">
      <c r="A468" s="1"/>
      <c r="B468" s="1"/>
      <c r="C468" s="3" t="s">
        <v>14</v>
      </c>
      <c r="D468" s="6">
        <v>40</v>
      </c>
      <c r="E468" s="11">
        <v>0.1</v>
      </c>
    </row>
    <row r="469" spans="1:5" x14ac:dyDescent="0.25">
      <c r="A469" s="2"/>
      <c r="B469" s="2"/>
      <c r="C469" s="4" t="s">
        <v>15</v>
      </c>
      <c r="D469" s="5">
        <v>41</v>
      </c>
      <c r="E469" s="10">
        <v>0.1</v>
      </c>
    </row>
    <row r="470" spans="1:5" x14ac:dyDescent="0.25">
      <c r="A470" s="1"/>
      <c r="B470" s="1"/>
      <c r="C470" s="3" t="s">
        <v>16</v>
      </c>
      <c r="D470" s="6">
        <v>40</v>
      </c>
      <c r="E470" s="11">
        <v>0.1</v>
      </c>
    </row>
    <row r="471" spans="1:5" x14ac:dyDescent="0.25">
      <c r="A471" s="2"/>
      <c r="B471" s="2"/>
      <c r="C471" s="4" t="s">
        <v>17</v>
      </c>
      <c r="D471" s="5">
        <v>45</v>
      </c>
      <c r="E471" s="10">
        <v>0.2</v>
      </c>
    </row>
    <row r="472" spans="1:5" x14ac:dyDescent="0.25">
      <c r="A472" s="1"/>
      <c r="B472" s="1"/>
      <c r="C472" s="3" t="s">
        <v>18</v>
      </c>
      <c r="D472" s="6">
        <v>53</v>
      </c>
      <c r="E472" s="11">
        <v>0.3</v>
      </c>
    </row>
    <row r="473" spans="1:5" x14ac:dyDescent="0.25">
      <c r="A473" s="2"/>
      <c r="B473" s="4" t="s">
        <v>30</v>
      </c>
      <c r="C473" s="4" t="s">
        <v>7</v>
      </c>
      <c r="D473" s="5">
        <v>2778</v>
      </c>
      <c r="E473" s="10">
        <v>4.7</v>
      </c>
    </row>
    <row r="474" spans="1:5" x14ac:dyDescent="0.25">
      <c r="A474" s="1"/>
      <c r="B474" s="1"/>
      <c r="C474" s="3" t="s">
        <v>8</v>
      </c>
      <c r="D474" s="6">
        <v>2524</v>
      </c>
      <c r="E474" s="11">
        <v>4.5</v>
      </c>
    </row>
    <row r="475" spans="1:5" x14ac:dyDescent="0.25">
      <c r="A475" s="2"/>
      <c r="B475" s="2"/>
      <c r="C475" s="4" t="s">
        <v>9</v>
      </c>
      <c r="D475" s="5">
        <v>2754</v>
      </c>
      <c r="E475" s="10">
        <v>4.5999999999999996</v>
      </c>
    </row>
    <row r="476" spans="1:5" x14ac:dyDescent="0.25">
      <c r="A476" s="1"/>
      <c r="B476" s="1"/>
      <c r="C476" s="3" t="s">
        <v>10</v>
      </c>
      <c r="D476" s="6">
        <v>3059</v>
      </c>
      <c r="E476" s="11">
        <v>4.7</v>
      </c>
    </row>
    <row r="477" spans="1:5" x14ac:dyDescent="0.25">
      <c r="A477" s="2"/>
      <c r="B477" s="2"/>
      <c r="C477" s="4" t="s">
        <v>11</v>
      </c>
      <c r="D477" s="5">
        <v>3225</v>
      </c>
      <c r="E477" s="10">
        <v>4.7</v>
      </c>
    </row>
    <row r="478" spans="1:5" x14ac:dyDescent="0.25">
      <c r="A478" s="1"/>
      <c r="B478" s="1"/>
      <c r="C478" s="3" t="s">
        <v>12</v>
      </c>
      <c r="D478" s="6">
        <v>3140</v>
      </c>
      <c r="E478" s="11">
        <v>4.9000000000000004</v>
      </c>
    </row>
    <row r="479" spans="1:5" x14ac:dyDescent="0.25">
      <c r="A479" s="2"/>
      <c r="B479" s="2"/>
      <c r="C479" s="4" t="s">
        <v>13</v>
      </c>
      <c r="D479" s="5">
        <v>3101</v>
      </c>
      <c r="E479" s="10">
        <v>4.8</v>
      </c>
    </row>
    <row r="480" spans="1:5" x14ac:dyDescent="0.25">
      <c r="A480" s="1"/>
      <c r="B480" s="1"/>
      <c r="C480" s="3" t="s">
        <v>14</v>
      </c>
      <c r="D480" s="6">
        <v>3089</v>
      </c>
      <c r="E480" s="11">
        <v>4.5</v>
      </c>
    </row>
    <row r="481" spans="1:5" x14ac:dyDescent="0.25">
      <c r="A481" s="2"/>
      <c r="B481" s="2"/>
      <c r="C481" s="4" t="s">
        <v>15</v>
      </c>
      <c r="D481" s="5">
        <v>2962</v>
      </c>
      <c r="E481" s="10">
        <v>4.4000000000000004</v>
      </c>
    </row>
    <row r="482" spans="1:5" x14ac:dyDescent="0.25">
      <c r="A482" s="1"/>
      <c r="B482" s="1"/>
      <c r="C482" s="3" t="s">
        <v>16</v>
      </c>
      <c r="D482" s="6">
        <v>2524</v>
      </c>
      <c r="E482" s="11">
        <v>4.5</v>
      </c>
    </row>
    <row r="483" spans="1:5" x14ac:dyDescent="0.25">
      <c r="A483" s="2"/>
      <c r="B483" s="2"/>
      <c r="C483" s="4" t="s">
        <v>17</v>
      </c>
      <c r="D483" s="5">
        <v>2886</v>
      </c>
      <c r="E483" s="10">
        <v>4.3</v>
      </c>
    </row>
    <row r="484" spans="1:5" x14ac:dyDescent="0.25">
      <c r="A484" s="1"/>
      <c r="B484" s="1"/>
      <c r="C484" s="3" t="s">
        <v>18</v>
      </c>
      <c r="D484" s="6">
        <v>2943</v>
      </c>
      <c r="E484" s="11">
        <v>4.4000000000000004</v>
      </c>
    </row>
    <row r="485" spans="1:5" x14ac:dyDescent="0.25">
      <c r="A485" s="2"/>
      <c r="B485" s="4" t="s">
        <v>31</v>
      </c>
      <c r="C485" s="4" t="s">
        <v>7</v>
      </c>
      <c r="D485" s="5">
        <v>442</v>
      </c>
      <c r="E485" s="10">
        <v>1.1000000000000001</v>
      </c>
    </row>
    <row r="486" spans="1:5" x14ac:dyDescent="0.25">
      <c r="A486" s="1"/>
      <c r="B486" s="1"/>
      <c r="C486" s="3" t="s">
        <v>8</v>
      </c>
      <c r="D486" s="6">
        <v>563</v>
      </c>
      <c r="E486" s="11">
        <v>1.2</v>
      </c>
    </row>
    <row r="487" spans="1:5" x14ac:dyDescent="0.25">
      <c r="A487" s="2"/>
      <c r="B487" s="2"/>
      <c r="C487" s="4" t="s">
        <v>9</v>
      </c>
      <c r="D487" s="5">
        <v>481</v>
      </c>
      <c r="E487" s="10">
        <v>0.9</v>
      </c>
    </row>
    <row r="488" spans="1:5" x14ac:dyDescent="0.25">
      <c r="A488" s="1"/>
      <c r="B488" s="1"/>
      <c r="C488" s="3" t="s">
        <v>10</v>
      </c>
      <c r="D488" s="6">
        <v>466</v>
      </c>
      <c r="E488" s="11">
        <v>0.9</v>
      </c>
    </row>
    <row r="489" spans="1:5" x14ac:dyDescent="0.25">
      <c r="A489" s="2"/>
      <c r="B489" s="2"/>
      <c r="C489" s="4" t="s">
        <v>11</v>
      </c>
      <c r="D489" s="5">
        <v>476</v>
      </c>
      <c r="E489" s="10">
        <v>0.9</v>
      </c>
    </row>
    <row r="490" spans="1:5" x14ac:dyDescent="0.25">
      <c r="A490" s="1"/>
      <c r="B490" s="1"/>
      <c r="C490" s="3" t="s">
        <v>12</v>
      </c>
      <c r="D490" s="6">
        <v>434</v>
      </c>
      <c r="E490" s="11">
        <v>0.9</v>
      </c>
    </row>
    <row r="491" spans="1:5" x14ac:dyDescent="0.25">
      <c r="A491" s="2"/>
      <c r="B491" s="2"/>
      <c r="C491" s="4" t="s">
        <v>13</v>
      </c>
      <c r="D491" s="5">
        <v>430</v>
      </c>
      <c r="E491" s="10">
        <v>0.9</v>
      </c>
    </row>
    <row r="492" spans="1:5" x14ac:dyDescent="0.25">
      <c r="A492" s="1"/>
      <c r="B492" s="1"/>
      <c r="C492" s="3" t="s">
        <v>14</v>
      </c>
      <c r="D492" s="6">
        <v>560</v>
      </c>
      <c r="E492" s="11">
        <v>1</v>
      </c>
    </row>
    <row r="493" spans="1:5" x14ac:dyDescent="0.25">
      <c r="A493" s="2"/>
      <c r="B493" s="2"/>
      <c r="C493" s="4" t="s">
        <v>15</v>
      </c>
      <c r="D493" s="5">
        <v>450</v>
      </c>
      <c r="E493" s="10">
        <v>1.1000000000000001</v>
      </c>
    </row>
    <row r="494" spans="1:5" x14ac:dyDescent="0.25">
      <c r="A494" s="1"/>
      <c r="B494" s="1"/>
      <c r="C494" s="3" t="s">
        <v>16</v>
      </c>
      <c r="D494" s="6">
        <v>520</v>
      </c>
      <c r="E494" s="11">
        <v>0.9</v>
      </c>
    </row>
    <row r="495" spans="1:5" x14ac:dyDescent="0.25">
      <c r="A495" s="2"/>
      <c r="B495" s="2"/>
      <c r="C495" s="4" t="s">
        <v>17</v>
      </c>
      <c r="D495" s="5">
        <v>512</v>
      </c>
      <c r="E495" s="10">
        <v>0.9</v>
      </c>
    </row>
    <row r="496" spans="1:5" x14ac:dyDescent="0.25">
      <c r="A496" s="1"/>
      <c r="B496" s="1"/>
      <c r="C496" s="3" t="s">
        <v>18</v>
      </c>
      <c r="D496" s="6">
        <v>492</v>
      </c>
      <c r="E496" s="11">
        <v>0.8</v>
      </c>
    </row>
    <row r="497" spans="1:5" x14ac:dyDescent="0.25">
      <c r="A497" s="2"/>
      <c r="B497" s="4" t="s">
        <v>32</v>
      </c>
      <c r="C497" s="4" t="s">
        <v>7</v>
      </c>
      <c r="D497" s="5">
        <v>775</v>
      </c>
      <c r="E497" s="10">
        <v>3.1</v>
      </c>
    </row>
    <row r="498" spans="1:5" x14ac:dyDescent="0.25">
      <c r="A498" s="1"/>
      <c r="B498" s="1"/>
      <c r="C498" s="3" t="s">
        <v>8</v>
      </c>
      <c r="D498" s="6">
        <v>776</v>
      </c>
      <c r="E498" s="11">
        <v>3</v>
      </c>
    </row>
    <row r="499" spans="1:5" x14ac:dyDescent="0.25">
      <c r="A499" s="2"/>
      <c r="B499" s="2"/>
      <c r="C499" s="4" t="s">
        <v>9</v>
      </c>
      <c r="D499" s="5">
        <v>797</v>
      </c>
      <c r="E499" s="10">
        <v>2.9</v>
      </c>
    </row>
    <row r="500" spans="1:5" x14ac:dyDescent="0.25">
      <c r="A500" s="1"/>
      <c r="B500" s="1"/>
      <c r="C500" s="3" t="s">
        <v>10</v>
      </c>
      <c r="D500" s="6">
        <v>886</v>
      </c>
      <c r="E500" s="11">
        <v>3</v>
      </c>
    </row>
    <row r="501" spans="1:5" x14ac:dyDescent="0.25">
      <c r="A501" s="2"/>
      <c r="B501" s="2"/>
      <c r="C501" s="4" t="s">
        <v>11</v>
      </c>
      <c r="D501" s="5">
        <v>940</v>
      </c>
      <c r="E501" s="10">
        <v>3</v>
      </c>
    </row>
    <row r="502" spans="1:5" x14ac:dyDescent="0.25">
      <c r="A502" s="1"/>
      <c r="B502" s="1"/>
      <c r="C502" s="3" t="s">
        <v>12</v>
      </c>
      <c r="D502" s="6">
        <v>1003</v>
      </c>
      <c r="E502" s="11">
        <v>3</v>
      </c>
    </row>
    <row r="503" spans="1:5" x14ac:dyDescent="0.25">
      <c r="A503" s="2"/>
      <c r="B503" s="2"/>
      <c r="C503" s="4" t="s">
        <v>13</v>
      </c>
      <c r="D503" s="5">
        <v>1073</v>
      </c>
      <c r="E503" s="10">
        <v>3.2</v>
      </c>
    </row>
    <row r="504" spans="1:5" x14ac:dyDescent="0.25">
      <c r="A504" s="1"/>
      <c r="B504" s="1"/>
      <c r="C504" s="3" t="s">
        <v>14</v>
      </c>
      <c r="D504" s="6">
        <v>1280</v>
      </c>
      <c r="E504" s="11">
        <v>3.3</v>
      </c>
    </row>
    <row r="505" spans="1:5" x14ac:dyDescent="0.25">
      <c r="A505" s="2"/>
      <c r="B505" s="2"/>
      <c r="C505" s="4" t="s">
        <v>15</v>
      </c>
      <c r="D505" s="5">
        <v>1250</v>
      </c>
      <c r="E505" s="10">
        <v>3.5</v>
      </c>
    </row>
    <row r="506" spans="1:5" x14ac:dyDescent="0.25">
      <c r="A506" s="1"/>
      <c r="B506" s="1"/>
      <c r="C506" s="3" t="s">
        <v>16</v>
      </c>
      <c r="D506" s="6">
        <v>1212</v>
      </c>
      <c r="E506" s="11">
        <v>3.4</v>
      </c>
    </row>
    <row r="507" spans="1:5" x14ac:dyDescent="0.25">
      <c r="A507" s="2"/>
      <c r="B507" s="2"/>
      <c r="C507" s="4" t="s">
        <v>17</v>
      </c>
      <c r="D507" s="5">
        <v>1335</v>
      </c>
      <c r="E507" s="10">
        <v>3.6</v>
      </c>
    </row>
    <row r="508" spans="1:5" x14ac:dyDescent="0.25">
      <c r="A508" s="1"/>
      <c r="B508" s="1"/>
      <c r="C508" s="3" t="s">
        <v>18</v>
      </c>
      <c r="D508" s="6">
        <v>1416</v>
      </c>
      <c r="E508" s="11">
        <v>3.6</v>
      </c>
    </row>
    <row r="509" spans="1:5" x14ac:dyDescent="0.25">
      <c r="A509" s="2"/>
      <c r="B509" s="4" t="s">
        <v>33</v>
      </c>
      <c r="C509" s="4" t="s">
        <v>7</v>
      </c>
      <c r="D509" s="5">
        <v>1738</v>
      </c>
      <c r="E509" s="10">
        <v>2.1</v>
      </c>
    </row>
    <row r="510" spans="1:5" x14ac:dyDescent="0.25">
      <c r="A510" s="1"/>
      <c r="B510" s="1"/>
      <c r="C510" s="3" t="s">
        <v>8</v>
      </c>
      <c r="D510" s="6">
        <v>1521</v>
      </c>
      <c r="E510" s="11">
        <v>2</v>
      </c>
    </row>
    <row r="511" spans="1:5" x14ac:dyDescent="0.25">
      <c r="A511" s="2"/>
      <c r="B511" s="2"/>
      <c r="C511" s="4" t="s">
        <v>9</v>
      </c>
      <c r="D511" s="5">
        <v>1817</v>
      </c>
      <c r="E511" s="10">
        <v>2</v>
      </c>
    </row>
    <row r="512" spans="1:5" x14ac:dyDescent="0.25">
      <c r="A512" s="1"/>
      <c r="B512" s="1"/>
      <c r="C512" s="3" t="s">
        <v>10</v>
      </c>
      <c r="D512" s="6">
        <v>1768</v>
      </c>
      <c r="E512" s="11">
        <v>2</v>
      </c>
    </row>
    <row r="513" spans="1:5" x14ac:dyDescent="0.25">
      <c r="A513" s="2"/>
      <c r="B513" s="2"/>
      <c r="C513" s="4" t="s">
        <v>11</v>
      </c>
      <c r="D513" s="5">
        <v>2025</v>
      </c>
      <c r="E513" s="10">
        <v>2.1</v>
      </c>
    </row>
    <row r="514" spans="1:5" x14ac:dyDescent="0.25">
      <c r="A514" s="1"/>
      <c r="B514" s="1"/>
      <c r="C514" s="3" t="s">
        <v>12</v>
      </c>
      <c r="D514" s="6">
        <v>2155</v>
      </c>
      <c r="E514" s="11">
        <v>2.2000000000000002</v>
      </c>
    </row>
    <row r="515" spans="1:5" x14ac:dyDescent="0.25">
      <c r="A515" s="2"/>
      <c r="B515" s="2"/>
      <c r="C515" s="4" t="s">
        <v>13</v>
      </c>
      <c r="D515" s="5">
        <v>2329</v>
      </c>
      <c r="E515" s="10">
        <v>2.2000000000000002</v>
      </c>
    </row>
    <row r="516" spans="1:5" x14ac:dyDescent="0.25">
      <c r="A516" s="1"/>
      <c r="B516" s="1"/>
      <c r="C516" s="3" t="s">
        <v>14</v>
      </c>
      <c r="D516" s="6">
        <v>2079</v>
      </c>
      <c r="E516" s="11">
        <v>2.4</v>
      </c>
    </row>
    <row r="517" spans="1:5" x14ac:dyDescent="0.25">
      <c r="A517" s="2"/>
      <c r="B517" s="2"/>
      <c r="C517" s="4" t="s">
        <v>15</v>
      </c>
      <c r="D517" s="5">
        <v>2152</v>
      </c>
      <c r="E517" s="10">
        <v>2.2999999999999998</v>
      </c>
    </row>
    <row r="518" spans="1:5" x14ac:dyDescent="0.25">
      <c r="A518" s="1"/>
      <c r="B518" s="1"/>
      <c r="C518" s="3" t="s">
        <v>16</v>
      </c>
      <c r="D518" s="6">
        <v>2138</v>
      </c>
      <c r="E518" s="11">
        <v>2.2999999999999998</v>
      </c>
    </row>
    <row r="519" spans="1:5" x14ac:dyDescent="0.25">
      <c r="A519" s="2"/>
      <c r="B519" s="2"/>
      <c r="C519" s="4" t="s">
        <v>17</v>
      </c>
      <c r="D519" s="5">
        <v>2190</v>
      </c>
      <c r="E519" s="10">
        <v>2.4</v>
      </c>
    </row>
    <row r="520" spans="1:5" x14ac:dyDescent="0.25">
      <c r="A520" s="1"/>
      <c r="B520" s="1"/>
      <c r="C520" s="3" t="s">
        <v>18</v>
      </c>
      <c r="D520" s="6">
        <v>2572</v>
      </c>
      <c r="E520" s="11">
        <v>2.4</v>
      </c>
    </row>
    <row r="521" spans="1:5" x14ac:dyDescent="0.25">
      <c r="A521" s="2"/>
      <c r="B521" s="4" t="s">
        <v>34</v>
      </c>
      <c r="C521" s="4" t="s">
        <v>7</v>
      </c>
      <c r="D521" s="5">
        <v>3041</v>
      </c>
      <c r="E521" s="10">
        <v>1.8</v>
      </c>
    </row>
    <row r="522" spans="1:5" x14ac:dyDescent="0.25">
      <c r="A522" s="1"/>
      <c r="B522" s="1"/>
      <c r="C522" s="3" t="s">
        <v>8</v>
      </c>
      <c r="D522" s="6">
        <v>3304</v>
      </c>
      <c r="E522" s="11">
        <v>1.9</v>
      </c>
    </row>
    <row r="523" spans="1:5" x14ac:dyDescent="0.25">
      <c r="A523" s="2"/>
      <c r="B523" s="2"/>
      <c r="C523" s="4" t="s">
        <v>9</v>
      </c>
      <c r="D523" s="5">
        <v>1989</v>
      </c>
      <c r="E523" s="10">
        <v>1.1000000000000001</v>
      </c>
    </row>
    <row r="524" spans="1:5" x14ac:dyDescent="0.25">
      <c r="A524" s="1"/>
      <c r="B524" s="1"/>
      <c r="C524" s="3" t="s">
        <v>10</v>
      </c>
      <c r="D524" s="6">
        <v>1934</v>
      </c>
      <c r="E524" s="11">
        <v>1.1000000000000001</v>
      </c>
    </row>
    <row r="525" spans="1:5" x14ac:dyDescent="0.25">
      <c r="A525" s="2"/>
      <c r="B525" s="2"/>
      <c r="C525" s="4" t="s">
        <v>11</v>
      </c>
      <c r="D525" s="5">
        <v>2408</v>
      </c>
      <c r="E525" s="10">
        <v>1</v>
      </c>
    </row>
    <row r="526" spans="1:5" x14ac:dyDescent="0.25">
      <c r="A526" s="1"/>
      <c r="B526" s="1"/>
      <c r="C526" s="3" t="s">
        <v>12</v>
      </c>
      <c r="D526" s="6">
        <v>2667</v>
      </c>
      <c r="E526" s="11">
        <v>1</v>
      </c>
    </row>
    <row r="527" spans="1:5" x14ac:dyDescent="0.25">
      <c r="A527" s="2"/>
      <c r="B527" s="2"/>
      <c r="C527" s="4" t="s">
        <v>13</v>
      </c>
      <c r="D527" s="5">
        <v>2854</v>
      </c>
      <c r="E527" s="10">
        <v>1</v>
      </c>
    </row>
    <row r="528" spans="1:5" x14ac:dyDescent="0.25">
      <c r="A528" s="1"/>
      <c r="B528" s="1"/>
      <c r="C528" s="3" t="s">
        <v>14</v>
      </c>
      <c r="D528" s="6">
        <v>2590</v>
      </c>
      <c r="E528" s="11">
        <v>0.8</v>
      </c>
    </row>
    <row r="529" spans="1:5" x14ac:dyDescent="0.25">
      <c r="A529" s="2"/>
      <c r="B529" s="2"/>
      <c r="C529" s="4" t="s">
        <v>15</v>
      </c>
      <c r="D529" s="5">
        <v>2806</v>
      </c>
      <c r="E529" s="10">
        <v>0.8</v>
      </c>
    </row>
    <row r="530" spans="1:5" x14ac:dyDescent="0.25">
      <c r="A530" s="1"/>
      <c r="B530" s="1"/>
      <c r="C530" s="3" t="s">
        <v>16</v>
      </c>
      <c r="D530" s="6">
        <v>2691</v>
      </c>
      <c r="E530" s="11">
        <v>0.8</v>
      </c>
    </row>
    <row r="531" spans="1:5" x14ac:dyDescent="0.25">
      <c r="A531" s="2"/>
      <c r="B531" s="2"/>
      <c r="C531" s="4" t="s">
        <v>17</v>
      </c>
      <c r="D531" s="5">
        <v>2756</v>
      </c>
      <c r="E531" s="10">
        <v>0.8</v>
      </c>
    </row>
    <row r="532" spans="1:5" x14ac:dyDescent="0.25">
      <c r="A532" s="1"/>
      <c r="B532" s="1"/>
      <c r="C532" s="3" t="s">
        <v>18</v>
      </c>
      <c r="D532" s="6">
        <v>2539</v>
      </c>
      <c r="E532" s="11">
        <v>1</v>
      </c>
    </row>
    <row r="533" spans="1:5" x14ac:dyDescent="0.25">
      <c r="A533" s="2"/>
      <c r="B533" s="4" t="s">
        <v>35</v>
      </c>
      <c r="C533" s="4" t="s">
        <v>7</v>
      </c>
      <c r="D533" s="5">
        <v>1650</v>
      </c>
      <c r="E533" s="10">
        <v>1.2</v>
      </c>
    </row>
    <row r="534" spans="1:5" x14ac:dyDescent="0.25">
      <c r="A534" s="1"/>
      <c r="B534" s="1"/>
      <c r="C534" s="3" t="s">
        <v>8</v>
      </c>
      <c r="D534" s="6">
        <v>1826</v>
      </c>
      <c r="E534" s="11">
        <v>1.2</v>
      </c>
    </row>
    <row r="535" spans="1:5" x14ac:dyDescent="0.25">
      <c r="A535" s="2"/>
      <c r="B535" s="2"/>
      <c r="C535" s="4" t="s">
        <v>9</v>
      </c>
      <c r="D535" s="5">
        <v>1803</v>
      </c>
      <c r="E535" s="10">
        <v>1.3</v>
      </c>
    </row>
    <row r="536" spans="1:5" x14ac:dyDescent="0.25">
      <c r="A536" s="1"/>
      <c r="B536" s="1"/>
      <c r="C536" s="3" t="s">
        <v>10</v>
      </c>
      <c r="D536" s="6">
        <v>1920</v>
      </c>
      <c r="E536" s="11">
        <v>1.3</v>
      </c>
    </row>
    <row r="537" spans="1:5" x14ac:dyDescent="0.25">
      <c r="A537" s="2"/>
      <c r="B537" s="2"/>
      <c r="C537" s="4" t="s">
        <v>11</v>
      </c>
      <c r="D537" s="5">
        <v>2094</v>
      </c>
      <c r="E537" s="10">
        <v>1.3</v>
      </c>
    </row>
    <row r="538" spans="1:5" x14ac:dyDescent="0.25">
      <c r="A538" s="1"/>
      <c r="B538" s="1"/>
      <c r="C538" s="3" t="s">
        <v>12</v>
      </c>
      <c r="D538" s="6">
        <v>2354</v>
      </c>
      <c r="E538" s="11">
        <v>1.4</v>
      </c>
    </row>
    <row r="539" spans="1:5" x14ac:dyDescent="0.25">
      <c r="A539" s="2"/>
      <c r="B539" s="2"/>
      <c r="C539" s="4" t="s">
        <v>13</v>
      </c>
      <c r="D539" s="5">
        <v>2451</v>
      </c>
      <c r="E539" s="10">
        <v>1.4</v>
      </c>
    </row>
    <row r="540" spans="1:5" x14ac:dyDescent="0.25">
      <c r="A540" s="1"/>
      <c r="B540" s="1"/>
      <c r="C540" s="3" t="s">
        <v>14</v>
      </c>
      <c r="D540" s="6">
        <v>2484</v>
      </c>
      <c r="E540" s="11">
        <v>1.3</v>
      </c>
    </row>
    <row r="541" spans="1:5" x14ac:dyDescent="0.25">
      <c r="A541" s="2"/>
      <c r="B541" s="2"/>
      <c r="C541" s="4" t="s">
        <v>15</v>
      </c>
      <c r="D541" s="5">
        <v>2730</v>
      </c>
      <c r="E541" s="10">
        <v>1.5</v>
      </c>
    </row>
    <row r="542" spans="1:5" x14ac:dyDescent="0.25">
      <c r="A542" s="1"/>
      <c r="B542" s="1"/>
      <c r="C542" s="3" t="s">
        <v>16</v>
      </c>
      <c r="D542" s="6">
        <v>2838</v>
      </c>
      <c r="E542" s="11">
        <v>1.4</v>
      </c>
    </row>
    <row r="543" spans="1:5" x14ac:dyDescent="0.25">
      <c r="A543" s="2"/>
      <c r="B543" s="2"/>
      <c r="C543" s="4" t="s">
        <v>17</v>
      </c>
      <c r="D543" s="5">
        <v>2647</v>
      </c>
      <c r="E543" s="10">
        <v>1.3</v>
      </c>
    </row>
    <row r="544" spans="1:5" x14ac:dyDescent="0.25">
      <c r="A544" s="1"/>
      <c r="B544" s="1"/>
      <c r="C544" s="3" t="s">
        <v>18</v>
      </c>
      <c r="D544" s="6">
        <v>2692</v>
      </c>
      <c r="E544" s="11">
        <v>1.4</v>
      </c>
    </row>
    <row r="545" spans="1:5" x14ac:dyDescent="0.25">
      <c r="A545" s="2"/>
      <c r="B545" s="4" t="s">
        <v>36</v>
      </c>
      <c r="C545" s="4" t="s">
        <v>7</v>
      </c>
      <c r="D545" s="5">
        <v>4847</v>
      </c>
      <c r="E545" s="7" t="s">
        <v>37</v>
      </c>
    </row>
    <row r="546" spans="1:5" x14ac:dyDescent="0.25">
      <c r="A546" s="1"/>
      <c r="B546" s="1"/>
      <c r="C546" s="3" t="s">
        <v>8</v>
      </c>
      <c r="D546" s="6">
        <v>4619</v>
      </c>
      <c r="E546" s="8" t="s">
        <v>37</v>
      </c>
    </row>
    <row r="547" spans="1:5" x14ac:dyDescent="0.25">
      <c r="A547" s="2"/>
      <c r="B547" s="2"/>
      <c r="C547" s="4" t="s">
        <v>9</v>
      </c>
      <c r="D547" s="5">
        <v>4952</v>
      </c>
      <c r="E547" s="7" t="s">
        <v>37</v>
      </c>
    </row>
    <row r="548" spans="1:5" x14ac:dyDescent="0.25">
      <c r="A548" s="1"/>
      <c r="B548" s="1"/>
      <c r="C548" s="3" t="s">
        <v>10</v>
      </c>
      <c r="D548" s="6">
        <v>5142</v>
      </c>
      <c r="E548" s="8" t="s">
        <v>37</v>
      </c>
    </row>
    <row r="549" spans="1:5" x14ac:dyDescent="0.25">
      <c r="A549" s="2"/>
      <c r="B549" s="2"/>
      <c r="C549" s="4" t="s">
        <v>11</v>
      </c>
      <c r="D549" s="5">
        <v>4666</v>
      </c>
      <c r="E549" s="7" t="s">
        <v>37</v>
      </c>
    </row>
    <row r="550" spans="1:5" x14ac:dyDescent="0.25">
      <c r="A550" s="1"/>
      <c r="B550" s="1"/>
      <c r="C550" s="3" t="s">
        <v>12</v>
      </c>
      <c r="D550" s="6">
        <v>4935</v>
      </c>
      <c r="E550" s="8" t="s">
        <v>37</v>
      </c>
    </row>
    <row r="551" spans="1:5" x14ac:dyDescent="0.25">
      <c r="A551" s="2"/>
      <c r="B551" s="2"/>
      <c r="C551" s="4" t="s">
        <v>13</v>
      </c>
      <c r="D551" s="5">
        <v>5224</v>
      </c>
      <c r="E551" s="7" t="s">
        <v>37</v>
      </c>
    </row>
    <row r="552" spans="1:5" x14ac:dyDescent="0.25">
      <c r="A552" s="1"/>
      <c r="B552" s="1"/>
      <c r="C552" s="3" t="s">
        <v>14</v>
      </c>
      <c r="D552" s="6">
        <v>5745</v>
      </c>
      <c r="E552" s="8" t="s">
        <v>37</v>
      </c>
    </row>
    <row r="553" spans="1:5" x14ac:dyDescent="0.25">
      <c r="A553" s="2"/>
      <c r="B553" s="2"/>
      <c r="C553" s="4" t="s">
        <v>15</v>
      </c>
      <c r="D553" s="5">
        <v>5892</v>
      </c>
      <c r="E553" s="7" t="s">
        <v>37</v>
      </c>
    </row>
    <row r="554" spans="1:5" x14ac:dyDescent="0.25">
      <c r="A554" s="1"/>
      <c r="B554" s="1"/>
      <c r="C554" s="3" t="s">
        <v>16</v>
      </c>
      <c r="D554" s="6">
        <v>5896</v>
      </c>
      <c r="E554" s="8" t="s">
        <v>37</v>
      </c>
    </row>
    <row r="555" spans="1:5" x14ac:dyDescent="0.25">
      <c r="A555" s="2"/>
      <c r="B555" s="2"/>
      <c r="C555" s="4" t="s">
        <v>17</v>
      </c>
      <c r="D555" s="5">
        <v>7036</v>
      </c>
      <c r="E555" s="7" t="s">
        <v>37</v>
      </c>
    </row>
    <row r="556" spans="1:5" x14ac:dyDescent="0.25">
      <c r="A556" s="1"/>
      <c r="B556" s="1"/>
      <c r="C556" s="3" t="s">
        <v>18</v>
      </c>
      <c r="D556" s="6">
        <v>7493</v>
      </c>
      <c r="E556" s="11">
        <v>0</v>
      </c>
    </row>
    <row r="557" spans="1:5" x14ac:dyDescent="0.25">
      <c r="A557" s="2"/>
      <c r="B557" s="4" t="s">
        <v>38</v>
      </c>
      <c r="C557" s="4" t="s">
        <v>7</v>
      </c>
      <c r="D557" s="5">
        <v>2429</v>
      </c>
      <c r="E557" s="10">
        <v>4.0999999999999996</v>
      </c>
    </row>
    <row r="558" spans="1:5" x14ac:dyDescent="0.25">
      <c r="A558" s="1"/>
      <c r="B558" s="1"/>
      <c r="C558" s="3" t="s">
        <v>8</v>
      </c>
      <c r="D558" s="6">
        <v>2551</v>
      </c>
      <c r="E558" s="11">
        <v>4.0999999999999996</v>
      </c>
    </row>
    <row r="559" spans="1:5" x14ac:dyDescent="0.25">
      <c r="A559" s="2"/>
      <c r="B559" s="2"/>
      <c r="C559" s="4" t="s">
        <v>9</v>
      </c>
      <c r="D559" s="5">
        <v>2687</v>
      </c>
      <c r="E559" s="10">
        <v>4.2</v>
      </c>
    </row>
    <row r="560" spans="1:5" x14ac:dyDescent="0.25">
      <c r="A560" s="1"/>
      <c r="B560" s="1"/>
      <c r="C560" s="3" t="s">
        <v>10</v>
      </c>
      <c r="D560" s="6">
        <v>2854</v>
      </c>
      <c r="E560" s="11">
        <v>4.4000000000000004</v>
      </c>
    </row>
    <row r="561" spans="1:5" x14ac:dyDescent="0.25">
      <c r="A561" s="2"/>
      <c r="B561" s="2"/>
      <c r="C561" s="4" t="s">
        <v>11</v>
      </c>
      <c r="D561" s="5">
        <v>2906</v>
      </c>
      <c r="E561" s="10">
        <v>4.3</v>
      </c>
    </row>
    <row r="562" spans="1:5" x14ac:dyDescent="0.25">
      <c r="A562" s="1"/>
      <c r="B562" s="1"/>
      <c r="C562" s="3" t="s">
        <v>12</v>
      </c>
      <c r="D562" s="6">
        <v>3302</v>
      </c>
      <c r="E562" s="11">
        <v>4.5</v>
      </c>
    </row>
    <row r="563" spans="1:5" x14ac:dyDescent="0.25">
      <c r="A563" s="2"/>
      <c r="B563" s="2"/>
      <c r="C563" s="4" t="s">
        <v>13</v>
      </c>
      <c r="D563" s="5">
        <v>3428</v>
      </c>
      <c r="E563" s="10">
        <v>4.5</v>
      </c>
    </row>
    <row r="564" spans="1:5" x14ac:dyDescent="0.25">
      <c r="A564" s="1"/>
      <c r="B564" s="1"/>
      <c r="C564" s="3" t="s">
        <v>14</v>
      </c>
      <c r="D564" s="6">
        <v>3467</v>
      </c>
      <c r="E564" s="11">
        <v>4.7</v>
      </c>
    </row>
    <row r="565" spans="1:5" x14ac:dyDescent="0.25">
      <c r="A565" s="2"/>
      <c r="B565" s="2"/>
      <c r="C565" s="4" t="s">
        <v>15</v>
      </c>
      <c r="D565" s="5">
        <v>3564</v>
      </c>
      <c r="E565" s="10">
        <v>4.8</v>
      </c>
    </row>
    <row r="566" spans="1:5" x14ac:dyDescent="0.25">
      <c r="A566" s="1"/>
      <c r="B566" s="1"/>
      <c r="C566" s="3" t="s">
        <v>16</v>
      </c>
      <c r="D566" s="6">
        <v>3638</v>
      </c>
      <c r="E566" s="11">
        <v>4.8</v>
      </c>
    </row>
    <row r="567" spans="1:5" x14ac:dyDescent="0.25">
      <c r="A567" s="2"/>
      <c r="B567" s="2"/>
      <c r="C567" s="4" t="s">
        <v>17</v>
      </c>
      <c r="D567" s="5">
        <v>3954</v>
      </c>
      <c r="E567" s="10">
        <v>5</v>
      </c>
    </row>
    <row r="568" spans="1:5" x14ac:dyDescent="0.25">
      <c r="A568" s="1"/>
      <c r="B568" s="1"/>
      <c r="C568" s="3" t="s">
        <v>18</v>
      </c>
      <c r="D568" s="6">
        <v>4088</v>
      </c>
      <c r="E568" s="11">
        <v>5.2</v>
      </c>
    </row>
    <row r="569" spans="1:5" x14ac:dyDescent="0.25">
      <c r="A569" s="2"/>
      <c r="B569" s="4" t="s">
        <v>39</v>
      </c>
      <c r="C569" s="4" t="s">
        <v>7</v>
      </c>
      <c r="D569" s="5">
        <v>1839</v>
      </c>
      <c r="E569" s="10">
        <v>5.2</v>
      </c>
    </row>
    <row r="570" spans="1:5" x14ac:dyDescent="0.25">
      <c r="A570" s="1"/>
      <c r="B570" s="1"/>
      <c r="C570" s="3" t="s">
        <v>8</v>
      </c>
      <c r="D570" s="6">
        <v>1964</v>
      </c>
      <c r="E570" s="11">
        <v>4.8</v>
      </c>
    </row>
    <row r="571" spans="1:5" x14ac:dyDescent="0.25">
      <c r="A571" s="2"/>
      <c r="B571" s="2"/>
      <c r="C571" s="4" t="s">
        <v>9</v>
      </c>
      <c r="D571" s="5">
        <v>1726</v>
      </c>
      <c r="E571" s="10">
        <v>4.5999999999999996</v>
      </c>
    </row>
    <row r="572" spans="1:5" x14ac:dyDescent="0.25">
      <c r="A572" s="1"/>
      <c r="B572" s="1"/>
      <c r="C572" s="3" t="s">
        <v>10</v>
      </c>
      <c r="D572" s="6">
        <v>2033</v>
      </c>
      <c r="E572" s="11">
        <v>4.8</v>
      </c>
    </row>
    <row r="573" spans="1:5" x14ac:dyDescent="0.25">
      <c r="A573" s="2"/>
      <c r="B573" s="2"/>
      <c r="C573" s="4" t="s">
        <v>11</v>
      </c>
      <c r="D573" s="5">
        <v>2082</v>
      </c>
      <c r="E573" s="10">
        <v>4.8</v>
      </c>
    </row>
    <row r="574" spans="1:5" x14ac:dyDescent="0.25">
      <c r="A574" s="1"/>
      <c r="B574" s="1"/>
      <c r="C574" s="3" t="s">
        <v>12</v>
      </c>
      <c r="D574" s="6">
        <v>2092</v>
      </c>
      <c r="E574" s="11">
        <v>4.5999999999999996</v>
      </c>
    </row>
    <row r="575" spans="1:5" x14ac:dyDescent="0.25">
      <c r="A575" s="2"/>
      <c r="B575" s="2"/>
      <c r="C575" s="4" t="s">
        <v>13</v>
      </c>
      <c r="D575" s="5">
        <v>2077</v>
      </c>
      <c r="E575" s="10">
        <v>4.5</v>
      </c>
    </row>
    <row r="576" spans="1:5" x14ac:dyDescent="0.25">
      <c r="A576" s="1"/>
      <c r="B576" s="1"/>
      <c r="C576" s="3" t="s">
        <v>14</v>
      </c>
      <c r="D576" s="6">
        <v>2238</v>
      </c>
      <c r="E576" s="11">
        <v>4.5999999999999996</v>
      </c>
    </row>
    <row r="577" spans="1:5" x14ac:dyDescent="0.25">
      <c r="A577" s="2"/>
      <c r="B577" s="2"/>
      <c r="C577" s="4" t="s">
        <v>15</v>
      </c>
      <c r="D577" s="5">
        <v>2395</v>
      </c>
      <c r="E577" s="10">
        <v>4.8</v>
      </c>
    </row>
    <row r="578" spans="1:5" x14ac:dyDescent="0.25">
      <c r="A578" s="1"/>
      <c r="B578" s="1"/>
      <c r="C578" s="3" t="s">
        <v>16</v>
      </c>
      <c r="D578" s="6">
        <v>2346</v>
      </c>
      <c r="E578" s="11">
        <v>4.9000000000000004</v>
      </c>
    </row>
    <row r="579" spans="1:5" x14ac:dyDescent="0.25">
      <c r="A579" s="2"/>
      <c r="B579" s="2"/>
      <c r="C579" s="4" t="s">
        <v>17</v>
      </c>
      <c r="D579" s="5">
        <v>2755</v>
      </c>
      <c r="E579" s="10">
        <v>5.2</v>
      </c>
    </row>
    <row r="580" spans="1:5" x14ac:dyDescent="0.25">
      <c r="A580" s="1"/>
      <c r="B580" s="1"/>
      <c r="C580" s="3" t="s">
        <v>18</v>
      </c>
      <c r="D580" s="6">
        <v>2737</v>
      </c>
      <c r="E580" s="11">
        <v>5.0999999999999996</v>
      </c>
    </row>
    <row r="581" spans="1:5" x14ac:dyDescent="0.25">
      <c r="A581" s="2"/>
      <c r="B581" s="4" t="s">
        <v>40</v>
      </c>
      <c r="C581" s="4" t="s">
        <v>7</v>
      </c>
      <c r="D581" s="5">
        <v>4674</v>
      </c>
      <c r="E581" s="10">
        <v>6.9</v>
      </c>
    </row>
    <row r="582" spans="1:5" x14ac:dyDescent="0.25">
      <c r="A582" s="1"/>
      <c r="B582" s="1"/>
      <c r="C582" s="3" t="s">
        <v>8</v>
      </c>
      <c r="D582" s="6">
        <v>5100</v>
      </c>
      <c r="E582" s="11">
        <v>7.1</v>
      </c>
    </row>
    <row r="583" spans="1:5" x14ac:dyDescent="0.25">
      <c r="A583" s="2"/>
      <c r="B583" s="2"/>
      <c r="C583" s="4" t="s">
        <v>9</v>
      </c>
      <c r="D583" s="5">
        <v>5485</v>
      </c>
      <c r="E583" s="10">
        <v>7.1</v>
      </c>
    </row>
    <row r="584" spans="1:5" x14ac:dyDescent="0.25">
      <c r="A584" s="1"/>
      <c r="B584" s="1"/>
      <c r="C584" s="3" t="s">
        <v>10</v>
      </c>
      <c r="D584" s="6">
        <v>5845</v>
      </c>
      <c r="E584" s="11">
        <v>7.4</v>
      </c>
    </row>
    <row r="585" spans="1:5" x14ac:dyDescent="0.25">
      <c r="A585" s="2"/>
      <c r="B585" s="2"/>
      <c r="C585" s="4" t="s">
        <v>11</v>
      </c>
      <c r="D585" s="5">
        <v>5899</v>
      </c>
      <c r="E585" s="10">
        <v>7.4</v>
      </c>
    </row>
    <row r="586" spans="1:5" x14ac:dyDescent="0.25">
      <c r="A586" s="1"/>
      <c r="B586" s="1"/>
      <c r="C586" s="3" t="s">
        <v>12</v>
      </c>
      <c r="D586" s="6">
        <v>6127</v>
      </c>
      <c r="E586" s="11">
        <v>7.1</v>
      </c>
    </row>
    <row r="587" spans="1:5" x14ac:dyDescent="0.25">
      <c r="A587" s="2"/>
      <c r="B587" s="2"/>
      <c r="C587" s="4" t="s">
        <v>13</v>
      </c>
      <c r="D587" s="5">
        <v>6823</v>
      </c>
      <c r="E587" s="10">
        <v>7.9</v>
      </c>
    </row>
    <row r="588" spans="1:5" x14ac:dyDescent="0.25">
      <c r="A588" s="1"/>
      <c r="B588" s="1"/>
      <c r="C588" s="3" t="s">
        <v>14</v>
      </c>
      <c r="D588" s="6">
        <v>7067</v>
      </c>
      <c r="E588" s="11">
        <v>8</v>
      </c>
    </row>
    <row r="589" spans="1:5" x14ac:dyDescent="0.25">
      <c r="A589" s="2"/>
      <c r="B589" s="2"/>
      <c r="C589" s="4" t="s">
        <v>15</v>
      </c>
      <c r="D589" s="5">
        <v>7118</v>
      </c>
      <c r="E589" s="10">
        <v>7.6</v>
      </c>
    </row>
    <row r="590" spans="1:5" x14ac:dyDescent="0.25">
      <c r="A590" s="1"/>
      <c r="B590" s="1"/>
      <c r="C590" s="3" t="s">
        <v>16</v>
      </c>
      <c r="D590" s="6">
        <v>7500</v>
      </c>
      <c r="E590" s="11">
        <v>8.1</v>
      </c>
    </row>
    <row r="591" spans="1:5" x14ac:dyDescent="0.25">
      <c r="A591" s="2"/>
      <c r="B591" s="2"/>
      <c r="C591" s="4" t="s">
        <v>17</v>
      </c>
      <c r="D591" s="5">
        <v>7977</v>
      </c>
      <c r="E591" s="10">
        <v>8.1999999999999993</v>
      </c>
    </row>
    <row r="592" spans="1:5" x14ac:dyDescent="0.25">
      <c r="A592" s="1"/>
      <c r="B592" s="1"/>
      <c r="C592" s="3" t="s">
        <v>18</v>
      </c>
      <c r="D592" s="6">
        <v>8510</v>
      </c>
      <c r="E592" s="11">
        <v>8.4</v>
      </c>
    </row>
    <row r="593" spans="1:5" x14ac:dyDescent="0.25">
      <c r="A593" s="2"/>
      <c r="B593" s="4" t="s">
        <v>41</v>
      </c>
      <c r="C593" s="4" t="s">
        <v>7</v>
      </c>
      <c r="D593" s="5">
        <v>4133</v>
      </c>
      <c r="E593" s="10">
        <v>8.6999999999999993</v>
      </c>
    </row>
    <row r="594" spans="1:5" x14ac:dyDescent="0.25">
      <c r="A594" s="1"/>
      <c r="B594" s="1"/>
      <c r="C594" s="3" t="s">
        <v>8</v>
      </c>
      <c r="D594" s="6">
        <v>4439</v>
      </c>
      <c r="E594" s="11">
        <v>8.9</v>
      </c>
    </row>
    <row r="595" spans="1:5" x14ac:dyDescent="0.25">
      <c r="A595" s="2"/>
      <c r="B595" s="2"/>
      <c r="C595" s="4" t="s">
        <v>9</v>
      </c>
      <c r="D595" s="5">
        <v>4679</v>
      </c>
      <c r="E595" s="10">
        <v>8.9</v>
      </c>
    </row>
    <row r="596" spans="1:5" x14ac:dyDescent="0.25">
      <c r="A596" s="1"/>
      <c r="B596" s="1"/>
      <c r="C596" s="3" t="s">
        <v>10</v>
      </c>
      <c r="D596" s="6">
        <v>4926</v>
      </c>
      <c r="E596" s="11">
        <v>9</v>
      </c>
    </row>
    <row r="597" spans="1:5" x14ac:dyDescent="0.25">
      <c r="A597" s="2"/>
      <c r="B597" s="2"/>
      <c r="C597" s="4" t="s">
        <v>11</v>
      </c>
      <c r="D597" s="5">
        <v>5183</v>
      </c>
      <c r="E597" s="10">
        <v>9.1</v>
      </c>
    </row>
    <row r="598" spans="1:5" x14ac:dyDescent="0.25">
      <c r="A598" s="1"/>
      <c r="B598" s="1"/>
      <c r="C598" s="3" t="s">
        <v>12</v>
      </c>
      <c r="D598" s="6">
        <v>5506</v>
      </c>
      <c r="E598" s="11">
        <v>9</v>
      </c>
    </row>
    <row r="599" spans="1:5" x14ac:dyDescent="0.25">
      <c r="A599" s="2"/>
      <c r="B599" s="2"/>
      <c r="C599" s="4" t="s">
        <v>13</v>
      </c>
      <c r="D599" s="5">
        <v>5578</v>
      </c>
      <c r="E599" s="10">
        <v>8.6999999999999993</v>
      </c>
    </row>
    <row r="600" spans="1:5" x14ac:dyDescent="0.25">
      <c r="A600" s="1"/>
      <c r="B600" s="1"/>
      <c r="C600" s="3" t="s">
        <v>14</v>
      </c>
      <c r="D600" s="6">
        <v>6120</v>
      </c>
      <c r="E600" s="11">
        <v>9</v>
      </c>
    </row>
    <row r="601" spans="1:5" x14ac:dyDescent="0.25">
      <c r="A601" s="2"/>
      <c r="B601" s="2"/>
      <c r="C601" s="4" t="s">
        <v>15</v>
      </c>
      <c r="D601" s="5">
        <v>6447</v>
      </c>
      <c r="E601" s="10">
        <v>9.1999999999999993</v>
      </c>
    </row>
    <row r="602" spans="1:5" x14ac:dyDescent="0.25">
      <c r="A602" s="1"/>
      <c r="B602" s="1"/>
      <c r="C602" s="3" t="s">
        <v>16</v>
      </c>
      <c r="D602" s="6">
        <v>6700</v>
      </c>
      <c r="E602" s="11">
        <v>9.3000000000000007</v>
      </c>
    </row>
    <row r="603" spans="1:5" x14ac:dyDescent="0.25">
      <c r="A603" s="2"/>
      <c r="B603" s="2"/>
      <c r="C603" s="4" t="s">
        <v>17</v>
      </c>
      <c r="D603" s="5">
        <v>7007</v>
      </c>
      <c r="E603" s="10">
        <v>9.5</v>
      </c>
    </row>
    <row r="604" spans="1:5" x14ac:dyDescent="0.25">
      <c r="A604" s="1"/>
      <c r="B604" s="1"/>
      <c r="C604" s="3" t="s">
        <v>18</v>
      </c>
      <c r="D604" s="6">
        <v>7378</v>
      </c>
      <c r="E604" s="11">
        <v>9.6999999999999993</v>
      </c>
    </row>
    <row r="605" spans="1:5" x14ac:dyDescent="0.25">
      <c r="A605" s="2"/>
      <c r="B605" s="4" t="s">
        <v>42</v>
      </c>
      <c r="C605" s="4" t="s">
        <v>7</v>
      </c>
      <c r="D605" s="5">
        <v>10370</v>
      </c>
      <c r="E605" s="10">
        <v>26.5</v>
      </c>
    </row>
    <row r="606" spans="1:5" x14ac:dyDescent="0.25">
      <c r="A606" s="1"/>
      <c r="B606" s="1"/>
      <c r="C606" s="3" t="s">
        <v>8</v>
      </c>
      <c r="D606" s="6">
        <v>10993</v>
      </c>
      <c r="E606" s="11">
        <v>27</v>
      </c>
    </row>
    <row r="607" spans="1:5" x14ac:dyDescent="0.25">
      <c r="A607" s="2"/>
      <c r="B607" s="2"/>
      <c r="C607" s="4" t="s">
        <v>9</v>
      </c>
      <c r="D607" s="5">
        <v>11497</v>
      </c>
      <c r="E607" s="10">
        <v>27.3</v>
      </c>
    </row>
    <row r="608" spans="1:5" x14ac:dyDescent="0.25">
      <c r="A608" s="1"/>
      <c r="B608" s="1"/>
      <c r="C608" s="3" t="s">
        <v>10</v>
      </c>
      <c r="D608" s="6">
        <v>12330</v>
      </c>
      <c r="E608" s="11">
        <v>28.1</v>
      </c>
    </row>
    <row r="609" spans="1:5" x14ac:dyDescent="0.25">
      <c r="A609" s="2"/>
      <c r="B609" s="2"/>
      <c r="C609" s="4" t="s">
        <v>11</v>
      </c>
      <c r="D609" s="5">
        <v>13270</v>
      </c>
      <c r="E609" s="10">
        <v>28.6</v>
      </c>
    </row>
    <row r="610" spans="1:5" x14ac:dyDescent="0.25">
      <c r="A610" s="1"/>
      <c r="B610" s="1"/>
      <c r="C610" s="3" t="s">
        <v>12</v>
      </c>
      <c r="D610" s="6">
        <v>13935</v>
      </c>
      <c r="E610" s="11">
        <v>28.9</v>
      </c>
    </row>
    <row r="611" spans="1:5" x14ac:dyDescent="0.25">
      <c r="A611" s="2"/>
      <c r="B611" s="2"/>
      <c r="C611" s="4" t="s">
        <v>13</v>
      </c>
      <c r="D611" s="5">
        <v>14633</v>
      </c>
      <c r="E611" s="10">
        <v>28.2</v>
      </c>
    </row>
    <row r="612" spans="1:5" x14ac:dyDescent="0.25">
      <c r="A612" s="1"/>
      <c r="B612" s="1"/>
      <c r="C612" s="3" t="s">
        <v>14</v>
      </c>
      <c r="D612" s="6">
        <v>15207</v>
      </c>
      <c r="E612" s="11">
        <v>29.1</v>
      </c>
    </row>
    <row r="613" spans="1:5" x14ac:dyDescent="0.25">
      <c r="A613" s="2"/>
      <c r="B613" s="2"/>
      <c r="C613" s="4" t="s">
        <v>15</v>
      </c>
      <c r="D613" s="5">
        <v>16186</v>
      </c>
      <c r="E613" s="10">
        <v>30.2</v>
      </c>
    </row>
    <row r="614" spans="1:5" x14ac:dyDescent="0.25">
      <c r="A614" s="1"/>
      <c r="B614" s="1"/>
      <c r="C614" s="3" t="s">
        <v>16</v>
      </c>
      <c r="D614" s="6">
        <v>17173</v>
      </c>
      <c r="E614" s="11">
        <v>30.3</v>
      </c>
    </row>
    <row r="615" spans="1:5" x14ac:dyDescent="0.25">
      <c r="A615" s="2"/>
      <c r="B615" s="2"/>
      <c r="C615" s="4" t="s">
        <v>17</v>
      </c>
      <c r="D615" s="5">
        <v>17504</v>
      </c>
      <c r="E615" s="10">
        <v>30.7</v>
      </c>
    </row>
    <row r="616" spans="1:5" x14ac:dyDescent="0.25">
      <c r="A616" s="1"/>
      <c r="B616" s="1"/>
      <c r="C616" s="3" t="s">
        <v>18</v>
      </c>
      <c r="D616" s="6">
        <v>18756</v>
      </c>
      <c r="E616" s="11">
        <v>31.2</v>
      </c>
    </row>
    <row r="617" spans="1:5" x14ac:dyDescent="0.25">
      <c r="A617" s="2"/>
      <c r="B617" s="4" t="s">
        <v>43</v>
      </c>
      <c r="C617" s="4" t="s">
        <v>7</v>
      </c>
      <c r="D617" s="5">
        <v>1478</v>
      </c>
      <c r="E617" s="10">
        <v>3.4</v>
      </c>
    </row>
    <row r="618" spans="1:5" x14ac:dyDescent="0.25">
      <c r="A618" s="1"/>
      <c r="B618" s="1"/>
      <c r="C618" s="3" t="s">
        <v>8</v>
      </c>
      <c r="D618" s="6">
        <v>1488</v>
      </c>
      <c r="E618" s="11">
        <v>3.5</v>
      </c>
    </row>
    <row r="619" spans="1:5" x14ac:dyDescent="0.25">
      <c r="A619" s="2"/>
      <c r="B619" s="2"/>
      <c r="C619" s="4" t="s">
        <v>9</v>
      </c>
      <c r="D619" s="5">
        <v>1506</v>
      </c>
      <c r="E619" s="10">
        <v>3.4</v>
      </c>
    </row>
    <row r="620" spans="1:5" x14ac:dyDescent="0.25">
      <c r="A620" s="1"/>
      <c r="B620" s="1"/>
      <c r="C620" s="3" t="s">
        <v>10</v>
      </c>
      <c r="D620" s="6">
        <v>1560</v>
      </c>
      <c r="E620" s="11">
        <v>3.4</v>
      </c>
    </row>
    <row r="621" spans="1:5" x14ac:dyDescent="0.25">
      <c r="A621" s="2"/>
      <c r="B621" s="2"/>
      <c r="C621" s="4" t="s">
        <v>11</v>
      </c>
      <c r="D621" s="5">
        <v>1585</v>
      </c>
      <c r="E621" s="10">
        <v>3.6</v>
      </c>
    </row>
    <row r="622" spans="1:5" x14ac:dyDescent="0.25">
      <c r="A622" s="1"/>
      <c r="B622" s="1"/>
      <c r="C622" s="3" t="s">
        <v>12</v>
      </c>
      <c r="D622" s="6">
        <v>1560</v>
      </c>
      <c r="E622" s="11">
        <v>3.2</v>
      </c>
    </row>
    <row r="623" spans="1:5" x14ac:dyDescent="0.25">
      <c r="A623" s="2"/>
      <c r="B623" s="2"/>
      <c r="C623" s="4" t="s">
        <v>13</v>
      </c>
      <c r="D623" s="5">
        <v>1717</v>
      </c>
      <c r="E623" s="10">
        <v>3.8</v>
      </c>
    </row>
    <row r="624" spans="1:5" x14ac:dyDescent="0.25">
      <c r="A624" s="1"/>
      <c r="B624" s="1"/>
      <c r="C624" s="3" t="s">
        <v>14</v>
      </c>
      <c r="D624" s="6">
        <v>1867</v>
      </c>
      <c r="E624" s="11">
        <v>3.9</v>
      </c>
    </row>
    <row r="625" spans="1:5" x14ac:dyDescent="0.25">
      <c r="A625" s="2"/>
      <c r="B625" s="2"/>
      <c r="C625" s="4" t="s">
        <v>15</v>
      </c>
      <c r="D625" s="5">
        <v>1950</v>
      </c>
      <c r="E625" s="10">
        <v>4</v>
      </c>
    </row>
    <row r="626" spans="1:5" x14ac:dyDescent="0.25">
      <c r="A626" s="1"/>
      <c r="B626" s="1"/>
      <c r="C626" s="3" t="s">
        <v>16</v>
      </c>
      <c r="D626" s="6">
        <v>2013</v>
      </c>
      <c r="E626" s="11">
        <v>4.2</v>
      </c>
    </row>
    <row r="627" spans="1:5" x14ac:dyDescent="0.25">
      <c r="A627" s="2"/>
      <c r="B627" s="2"/>
      <c r="C627" s="4" t="s">
        <v>17</v>
      </c>
      <c r="D627" s="5">
        <v>2023</v>
      </c>
      <c r="E627" s="10">
        <v>4.4000000000000004</v>
      </c>
    </row>
    <row r="628" spans="1:5" x14ac:dyDescent="0.25">
      <c r="A628" s="1"/>
      <c r="B628" s="1"/>
      <c r="C628" s="3" t="s">
        <v>18</v>
      </c>
      <c r="D628" s="6">
        <v>2212</v>
      </c>
      <c r="E628" s="11">
        <v>4.5</v>
      </c>
    </row>
    <row r="629" spans="1:5" x14ac:dyDescent="0.25">
      <c r="A629" s="2"/>
      <c r="B629" s="4" t="s">
        <v>44</v>
      </c>
      <c r="C629" s="4" t="s">
        <v>7</v>
      </c>
      <c r="D629" s="5">
        <v>6205</v>
      </c>
      <c r="E629" s="10">
        <v>9.6999999999999993</v>
      </c>
    </row>
    <row r="630" spans="1:5" x14ac:dyDescent="0.25">
      <c r="A630" s="1"/>
      <c r="B630" s="1"/>
      <c r="C630" s="3" t="s">
        <v>8</v>
      </c>
      <c r="D630" s="6">
        <v>6602</v>
      </c>
      <c r="E630" s="11">
        <v>9.8000000000000007</v>
      </c>
    </row>
    <row r="631" spans="1:5" x14ac:dyDescent="0.25">
      <c r="A631" s="2"/>
      <c r="B631" s="2"/>
      <c r="C631" s="4" t="s">
        <v>9</v>
      </c>
      <c r="D631" s="5">
        <v>6842</v>
      </c>
      <c r="E631" s="10">
        <v>9.8000000000000007</v>
      </c>
    </row>
    <row r="632" spans="1:5" x14ac:dyDescent="0.25">
      <c r="A632" s="1"/>
      <c r="B632" s="1"/>
      <c r="C632" s="3" t="s">
        <v>10</v>
      </c>
      <c r="D632" s="6">
        <v>7261</v>
      </c>
      <c r="E632" s="11">
        <v>10</v>
      </c>
    </row>
    <row r="633" spans="1:5" x14ac:dyDescent="0.25">
      <c r="A633" s="2"/>
      <c r="B633" s="2"/>
      <c r="C633" s="4" t="s">
        <v>11</v>
      </c>
      <c r="D633" s="5">
        <v>7620</v>
      </c>
      <c r="E633" s="10">
        <v>10.1</v>
      </c>
    </row>
    <row r="634" spans="1:5" x14ac:dyDescent="0.25">
      <c r="A634" s="1"/>
      <c r="B634" s="1"/>
      <c r="C634" s="3" t="s">
        <v>12</v>
      </c>
      <c r="D634" s="6">
        <v>7697</v>
      </c>
      <c r="E634" s="11">
        <v>9.8000000000000007</v>
      </c>
    </row>
    <row r="635" spans="1:5" x14ac:dyDescent="0.25">
      <c r="A635" s="2"/>
      <c r="B635" s="2"/>
      <c r="C635" s="4" t="s">
        <v>13</v>
      </c>
      <c r="D635" s="5">
        <v>8450</v>
      </c>
      <c r="E635" s="10">
        <v>10.3</v>
      </c>
    </row>
    <row r="636" spans="1:5" x14ac:dyDescent="0.25">
      <c r="A636" s="1"/>
      <c r="B636" s="1"/>
      <c r="C636" s="3" t="s">
        <v>14</v>
      </c>
      <c r="D636" s="6">
        <v>8820</v>
      </c>
      <c r="E636" s="11">
        <v>10.9</v>
      </c>
    </row>
    <row r="637" spans="1:5" x14ac:dyDescent="0.25">
      <c r="A637" s="2"/>
      <c r="B637" s="2"/>
      <c r="C637" s="4" t="s">
        <v>15</v>
      </c>
      <c r="D637" s="5">
        <v>8893</v>
      </c>
      <c r="E637" s="10">
        <v>11</v>
      </c>
    </row>
    <row r="638" spans="1:5" x14ac:dyDescent="0.25">
      <c r="A638" s="1"/>
      <c r="B638" s="1"/>
      <c r="C638" s="3" t="s">
        <v>16</v>
      </c>
      <c r="D638" s="6">
        <v>9758</v>
      </c>
      <c r="E638" s="11">
        <v>11.3</v>
      </c>
    </row>
    <row r="639" spans="1:5" x14ac:dyDescent="0.25">
      <c r="A639" s="2"/>
      <c r="B639" s="2"/>
      <c r="C639" s="4" t="s">
        <v>17</v>
      </c>
      <c r="D639" s="5">
        <v>9656</v>
      </c>
      <c r="E639" s="10">
        <v>11.4</v>
      </c>
    </row>
    <row r="640" spans="1:5" x14ac:dyDescent="0.25">
      <c r="A640" s="1"/>
      <c r="B640" s="1"/>
      <c r="C640" s="3" t="s">
        <v>18</v>
      </c>
      <c r="D640" s="6">
        <v>10596</v>
      </c>
      <c r="E640" s="11">
        <v>11.6</v>
      </c>
    </row>
    <row r="641" spans="1:5" x14ac:dyDescent="0.25">
      <c r="A641" s="2"/>
      <c r="B641" s="4" t="s">
        <v>45</v>
      </c>
      <c r="C641" s="4" t="s">
        <v>7</v>
      </c>
      <c r="D641" s="5">
        <v>10776</v>
      </c>
      <c r="E641" s="10">
        <v>25.6</v>
      </c>
    </row>
    <row r="642" spans="1:5" x14ac:dyDescent="0.25">
      <c r="A642" s="1"/>
      <c r="B642" s="1"/>
      <c r="C642" s="3" t="s">
        <v>8</v>
      </c>
      <c r="D642" s="6">
        <v>11565</v>
      </c>
      <c r="E642" s="11">
        <v>26.1</v>
      </c>
    </row>
    <row r="643" spans="1:5" x14ac:dyDescent="0.25">
      <c r="A643" s="2"/>
      <c r="B643" s="2"/>
      <c r="C643" s="4" t="s">
        <v>9</v>
      </c>
      <c r="D643" s="5">
        <v>12333</v>
      </c>
      <c r="E643" s="10">
        <v>26.3</v>
      </c>
    </row>
    <row r="644" spans="1:5" x14ac:dyDescent="0.25">
      <c r="A644" s="1"/>
      <c r="B644" s="1"/>
      <c r="C644" s="3" t="s">
        <v>10</v>
      </c>
      <c r="D644" s="6">
        <v>13087</v>
      </c>
      <c r="E644" s="11">
        <v>27</v>
      </c>
    </row>
    <row r="645" spans="1:5" x14ac:dyDescent="0.25">
      <c r="A645" s="2"/>
      <c r="B645" s="2"/>
      <c r="C645" s="4" t="s">
        <v>11</v>
      </c>
      <c r="D645" s="5">
        <v>13949</v>
      </c>
      <c r="E645" s="10">
        <v>27.7</v>
      </c>
    </row>
    <row r="646" spans="1:5" x14ac:dyDescent="0.25">
      <c r="A646" s="1"/>
      <c r="B646" s="1"/>
      <c r="C646" s="3" t="s">
        <v>12</v>
      </c>
      <c r="D646" s="6">
        <v>14931</v>
      </c>
      <c r="E646" s="11">
        <v>28.1</v>
      </c>
    </row>
    <row r="647" spans="1:5" x14ac:dyDescent="0.25">
      <c r="A647" s="2"/>
      <c r="B647" s="2"/>
      <c r="C647" s="4" t="s">
        <v>13</v>
      </c>
      <c r="D647" s="5">
        <v>15567</v>
      </c>
      <c r="E647" s="10">
        <v>27.7</v>
      </c>
    </row>
    <row r="648" spans="1:5" x14ac:dyDescent="0.25">
      <c r="A648" s="1"/>
      <c r="B648" s="1"/>
      <c r="C648" s="3" t="s">
        <v>14</v>
      </c>
      <c r="D648" s="6">
        <v>16142</v>
      </c>
      <c r="E648" s="11">
        <v>27.4</v>
      </c>
    </row>
    <row r="649" spans="1:5" x14ac:dyDescent="0.25">
      <c r="A649" s="2"/>
      <c r="B649" s="2"/>
      <c r="C649" s="4" t="s">
        <v>15</v>
      </c>
      <c r="D649" s="5">
        <v>17016</v>
      </c>
      <c r="E649" s="10">
        <v>27.7</v>
      </c>
    </row>
    <row r="650" spans="1:5" x14ac:dyDescent="0.25">
      <c r="A650" s="1"/>
      <c r="B650" s="1"/>
      <c r="C650" s="3" t="s">
        <v>16</v>
      </c>
      <c r="D650" s="6">
        <v>17680</v>
      </c>
      <c r="E650" s="11">
        <v>28.1</v>
      </c>
    </row>
    <row r="651" spans="1:5" x14ac:dyDescent="0.25">
      <c r="A651" s="2"/>
      <c r="B651" s="2"/>
      <c r="C651" s="4" t="s">
        <v>17</v>
      </c>
      <c r="D651" s="5">
        <v>18686</v>
      </c>
      <c r="E651" s="10">
        <v>28.7</v>
      </c>
    </row>
    <row r="652" spans="1:5" x14ac:dyDescent="0.25">
      <c r="A652" s="1"/>
      <c r="B652" s="1"/>
      <c r="C652" s="3" t="s">
        <v>18</v>
      </c>
      <c r="D652" s="6">
        <v>19749</v>
      </c>
      <c r="E652" s="11">
        <v>29.2</v>
      </c>
    </row>
    <row r="653" spans="1:5" x14ac:dyDescent="0.25">
      <c r="A653" s="4" t="s">
        <v>48</v>
      </c>
      <c r="B653" s="4" t="s">
        <v>6</v>
      </c>
      <c r="C653" s="4" t="s">
        <v>7</v>
      </c>
      <c r="D653" s="5">
        <v>182522</v>
      </c>
      <c r="E653" s="10">
        <v>262</v>
      </c>
    </row>
    <row r="654" spans="1:5" x14ac:dyDescent="0.25">
      <c r="A654" s="1"/>
      <c r="B654" s="1"/>
      <c r="C654" s="3" t="s">
        <v>8</v>
      </c>
      <c r="D654" s="6">
        <v>187592</v>
      </c>
      <c r="E654" s="11">
        <v>259.89999999999998</v>
      </c>
    </row>
    <row r="655" spans="1:5" x14ac:dyDescent="0.25">
      <c r="A655" s="2"/>
      <c r="B655" s="2"/>
      <c r="C655" s="4" t="s">
        <v>9</v>
      </c>
      <c r="D655" s="5">
        <v>187346</v>
      </c>
      <c r="E655" s="10">
        <v>250.4</v>
      </c>
    </row>
    <row r="656" spans="1:5" x14ac:dyDescent="0.25">
      <c r="A656" s="1"/>
      <c r="B656" s="1"/>
      <c r="C656" s="3" t="s">
        <v>10</v>
      </c>
      <c r="D656" s="6">
        <v>193526</v>
      </c>
      <c r="E656" s="11">
        <v>254.8</v>
      </c>
    </row>
    <row r="657" spans="1:5" x14ac:dyDescent="0.25">
      <c r="A657" s="2"/>
      <c r="B657" s="2"/>
      <c r="C657" s="4" t="s">
        <v>11</v>
      </c>
      <c r="D657" s="5">
        <v>209624</v>
      </c>
      <c r="E657" s="10">
        <v>262.10000000000002</v>
      </c>
    </row>
    <row r="658" spans="1:5" x14ac:dyDescent="0.25">
      <c r="A658" s="1"/>
      <c r="B658" s="1"/>
      <c r="C658" s="3" t="s">
        <v>12</v>
      </c>
      <c r="D658" s="6">
        <v>224537</v>
      </c>
      <c r="E658" s="11">
        <v>266.3</v>
      </c>
    </row>
    <row r="659" spans="1:5" x14ac:dyDescent="0.25">
      <c r="A659" s="2"/>
      <c r="B659" s="2"/>
      <c r="C659" s="4" t="s">
        <v>13</v>
      </c>
      <c r="D659" s="5">
        <v>236106</v>
      </c>
      <c r="E659" s="10">
        <v>274.7</v>
      </c>
    </row>
    <row r="660" spans="1:5" x14ac:dyDescent="0.25">
      <c r="A660" s="1"/>
      <c r="B660" s="1"/>
      <c r="C660" s="3" t="s">
        <v>14</v>
      </c>
      <c r="D660" s="6">
        <v>242336</v>
      </c>
      <c r="E660" s="11">
        <v>274.89999999999998</v>
      </c>
    </row>
    <row r="661" spans="1:5" x14ac:dyDescent="0.25">
      <c r="A661" s="2"/>
      <c r="B661" s="2"/>
      <c r="C661" s="4" t="s">
        <v>15</v>
      </c>
      <c r="D661" s="5">
        <v>255988</v>
      </c>
      <c r="E661" s="10">
        <v>280.7</v>
      </c>
    </row>
    <row r="662" spans="1:5" x14ac:dyDescent="0.25">
      <c r="A662" s="1"/>
      <c r="B662" s="1"/>
      <c r="C662" s="3" t="s">
        <v>16</v>
      </c>
      <c r="D662" s="6">
        <v>265242</v>
      </c>
      <c r="E662" s="11">
        <v>285</v>
      </c>
    </row>
    <row r="663" spans="1:5" x14ac:dyDescent="0.25">
      <c r="A663" s="2"/>
      <c r="B663" s="2"/>
      <c r="C663" s="4" t="s">
        <v>17</v>
      </c>
      <c r="D663" s="5">
        <v>276994</v>
      </c>
      <c r="E663" s="10">
        <v>292.2</v>
      </c>
    </row>
    <row r="664" spans="1:5" x14ac:dyDescent="0.25">
      <c r="A664" s="1"/>
      <c r="B664" s="1"/>
      <c r="C664" s="3" t="s">
        <v>18</v>
      </c>
      <c r="D664" s="6">
        <v>295132</v>
      </c>
      <c r="E664" s="11">
        <v>296.89999999999998</v>
      </c>
    </row>
    <row r="665" spans="1:5" x14ac:dyDescent="0.25">
      <c r="A665" s="2"/>
      <c r="B665" s="4" t="s">
        <v>19</v>
      </c>
      <c r="C665" s="4" t="s">
        <v>7</v>
      </c>
      <c r="D665" s="5">
        <v>932</v>
      </c>
      <c r="E665" s="10">
        <v>2.8</v>
      </c>
    </row>
    <row r="666" spans="1:5" x14ac:dyDescent="0.25">
      <c r="A666" s="1"/>
      <c r="B666" s="1"/>
      <c r="C666" s="3" t="s">
        <v>8</v>
      </c>
      <c r="D666" s="6">
        <v>856</v>
      </c>
      <c r="E666" s="11">
        <v>2.8</v>
      </c>
    </row>
    <row r="667" spans="1:5" x14ac:dyDescent="0.25">
      <c r="A667" s="2"/>
      <c r="B667" s="2"/>
      <c r="C667" s="4" t="s">
        <v>9</v>
      </c>
      <c r="D667" s="5">
        <v>964</v>
      </c>
      <c r="E667" s="10">
        <v>2.7</v>
      </c>
    </row>
    <row r="668" spans="1:5" x14ac:dyDescent="0.25">
      <c r="A668" s="1"/>
      <c r="B668" s="1"/>
      <c r="C668" s="3" t="s">
        <v>10</v>
      </c>
      <c r="D668" s="6">
        <v>899</v>
      </c>
      <c r="E668" s="11">
        <v>2.5</v>
      </c>
    </row>
    <row r="669" spans="1:5" x14ac:dyDescent="0.25">
      <c r="A669" s="2"/>
      <c r="B669" s="2"/>
      <c r="C669" s="4" t="s">
        <v>11</v>
      </c>
      <c r="D669" s="5">
        <v>895</v>
      </c>
      <c r="E669" s="10">
        <v>2.5</v>
      </c>
    </row>
    <row r="670" spans="1:5" x14ac:dyDescent="0.25">
      <c r="A670" s="1"/>
      <c r="B670" s="1"/>
      <c r="C670" s="3" t="s">
        <v>12</v>
      </c>
      <c r="D670" s="6">
        <v>843</v>
      </c>
      <c r="E670" s="11">
        <v>2.5</v>
      </c>
    </row>
    <row r="671" spans="1:5" x14ac:dyDescent="0.25">
      <c r="A671" s="2"/>
      <c r="B671" s="2"/>
      <c r="C671" s="4" t="s">
        <v>13</v>
      </c>
      <c r="D671" s="5">
        <v>1015</v>
      </c>
      <c r="E671" s="10">
        <v>2.6</v>
      </c>
    </row>
    <row r="672" spans="1:5" x14ac:dyDescent="0.25">
      <c r="A672" s="1"/>
      <c r="B672" s="1"/>
      <c r="C672" s="3" t="s">
        <v>14</v>
      </c>
      <c r="D672" s="6">
        <v>1208</v>
      </c>
      <c r="E672" s="11">
        <v>2.6</v>
      </c>
    </row>
    <row r="673" spans="1:5" x14ac:dyDescent="0.25">
      <c r="A673" s="2"/>
      <c r="B673" s="2"/>
      <c r="C673" s="4" t="s">
        <v>15</v>
      </c>
      <c r="D673" s="5">
        <v>1210</v>
      </c>
      <c r="E673" s="10">
        <v>2.5</v>
      </c>
    </row>
    <row r="674" spans="1:5" x14ac:dyDescent="0.25">
      <c r="A674" s="1"/>
      <c r="B674" s="1"/>
      <c r="C674" s="3" t="s">
        <v>16</v>
      </c>
      <c r="D674" s="6">
        <v>1208</v>
      </c>
      <c r="E674" s="11">
        <v>2.5</v>
      </c>
    </row>
    <row r="675" spans="1:5" x14ac:dyDescent="0.25">
      <c r="A675" s="2"/>
      <c r="B675" s="2"/>
      <c r="C675" s="4" t="s">
        <v>17</v>
      </c>
      <c r="D675" s="5">
        <v>846</v>
      </c>
      <c r="E675" s="10">
        <v>2.4</v>
      </c>
    </row>
    <row r="676" spans="1:5" x14ac:dyDescent="0.25">
      <c r="A676" s="1"/>
      <c r="B676" s="1"/>
      <c r="C676" s="3" t="s">
        <v>18</v>
      </c>
      <c r="D676" s="6">
        <v>1384</v>
      </c>
      <c r="E676" s="11">
        <v>2.4</v>
      </c>
    </row>
    <row r="677" spans="1:5" x14ac:dyDescent="0.25">
      <c r="A677" s="2"/>
      <c r="B677" s="4" t="s">
        <v>20</v>
      </c>
      <c r="C677" s="4" t="s">
        <v>7</v>
      </c>
      <c r="D677" s="7" t="s">
        <v>47</v>
      </c>
      <c r="E677" s="7" t="s">
        <v>47</v>
      </c>
    </row>
    <row r="678" spans="1:5" x14ac:dyDescent="0.25">
      <c r="A678" s="1"/>
      <c r="B678" s="1"/>
      <c r="C678" s="3" t="s">
        <v>8</v>
      </c>
      <c r="D678" s="8" t="s">
        <v>47</v>
      </c>
      <c r="E678" s="8" t="s">
        <v>47</v>
      </c>
    </row>
    <row r="679" spans="1:5" x14ac:dyDescent="0.25">
      <c r="A679" s="2"/>
      <c r="B679" s="2"/>
      <c r="C679" s="4" t="s">
        <v>9</v>
      </c>
      <c r="D679" s="7" t="s">
        <v>47</v>
      </c>
      <c r="E679" s="7" t="s">
        <v>47</v>
      </c>
    </row>
    <row r="680" spans="1:5" x14ac:dyDescent="0.25">
      <c r="A680" s="1"/>
      <c r="B680" s="1"/>
      <c r="C680" s="3" t="s">
        <v>10</v>
      </c>
      <c r="D680" s="8" t="s">
        <v>47</v>
      </c>
      <c r="E680" s="8" t="s">
        <v>47</v>
      </c>
    </row>
    <row r="681" spans="1:5" x14ac:dyDescent="0.25">
      <c r="A681" s="2"/>
      <c r="B681" s="2"/>
      <c r="C681" s="4" t="s">
        <v>11</v>
      </c>
      <c r="D681" s="7" t="s">
        <v>47</v>
      </c>
      <c r="E681" s="7" t="s">
        <v>47</v>
      </c>
    </row>
    <row r="682" spans="1:5" x14ac:dyDescent="0.25">
      <c r="A682" s="1"/>
      <c r="B682" s="1"/>
      <c r="C682" s="3" t="s">
        <v>12</v>
      </c>
      <c r="D682" s="8" t="s">
        <v>47</v>
      </c>
      <c r="E682" s="8" t="s">
        <v>47</v>
      </c>
    </row>
    <row r="683" spans="1:5" x14ac:dyDescent="0.25">
      <c r="A683" s="2"/>
      <c r="B683" s="2"/>
      <c r="C683" s="4" t="s">
        <v>13</v>
      </c>
      <c r="D683" s="7" t="s">
        <v>47</v>
      </c>
      <c r="E683" s="7" t="s">
        <v>47</v>
      </c>
    </row>
    <row r="684" spans="1:5" x14ac:dyDescent="0.25">
      <c r="A684" s="1"/>
      <c r="B684" s="1"/>
      <c r="C684" s="3" t="s">
        <v>14</v>
      </c>
      <c r="D684" s="8" t="s">
        <v>47</v>
      </c>
      <c r="E684" s="8" t="s">
        <v>47</v>
      </c>
    </row>
    <row r="685" spans="1:5" x14ac:dyDescent="0.25">
      <c r="A685" s="2"/>
      <c r="B685" s="2"/>
      <c r="C685" s="4" t="s">
        <v>15</v>
      </c>
      <c r="D685" s="7" t="s">
        <v>47</v>
      </c>
      <c r="E685" s="7" t="s">
        <v>47</v>
      </c>
    </row>
    <row r="686" spans="1:5" x14ac:dyDescent="0.25">
      <c r="A686" s="1"/>
      <c r="B686" s="1"/>
      <c r="C686" s="3" t="s">
        <v>16</v>
      </c>
      <c r="D686" s="8" t="s">
        <v>47</v>
      </c>
      <c r="E686" s="8" t="s">
        <v>47</v>
      </c>
    </row>
    <row r="687" spans="1:5" x14ac:dyDescent="0.25">
      <c r="A687" s="2"/>
      <c r="B687" s="2"/>
      <c r="C687" s="4" t="s">
        <v>17</v>
      </c>
      <c r="D687" s="7" t="s">
        <v>47</v>
      </c>
      <c r="E687" s="7" t="s">
        <v>47</v>
      </c>
    </row>
    <row r="688" spans="1:5" x14ac:dyDescent="0.25">
      <c r="A688" s="1"/>
      <c r="B688" s="1"/>
      <c r="C688" s="3" t="s">
        <v>18</v>
      </c>
      <c r="D688" s="8" t="s">
        <v>47</v>
      </c>
      <c r="E688" s="8" t="s">
        <v>47</v>
      </c>
    </row>
    <row r="689" spans="1:5" x14ac:dyDescent="0.25">
      <c r="A689" s="2"/>
      <c r="B689" s="4" t="s">
        <v>21</v>
      </c>
      <c r="C689" s="4" t="s">
        <v>7</v>
      </c>
      <c r="D689" s="7" t="s">
        <v>47</v>
      </c>
      <c r="E689" s="7" t="s">
        <v>47</v>
      </c>
    </row>
    <row r="690" spans="1:5" x14ac:dyDescent="0.25">
      <c r="A690" s="1"/>
      <c r="B690" s="1"/>
      <c r="C690" s="3" t="s">
        <v>8</v>
      </c>
      <c r="D690" s="8" t="s">
        <v>47</v>
      </c>
      <c r="E690" s="8" t="s">
        <v>47</v>
      </c>
    </row>
    <row r="691" spans="1:5" x14ac:dyDescent="0.25">
      <c r="A691" s="2"/>
      <c r="B691" s="2"/>
      <c r="C691" s="4" t="s">
        <v>9</v>
      </c>
      <c r="D691" s="7" t="s">
        <v>47</v>
      </c>
      <c r="E691" s="7" t="s">
        <v>47</v>
      </c>
    </row>
    <row r="692" spans="1:5" x14ac:dyDescent="0.25">
      <c r="A692" s="1"/>
      <c r="B692" s="1"/>
      <c r="C692" s="3" t="s">
        <v>10</v>
      </c>
      <c r="D692" s="8" t="s">
        <v>47</v>
      </c>
      <c r="E692" s="8" t="s">
        <v>47</v>
      </c>
    </row>
    <row r="693" spans="1:5" x14ac:dyDescent="0.25">
      <c r="A693" s="2"/>
      <c r="B693" s="2"/>
      <c r="C693" s="4" t="s">
        <v>11</v>
      </c>
      <c r="D693" s="7" t="s">
        <v>47</v>
      </c>
      <c r="E693" s="7" t="s">
        <v>47</v>
      </c>
    </row>
    <row r="694" spans="1:5" x14ac:dyDescent="0.25">
      <c r="A694" s="1"/>
      <c r="B694" s="1"/>
      <c r="C694" s="3" t="s">
        <v>12</v>
      </c>
      <c r="D694" s="8" t="s">
        <v>47</v>
      </c>
      <c r="E694" s="8" t="s">
        <v>47</v>
      </c>
    </row>
    <row r="695" spans="1:5" x14ac:dyDescent="0.25">
      <c r="A695" s="2"/>
      <c r="B695" s="2"/>
      <c r="C695" s="4" t="s">
        <v>13</v>
      </c>
      <c r="D695" s="7" t="s">
        <v>47</v>
      </c>
      <c r="E695" s="7" t="s">
        <v>47</v>
      </c>
    </row>
    <row r="696" spans="1:5" x14ac:dyDescent="0.25">
      <c r="A696" s="1"/>
      <c r="B696" s="1"/>
      <c r="C696" s="3" t="s">
        <v>14</v>
      </c>
      <c r="D696" s="8" t="s">
        <v>47</v>
      </c>
      <c r="E696" s="8" t="s">
        <v>47</v>
      </c>
    </row>
    <row r="697" spans="1:5" x14ac:dyDescent="0.25">
      <c r="A697" s="2"/>
      <c r="B697" s="2"/>
      <c r="C697" s="4" t="s">
        <v>15</v>
      </c>
      <c r="D697" s="7" t="s">
        <v>47</v>
      </c>
      <c r="E697" s="7" t="s">
        <v>47</v>
      </c>
    </row>
    <row r="698" spans="1:5" x14ac:dyDescent="0.25">
      <c r="A698" s="1"/>
      <c r="B698" s="1"/>
      <c r="C698" s="3" t="s">
        <v>16</v>
      </c>
      <c r="D698" s="8" t="s">
        <v>47</v>
      </c>
      <c r="E698" s="8" t="s">
        <v>47</v>
      </c>
    </row>
    <row r="699" spans="1:5" x14ac:dyDescent="0.25">
      <c r="A699" s="2"/>
      <c r="B699" s="2"/>
      <c r="C699" s="4" t="s">
        <v>17</v>
      </c>
      <c r="D699" s="7" t="s">
        <v>47</v>
      </c>
      <c r="E699" s="7" t="s">
        <v>47</v>
      </c>
    </row>
    <row r="700" spans="1:5" x14ac:dyDescent="0.25">
      <c r="A700" s="1"/>
      <c r="B700" s="1"/>
      <c r="C700" s="3" t="s">
        <v>18</v>
      </c>
      <c r="D700" s="6">
        <v>570</v>
      </c>
      <c r="E700" s="11">
        <v>0.3</v>
      </c>
    </row>
    <row r="701" spans="1:5" x14ac:dyDescent="0.25">
      <c r="A701" s="2"/>
      <c r="B701" s="4" t="s">
        <v>22</v>
      </c>
      <c r="C701" s="4" t="s">
        <v>7</v>
      </c>
      <c r="D701" s="5">
        <v>1783</v>
      </c>
      <c r="E701" s="10">
        <v>1.1000000000000001</v>
      </c>
    </row>
    <row r="702" spans="1:5" x14ac:dyDescent="0.25">
      <c r="A702" s="1"/>
      <c r="B702" s="1"/>
      <c r="C702" s="3" t="s">
        <v>8</v>
      </c>
      <c r="D702" s="6">
        <v>4515</v>
      </c>
      <c r="E702" s="11">
        <v>1.7</v>
      </c>
    </row>
    <row r="703" spans="1:5" x14ac:dyDescent="0.25">
      <c r="A703" s="2"/>
      <c r="B703" s="2"/>
      <c r="C703" s="4" t="s">
        <v>9</v>
      </c>
      <c r="D703" s="5">
        <v>4694</v>
      </c>
      <c r="E703" s="10">
        <v>2.2999999999999998</v>
      </c>
    </row>
    <row r="704" spans="1:5" x14ac:dyDescent="0.25">
      <c r="A704" s="1"/>
      <c r="B704" s="1"/>
      <c r="C704" s="3" t="s">
        <v>10</v>
      </c>
      <c r="D704" s="6">
        <v>3925</v>
      </c>
      <c r="E704" s="11">
        <v>2.1</v>
      </c>
    </row>
    <row r="705" spans="1:5" x14ac:dyDescent="0.25">
      <c r="A705" s="2"/>
      <c r="B705" s="2"/>
      <c r="C705" s="4" t="s">
        <v>11</v>
      </c>
      <c r="D705" s="5">
        <v>5958</v>
      </c>
      <c r="E705" s="10">
        <v>3.9</v>
      </c>
    </row>
    <row r="706" spans="1:5" x14ac:dyDescent="0.25">
      <c r="A706" s="1"/>
      <c r="B706" s="1"/>
      <c r="C706" s="3" t="s">
        <v>12</v>
      </c>
      <c r="D706" s="6">
        <v>6923</v>
      </c>
      <c r="E706" s="11">
        <v>4.2</v>
      </c>
    </row>
    <row r="707" spans="1:5" x14ac:dyDescent="0.25">
      <c r="A707" s="2"/>
      <c r="B707" s="2"/>
      <c r="C707" s="4" t="s">
        <v>13</v>
      </c>
      <c r="D707" s="5">
        <v>7345</v>
      </c>
      <c r="E707" s="10">
        <v>4.4000000000000004</v>
      </c>
    </row>
    <row r="708" spans="1:5" x14ac:dyDescent="0.25">
      <c r="A708" s="1"/>
      <c r="B708" s="1"/>
      <c r="C708" s="3" t="s">
        <v>14</v>
      </c>
      <c r="D708" s="6">
        <v>6560</v>
      </c>
      <c r="E708" s="11">
        <v>3.6</v>
      </c>
    </row>
    <row r="709" spans="1:5" x14ac:dyDescent="0.25">
      <c r="A709" s="2"/>
      <c r="B709" s="2"/>
      <c r="C709" s="4" t="s">
        <v>15</v>
      </c>
      <c r="D709" s="5">
        <v>7200</v>
      </c>
      <c r="E709" s="10">
        <v>4.8</v>
      </c>
    </row>
    <row r="710" spans="1:5" x14ac:dyDescent="0.25">
      <c r="A710" s="1"/>
      <c r="B710" s="1"/>
      <c r="C710" s="3" t="s">
        <v>16</v>
      </c>
      <c r="D710" s="6">
        <v>6062</v>
      </c>
      <c r="E710" s="11">
        <v>4.4000000000000004</v>
      </c>
    </row>
    <row r="711" spans="1:5" x14ac:dyDescent="0.25">
      <c r="A711" s="2"/>
      <c r="B711" s="2"/>
      <c r="C711" s="4" t="s">
        <v>17</v>
      </c>
      <c r="D711" s="5">
        <v>5826</v>
      </c>
      <c r="E711" s="10">
        <v>4.2</v>
      </c>
    </row>
    <row r="712" spans="1:5" x14ac:dyDescent="0.25">
      <c r="A712" s="1"/>
      <c r="B712" s="1"/>
      <c r="C712" s="3" t="s">
        <v>18</v>
      </c>
      <c r="D712" s="6">
        <v>6924</v>
      </c>
      <c r="E712" s="11">
        <v>4.4000000000000004</v>
      </c>
    </row>
    <row r="713" spans="1:5" x14ac:dyDescent="0.25">
      <c r="A713" s="2"/>
      <c r="B713" s="4" t="s">
        <v>23</v>
      </c>
      <c r="C713" s="4" t="s">
        <v>7</v>
      </c>
      <c r="D713" s="5">
        <v>13242</v>
      </c>
      <c r="E713" s="10">
        <v>16.600000000000001</v>
      </c>
    </row>
    <row r="714" spans="1:5" x14ac:dyDescent="0.25">
      <c r="A714" s="1"/>
      <c r="B714" s="1"/>
      <c r="C714" s="3" t="s">
        <v>8</v>
      </c>
      <c r="D714" s="6">
        <v>11985</v>
      </c>
      <c r="E714" s="11">
        <v>15.1</v>
      </c>
    </row>
    <row r="715" spans="1:5" x14ac:dyDescent="0.25">
      <c r="A715" s="2"/>
      <c r="B715" s="2"/>
      <c r="C715" s="4" t="s">
        <v>9</v>
      </c>
      <c r="D715" s="5">
        <v>12282</v>
      </c>
      <c r="E715" s="10">
        <v>13.3</v>
      </c>
    </row>
    <row r="716" spans="1:5" x14ac:dyDescent="0.25">
      <c r="A716" s="1"/>
      <c r="B716" s="1"/>
      <c r="C716" s="3" t="s">
        <v>10</v>
      </c>
      <c r="D716" s="6">
        <v>11593</v>
      </c>
      <c r="E716" s="11">
        <v>13.1</v>
      </c>
    </row>
    <row r="717" spans="1:5" x14ac:dyDescent="0.25">
      <c r="A717" s="2"/>
      <c r="B717" s="2"/>
      <c r="C717" s="4" t="s">
        <v>11</v>
      </c>
      <c r="D717" s="5">
        <v>11631</v>
      </c>
      <c r="E717" s="10">
        <v>12.9</v>
      </c>
    </row>
    <row r="718" spans="1:5" x14ac:dyDescent="0.25">
      <c r="A718" s="1"/>
      <c r="B718" s="1"/>
      <c r="C718" s="3" t="s">
        <v>12</v>
      </c>
      <c r="D718" s="6">
        <v>13579</v>
      </c>
      <c r="E718" s="11">
        <v>13.7</v>
      </c>
    </row>
    <row r="719" spans="1:5" x14ac:dyDescent="0.25">
      <c r="A719" s="2"/>
      <c r="B719" s="2"/>
      <c r="C719" s="4" t="s">
        <v>13</v>
      </c>
      <c r="D719" s="5">
        <v>15522</v>
      </c>
      <c r="E719" s="10">
        <v>14.1</v>
      </c>
    </row>
    <row r="720" spans="1:5" x14ac:dyDescent="0.25">
      <c r="A720" s="1"/>
      <c r="B720" s="1"/>
      <c r="C720" s="3" t="s">
        <v>14</v>
      </c>
      <c r="D720" s="6">
        <v>14923</v>
      </c>
      <c r="E720" s="11">
        <v>13.6</v>
      </c>
    </row>
    <row r="721" spans="1:5" x14ac:dyDescent="0.25">
      <c r="A721" s="2"/>
      <c r="B721" s="2"/>
      <c r="C721" s="4" t="s">
        <v>15</v>
      </c>
      <c r="D721" s="5">
        <v>14466</v>
      </c>
      <c r="E721" s="10">
        <v>12.5</v>
      </c>
    </row>
    <row r="722" spans="1:5" x14ac:dyDescent="0.25">
      <c r="A722" s="1"/>
      <c r="B722" s="1"/>
      <c r="C722" s="3" t="s">
        <v>16</v>
      </c>
      <c r="D722" s="6">
        <v>15262</v>
      </c>
      <c r="E722" s="11">
        <v>12.2</v>
      </c>
    </row>
    <row r="723" spans="1:5" x14ac:dyDescent="0.25">
      <c r="A723" s="2"/>
      <c r="B723" s="2"/>
      <c r="C723" s="4" t="s">
        <v>17</v>
      </c>
      <c r="D723" s="5">
        <v>14477</v>
      </c>
      <c r="E723" s="10">
        <v>12.1</v>
      </c>
    </row>
    <row r="724" spans="1:5" x14ac:dyDescent="0.25">
      <c r="A724" s="1"/>
      <c r="B724" s="1"/>
      <c r="C724" s="3" t="s">
        <v>18</v>
      </c>
      <c r="D724" s="6">
        <v>13426</v>
      </c>
      <c r="E724" s="11">
        <v>11.8</v>
      </c>
    </row>
    <row r="725" spans="1:5" x14ac:dyDescent="0.25">
      <c r="A725" s="2"/>
      <c r="B725" s="4" t="s">
        <v>24</v>
      </c>
      <c r="C725" s="4" t="s">
        <v>7</v>
      </c>
      <c r="D725" s="5">
        <v>196</v>
      </c>
      <c r="E725" s="10">
        <v>0.4</v>
      </c>
    </row>
    <row r="726" spans="1:5" x14ac:dyDescent="0.25">
      <c r="A726" s="1"/>
      <c r="B726" s="1"/>
      <c r="C726" s="3" t="s">
        <v>8</v>
      </c>
      <c r="D726" s="6">
        <v>320</v>
      </c>
      <c r="E726" s="11">
        <v>0.3</v>
      </c>
    </row>
    <row r="727" spans="1:5" x14ac:dyDescent="0.25">
      <c r="A727" s="2"/>
      <c r="B727" s="2"/>
      <c r="C727" s="4" t="s">
        <v>9</v>
      </c>
      <c r="D727" s="5">
        <v>733</v>
      </c>
      <c r="E727" s="10">
        <v>0.3</v>
      </c>
    </row>
    <row r="728" spans="1:5" x14ac:dyDescent="0.25">
      <c r="A728" s="1"/>
      <c r="B728" s="1"/>
      <c r="C728" s="3" t="s">
        <v>10</v>
      </c>
      <c r="D728" s="6">
        <v>749</v>
      </c>
      <c r="E728" s="11">
        <v>0.3</v>
      </c>
    </row>
    <row r="729" spans="1:5" x14ac:dyDescent="0.25">
      <c r="A729" s="2"/>
      <c r="B729" s="2"/>
      <c r="C729" s="4" t="s">
        <v>11</v>
      </c>
      <c r="D729" s="5">
        <v>792</v>
      </c>
      <c r="E729" s="10">
        <v>0.3</v>
      </c>
    </row>
    <row r="730" spans="1:5" x14ac:dyDescent="0.25">
      <c r="A730" s="1"/>
      <c r="B730" s="1"/>
      <c r="C730" s="3" t="s">
        <v>12</v>
      </c>
      <c r="D730" s="6">
        <v>955</v>
      </c>
      <c r="E730" s="11">
        <v>0.3</v>
      </c>
    </row>
    <row r="731" spans="1:5" x14ac:dyDescent="0.25">
      <c r="A731" s="2"/>
      <c r="B731" s="2"/>
      <c r="C731" s="4" t="s">
        <v>13</v>
      </c>
      <c r="D731" s="5">
        <v>828</v>
      </c>
      <c r="E731" s="10">
        <v>0.3</v>
      </c>
    </row>
    <row r="732" spans="1:5" x14ac:dyDescent="0.25">
      <c r="A732" s="1"/>
      <c r="B732" s="1"/>
      <c r="C732" s="3" t="s">
        <v>14</v>
      </c>
      <c r="D732" s="6">
        <v>515</v>
      </c>
      <c r="E732" s="11">
        <v>0.2</v>
      </c>
    </row>
    <row r="733" spans="1:5" x14ac:dyDescent="0.25">
      <c r="A733" s="2"/>
      <c r="B733" s="2"/>
      <c r="C733" s="4" t="s">
        <v>15</v>
      </c>
      <c r="D733" s="5">
        <v>656</v>
      </c>
      <c r="E733" s="10">
        <v>0.2</v>
      </c>
    </row>
    <row r="734" spans="1:5" x14ac:dyDescent="0.25">
      <c r="A734" s="1"/>
      <c r="B734" s="1"/>
      <c r="C734" s="3" t="s">
        <v>16</v>
      </c>
      <c r="D734" s="6">
        <v>721</v>
      </c>
      <c r="E734" s="11">
        <v>0.2</v>
      </c>
    </row>
    <row r="735" spans="1:5" x14ac:dyDescent="0.25">
      <c r="A735" s="2"/>
      <c r="B735" s="2"/>
      <c r="C735" s="4" t="s">
        <v>17</v>
      </c>
      <c r="D735" s="5">
        <v>798</v>
      </c>
      <c r="E735" s="10">
        <v>0.2</v>
      </c>
    </row>
    <row r="736" spans="1:5" x14ac:dyDescent="0.25">
      <c r="A736" s="1"/>
      <c r="B736" s="1"/>
      <c r="C736" s="3" t="s">
        <v>18</v>
      </c>
      <c r="D736" s="6">
        <v>842</v>
      </c>
      <c r="E736" s="11">
        <v>0.2</v>
      </c>
    </row>
    <row r="737" spans="1:5" x14ac:dyDescent="0.25">
      <c r="A737" s="2"/>
      <c r="B737" s="4" t="s">
        <v>25</v>
      </c>
      <c r="C737" s="4" t="s">
        <v>7</v>
      </c>
      <c r="D737" s="5">
        <v>1275</v>
      </c>
      <c r="E737" s="10">
        <v>1.5</v>
      </c>
    </row>
    <row r="738" spans="1:5" x14ac:dyDescent="0.25">
      <c r="A738" s="1"/>
      <c r="B738" s="1"/>
      <c r="C738" s="3" t="s">
        <v>8</v>
      </c>
      <c r="D738" s="6">
        <v>943</v>
      </c>
      <c r="E738" s="11">
        <v>1.4</v>
      </c>
    </row>
    <row r="739" spans="1:5" x14ac:dyDescent="0.25">
      <c r="A739" s="2"/>
      <c r="B739" s="2"/>
      <c r="C739" s="4" t="s">
        <v>9</v>
      </c>
      <c r="D739" s="5">
        <v>1037</v>
      </c>
      <c r="E739" s="10">
        <v>1.3</v>
      </c>
    </row>
    <row r="740" spans="1:5" x14ac:dyDescent="0.25">
      <c r="A740" s="1"/>
      <c r="B740" s="1"/>
      <c r="C740" s="3" t="s">
        <v>10</v>
      </c>
      <c r="D740" s="6">
        <v>1301</v>
      </c>
      <c r="E740" s="11">
        <v>1.4</v>
      </c>
    </row>
    <row r="741" spans="1:5" x14ac:dyDescent="0.25">
      <c r="A741" s="2"/>
      <c r="B741" s="2"/>
      <c r="C741" s="4" t="s">
        <v>11</v>
      </c>
      <c r="D741" s="5">
        <v>1629</v>
      </c>
      <c r="E741" s="10">
        <v>1.5</v>
      </c>
    </row>
    <row r="742" spans="1:5" x14ac:dyDescent="0.25">
      <c r="A742" s="1"/>
      <c r="B742" s="1"/>
      <c r="C742" s="3" t="s">
        <v>12</v>
      </c>
      <c r="D742" s="6">
        <v>1616</v>
      </c>
      <c r="E742" s="11">
        <v>1.5</v>
      </c>
    </row>
    <row r="743" spans="1:5" x14ac:dyDescent="0.25">
      <c r="A743" s="2"/>
      <c r="B743" s="2"/>
      <c r="C743" s="4" t="s">
        <v>13</v>
      </c>
      <c r="D743" s="5">
        <v>1744</v>
      </c>
      <c r="E743" s="10">
        <v>1.5</v>
      </c>
    </row>
    <row r="744" spans="1:5" x14ac:dyDescent="0.25">
      <c r="A744" s="1"/>
      <c r="B744" s="1"/>
      <c r="C744" s="3" t="s">
        <v>14</v>
      </c>
      <c r="D744" s="6">
        <v>1778</v>
      </c>
      <c r="E744" s="11">
        <v>1.6</v>
      </c>
    </row>
    <row r="745" spans="1:5" x14ac:dyDescent="0.25">
      <c r="A745" s="2"/>
      <c r="B745" s="2"/>
      <c r="C745" s="4" t="s">
        <v>15</v>
      </c>
      <c r="D745" s="5">
        <v>1918</v>
      </c>
      <c r="E745" s="10">
        <v>1.7</v>
      </c>
    </row>
    <row r="746" spans="1:5" x14ac:dyDescent="0.25">
      <c r="A746" s="1"/>
      <c r="B746" s="1"/>
      <c r="C746" s="3" t="s">
        <v>16</v>
      </c>
      <c r="D746" s="6">
        <v>2341</v>
      </c>
      <c r="E746" s="11">
        <v>1.7</v>
      </c>
    </row>
    <row r="747" spans="1:5" x14ac:dyDescent="0.25">
      <c r="A747" s="2"/>
      <c r="B747" s="2"/>
      <c r="C747" s="4" t="s">
        <v>17</v>
      </c>
      <c r="D747" s="5">
        <v>2174</v>
      </c>
      <c r="E747" s="10">
        <v>1.8</v>
      </c>
    </row>
    <row r="748" spans="1:5" x14ac:dyDescent="0.25">
      <c r="A748" s="1"/>
      <c r="B748" s="1"/>
      <c r="C748" s="3" t="s">
        <v>18</v>
      </c>
      <c r="D748" s="6">
        <v>2337</v>
      </c>
      <c r="E748" s="11">
        <v>1.9</v>
      </c>
    </row>
    <row r="749" spans="1:5" x14ac:dyDescent="0.25">
      <c r="A749" s="2"/>
      <c r="B749" s="4" t="s">
        <v>26</v>
      </c>
      <c r="C749" s="4" t="s">
        <v>7</v>
      </c>
      <c r="D749" s="5">
        <v>10771</v>
      </c>
      <c r="E749" s="10">
        <v>17.100000000000001</v>
      </c>
    </row>
    <row r="750" spans="1:5" x14ac:dyDescent="0.25">
      <c r="A750" s="1"/>
      <c r="B750" s="1"/>
      <c r="C750" s="3" t="s">
        <v>8</v>
      </c>
      <c r="D750" s="6">
        <v>9889</v>
      </c>
      <c r="E750" s="11">
        <v>16.100000000000001</v>
      </c>
    </row>
    <row r="751" spans="1:5" x14ac:dyDescent="0.25">
      <c r="A751" s="2"/>
      <c r="B751" s="2"/>
      <c r="C751" s="4" t="s">
        <v>9</v>
      </c>
      <c r="D751" s="5">
        <v>10516</v>
      </c>
      <c r="E751" s="10">
        <v>16.100000000000001</v>
      </c>
    </row>
    <row r="752" spans="1:5" x14ac:dyDescent="0.25">
      <c r="A752" s="1"/>
      <c r="B752" s="1"/>
      <c r="C752" s="3" t="s">
        <v>10</v>
      </c>
      <c r="D752" s="6">
        <v>11694</v>
      </c>
      <c r="E752" s="11">
        <v>16.899999999999999</v>
      </c>
    </row>
    <row r="753" spans="1:5" x14ac:dyDescent="0.25">
      <c r="A753" s="2"/>
      <c r="B753" s="2"/>
      <c r="C753" s="4" t="s">
        <v>11</v>
      </c>
      <c r="D753" s="5">
        <v>13666</v>
      </c>
      <c r="E753" s="10">
        <v>18.100000000000001</v>
      </c>
    </row>
    <row r="754" spans="1:5" x14ac:dyDescent="0.25">
      <c r="A754" s="1"/>
      <c r="B754" s="1"/>
      <c r="C754" s="3" t="s">
        <v>12</v>
      </c>
      <c r="D754" s="6">
        <v>13858</v>
      </c>
      <c r="E754" s="11">
        <v>18.8</v>
      </c>
    </row>
    <row r="755" spans="1:5" x14ac:dyDescent="0.25">
      <c r="A755" s="2"/>
      <c r="B755" s="2"/>
      <c r="C755" s="4" t="s">
        <v>13</v>
      </c>
      <c r="D755" s="5">
        <v>15712</v>
      </c>
      <c r="E755" s="10">
        <v>20.2</v>
      </c>
    </row>
    <row r="756" spans="1:5" x14ac:dyDescent="0.25">
      <c r="A756" s="1"/>
      <c r="B756" s="1"/>
      <c r="C756" s="3" t="s">
        <v>14</v>
      </c>
      <c r="D756" s="6">
        <v>16810</v>
      </c>
      <c r="E756" s="11">
        <v>20.3</v>
      </c>
    </row>
    <row r="757" spans="1:5" x14ac:dyDescent="0.25">
      <c r="A757" s="2"/>
      <c r="B757" s="2"/>
      <c r="C757" s="4" t="s">
        <v>15</v>
      </c>
      <c r="D757" s="5">
        <v>19113</v>
      </c>
      <c r="E757" s="10">
        <v>22.5</v>
      </c>
    </row>
    <row r="758" spans="1:5" x14ac:dyDescent="0.25">
      <c r="A758" s="1"/>
      <c r="B758" s="1"/>
      <c r="C758" s="3" t="s">
        <v>16</v>
      </c>
      <c r="D758" s="6">
        <v>21596</v>
      </c>
      <c r="E758" s="11">
        <v>24.4</v>
      </c>
    </row>
    <row r="759" spans="1:5" x14ac:dyDescent="0.25">
      <c r="A759" s="2"/>
      <c r="B759" s="2"/>
      <c r="C759" s="4" t="s">
        <v>17</v>
      </c>
      <c r="D759" s="5">
        <v>22763</v>
      </c>
      <c r="E759" s="10">
        <v>26.2</v>
      </c>
    </row>
    <row r="760" spans="1:5" x14ac:dyDescent="0.25">
      <c r="A760" s="1"/>
      <c r="B760" s="1"/>
      <c r="C760" s="3" t="s">
        <v>18</v>
      </c>
      <c r="D760" s="6">
        <v>24564</v>
      </c>
      <c r="E760" s="11">
        <v>27.3</v>
      </c>
    </row>
    <row r="761" spans="1:5" x14ac:dyDescent="0.25">
      <c r="A761" s="2"/>
      <c r="B761" s="4" t="s">
        <v>27</v>
      </c>
      <c r="C761" s="4" t="s">
        <v>7</v>
      </c>
      <c r="D761" s="5">
        <v>24294</v>
      </c>
      <c r="E761" s="10">
        <v>50.3</v>
      </c>
    </row>
    <row r="762" spans="1:5" x14ac:dyDescent="0.25">
      <c r="A762" s="1"/>
      <c r="B762" s="1"/>
      <c r="C762" s="3" t="s">
        <v>8</v>
      </c>
      <c r="D762" s="6">
        <v>22340</v>
      </c>
      <c r="E762" s="11">
        <v>49.6</v>
      </c>
    </row>
    <row r="763" spans="1:5" x14ac:dyDescent="0.25">
      <c r="A763" s="2"/>
      <c r="B763" s="2"/>
      <c r="C763" s="4" t="s">
        <v>9</v>
      </c>
      <c r="D763" s="5">
        <v>24505</v>
      </c>
      <c r="E763" s="10">
        <v>48.9</v>
      </c>
    </row>
    <row r="764" spans="1:5" x14ac:dyDescent="0.25">
      <c r="A764" s="1"/>
      <c r="B764" s="1"/>
      <c r="C764" s="3" t="s">
        <v>10</v>
      </c>
      <c r="D764" s="6">
        <v>24388</v>
      </c>
      <c r="E764" s="11">
        <v>48.3</v>
      </c>
    </row>
    <row r="765" spans="1:5" x14ac:dyDescent="0.25">
      <c r="A765" s="2"/>
      <c r="B765" s="2"/>
      <c r="C765" s="4" t="s">
        <v>11</v>
      </c>
      <c r="D765" s="5">
        <v>25976</v>
      </c>
      <c r="E765" s="10">
        <v>49</v>
      </c>
    </row>
    <row r="766" spans="1:5" x14ac:dyDescent="0.25">
      <c r="A766" s="1"/>
      <c r="B766" s="1"/>
      <c r="C766" s="3" t="s">
        <v>12</v>
      </c>
      <c r="D766" s="6">
        <v>32163</v>
      </c>
      <c r="E766" s="11">
        <v>50.3</v>
      </c>
    </row>
    <row r="767" spans="1:5" x14ac:dyDescent="0.25">
      <c r="A767" s="2"/>
      <c r="B767" s="2"/>
      <c r="C767" s="4" t="s">
        <v>13</v>
      </c>
      <c r="D767" s="5">
        <v>33998</v>
      </c>
      <c r="E767" s="10">
        <v>51.1</v>
      </c>
    </row>
    <row r="768" spans="1:5" x14ac:dyDescent="0.25">
      <c r="A768" s="1"/>
      <c r="B768" s="1"/>
      <c r="C768" s="3" t="s">
        <v>14</v>
      </c>
      <c r="D768" s="6">
        <v>35126</v>
      </c>
      <c r="E768" s="11">
        <v>51</v>
      </c>
    </row>
    <row r="769" spans="1:5" x14ac:dyDescent="0.25">
      <c r="A769" s="2"/>
      <c r="B769" s="2"/>
      <c r="C769" s="4" t="s">
        <v>15</v>
      </c>
      <c r="D769" s="5">
        <v>37231</v>
      </c>
      <c r="E769" s="10">
        <v>51.9</v>
      </c>
    </row>
    <row r="770" spans="1:5" x14ac:dyDescent="0.25">
      <c r="A770" s="1"/>
      <c r="B770" s="1"/>
      <c r="C770" s="3" t="s">
        <v>16</v>
      </c>
      <c r="D770" s="6">
        <v>37792</v>
      </c>
      <c r="E770" s="11">
        <v>53</v>
      </c>
    </row>
    <row r="771" spans="1:5" x14ac:dyDescent="0.25">
      <c r="A771" s="2"/>
      <c r="B771" s="2"/>
      <c r="C771" s="4" t="s">
        <v>17</v>
      </c>
      <c r="D771" s="5">
        <v>41043</v>
      </c>
      <c r="E771" s="10">
        <v>53.7</v>
      </c>
    </row>
    <row r="772" spans="1:5" x14ac:dyDescent="0.25">
      <c r="A772" s="1"/>
      <c r="B772" s="1"/>
      <c r="C772" s="3" t="s">
        <v>18</v>
      </c>
      <c r="D772" s="6">
        <v>43138</v>
      </c>
      <c r="E772" s="11">
        <v>52.9</v>
      </c>
    </row>
    <row r="773" spans="1:5" x14ac:dyDescent="0.25">
      <c r="A773" s="2"/>
      <c r="B773" s="4" t="s">
        <v>28</v>
      </c>
      <c r="C773" s="4" t="s">
        <v>7</v>
      </c>
      <c r="D773" s="5">
        <v>0</v>
      </c>
      <c r="E773" s="10">
        <v>0</v>
      </c>
    </row>
    <row r="774" spans="1:5" x14ac:dyDescent="0.25">
      <c r="A774" s="1"/>
      <c r="B774" s="1"/>
      <c r="C774" s="3" t="s">
        <v>8</v>
      </c>
      <c r="D774" s="6">
        <v>0</v>
      </c>
      <c r="E774" s="11">
        <v>0</v>
      </c>
    </row>
    <row r="775" spans="1:5" x14ac:dyDescent="0.25">
      <c r="A775" s="2"/>
      <c r="B775" s="2"/>
      <c r="C775" s="4" t="s">
        <v>9</v>
      </c>
      <c r="D775" s="5">
        <v>0</v>
      </c>
      <c r="E775" s="10">
        <v>0</v>
      </c>
    </row>
    <row r="776" spans="1:5" x14ac:dyDescent="0.25">
      <c r="A776" s="1"/>
      <c r="B776" s="1"/>
      <c r="C776" s="3" t="s">
        <v>10</v>
      </c>
      <c r="D776" s="6">
        <v>0</v>
      </c>
      <c r="E776" s="11">
        <v>0</v>
      </c>
    </row>
    <row r="777" spans="1:5" x14ac:dyDescent="0.25">
      <c r="A777" s="2"/>
      <c r="B777" s="2"/>
      <c r="C777" s="4" t="s">
        <v>11</v>
      </c>
      <c r="D777" s="5">
        <v>0</v>
      </c>
      <c r="E777" s="10">
        <v>0</v>
      </c>
    </row>
    <row r="778" spans="1:5" x14ac:dyDescent="0.25">
      <c r="A778" s="1"/>
      <c r="B778" s="1"/>
      <c r="C778" s="3" t="s">
        <v>12</v>
      </c>
      <c r="D778" s="6">
        <v>0</v>
      </c>
      <c r="E778" s="11">
        <v>0</v>
      </c>
    </row>
    <row r="779" spans="1:5" x14ac:dyDescent="0.25">
      <c r="A779" s="2"/>
      <c r="B779" s="2"/>
      <c r="C779" s="4" t="s">
        <v>13</v>
      </c>
      <c r="D779" s="5">
        <v>0</v>
      </c>
      <c r="E779" s="10">
        <v>0</v>
      </c>
    </row>
    <row r="780" spans="1:5" x14ac:dyDescent="0.25">
      <c r="A780" s="1"/>
      <c r="B780" s="1"/>
      <c r="C780" s="3" t="s">
        <v>14</v>
      </c>
      <c r="D780" s="6">
        <v>0</v>
      </c>
      <c r="E780" s="11">
        <v>0</v>
      </c>
    </row>
    <row r="781" spans="1:5" x14ac:dyDescent="0.25">
      <c r="A781" s="2"/>
      <c r="B781" s="2"/>
      <c r="C781" s="4" t="s">
        <v>15</v>
      </c>
      <c r="D781" s="5">
        <v>0</v>
      </c>
      <c r="E781" s="10">
        <v>0</v>
      </c>
    </row>
    <row r="782" spans="1:5" x14ac:dyDescent="0.25">
      <c r="A782" s="1"/>
      <c r="B782" s="1"/>
      <c r="C782" s="3" t="s">
        <v>16</v>
      </c>
      <c r="D782" s="6">
        <v>0</v>
      </c>
      <c r="E782" s="11">
        <v>0</v>
      </c>
    </row>
    <row r="783" spans="1:5" x14ac:dyDescent="0.25">
      <c r="A783" s="2"/>
      <c r="B783" s="2"/>
      <c r="C783" s="4" t="s">
        <v>17</v>
      </c>
      <c r="D783" s="5">
        <v>0</v>
      </c>
      <c r="E783" s="10">
        <v>0</v>
      </c>
    </row>
    <row r="784" spans="1:5" x14ac:dyDescent="0.25">
      <c r="A784" s="1"/>
      <c r="B784" s="1"/>
      <c r="C784" s="3" t="s">
        <v>18</v>
      </c>
      <c r="D784" s="6">
        <v>0</v>
      </c>
      <c r="E784" s="11">
        <v>0</v>
      </c>
    </row>
    <row r="785" spans="1:5" x14ac:dyDescent="0.25">
      <c r="A785" s="2"/>
      <c r="B785" s="4" t="s">
        <v>29</v>
      </c>
      <c r="C785" s="4" t="s">
        <v>7</v>
      </c>
      <c r="D785" s="5">
        <v>1458</v>
      </c>
      <c r="E785" s="10">
        <v>3.5</v>
      </c>
    </row>
    <row r="786" spans="1:5" x14ac:dyDescent="0.25">
      <c r="A786" s="1"/>
      <c r="B786" s="1"/>
      <c r="C786" s="3" t="s">
        <v>8</v>
      </c>
      <c r="D786" s="6">
        <v>1099</v>
      </c>
      <c r="E786" s="11">
        <v>3.4</v>
      </c>
    </row>
    <row r="787" spans="1:5" x14ac:dyDescent="0.25">
      <c r="A787" s="2"/>
      <c r="B787" s="2"/>
      <c r="C787" s="4" t="s">
        <v>9</v>
      </c>
      <c r="D787" s="5">
        <v>1508</v>
      </c>
      <c r="E787" s="10">
        <v>2.6</v>
      </c>
    </row>
    <row r="788" spans="1:5" x14ac:dyDescent="0.25">
      <c r="A788" s="1"/>
      <c r="B788" s="1"/>
      <c r="C788" s="3" t="s">
        <v>10</v>
      </c>
      <c r="D788" s="6">
        <v>1582</v>
      </c>
      <c r="E788" s="11">
        <v>2.6</v>
      </c>
    </row>
    <row r="789" spans="1:5" x14ac:dyDescent="0.25">
      <c r="A789" s="2"/>
      <c r="B789" s="2"/>
      <c r="C789" s="4" t="s">
        <v>11</v>
      </c>
      <c r="D789" s="5">
        <v>1689</v>
      </c>
      <c r="E789" s="10">
        <v>2.8</v>
      </c>
    </row>
    <row r="790" spans="1:5" x14ac:dyDescent="0.25">
      <c r="A790" s="1"/>
      <c r="B790" s="1"/>
      <c r="C790" s="3" t="s">
        <v>12</v>
      </c>
      <c r="D790" s="6">
        <v>2700</v>
      </c>
      <c r="E790" s="11">
        <v>3</v>
      </c>
    </row>
    <row r="791" spans="1:5" x14ac:dyDescent="0.25">
      <c r="A791" s="2"/>
      <c r="B791" s="2"/>
      <c r="C791" s="4" t="s">
        <v>13</v>
      </c>
      <c r="D791" s="5">
        <v>1704</v>
      </c>
      <c r="E791" s="10">
        <v>2</v>
      </c>
    </row>
    <row r="792" spans="1:5" x14ac:dyDescent="0.25">
      <c r="A792" s="1"/>
      <c r="B792" s="1"/>
      <c r="C792" s="3" t="s">
        <v>14</v>
      </c>
      <c r="D792" s="6">
        <v>1018</v>
      </c>
      <c r="E792" s="11">
        <v>2</v>
      </c>
    </row>
    <row r="793" spans="1:5" x14ac:dyDescent="0.25">
      <c r="A793" s="2"/>
      <c r="B793" s="2"/>
      <c r="C793" s="4" t="s">
        <v>15</v>
      </c>
      <c r="D793" s="5">
        <v>539</v>
      </c>
      <c r="E793" s="10">
        <v>1.8</v>
      </c>
    </row>
    <row r="794" spans="1:5" x14ac:dyDescent="0.25">
      <c r="A794" s="1"/>
      <c r="B794" s="1"/>
      <c r="C794" s="3" t="s">
        <v>16</v>
      </c>
      <c r="D794" s="6">
        <v>901</v>
      </c>
      <c r="E794" s="11">
        <v>2</v>
      </c>
    </row>
    <row r="795" spans="1:5" x14ac:dyDescent="0.25">
      <c r="A795" s="2"/>
      <c r="B795" s="2"/>
      <c r="C795" s="4" t="s">
        <v>17</v>
      </c>
      <c r="D795" s="5">
        <v>657</v>
      </c>
      <c r="E795" s="10">
        <v>1.2</v>
      </c>
    </row>
    <row r="796" spans="1:5" x14ac:dyDescent="0.25">
      <c r="A796" s="1"/>
      <c r="B796" s="1"/>
      <c r="C796" s="3" t="s">
        <v>18</v>
      </c>
      <c r="D796" s="6">
        <v>1624</v>
      </c>
      <c r="E796" s="11">
        <v>1.6</v>
      </c>
    </row>
    <row r="797" spans="1:5" x14ac:dyDescent="0.25">
      <c r="A797" s="2"/>
      <c r="B797" s="4" t="s">
        <v>30</v>
      </c>
      <c r="C797" s="4" t="s">
        <v>7</v>
      </c>
      <c r="D797" s="5">
        <v>12959</v>
      </c>
      <c r="E797" s="10">
        <v>16.5</v>
      </c>
    </row>
    <row r="798" spans="1:5" x14ac:dyDescent="0.25">
      <c r="A798" s="1"/>
      <c r="B798" s="1"/>
      <c r="C798" s="3" t="s">
        <v>8</v>
      </c>
      <c r="D798" s="6">
        <v>12016</v>
      </c>
      <c r="E798" s="11">
        <v>15.8</v>
      </c>
    </row>
    <row r="799" spans="1:5" x14ac:dyDescent="0.25">
      <c r="A799" s="2"/>
      <c r="B799" s="2"/>
      <c r="C799" s="4" t="s">
        <v>9</v>
      </c>
      <c r="D799" s="5">
        <v>12046</v>
      </c>
      <c r="E799" s="10">
        <v>15.8</v>
      </c>
    </row>
    <row r="800" spans="1:5" x14ac:dyDescent="0.25">
      <c r="A800" s="1"/>
      <c r="B800" s="1"/>
      <c r="C800" s="3" t="s">
        <v>10</v>
      </c>
      <c r="D800" s="6">
        <v>13034</v>
      </c>
      <c r="E800" s="11">
        <v>16.3</v>
      </c>
    </row>
    <row r="801" spans="1:5" x14ac:dyDescent="0.25">
      <c r="A801" s="2"/>
      <c r="B801" s="2"/>
      <c r="C801" s="4" t="s">
        <v>11</v>
      </c>
      <c r="D801" s="5">
        <v>12609</v>
      </c>
      <c r="E801" s="10">
        <v>16.399999999999999</v>
      </c>
    </row>
    <row r="802" spans="1:5" x14ac:dyDescent="0.25">
      <c r="A802" s="1"/>
      <c r="B802" s="1"/>
      <c r="C802" s="3" t="s">
        <v>12</v>
      </c>
      <c r="D802" s="6">
        <v>13079</v>
      </c>
      <c r="E802" s="11">
        <v>16.3</v>
      </c>
    </row>
    <row r="803" spans="1:5" x14ac:dyDescent="0.25">
      <c r="A803" s="2"/>
      <c r="B803" s="2"/>
      <c r="C803" s="4" t="s">
        <v>13</v>
      </c>
      <c r="D803" s="5">
        <v>12856</v>
      </c>
      <c r="E803" s="10">
        <v>16.399999999999999</v>
      </c>
    </row>
    <row r="804" spans="1:5" x14ac:dyDescent="0.25">
      <c r="A804" s="1"/>
      <c r="B804" s="1"/>
      <c r="C804" s="3" t="s">
        <v>14</v>
      </c>
      <c r="D804" s="6">
        <v>14176</v>
      </c>
      <c r="E804" s="11">
        <v>17.100000000000001</v>
      </c>
    </row>
    <row r="805" spans="1:5" x14ac:dyDescent="0.25">
      <c r="A805" s="2"/>
      <c r="B805" s="2"/>
      <c r="C805" s="4" t="s">
        <v>15</v>
      </c>
      <c r="D805" s="5">
        <v>14889</v>
      </c>
      <c r="E805" s="10">
        <v>17</v>
      </c>
    </row>
    <row r="806" spans="1:5" x14ac:dyDescent="0.25">
      <c r="A806" s="1"/>
      <c r="B806" s="1"/>
      <c r="C806" s="3" t="s">
        <v>16</v>
      </c>
      <c r="D806" s="6">
        <v>15645</v>
      </c>
      <c r="E806" s="11">
        <v>17.2</v>
      </c>
    </row>
    <row r="807" spans="1:5" x14ac:dyDescent="0.25">
      <c r="A807" s="2"/>
      <c r="B807" s="2"/>
      <c r="C807" s="4" t="s">
        <v>17</v>
      </c>
      <c r="D807" s="5">
        <v>14204</v>
      </c>
      <c r="E807" s="10">
        <v>17.899999999999999</v>
      </c>
    </row>
    <row r="808" spans="1:5" x14ac:dyDescent="0.25">
      <c r="A808" s="1"/>
      <c r="B808" s="1"/>
      <c r="C808" s="3" t="s">
        <v>18</v>
      </c>
      <c r="D808" s="8" t="s">
        <v>47</v>
      </c>
      <c r="E808" s="8" t="s">
        <v>47</v>
      </c>
    </row>
    <row r="809" spans="1:5" x14ac:dyDescent="0.25">
      <c r="A809" s="2"/>
      <c r="B809" s="4" t="s">
        <v>31</v>
      </c>
      <c r="C809" s="4" t="s">
        <v>7</v>
      </c>
      <c r="D809" s="5">
        <v>952</v>
      </c>
      <c r="E809" s="10">
        <v>2.4</v>
      </c>
    </row>
    <row r="810" spans="1:5" x14ac:dyDescent="0.25">
      <c r="A810" s="1"/>
      <c r="B810" s="1"/>
      <c r="C810" s="3" t="s">
        <v>8</v>
      </c>
      <c r="D810" s="6">
        <v>914</v>
      </c>
      <c r="E810" s="11">
        <v>1.9</v>
      </c>
    </row>
    <row r="811" spans="1:5" x14ac:dyDescent="0.25">
      <c r="A811" s="2"/>
      <c r="B811" s="2"/>
      <c r="C811" s="4" t="s">
        <v>9</v>
      </c>
      <c r="D811" s="5">
        <v>1482</v>
      </c>
      <c r="E811" s="10">
        <v>2.7</v>
      </c>
    </row>
    <row r="812" spans="1:5" x14ac:dyDescent="0.25">
      <c r="A812" s="1"/>
      <c r="B812" s="1"/>
      <c r="C812" s="3" t="s">
        <v>10</v>
      </c>
      <c r="D812" s="6">
        <v>1764</v>
      </c>
      <c r="E812" s="11">
        <v>3.6</v>
      </c>
    </row>
    <row r="813" spans="1:5" x14ac:dyDescent="0.25">
      <c r="A813" s="2"/>
      <c r="B813" s="2"/>
      <c r="C813" s="4" t="s">
        <v>11</v>
      </c>
      <c r="D813" s="5">
        <v>1877</v>
      </c>
      <c r="E813" s="10">
        <v>3.6</v>
      </c>
    </row>
    <row r="814" spans="1:5" x14ac:dyDescent="0.25">
      <c r="A814" s="1"/>
      <c r="B814" s="1"/>
      <c r="C814" s="3" t="s">
        <v>12</v>
      </c>
      <c r="D814" s="6">
        <v>1683</v>
      </c>
      <c r="E814" s="11">
        <v>3.5</v>
      </c>
    </row>
    <row r="815" spans="1:5" x14ac:dyDescent="0.25">
      <c r="A815" s="2"/>
      <c r="B815" s="2"/>
      <c r="C815" s="4" t="s">
        <v>13</v>
      </c>
      <c r="D815" s="5">
        <v>1673</v>
      </c>
      <c r="E815" s="10">
        <v>3.4</v>
      </c>
    </row>
    <row r="816" spans="1:5" x14ac:dyDescent="0.25">
      <c r="A816" s="1"/>
      <c r="B816" s="1"/>
      <c r="C816" s="3" t="s">
        <v>14</v>
      </c>
      <c r="D816" s="6">
        <v>1535</v>
      </c>
      <c r="E816" s="11">
        <v>2.9</v>
      </c>
    </row>
    <row r="817" spans="1:5" x14ac:dyDescent="0.25">
      <c r="A817" s="2"/>
      <c r="B817" s="2"/>
      <c r="C817" s="4" t="s">
        <v>15</v>
      </c>
      <c r="D817" s="5">
        <v>1555</v>
      </c>
      <c r="E817" s="10">
        <v>2.9</v>
      </c>
    </row>
    <row r="818" spans="1:5" x14ac:dyDescent="0.25">
      <c r="A818" s="1"/>
      <c r="B818" s="1"/>
      <c r="C818" s="3" t="s">
        <v>16</v>
      </c>
      <c r="D818" s="6">
        <v>1794</v>
      </c>
      <c r="E818" s="11">
        <v>3</v>
      </c>
    </row>
    <row r="819" spans="1:5" x14ac:dyDescent="0.25">
      <c r="A819" s="2"/>
      <c r="B819" s="2"/>
      <c r="C819" s="4" t="s">
        <v>17</v>
      </c>
      <c r="D819" s="5">
        <v>1827</v>
      </c>
      <c r="E819" s="10">
        <v>2.8</v>
      </c>
    </row>
    <row r="820" spans="1:5" x14ac:dyDescent="0.25">
      <c r="A820" s="1"/>
      <c r="B820" s="1"/>
      <c r="C820" s="3" t="s">
        <v>18</v>
      </c>
      <c r="D820" s="8" t="s">
        <v>47</v>
      </c>
      <c r="E820" s="8" t="s">
        <v>47</v>
      </c>
    </row>
    <row r="821" spans="1:5" x14ac:dyDescent="0.25">
      <c r="A821" s="2"/>
      <c r="B821" s="4" t="s">
        <v>32</v>
      </c>
      <c r="C821" s="4" t="s">
        <v>7</v>
      </c>
      <c r="D821" s="5">
        <v>2693</v>
      </c>
      <c r="E821" s="10">
        <v>6.9</v>
      </c>
    </row>
    <row r="822" spans="1:5" x14ac:dyDescent="0.25">
      <c r="A822" s="1"/>
      <c r="B822" s="1"/>
      <c r="C822" s="3" t="s">
        <v>8</v>
      </c>
      <c r="D822" s="6">
        <v>2633</v>
      </c>
      <c r="E822" s="11">
        <v>6.8</v>
      </c>
    </row>
    <row r="823" spans="1:5" x14ac:dyDescent="0.25">
      <c r="A823" s="2"/>
      <c r="B823" s="2"/>
      <c r="C823" s="4" t="s">
        <v>9</v>
      </c>
      <c r="D823" s="5">
        <v>2830</v>
      </c>
      <c r="E823" s="10">
        <v>7</v>
      </c>
    </row>
    <row r="824" spans="1:5" x14ac:dyDescent="0.25">
      <c r="A824" s="1"/>
      <c r="B824" s="1"/>
      <c r="C824" s="3" t="s">
        <v>10</v>
      </c>
      <c r="D824" s="6">
        <v>3393</v>
      </c>
      <c r="E824" s="11">
        <v>7.2</v>
      </c>
    </row>
    <row r="825" spans="1:5" x14ac:dyDescent="0.25">
      <c r="A825" s="2"/>
      <c r="B825" s="2"/>
      <c r="C825" s="4" t="s">
        <v>11</v>
      </c>
      <c r="D825" s="5">
        <v>3553</v>
      </c>
      <c r="E825" s="10">
        <v>7.8</v>
      </c>
    </row>
    <row r="826" spans="1:5" x14ac:dyDescent="0.25">
      <c r="A826" s="1"/>
      <c r="B826" s="1"/>
      <c r="C826" s="3" t="s">
        <v>12</v>
      </c>
      <c r="D826" s="6">
        <v>3747</v>
      </c>
      <c r="E826" s="11">
        <v>8</v>
      </c>
    </row>
    <row r="827" spans="1:5" x14ac:dyDescent="0.25">
      <c r="A827" s="2"/>
      <c r="B827" s="2"/>
      <c r="C827" s="4" t="s">
        <v>13</v>
      </c>
      <c r="D827" s="5">
        <v>3858</v>
      </c>
      <c r="E827" s="10">
        <v>8.8000000000000007</v>
      </c>
    </row>
    <row r="828" spans="1:5" x14ac:dyDescent="0.25">
      <c r="A828" s="1"/>
      <c r="B828" s="1"/>
      <c r="C828" s="3" t="s">
        <v>14</v>
      </c>
      <c r="D828" s="6">
        <v>3827</v>
      </c>
      <c r="E828" s="11">
        <v>8.1999999999999993</v>
      </c>
    </row>
    <row r="829" spans="1:5" x14ac:dyDescent="0.25">
      <c r="A829" s="2"/>
      <c r="B829" s="2"/>
      <c r="C829" s="4" t="s">
        <v>15</v>
      </c>
      <c r="D829" s="5">
        <v>4388</v>
      </c>
      <c r="E829" s="10">
        <v>9</v>
      </c>
    </row>
    <row r="830" spans="1:5" x14ac:dyDescent="0.25">
      <c r="A830" s="1"/>
      <c r="B830" s="1"/>
      <c r="C830" s="3" t="s">
        <v>16</v>
      </c>
      <c r="D830" s="6">
        <v>4359</v>
      </c>
      <c r="E830" s="11">
        <v>9.1999999999999993</v>
      </c>
    </row>
    <row r="831" spans="1:5" x14ac:dyDescent="0.25">
      <c r="A831" s="2"/>
      <c r="B831" s="2"/>
      <c r="C831" s="4" t="s">
        <v>17</v>
      </c>
      <c r="D831" s="5">
        <v>4739</v>
      </c>
      <c r="E831" s="10">
        <v>9.3000000000000007</v>
      </c>
    </row>
    <row r="832" spans="1:5" x14ac:dyDescent="0.25">
      <c r="A832" s="1"/>
      <c r="B832" s="1"/>
      <c r="C832" s="3" t="s">
        <v>18</v>
      </c>
      <c r="D832" s="6">
        <v>4747</v>
      </c>
      <c r="E832" s="11">
        <v>9.6999999999999993</v>
      </c>
    </row>
    <row r="833" spans="1:5" x14ac:dyDescent="0.25">
      <c r="A833" s="2"/>
      <c r="B833" s="4" t="s">
        <v>33</v>
      </c>
      <c r="C833" s="4" t="s">
        <v>7</v>
      </c>
      <c r="D833" s="5">
        <v>15241</v>
      </c>
      <c r="E833" s="10">
        <v>12.3</v>
      </c>
    </row>
    <row r="834" spans="1:5" x14ac:dyDescent="0.25">
      <c r="A834" s="1"/>
      <c r="B834" s="1"/>
      <c r="C834" s="3" t="s">
        <v>8</v>
      </c>
      <c r="D834" s="6">
        <v>16823</v>
      </c>
      <c r="E834" s="11">
        <v>12.8</v>
      </c>
    </row>
    <row r="835" spans="1:5" x14ac:dyDescent="0.25">
      <c r="A835" s="2"/>
      <c r="B835" s="2"/>
      <c r="C835" s="4" t="s">
        <v>9</v>
      </c>
      <c r="D835" s="5">
        <v>20646</v>
      </c>
      <c r="E835" s="10">
        <v>12.4</v>
      </c>
    </row>
    <row r="836" spans="1:5" x14ac:dyDescent="0.25">
      <c r="A836" s="1"/>
      <c r="B836" s="1"/>
      <c r="C836" s="3" t="s">
        <v>10</v>
      </c>
      <c r="D836" s="6">
        <v>19322</v>
      </c>
      <c r="E836" s="11">
        <v>12.4</v>
      </c>
    </row>
    <row r="837" spans="1:5" x14ac:dyDescent="0.25">
      <c r="A837" s="2"/>
      <c r="B837" s="2"/>
      <c r="C837" s="4" t="s">
        <v>11</v>
      </c>
      <c r="D837" s="5">
        <v>21640</v>
      </c>
      <c r="E837" s="10">
        <v>12.7</v>
      </c>
    </row>
    <row r="838" spans="1:5" x14ac:dyDescent="0.25">
      <c r="A838" s="1"/>
      <c r="B838" s="1"/>
      <c r="C838" s="3" t="s">
        <v>12</v>
      </c>
      <c r="D838" s="6">
        <v>21335</v>
      </c>
      <c r="E838" s="11">
        <v>13</v>
      </c>
    </row>
    <row r="839" spans="1:5" x14ac:dyDescent="0.25">
      <c r="A839" s="2"/>
      <c r="B839" s="2"/>
      <c r="C839" s="4" t="s">
        <v>13</v>
      </c>
      <c r="D839" s="5">
        <v>24251</v>
      </c>
      <c r="E839" s="10">
        <v>14.1</v>
      </c>
    </row>
    <row r="840" spans="1:5" x14ac:dyDescent="0.25">
      <c r="A840" s="1"/>
      <c r="B840" s="1"/>
      <c r="C840" s="3" t="s">
        <v>14</v>
      </c>
      <c r="D840" s="6">
        <v>23618</v>
      </c>
      <c r="E840" s="11">
        <v>14.3</v>
      </c>
    </row>
    <row r="841" spans="1:5" x14ac:dyDescent="0.25">
      <c r="A841" s="2"/>
      <c r="B841" s="2"/>
      <c r="C841" s="4" t="s">
        <v>15</v>
      </c>
      <c r="D841" s="5">
        <v>25430</v>
      </c>
      <c r="E841" s="10">
        <v>14.3</v>
      </c>
    </row>
    <row r="842" spans="1:5" x14ac:dyDescent="0.25">
      <c r="A842" s="1"/>
      <c r="B842" s="1"/>
      <c r="C842" s="3" t="s">
        <v>16</v>
      </c>
      <c r="D842" s="6">
        <v>25806</v>
      </c>
      <c r="E842" s="11">
        <v>14.1</v>
      </c>
    </row>
    <row r="843" spans="1:5" x14ac:dyDescent="0.25">
      <c r="A843" s="2"/>
      <c r="B843" s="2"/>
      <c r="C843" s="4" t="s">
        <v>17</v>
      </c>
      <c r="D843" s="5">
        <v>28413</v>
      </c>
      <c r="E843" s="10">
        <v>14.5</v>
      </c>
    </row>
    <row r="844" spans="1:5" x14ac:dyDescent="0.25">
      <c r="A844" s="1"/>
      <c r="B844" s="1"/>
      <c r="C844" s="3" t="s">
        <v>18</v>
      </c>
      <c r="D844" s="6">
        <v>30230</v>
      </c>
      <c r="E844" s="11">
        <v>14.7</v>
      </c>
    </row>
    <row r="845" spans="1:5" x14ac:dyDescent="0.25">
      <c r="A845" s="2"/>
      <c r="B845" s="4" t="s">
        <v>34</v>
      </c>
      <c r="C845" s="4" t="s">
        <v>7</v>
      </c>
      <c r="D845" s="5">
        <v>15985</v>
      </c>
      <c r="E845" s="10">
        <v>10.1</v>
      </c>
    </row>
    <row r="846" spans="1:5" x14ac:dyDescent="0.25">
      <c r="A846" s="1"/>
      <c r="B846" s="1"/>
      <c r="C846" s="3" t="s">
        <v>8</v>
      </c>
      <c r="D846" s="6">
        <v>19341</v>
      </c>
      <c r="E846" s="11">
        <v>10.6</v>
      </c>
    </row>
    <row r="847" spans="1:5" x14ac:dyDescent="0.25">
      <c r="A847" s="2"/>
      <c r="B847" s="2"/>
      <c r="C847" s="4" t="s">
        <v>9</v>
      </c>
      <c r="D847" s="5">
        <v>9057</v>
      </c>
      <c r="E847" s="10">
        <v>4.9000000000000004</v>
      </c>
    </row>
    <row r="848" spans="1:5" x14ac:dyDescent="0.25">
      <c r="A848" s="1"/>
      <c r="B848" s="1"/>
      <c r="C848" s="3" t="s">
        <v>10</v>
      </c>
      <c r="D848" s="6">
        <v>9107</v>
      </c>
      <c r="E848" s="11">
        <v>4.8</v>
      </c>
    </row>
    <row r="849" spans="1:5" x14ac:dyDescent="0.25">
      <c r="A849" s="2"/>
      <c r="B849" s="2"/>
      <c r="C849" s="4" t="s">
        <v>11</v>
      </c>
      <c r="D849" s="5">
        <v>8993</v>
      </c>
      <c r="E849" s="10">
        <v>3.7</v>
      </c>
    </row>
    <row r="850" spans="1:5" x14ac:dyDescent="0.25">
      <c r="A850" s="1"/>
      <c r="B850" s="1"/>
      <c r="C850" s="3" t="s">
        <v>12</v>
      </c>
      <c r="D850" s="6">
        <v>9253</v>
      </c>
      <c r="E850" s="11">
        <v>3.6</v>
      </c>
    </row>
    <row r="851" spans="1:5" x14ac:dyDescent="0.25">
      <c r="A851" s="2"/>
      <c r="B851" s="2"/>
      <c r="C851" s="4" t="s">
        <v>13</v>
      </c>
      <c r="D851" s="5">
        <v>9135</v>
      </c>
      <c r="E851" s="10">
        <v>3.5</v>
      </c>
    </row>
    <row r="852" spans="1:5" x14ac:dyDescent="0.25">
      <c r="A852" s="1"/>
      <c r="B852" s="1"/>
      <c r="C852" s="3" t="s">
        <v>14</v>
      </c>
      <c r="D852" s="6">
        <v>9648</v>
      </c>
      <c r="E852" s="11">
        <v>3.6</v>
      </c>
    </row>
    <row r="853" spans="1:5" x14ac:dyDescent="0.25">
      <c r="A853" s="2"/>
      <c r="B853" s="2"/>
      <c r="C853" s="4" t="s">
        <v>15</v>
      </c>
      <c r="D853" s="5">
        <v>9693</v>
      </c>
      <c r="E853" s="10">
        <v>3.3</v>
      </c>
    </row>
    <row r="854" spans="1:5" x14ac:dyDescent="0.25">
      <c r="A854" s="1"/>
      <c r="B854" s="1"/>
      <c r="C854" s="3" t="s">
        <v>16</v>
      </c>
      <c r="D854" s="6">
        <v>10483</v>
      </c>
      <c r="E854" s="11">
        <v>3.2</v>
      </c>
    </row>
    <row r="855" spans="1:5" x14ac:dyDescent="0.25">
      <c r="A855" s="2"/>
      <c r="B855" s="2"/>
      <c r="C855" s="4" t="s">
        <v>17</v>
      </c>
      <c r="D855" s="5">
        <v>10455</v>
      </c>
      <c r="E855" s="10">
        <v>3.2</v>
      </c>
    </row>
    <row r="856" spans="1:5" x14ac:dyDescent="0.25">
      <c r="A856" s="1"/>
      <c r="B856" s="1"/>
      <c r="C856" s="3" t="s">
        <v>18</v>
      </c>
      <c r="D856" s="6">
        <v>10154</v>
      </c>
      <c r="E856" s="11">
        <v>3.4</v>
      </c>
    </row>
    <row r="857" spans="1:5" x14ac:dyDescent="0.25">
      <c r="A857" s="2"/>
      <c r="B857" s="4" t="s">
        <v>35</v>
      </c>
      <c r="C857" s="4" t="s">
        <v>7</v>
      </c>
      <c r="D857" s="5">
        <v>4412</v>
      </c>
      <c r="E857" s="10">
        <v>2.5</v>
      </c>
    </row>
    <row r="858" spans="1:5" x14ac:dyDescent="0.25">
      <c r="A858" s="1"/>
      <c r="B858" s="1"/>
      <c r="C858" s="3" t="s">
        <v>8</v>
      </c>
      <c r="D858" s="6">
        <v>5783</v>
      </c>
      <c r="E858" s="11">
        <v>2.4</v>
      </c>
    </row>
    <row r="859" spans="1:5" x14ac:dyDescent="0.25">
      <c r="A859" s="2"/>
      <c r="B859" s="2"/>
      <c r="C859" s="4" t="s">
        <v>9</v>
      </c>
      <c r="D859" s="5">
        <v>5751</v>
      </c>
      <c r="E859" s="10">
        <v>2.4</v>
      </c>
    </row>
    <row r="860" spans="1:5" x14ac:dyDescent="0.25">
      <c r="A860" s="1"/>
      <c r="B860" s="1"/>
      <c r="C860" s="3" t="s">
        <v>10</v>
      </c>
      <c r="D860" s="6">
        <v>6462</v>
      </c>
      <c r="E860" s="11">
        <v>2.6</v>
      </c>
    </row>
    <row r="861" spans="1:5" x14ac:dyDescent="0.25">
      <c r="A861" s="2"/>
      <c r="B861" s="2"/>
      <c r="C861" s="4" t="s">
        <v>11</v>
      </c>
      <c r="D861" s="5">
        <v>7054</v>
      </c>
      <c r="E861" s="10">
        <v>2.5</v>
      </c>
    </row>
    <row r="862" spans="1:5" x14ac:dyDescent="0.25">
      <c r="A862" s="1"/>
      <c r="B862" s="1"/>
      <c r="C862" s="3" t="s">
        <v>12</v>
      </c>
      <c r="D862" s="6">
        <v>7452</v>
      </c>
      <c r="E862" s="11">
        <v>2.4</v>
      </c>
    </row>
    <row r="863" spans="1:5" x14ac:dyDescent="0.25">
      <c r="A863" s="2"/>
      <c r="B863" s="2"/>
      <c r="C863" s="4" t="s">
        <v>13</v>
      </c>
      <c r="D863" s="5">
        <v>7754</v>
      </c>
      <c r="E863" s="10">
        <v>2.5</v>
      </c>
    </row>
    <row r="864" spans="1:5" x14ac:dyDescent="0.25">
      <c r="A864" s="1"/>
      <c r="B864" s="1"/>
      <c r="C864" s="3" t="s">
        <v>14</v>
      </c>
      <c r="D864" s="6">
        <v>8211</v>
      </c>
      <c r="E864" s="11">
        <v>2.6</v>
      </c>
    </row>
    <row r="865" spans="1:5" x14ac:dyDescent="0.25">
      <c r="A865" s="2"/>
      <c r="B865" s="2"/>
      <c r="C865" s="4" t="s">
        <v>15</v>
      </c>
      <c r="D865" s="5">
        <v>8978</v>
      </c>
      <c r="E865" s="10">
        <v>2.7</v>
      </c>
    </row>
    <row r="866" spans="1:5" x14ac:dyDescent="0.25">
      <c r="A866" s="1"/>
      <c r="B866" s="1"/>
      <c r="C866" s="3" t="s">
        <v>16</v>
      </c>
      <c r="D866" s="6">
        <v>8678</v>
      </c>
      <c r="E866" s="11">
        <v>2.7</v>
      </c>
    </row>
    <row r="867" spans="1:5" x14ac:dyDescent="0.25">
      <c r="A867" s="2"/>
      <c r="B867" s="2"/>
      <c r="C867" s="4" t="s">
        <v>17</v>
      </c>
      <c r="D867" s="5">
        <v>9251</v>
      </c>
      <c r="E867" s="10">
        <v>2.8</v>
      </c>
    </row>
    <row r="868" spans="1:5" x14ac:dyDescent="0.25">
      <c r="A868" s="1"/>
      <c r="B868" s="1"/>
      <c r="C868" s="3" t="s">
        <v>18</v>
      </c>
      <c r="D868" s="6">
        <v>9874</v>
      </c>
      <c r="E868" s="11">
        <v>2.8</v>
      </c>
    </row>
    <row r="869" spans="1:5" x14ac:dyDescent="0.25">
      <c r="A869" s="2"/>
      <c r="B869" s="4" t="s">
        <v>36</v>
      </c>
      <c r="C869" s="4" t="s">
        <v>7</v>
      </c>
      <c r="D869" s="5">
        <v>10509</v>
      </c>
      <c r="E869" s="7" t="s">
        <v>37</v>
      </c>
    </row>
    <row r="870" spans="1:5" x14ac:dyDescent="0.25">
      <c r="A870" s="1"/>
      <c r="B870" s="1"/>
      <c r="C870" s="3" t="s">
        <v>8</v>
      </c>
      <c r="D870" s="6">
        <v>10033</v>
      </c>
      <c r="E870" s="8" t="s">
        <v>37</v>
      </c>
    </row>
    <row r="871" spans="1:5" x14ac:dyDescent="0.25">
      <c r="A871" s="2"/>
      <c r="B871" s="2"/>
      <c r="C871" s="4" t="s">
        <v>9</v>
      </c>
      <c r="D871" s="5">
        <v>10741</v>
      </c>
      <c r="E871" s="7" t="s">
        <v>37</v>
      </c>
    </row>
    <row r="872" spans="1:5" x14ac:dyDescent="0.25">
      <c r="A872" s="1"/>
      <c r="B872" s="1"/>
      <c r="C872" s="3" t="s">
        <v>10</v>
      </c>
      <c r="D872" s="6">
        <v>11545</v>
      </c>
      <c r="E872" s="8" t="s">
        <v>37</v>
      </c>
    </row>
    <row r="873" spans="1:5" x14ac:dyDescent="0.25">
      <c r="A873" s="2"/>
      <c r="B873" s="2"/>
      <c r="C873" s="4" t="s">
        <v>11</v>
      </c>
      <c r="D873" s="5">
        <v>11574</v>
      </c>
      <c r="E873" s="7" t="s">
        <v>37</v>
      </c>
    </row>
    <row r="874" spans="1:5" x14ac:dyDescent="0.25">
      <c r="A874" s="1"/>
      <c r="B874" s="1"/>
      <c r="C874" s="3" t="s">
        <v>12</v>
      </c>
      <c r="D874" s="6">
        <v>12854</v>
      </c>
      <c r="E874" s="8" t="s">
        <v>37</v>
      </c>
    </row>
    <row r="875" spans="1:5" x14ac:dyDescent="0.25">
      <c r="A875" s="2"/>
      <c r="B875" s="2"/>
      <c r="C875" s="4" t="s">
        <v>13</v>
      </c>
      <c r="D875" s="5">
        <v>13035</v>
      </c>
      <c r="E875" s="7" t="s">
        <v>37</v>
      </c>
    </row>
    <row r="876" spans="1:5" x14ac:dyDescent="0.25">
      <c r="A876" s="1"/>
      <c r="B876" s="1"/>
      <c r="C876" s="3" t="s">
        <v>14</v>
      </c>
      <c r="D876" s="6">
        <v>14439</v>
      </c>
      <c r="E876" s="8" t="s">
        <v>37</v>
      </c>
    </row>
    <row r="877" spans="1:5" x14ac:dyDescent="0.25">
      <c r="A877" s="2"/>
      <c r="B877" s="2"/>
      <c r="C877" s="4" t="s">
        <v>15</v>
      </c>
      <c r="D877" s="5">
        <v>15070</v>
      </c>
      <c r="E877" s="7" t="s">
        <v>37</v>
      </c>
    </row>
    <row r="878" spans="1:5" x14ac:dyDescent="0.25">
      <c r="A878" s="1"/>
      <c r="B878" s="1"/>
      <c r="C878" s="3" t="s">
        <v>16</v>
      </c>
      <c r="D878" s="6">
        <v>15447</v>
      </c>
      <c r="E878" s="8" t="s">
        <v>37</v>
      </c>
    </row>
    <row r="879" spans="1:5" x14ac:dyDescent="0.25">
      <c r="A879" s="2"/>
      <c r="B879" s="2"/>
      <c r="C879" s="4" t="s">
        <v>17</v>
      </c>
      <c r="D879" s="5">
        <v>16182</v>
      </c>
      <c r="E879" s="7" t="s">
        <v>37</v>
      </c>
    </row>
    <row r="880" spans="1:5" x14ac:dyDescent="0.25">
      <c r="A880" s="1"/>
      <c r="B880" s="1"/>
      <c r="C880" s="3" t="s">
        <v>18</v>
      </c>
      <c r="D880" s="6">
        <v>17410</v>
      </c>
      <c r="E880" s="11">
        <v>0</v>
      </c>
    </row>
    <row r="881" spans="1:5" x14ac:dyDescent="0.25">
      <c r="A881" s="2"/>
      <c r="B881" s="4" t="s">
        <v>38</v>
      </c>
      <c r="C881" s="4" t="s">
        <v>7</v>
      </c>
      <c r="D881" s="5">
        <v>17935</v>
      </c>
      <c r="E881" s="10">
        <v>16.899999999999999</v>
      </c>
    </row>
    <row r="882" spans="1:5" x14ac:dyDescent="0.25">
      <c r="A882" s="1"/>
      <c r="B882" s="1"/>
      <c r="C882" s="3" t="s">
        <v>8</v>
      </c>
      <c r="D882" s="6">
        <v>17780</v>
      </c>
      <c r="E882" s="11">
        <v>17</v>
      </c>
    </row>
    <row r="883" spans="1:5" x14ac:dyDescent="0.25">
      <c r="A883" s="2"/>
      <c r="B883" s="2"/>
      <c r="C883" s="4" t="s">
        <v>9</v>
      </c>
      <c r="D883" s="5">
        <v>16527</v>
      </c>
      <c r="E883" s="10">
        <v>16.899999999999999</v>
      </c>
    </row>
    <row r="884" spans="1:5" x14ac:dyDescent="0.25">
      <c r="A884" s="1"/>
      <c r="B884" s="1"/>
      <c r="C884" s="3" t="s">
        <v>10</v>
      </c>
      <c r="D884" s="6">
        <v>16821</v>
      </c>
      <c r="E884" s="11">
        <v>17</v>
      </c>
    </row>
    <row r="885" spans="1:5" x14ac:dyDescent="0.25">
      <c r="A885" s="2"/>
      <c r="B885" s="2"/>
      <c r="C885" s="4" t="s">
        <v>11</v>
      </c>
      <c r="D885" s="5">
        <v>19921</v>
      </c>
      <c r="E885" s="10">
        <v>17.600000000000001</v>
      </c>
    </row>
    <row r="886" spans="1:5" x14ac:dyDescent="0.25">
      <c r="A886" s="1"/>
      <c r="B886" s="1"/>
      <c r="C886" s="3" t="s">
        <v>12</v>
      </c>
      <c r="D886" s="6">
        <v>18889</v>
      </c>
      <c r="E886" s="11">
        <v>17.5</v>
      </c>
    </row>
    <row r="887" spans="1:5" x14ac:dyDescent="0.25">
      <c r="A887" s="2"/>
      <c r="B887" s="2"/>
      <c r="C887" s="4" t="s">
        <v>13</v>
      </c>
      <c r="D887" s="5">
        <v>17713</v>
      </c>
      <c r="E887" s="10">
        <v>17</v>
      </c>
    </row>
    <row r="888" spans="1:5" x14ac:dyDescent="0.25">
      <c r="A888" s="1"/>
      <c r="B888" s="1"/>
      <c r="C888" s="3" t="s">
        <v>14</v>
      </c>
      <c r="D888" s="6">
        <v>17200</v>
      </c>
      <c r="E888" s="11">
        <v>16.8</v>
      </c>
    </row>
    <row r="889" spans="1:5" x14ac:dyDescent="0.25">
      <c r="A889" s="2"/>
      <c r="B889" s="2"/>
      <c r="C889" s="4" t="s">
        <v>15</v>
      </c>
      <c r="D889" s="5">
        <v>16105</v>
      </c>
      <c r="E889" s="10">
        <v>16.2</v>
      </c>
    </row>
    <row r="890" spans="1:5" x14ac:dyDescent="0.25">
      <c r="A890" s="1"/>
      <c r="B890" s="1"/>
      <c r="C890" s="3" t="s">
        <v>16</v>
      </c>
      <c r="D890" s="6">
        <v>16093</v>
      </c>
      <c r="E890" s="11">
        <v>15.3</v>
      </c>
    </row>
    <row r="891" spans="1:5" x14ac:dyDescent="0.25">
      <c r="A891" s="2"/>
      <c r="B891" s="2"/>
      <c r="C891" s="4" t="s">
        <v>17</v>
      </c>
      <c r="D891" s="5">
        <v>17176</v>
      </c>
      <c r="E891" s="10">
        <v>16.100000000000001</v>
      </c>
    </row>
    <row r="892" spans="1:5" x14ac:dyDescent="0.25">
      <c r="A892" s="1"/>
      <c r="B892" s="1"/>
      <c r="C892" s="3" t="s">
        <v>18</v>
      </c>
      <c r="D892" s="6">
        <v>20287</v>
      </c>
      <c r="E892" s="11">
        <v>16.3</v>
      </c>
    </row>
    <row r="893" spans="1:5" x14ac:dyDescent="0.25">
      <c r="A893" s="2"/>
      <c r="B893" s="4" t="s">
        <v>39</v>
      </c>
      <c r="C893" s="4" t="s">
        <v>7</v>
      </c>
      <c r="D893" s="5">
        <v>6427</v>
      </c>
      <c r="E893" s="10">
        <v>12.6</v>
      </c>
    </row>
    <row r="894" spans="1:5" x14ac:dyDescent="0.25">
      <c r="A894" s="1"/>
      <c r="B894" s="1"/>
      <c r="C894" s="3" t="s">
        <v>8</v>
      </c>
      <c r="D894" s="6">
        <v>5706</v>
      </c>
      <c r="E894" s="11">
        <v>10.9</v>
      </c>
    </row>
    <row r="895" spans="1:5" x14ac:dyDescent="0.25">
      <c r="A895" s="2"/>
      <c r="B895" s="2"/>
      <c r="C895" s="4" t="s">
        <v>9</v>
      </c>
      <c r="D895" s="5">
        <v>5685</v>
      </c>
      <c r="E895" s="10">
        <v>10.7</v>
      </c>
    </row>
    <row r="896" spans="1:5" x14ac:dyDescent="0.25">
      <c r="A896" s="1"/>
      <c r="B896" s="1"/>
      <c r="C896" s="3" t="s">
        <v>10</v>
      </c>
      <c r="D896" s="6">
        <v>6242</v>
      </c>
      <c r="E896" s="11">
        <v>11.2</v>
      </c>
    </row>
    <row r="897" spans="1:5" x14ac:dyDescent="0.25">
      <c r="A897" s="2"/>
      <c r="B897" s="2"/>
      <c r="C897" s="4" t="s">
        <v>11</v>
      </c>
      <c r="D897" s="5">
        <v>7266</v>
      </c>
      <c r="E897" s="10">
        <v>12</v>
      </c>
    </row>
    <row r="898" spans="1:5" x14ac:dyDescent="0.25">
      <c r="A898" s="1"/>
      <c r="B898" s="1"/>
      <c r="C898" s="3" t="s">
        <v>12</v>
      </c>
      <c r="D898" s="6">
        <v>7961</v>
      </c>
      <c r="E898" s="11">
        <v>12.5</v>
      </c>
    </row>
    <row r="899" spans="1:5" x14ac:dyDescent="0.25">
      <c r="A899" s="2"/>
      <c r="B899" s="2"/>
      <c r="C899" s="4" t="s">
        <v>13</v>
      </c>
      <c r="D899" s="5">
        <v>8918</v>
      </c>
      <c r="E899" s="10">
        <v>14</v>
      </c>
    </row>
    <row r="900" spans="1:5" x14ac:dyDescent="0.25">
      <c r="A900" s="1"/>
      <c r="B900" s="1"/>
      <c r="C900" s="3" t="s">
        <v>14</v>
      </c>
      <c r="D900" s="6">
        <v>9840</v>
      </c>
      <c r="E900" s="11">
        <v>14.2</v>
      </c>
    </row>
    <row r="901" spans="1:5" x14ac:dyDescent="0.25">
      <c r="A901" s="2"/>
      <c r="B901" s="2"/>
      <c r="C901" s="4" t="s">
        <v>15</v>
      </c>
      <c r="D901" s="5">
        <v>10776</v>
      </c>
      <c r="E901" s="10">
        <v>14</v>
      </c>
    </row>
    <row r="902" spans="1:5" x14ac:dyDescent="0.25">
      <c r="A902" s="1"/>
      <c r="B902" s="1"/>
      <c r="C902" s="3" t="s">
        <v>16</v>
      </c>
      <c r="D902" s="6">
        <v>11198</v>
      </c>
      <c r="E902" s="11">
        <v>14.4</v>
      </c>
    </row>
    <row r="903" spans="1:5" x14ac:dyDescent="0.25">
      <c r="A903" s="2"/>
      <c r="B903" s="2"/>
      <c r="C903" s="4" t="s">
        <v>17</v>
      </c>
      <c r="D903" s="5">
        <v>11482</v>
      </c>
      <c r="E903" s="10">
        <v>16</v>
      </c>
    </row>
    <row r="904" spans="1:5" x14ac:dyDescent="0.25">
      <c r="A904" s="1"/>
      <c r="B904" s="1"/>
      <c r="C904" s="3" t="s">
        <v>18</v>
      </c>
      <c r="D904" s="6">
        <v>11152</v>
      </c>
      <c r="E904" s="11">
        <v>16.2</v>
      </c>
    </row>
    <row r="905" spans="1:5" x14ac:dyDescent="0.25">
      <c r="A905" s="2"/>
      <c r="B905" s="4" t="s">
        <v>40</v>
      </c>
      <c r="C905" s="4" t="s">
        <v>7</v>
      </c>
      <c r="D905" s="5">
        <v>9798</v>
      </c>
      <c r="E905" s="10">
        <v>13.6</v>
      </c>
    </row>
    <row r="906" spans="1:5" x14ac:dyDescent="0.25">
      <c r="A906" s="1"/>
      <c r="B906" s="1"/>
      <c r="C906" s="3" t="s">
        <v>8</v>
      </c>
      <c r="D906" s="6">
        <v>10847</v>
      </c>
      <c r="E906" s="11">
        <v>14.3</v>
      </c>
    </row>
    <row r="907" spans="1:5" x14ac:dyDescent="0.25">
      <c r="A907" s="2"/>
      <c r="B907" s="2"/>
      <c r="C907" s="4" t="s">
        <v>9</v>
      </c>
      <c r="D907" s="5">
        <v>11718</v>
      </c>
      <c r="E907" s="10">
        <v>14.3</v>
      </c>
    </row>
    <row r="908" spans="1:5" x14ac:dyDescent="0.25">
      <c r="A908" s="1"/>
      <c r="B908" s="1"/>
      <c r="C908" s="3" t="s">
        <v>10</v>
      </c>
      <c r="D908" s="6">
        <v>12242</v>
      </c>
      <c r="E908" s="11">
        <v>14.8</v>
      </c>
    </row>
    <row r="909" spans="1:5" x14ac:dyDescent="0.25">
      <c r="A909" s="2"/>
      <c r="B909" s="2"/>
      <c r="C909" s="4" t="s">
        <v>11</v>
      </c>
      <c r="D909" s="5">
        <v>13148</v>
      </c>
      <c r="E909" s="10">
        <v>14.8</v>
      </c>
    </row>
    <row r="910" spans="1:5" x14ac:dyDescent="0.25">
      <c r="A910" s="1"/>
      <c r="B910" s="1"/>
      <c r="C910" s="3" t="s">
        <v>12</v>
      </c>
      <c r="D910" s="6">
        <v>13111</v>
      </c>
      <c r="E910" s="11">
        <v>14.6</v>
      </c>
    </row>
    <row r="911" spans="1:5" x14ac:dyDescent="0.25">
      <c r="A911" s="2"/>
      <c r="B911" s="2"/>
      <c r="C911" s="4" t="s">
        <v>13</v>
      </c>
      <c r="D911" s="5">
        <v>14033</v>
      </c>
      <c r="E911" s="10">
        <v>14.7</v>
      </c>
    </row>
    <row r="912" spans="1:5" x14ac:dyDescent="0.25">
      <c r="A912" s="1"/>
      <c r="B912" s="1"/>
      <c r="C912" s="3" t="s">
        <v>14</v>
      </c>
      <c r="D912" s="6">
        <v>14781</v>
      </c>
      <c r="E912" s="11">
        <v>15.3</v>
      </c>
    </row>
    <row r="913" spans="1:5" x14ac:dyDescent="0.25">
      <c r="A913" s="2"/>
      <c r="B913" s="2"/>
      <c r="C913" s="4" t="s">
        <v>15</v>
      </c>
      <c r="D913" s="5">
        <v>16135</v>
      </c>
      <c r="E913" s="10">
        <v>16.2</v>
      </c>
    </row>
    <row r="914" spans="1:5" x14ac:dyDescent="0.25">
      <c r="A914" s="1"/>
      <c r="B914" s="1"/>
      <c r="C914" s="3" t="s">
        <v>16</v>
      </c>
      <c r="D914" s="6">
        <v>16884</v>
      </c>
      <c r="E914" s="11">
        <v>16.5</v>
      </c>
    </row>
    <row r="915" spans="1:5" x14ac:dyDescent="0.25">
      <c r="A915" s="2"/>
      <c r="B915" s="2"/>
      <c r="C915" s="4" t="s">
        <v>17</v>
      </c>
      <c r="D915" s="5">
        <v>18528</v>
      </c>
      <c r="E915" s="10">
        <v>17.100000000000001</v>
      </c>
    </row>
    <row r="916" spans="1:5" x14ac:dyDescent="0.25">
      <c r="A916" s="1"/>
      <c r="B916" s="1"/>
      <c r="C916" s="3" t="s">
        <v>18</v>
      </c>
      <c r="D916" s="6">
        <v>19827</v>
      </c>
      <c r="E916" s="11">
        <v>17.399999999999999</v>
      </c>
    </row>
    <row r="917" spans="1:5" x14ac:dyDescent="0.25">
      <c r="A917" s="2"/>
      <c r="B917" s="4" t="s">
        <v>41</v>
      </c>
      <c r="C917" s="4" t="s">
        <v>7</v>
      </c>
      <c r="D917" s="5">
        <v>8463</v>
      </c>
      <c r="E917" s="10">
        <v>17.7</v>
      </c>
    </row>
    <row r="918" spans="1:5" x14ac:dyDescent="0.25">
      <c r="A918" s="1"/>
      <c r="B918" s="1"/>
      <c r="C918" s="3" t="s">
        <v>8</v>
      </c>
      <c r="D918" s="6">
        <v>9219</v>
      </c>
      <c r="E918" s="11">
        <v>18.2</v>
      </c>
    </row>
    <row r="919" spans="1:5" x14ac:dyDescent="0.25">
      <c r="A919" s="2"/>
      <c r="B919" s="2"/>
      <c r="C919" s="4" t="s">
        <v>9</v>
      </c>
      <c r="D919" s="5">
        <v>9939</v>
      </c>
      <c r="E919" s="10">
        <v>18.2</v>
      </c>
    </row>
    <row r="920" spans="1:5" x14ac:dyDescent="0.25">
      <c r="A920" s="1"/>
      <c r="B920" s="1"/>
      <c r="C920" s="3" t="s">
        <v>10</v>
      </c>
      <c r="D920" s="6">
        <v>10427</v>
      </c>
      <c r="E920" s="11">
        <v>18.3</v>
      </c>
    </row>
    <row r="921" spans="1:5" x14ac:dyDescent="0.25">
      <c r="A921" s="2"/>
      <c r="B921" s="2"/>
      <c r="C921" s="4" t="s">
        <v>11</v>
      </c>
      <c r="D921" s="5">
        <v>11070</v>
      </c>
      <c r="E921" s="10">
        <v>18.7</v>
      </c>
    </row>
    <row r="922" spans="1:5" x14ac:dyDescent="0.25">
      <c r="A922" s="1"/>
      <c r="B922" s="1"/>
      <c r="C922" s="3" t="s">
        <v>12</v>
      </c>
      <c r="D922" s="6">
        <v>11658</v>
      </c>
      <c r="E922" s="11">
        <v>18.399999999999999</v>
      </c>
    </row>
    <row r="923" spans="1:5" x14ac:dyDescent="0.25">
      <c r="A923" s="2"/>
      <c r="B923" s="2"/>
      <c r="C923" s="4" t="s">
        <v>13</v>
      </c>
      <c r="D923" s="5">
        <v>12213</v>
      </c>
      <c r="E923" s="10">
        <v>19.2</v>
      </c>
    </row>
    <row r="924" spans="1:5" x14ac:dyDescent="0.25">
      <c r="A924" s="1"/>
      <c r="B924" s="1"/>
      <c r="C924" s="3" t="s">
        <v>14</v>
      </c>
      <c r="D924" s="6">
        <v>12355</v>
      </c>
      <c r="E924" s="11">
        <v>20.100000000000001</v>
      </c>
    </row>
    <row r="925" spans="1:5" x14ac:dyDescent="0.25">
      <c r="A925" s="2"/>
      <c r="B925" s="2"/>
      <c r="C925" s="4" t="s">
        <v>15</v>
      </c>
      <c r="D925" s="5">
        <v>13444</v>
      </c>
      <c r="E925" s="10">
        <v>20.399999999999999</v>
      </c>
    </row>
    <row r="926" spans="1:5" x14ac:dyDescent="0.25">
      <c r="A926" s="1"/>
      <c r="B926" s="1"/>
      <c r="C926" s="3" t="s">
        <v>16</v>
      </c>
      <c r="D926" s="6">
        <v>14105</v>
      </c>
      <c r="E926" s="11">
        <v>20.8</v>
      </c>
    </row>
    <row r="927" spans="1:5" x14ac:dyDescent="0.25">
      <c r="A927" s="2"/>
      <c r="B927" s="2"/>
      <c r="C927" s="4" t="s">
        <v>17</v>
      </c>
      <c r="D927" s="5">
        <v>15441</v>
      </c>
      <c r="E927" s="10">
        <v>21.3</v>
      </c>
    </row>
    <row r="928" spans="1:5" x14ac:dyDescent="0.25">
      <c r="A928" s="1"/>
      <c r="B928" s="1"/>
      <c r="C928" s="3" t="s">
        <v>18</v>
      </c>
      <c r="D928" s="6">
        <v>16322</v>
      </c>
      <c r="E928" s="11">
        <v>21.7</v>
      </c>
    </row>
    <row r="929" spans="1:5" x14ac:dyDescent="0.25">
      <c r="A929" s="2"/>
      <c r="B929" s="4" t="s">
        <v>42</v>
      </c>
      <c r="C929" s="4" t="s">
        <v>7</v>
      </c>
      <c r="D929" s="5">
        <v>19463</v>
      </c>
      <c r="E929" s="10">
        <v>48.8</v>
      </c>
    </row>
    <row r="930" spans="1:5" x14ac:dyDescent="0.25">
      <c r="A930" s="1"/>
      <c r="B930" s="1"/>
      <c r="C930" s="3" t="s">
        <v>8</v>
      </c>
      <c r="D930" s="6">
        <v>20828</v>
      </c>
      <c r="E930" s="11">
        <v>50.1</v>
      </c>
    </row>
    <row r="931" spans="1:5" x14ac:dyDescent="0.25">
      <c r="A931" s="2"/>
      <c r="B931" s="2"/>
      <c r="C931" s="4" t="s">
        <v>9</v>
      </c>
      <c r="D931" s="5">
        <v>21198</v>
      </c>
      <c r="E931" s="10">
        <v>49.8</v>
      </c>
    </row>
    <row r="932" spans="1:5" x14ac:dyDescent="0.25">
      <c r="A932" s="1"/>
      <c r="B932" s="1"/>
      <c r="C932" s="3" t="s">
        <v>10</v>
      </c>
      <c r="D932" s="6">
        <v>23214</v>
      </c>
      <c r="E932" s="11">
        <v>51.7</v>
      </c>
    </row>
    <row r="933" spans="1:5" x14ac:dyDescent="0.25">
      <c r="A933" s="2"/>
      <c r="B933" s="2"/>
      <c r="C933" s="4" t="s">
        <v>11</v>
      </c>
      <c r="D933" s="5">
        <v>24967</v>
      </c>
      <c r="E933" s="10">
        <v>53.2</v>
      </c>
    </row>
    <row r="934" spans="1:5" x14ac:dyDescent="0.25">
      <c r="A934" s="1"/>
      <c r="B934" s="1"/>
      <c r="C934" s="3" t="s">
        <v>12</v>
      </c>
      <c r="D934" s="6">
        <v>27039</v>
      </c>
      <c r="E934" s="11">
        <v>54.7</v>
      </c>
    </row>
    <row r="935" spans="1:5" x14ac:dyDescent="0.25">
      <c r="A935" s="2"/>
      <c r="B935" s="2"/>
      <c r="C935" s="4" t="s">
        <v>13</v>
      </c>
      <c r="D935" s="5">
        <v>28748</v>
      </c>
      <c r="E935" s="10">
        <v>56.6</v>
      </c>
    </row>
    <row r="936" spans="1:5" x14ac:dyDescent="0.25">
      <c r="A936" s="1"/>
      <c r="B936" s="1"/>
      <c r="C936" s="3" t="s">
        <v>14</v>
      </c>
      <c r="D936" s="6">
        <v>30306</v>
      </c>
      <c r="E936" s="11">
        <v>56.6</v>
      </c>
    </row>
    <row r="937" spans="1:5" x14ac:dyDescent="0.25">
      <c r="A937" s="2"/>
      <c r="B937" s="2"/>
      <c r="C937" s="4" t="s">
        <v>15</v>
      </c>
      <c r="D937" s="5">
        <v>32528</v>
      </c>
      <c r="E937" s="10">
        <v>58</v>
      </c>
    </row>
    <row r="938" spans="1:5" x14ac:dyDescent="0.25">
      <c r="A938" s="1"/>
      <c r="B938" s="1"/>
      <c r="C938" s="3" t="s">
        <v>16</v>
      </c>
      <c r="D938" s="6">
        <v>34088</v>
      </c>
      <c r="E938" s="11">
        <v>59</v>
      </c>
    </row>
    <row r="939" spans="1:5" x14ac:dyDescent="0.25">
      <c r="A939" s="2"/>
      <c r="B939" s="2"/>
      <c r="C939" s="4" t="s">
        <v>17</v>
      </c>
      <c r="D939" s="5">
        <v>35638</v>
      </c>
      <c r="E939" s="10">
        <v>59.6</v>
      </c>
    </row>
    <row r="940" spans="1:5" x14ac:dyDescent="0.25">
      <c r="A940" s="1"/>
      <c r="B940" s="1"/>
      <c r="C940" s="3" t="s">
        <v>18</v>
      </c>
      <c r="D940" s="6">
        <v>37651</v>
      </c>
      <c r="E940" s="11">
        <v>60.9</v>
      </c>
    </row>
    <row r="941" spans="1:5" x14ac:dyDescent="0.25">
      <c r="A941" s="2"/>
      <c r="B941" s="4" t="s">
        <v>43</v>
      </c>
      <c r="C941" s="4" t="s">
        <v>7</v>
      </c>
      <c r="D941" s="5">
        <v>3618</v>
      </c>
      <c r="E941" s="10">
        <v>8.1</v>
      </c>
    </row>
    <row r="942" spans="1:5" x14ac:dyDescent="0.25">
      <c r="A942" s="1"/>
      <c r="B942" s="1"/>
      <c r="C942" s="3" t="s">
        <v>8</v>
      </c>
      <c r="D942" s="6">
        <v>3556</v>
      </c>
      <c r="E942" s="11">
        <v>8.3000000000000007</v>
      </c>
    </row>
    <row r="943" spans="1:5" x14ac:dyDescent="0.25">
      <c r="A943" s="2"/>
      <c r="B943" s="2"/>
      <c r="C943" s="4" t="s">
        <v>9</v>
      </c>
      <c r="D943" s="5">
        <v>3200</v>
      </c>
      <c r="E943" s="10">
        <v>7.5</v>
      </c>
    </row>
    <row r="944" spans="1:5" x14ac:dyDescent="0.25">
      <c r="A944" s="1"/>
      <c r="B944" s="1"/>
      <c r="C944" s="3" t="s">
        <v>10</v>
      </c>
      <c r="D944" s="6">
        <v>3430</v>
      </c>
      <c r="E944" s="11">
        <v>7.5</v>
      </c>
    </row>
    <row r="945" spans="1:5" x14ac:dyDescent="0.25">
      <c r="A945" s="2"/>
      <c r="B945" s="2"/>
      <c r="C945" s="4" t="s">
        <v>11</v>
      </c>
      <c r="D945" s="5">
        <v>3559</v>
      </c>
      <c r="E945" s="10">
        <v>8</v>
      </c>
    </row>
    <row r="946" spans="1:5" x14ac:dyDescent="0.25">
      <c r="A946" s="1"/>
      <c r="B946" s="1"/>
      <c r="C946" s="3" t="s">
        <v>12</v>
      </c>
      <c r="D946" s="6">
        <v>3636</v>
      </c>
      <c r="E946" s="11">
        <v>7.4</v>
      </c>
    </row>
    <row r="947" spans="1:5" x14ac:dyDescent="0.25">
      <c r="A947" s="2"/>
      <c r="B947" s="2"/>
      <c r="C947" s="4" t="s">
        <v>13</v>
      </c>
      <c r="D947" s="5">
        <v>3910</v>
      </c>
      <c r="E947" s="10">
        <v>8.1</v>
      </c>
    </row>
    <row r="948" spans="1:5" x14ac:dyDescent="0.25">
      <c r="A948" s="1"/>
      <c r="B948" s="1"/>
      <c r="C948" s="3" t="s">
        <v>14</v>
      </c>
      <c r="D948" s="6">
        <v>4068</v>
      </c>
      <c r="E948" s="11">
        <v>7.9</v>
      </c>
    </row>
    <row r="949" spans="1:5" x14ac:dyDescent="0.25">
      <c r="A949" s="2"/>
      <c r="B949" s="2"/>
      <c r="C949" s="4" t="s">
        <v>15</v>
      </c>
      <c r="D949" s="5">
        <v>4313</v>
      </c>
      <c r="E949" s="10">
        <v>8.5</v>
      </c>
    </row>
    <row r="950" spans="1:5" x14ac:dyDescent="0.25">
      <c r="A950" s="1"/>
      <c r="B950" s="1"/>
      <c r="C950" s="3" t="s">
        <v>16</v>
      </c>
      <c r="D950" s="6">
        <v>4357</v>
      </c>
      <c r="E950" s="11">
        <v>8.6999999999999993</v>
      </c>
    </row>
    <row r="951" spans="1:5" x14ac:dyDescent="0.25">
      <c r="A951" s="2"/>
      <c r="B951" s="2"/>
      <c r="C951" s="4" t="s">
        <v>17</v>
      </c>
      <c r="D951" s="5">
        <v>4634</v>
      </c>
      <c r="E951" s="10">
        <v>9.4</v>
      </c>
    </row>
    <row r="952" spans="1:5" x14ac:dyDescent="0.25">
      <c r="A952" s="1"/>
      <c r="B952" s="1"/>
      <c r="C952" s="3" t="s">
        <v>18</v>
      </c>
      <c r="D952" s="6">
        <v>4803</v>
      </c>
      <c r="E952" s="11">
        <v>9.5</v>
      </c>
    </row>
    <row r="953" spans="1:5" x14ac:dyDescent="0.25">
      <c r="A953" s="2"/>
      <c r="B953" s="4" t="s">
        <v>44</v>
      </c>
      <c r="C953" s="4" t="s">
        <v>7</v>
      </c>
      <c r="D953" s="5">
        <v>13860</v>
      </c>
      <c r="E953" s="10">
        <v>21</v>
      </c>
    </row>
    <row r="954" spans="1:5" x14ac:dyDescent="0.25">
      <c r="A954" s="1"/>
      <c r="B954" s="1"/>
      <c r="C954" s="3" t="s">
        <v>8</v>
      </c>
      <c r="D954" s="6">
        <v>14900</v>
      </c>
      <c r="E954" s="11">
        <v>21.4</v>
      </c>
    </row>
    <row r="955" spans="1:5" x14ac:dyDescent="0.25">
      <c r="A955" s="2"/>
      <c r="B955" s="2"/>
      <c r="C955" s="4" t="s">
        <v>9</v>
      </c>
      <c r="D955" s="5">
        <v>14919</v>
      </c>
      <c r="E955" s="10">
        <v>20.5</v>
      </c>
    </row>
    <row r="956" spans="1:5" x14ac:dyDescent="0.25">
      <c r="A956" s="1"/>
      <c r="B956" s="1"/>
      <c r="C956" s="3" t="s">
        <v>10</v>
      </c>
      <c r="D956" s="6">
        <v>16004</v>
      </c>
      <c r="E956" s="11">
        <v>21.4</v>
      </c>
    </row>
    <row r="957" spans="1:5" x14ac:dyDescent="0.25">
      <c r="A957" s="2"/>
      <c r="B957" s="2"/>
      <c r="C957" s="4" t="s">
        <v>11</v>
      </c>
      <c r="D957" s="5">
        <v>16934</v>
      </c>
      <c r="E957" s="10">
        <v>21.6</v>
      </c>
    </row>
    <row r="958" spans="1:5" x14ac:dyDescent="0.25">
      <c r="A958" s="1"/>
      <c r="B958" s="1"/>
      <c r="C958" s="3" t="s">
        <v>12</v>
      </c>
      <c r="D958" s="6">
        <v>17419</v>
      </c>
      <c r="E958" s="11">
        <v>21.4</v>
      </c>
    </row>
    <row r="959" spans="1:5" x14ac:dyDescent="0.25">
      <c r="A959" s="2"/>
      <c r="B959" s="2"/>
      <c r="C959" s="4" t="s">
        <v>13</v>
      </c>
      <c r="D959" s="5">
        <v>18577</v>
      </c>
      <c r="E959" s="10">
        <v>22.1</v>
      </c>
    </row>
    <row r="960" spans="1:5" x14ac:dyDescent="0.25">
      <c r="A960" s="1"/>
      <c r="B960" s="1"/>
      <c r="C960" s="3" t="s">
        <v>14</v>
      </c>
      <c r="D960" s="6">
        <v>19805</v>
      </c>
      <c r="E960" s="11">
        <v>23.2</v>
      </c>
    </row>
    <row r="961" spans="1:5" x14ac:dyDescent="0.25">
      <c r="A961" s="2"/>
      <c r="B961" s="2"/>
      <c r="C961" s="4" t="s">
        <v>15</v>
      </c>
      <c r="D961" s="5">
        <v>21864</v>
      </c>
      <c r="E961" s="10">
        <v>24</v>
      </c>
    </row>
    <row r="962" spans="1:5" x14ac:dyDescent="0.25">
      <c r="A962" s="1"/>
      <c r="B962" s="1"/>
      <c r="C962" s="3" t="s">
        <v>16</v>
      </c>
      <c r="D962" s="6">
        <v>22455</v>
      </c>
      <c r="E962" s="11">
        <v>24</v>
      </c>
    </row>
    <row r="963" spans="1:5" x14ac:dyDescent="0.25">
      <c r="A963" s="2"/>
      <c r="B963" s="2"/>
      <c r="C963" s="4" t="s">
        <v>17</v>
      </c>
      <c r="D963" s="5">
        <v>24156</v>
      </c>
      <c r="E963" s="10">
        <v>24.8</v>
      </c>
    </row>
    <row r="964" spans="1:5" x14ac:dyDescent="0.25">
      <c r="A964" s="1"/>
      <c r="B964" s="1"/>
      <c r="C964" s="3" t="s">
        <v>18</v>
      </c>
      <c r="D964" s="6">
        <v>25685</v>
      </c>
      <c r="E964" s="11">
        <v>25.4</v>
      </c>
    </row>
    <row r="965" spans="1:5" x14ac:dyDescent="0.25">
      <c r="A965" s="2"/>
      <c r="B965" s="4" t="s">
        <v>45</v>
      </c>
      <c r="C965" s="4" t="s">
        <v>7</v>
      </c>
      <c r="D965" s="5">
        <v>19080</v>
      </c>
      <c r="E965" s="10">
        <v>45.2</v>
      </c>
    </row>
    <row r="966" spans="1:5" x14ac:dyDescent="0.25">
      <c r="A966" s="1"/>
      <c r="B966" s="1"/>
      <c r="C966" s="3" t="s">
        <v>8</v>
      </c>
      <c r="D966" s="6">
        <v>20770</v>
      </c>
      <c r="E966" s="11">
        <v>46.7</v>
      </c>
    </row>
    <row r="967" spans="1:5" x14ac:dyDescent="0.25">
      <c r="A967" s="2"/>
      <c r="B967" s="2"/>
      <c r="C967" s="4" t="s">
        <v>9</v>
      </c>
      <c r="D967" s="5">
        <v>22218</v>
      </c>
      <c r="E967" s="10">
        <v>47.5</v>
      </c>
    </row>
    <row r="968" spans="1:5" x14ac:dyDescent="0.25">
      <c r="A968" s="1"/>
      <c r="B968" s="1"/>
      <c r="C968" s="3" t="s">
        <v>10</v>
      </c>
      <c r="D968" s="6">
        <v>24071</v>
      </c>
      <c r="E968" s="11">
        <v>49</v>
      </c>
    </row>
    <row r="969" spans="1:5" x14ac:dyDescent="0.25">
      <c r="A969" s="2"/>
      <c r="B969" s="2"/>
      <c r="C969" s="4" t="s">
        <v>11</v>
      </c>
      <c r="D969" s="5">
        <v>26356</v>
      </c>
      <c r="E969" s="10">
        <v>50.7</v>
      </c>
    </row>
    <row r="970" spans="1:5" x14ac:dyDescent="0.25">
      <c r="A970" s="1"/>
      <c r="B970" s="1"/>
      <c r="C970" s="3" t="s">
        <v>12</v>
      </c>
      <c r="D970" s="6">
        <v>28089</v>
      </c>
      <c r="E970" s="11">
        <v>52</v>
      </c>
    </row>
    <row r="971" spans="1:5" x14ac:dyDescent="0.25">
      <c r="A971" s="2"/>
      <c r="B971" s="2"/>
      <c r="C971" s="4" t="s">
        <v>13</v>
      </c>
      <c r="D971" s="5">
        <v>29654</v>
      </c>
      <c r="E971" s="10">
        <v>53.1</v>
      </c>
    </row>
    <row r="972" spans="1:5" x14ac:dyDescent="0.25">
      <c r="A972" s="1"/>
      <c r="B972" s="1"/>
      <c r="C972" s="3" t="s">
        <v>14</v>
      </c>
      <c r="D972" s="6">
        <v>31215</v>
      </c>
      <c r="E972" s="11">
        <v>53.6</v>
      </c>
    </row>
    <row r="973" spans="1:5" x14ac:dyDescent="0.25">
      <c r="A973" s="2"/>
      <c r="B973" s="2"/>
      <c r="C973" s="4" t="s">
        <v>15</v>
      </c>
      <c r="D973" s="5">
        <v>32939</v>
      </c>
      <c r="E973" s="10">
        <v>54.6</v>
      </c>
    </row>
    <row r="974" spans="1:5" x14ac:dyDescent="0.25">
      <c r="A974" s="1"/>
      <c r="B974" s="1"/>
      <c r="C974" s="3" t="s">
        <v>16</v>
      </c>
      <c r="D974" s="6">
        <v>34887</v>
      </c>
      <c r="E974" s="11">
        <v>55.8</v>
      </c>
    </row>
    <row r="975" spans="1:5" x14ac:dyDescent="0.25">
      <c r="A975" s="2"/>
      <c r="B975" s="2"/>
      <c r="C975" s="4" t="s">
        <v>17</v>
      </c>
      <c r="D975" s="5">
        <v>36936</v>
      </c>
      <c r="E975" s="10">
        <v>57.1</v>
      </c>
    </row>
    <row r="976" spans="1:5" x14ac:dyDescent="0.25">
      <c r="A976" s="1"/>
      <c r="B976" s="1"/>
      <c r="C976" s="3" t="s">
        <v>18</v>
      </c>
      <c r="D976" s="6">
        <v>39156</v>
      </c>
      <c r="E976" s="11">
        <v>58</v>
      </c>
    </row>
    <row r="977" spans="1:5" x14ac:dyDescent="0.25">
      <c r="A977" s="4" t="s">
        <v>49</v>
      </c>
      <c r="B977" s="4" t="s">
        <v>6</v>
      </c>
      <c r="C977" s="4" t="s">
        <v>7</v>
      </c>
      <c r="D977" s="5">
        <v>348501</v>
      </c>
      <c r="E977" s="10">
        <v>443.7</v>
      </c>
    </row>
    <row r="978" spans="1:5" x14ac:dyDescent="0.25">
      <c r="A978" s="1"/>
      <c r="B978" s="1"/>
      <c r="C978" s="3" t="s">
        <v>8</v>
      </c>
      <c r="D978" s="6">
        <v>348633</v>
      </c>
      <c r="E978" s="11">
        <v>440.7</v>
      </c>
    </row>
    <row r="979" spans="1:5" x14ac:dyDescent="0.25">
      <c r="A979" s="2"/>
      <c r="B979" s="2"/>
      <c r="C979" s="4" t="s">
        <v>9</v>
      </c>
      <c r="D979" s="5">
        <v>382250</v>
      </c>
      <c r="E979" s="10">
        <v>447.4</v>
      </c>
    </row>
    <row r="980" spans="1:5" x14ac:dyDescent="0.25">
      <c r="A980" s="1"/>
      <c r="B980" s="1"/>
      <c r="C980" s="3" t="s">
        <v>10</v>
      </c>
      <c r="D980" s="6">
        <v>403421</v>
      </c>
      <c r="E980" s="11">
        <v>454.5</v>
      </c>
    </row>
    <row r="981" spans="1:5" x14ac:dyDescent="0.25">
      <c r="A981" s="2"/>
      <c r="B981" s="2"/>
      <c r="C981" s="4" t="s">
        <v>11</v>
      </c>
      <c r="D981" s="5">
        <v>435697</v>
      </c>
      <c r="E981" s="10">
        <v>462.6</v>
      </c>
    </row>
    <row r="982" spans="1:5" x14ac:dyDescent="0.25">
      <c r="A982" s="1"/>
      <c r="B982" s="1"/>
      <c r="C982" s="3" t="s">
        <v>12</v>
      </c>
      <c r="D982" s="6">
        <v>459605</v>
      </c>
      <c r="E982" s="11">
        <v>469.9</v>
      </c>
    </row>
    <row r="983" spans="1:5" x14ac:dyDescent="0.25">
      <c r="A983" s="2"/>
      <c r="B983" s="2"/>
      <c r="C983" s="4" t="s">
        <v>13</v>
      </c>
      <c r="D983" s="5">
        <v>481941</v>
      </c>
      <c r="E983" s="10">
        <v>467.6</v>
      </c>
    </row>
    <row r="984" spans="1:5" x14ac:dyDescent="0.25">
      <c r="A984" s="1"/>
      <c r="B984" s="1"/>
      <c r="C984" s="3" t="s">
        <v>14</v>
      </c>
      <c r="D984" s="6">
        <v>499248</v>
      </c>
      <c r="E984" s="11">
        <v>466.5</v>
      </c>
    </row>
    <row r="985" spans="1:5" x14ac:dyDescent="0.25">
      <c r="A985" s="2"/>
      <c r="B985" s="2"/>
      <c r="C985" s="4" t="s">
        <v>15</v>
      </c>
      <c r="D985" s="5">
        <v>516690</v>
      </c>
      <c r="E985" s="10">
        <v>468.2</v>
      </c>
    </row>
    <row r="986" spans="1:5" x14ac:dyDescent="0.25">
      <c r="A986" s="1"/>
      <c r="B986" s="1"/>
      <c r="C986" s="3" t="s">
        <v>16</v>
      </c>
      <c r="D986" s="6">
        <v>539676</v>
      </c>
      <c r="E986" s="11">
        <v>478.8</v>
      </c>
    </row>
    <row r="987" spans="1:5" x14ac:dyDescent="0.25">
      <c r="A987" s="2"/>
      <c r="B987" s="2"/>
      <c r="C987" s="4" t="s">
        <v>17</v>
      </c>
      <c r="D987" s="5">
        <v>567650</v>
      </c>
      <c r="E987" s="10">
        <v>488.9</v>
      </c>
    </row>
    <row r="988" spans="1:5" x14ac:dyDescent="0.25">
      <c r="A988" s="1"/>
      <c r="B988" s="1"/>
      <c r="C988" s="3" t="s">
        <v>18</v>
      </c>
      <c r="D988" s="6">
        <v>600652</v>
      </c>
      <c r="E988" s="11">
        <v>498.6</v>
      </c>
    </row>
    <row r="989" spans="1:5" x14ac:dyDescent="0.25">
      <c r="A989" s="2"/>
      <c r="B989" s="4" t="s">
        <v>19</v>
      </c>
      <c r="C989" s="4" t="s">
        <v>7</v>
      </c>
      <c r="D989" s="5">
        <v>18</v>
      </c>
      <c r="E989" s="10">
        <v>0.5</v>
      </c>
    </row>
    <row r="990" spans="1:5" x14ac:dyDescent="0.25">
      <c r="A990" s="1"/>
      <c r="B990" s="1"/>
      <c r="C990" s="3" t="s">
        <v>8</v>
      </c>
      <c r="D990" s="6">
        <v>24</v>
      </c>
      <c r="E990" s="11">
        <v>0.5</v>
      </c>
    </row>
    <row r="991" spans="1:5" x14ac:dyDescent="0.25">
      <c r="A991" s="2"/>
      <c r="B991" s="2"/>
      <c r="C991" s="4" t="s">
        <v>9</v>
      </c>
      <c r="D991" s="5">
        <v>17</v>
      </c>
      <c r="E991" s="10">
        <v>0.4</v>
      </c>
    </row>
    <row r="992" spans="1:5" x14ac:dyDescent="0.25">
      <c r="A992" s="1"/>
      <c r="B992" s="1"/>
      <c r="C992" s="3" t="s">
        <v>10</v>
      </c>
      <c r="D992" s="6">
        <v>17</v>
      </c>
      <c r="E992" s="11">
        <v>0.3</v>
      </c>
    </row>
    <row r="993" spans="1:5" x14ac:dyDescent="0.25">
      <c r="A993" s="2"/>
      <c r="B993" s="2"/>
      <c r="C993" s="4" t="s">
        <v>11</v>
      </c>
      <c r="D993" s="5">
        <v>23</v>
      </c>
      <c r="E993" s="10">
        <v>0.4</v>
      </c>
    </row>
    <row r="994" spans="1:5" x14ac:dyDescent="0.25">
      <c r="A994" s="1"/>
      <c r="B994" s="1"/>
      <c r="C994" s="3" t="s">
        <v>12</v>
      </c>
      <c r="D994" s="6">
        <v>21</v>
      </c>
      <c r="E994" s="11">
        <v>0.3</v>
      </c>
    </row>
    <row r="995" spans="1:5" x14ac:dyDescent="0.25">
      <c r="A995" s="2"/>
      <c r="B995" s="2"/>
      <c r="C995" s="4" t="s">
        <v>13</v>
      </c>
      <c r="D995" s="5">
        <v>26</v>
      </c>
      <c r="E995" s="10">
        <v>0.3</v>
      </c>
    </row>
    <row r="996" spans="1:5" x14ac:dyDescent="0.25">
      <c r="A996" s="1"/>
      <c r="B996" s="1"/>
      <c r="C996" s="3" t="s">
        <v>14</v>
      </c>
      <c r="D996" s="6">
        <v>34</v>
      </c>
      <c r="E996" s="11">
        <v>0.3</v>
      </c>
    </row>
    <row r="997" spans="1:5" x14ac:dyDescent="0.25">
      <c r="A997" s="2"/>
      <c r="B997" s="2"/>
      <c r="C997" s="4" t="s">
        <v>15</v>
      </c>
      <c r="D997" s="5">
        <v>34</v>
      </c>
      <c r="E997" s="10">
        <v>0.2</v>
      </c>
    </row>
    <row r="998" spans="1:5" x14ac:dyDescent="0.25">
      <c r="A998" s="1"/>
      <c r="B998" s="1"/>
      <c r="C998" s="3" t="s">
        <v>16</v>
      </c>
      <c r="D998" s="6">
        <v>27</v>
      </c>
      <c r="E998" s="11">
        <v>0.2</v>
      </c>
    </row>
    <row r="999" spans="1:5" x14ac:dyDescent="0.25">
      <c r="A999" s="2"/>
      <c r="B999" s="2"/>
      <c r="C999" s="4" t="s">
        <v>17</v>
      </c>
      <c r="D999" s="5">
        <v>41</v>
      </c>
      <c r="E999" s="10">
        <v>0.4</v>
      </c>
    </row>
    <row r="1000" spans="1:5" x14ac:dyDescent="0.25">
      <c r="A1000" s="1"/>
      <c r="B1000" s="1"/>
      <c r="C1000" s="3" t="s">
        <v>18</v>
      </c>
      <c r="D1000" s="6">
        <v>34</v>
      </c>
      <c r="E1000" s="11">
        <v>0.5</v>
      </c>
    </row>
    <row r="1001" spans="1:5" x14ac:dyDescent="0.25">
      <c r="A1001" s="2"/>
      <c r="B1001" s="4" t="s">
        <v>20</v>
      </c>
      <c r="C1001" s="4" t="s">
        <v>7</v>
      </c>
      <c r="D1001" s="7" t="s">
        <v>47</v>
      </c>
      <c r="E1001" s="7" t="s">
        <v>47</v>
      </c>
    </row>
    <row r="1002" spans="1:5" x14ac:dyDescent="0.25">
      <c r="A1002" s="1"/>
      <c r="B1002" s="1"/>
      <c r="C1002" s="3" t="s">
        <v>8</v>
      </c>
      <c r="D1002" s="8" t="s">
        <v>47</v>
      </c>
      <c r="E1002" s="8" t="s">
        <v>47</v>
      </c>
    </row>
    <row r="1003" spans="1:5" x14ac:dyDescent="0.25">
      <c r="A1003" s="2"/>
      <c r="B1003" s="2"/>
      <c r="C1003" s="4" t="s">
        <v>9</v>
      </c>
      <c r="D1003" s="7" t="s">
        <v>47</v>
      </c>
      <c r="E1003" s="7" t="s">
        <v>47</v>
      </c>
    </row>
    <row r="1004" spans="1:5" x14ac:dyDescent="0.25">
      <c r="A1004" s="1"/>
      <c r="B1004" s="1"/>
      <c r="C1004" s="3" t="s">
        <v>10</v>
      </c>
      <c r="D1004" s="8" t="s">
        <v>47</v>
      </c>
      <c r="E1004" s="8" t="s">
        <v>47</v>
      </c>
    </row>
    <row r="1005" spans="1:5" x14ac:dyDescent="0.25">
      <c r="A1005" s="2"/>
      <c r="B1005" s="2"/>
      <c r="C1005" s="4" t="s">
        <v>11</v>
      </c>
      <c r="D1005" s="7" t="s">
        <v>47</v>
      </c>
      <c r="E1005" s="7" t="s">
        <v>47</v>
      </c>
    </row>
    <row r="1006" spans="1:5" x14ac:dyDescent="0.25">
      <c r="A1006" s="1"/>
      <c r="B1006" s="1"/>
      <c r="C1006" s="3" t="s">
        <v>12</v>
      </c>
      <c r="D1006" s="8" t="s">
        <v>47</v>
      </c>
      <c r="E1006" s="8" t="s">
        <v>47</v>
      </c>
    </row>
    <row r="1007" spans="1:5" x14ac:dyDescent="0.25">
      <c r="A1007" s="2"/>
      <c r="B1007" s="2"/>
      <c r="C1007" s="4" t="s">
        <v>13</v>
      </c>
      <c r="D1007" s="7" t="s">
        <v>47</v>
      </c>
      <c r="E1007" s="7" t="s">
        <v>47</v>
      </c>
    </row>
    <row r="1008" spans="1:5" x14ac:dyDescent="0.25">
      <c r="A1008" s="1"/>
      <c r="B1008" s="1"/>
      <c r="C1008" s="3" t="s">
        <v>14</v>
      </c>
      <c r="D1008" s="8" t="s">
        <v>47</v>
      </c>
      <c r="E1008" s="8" t="s">
        <v>47</v>
      </c>
    </row>
    <row r="1009" spans="1:5" x14ac:dyDescent="0.25">
      <c r="A1009" s="2"/>
      <c r="B1009" s="2"/>
      <c r="C1009" s="4" t="s">
        <v>15</v>
      </c>
      <c r="D1009" s="7" t="s">
        <v>47</v>
      </c>
      <c r="E1009" s="7" t="s">
        <v>47</v>
      </c>
    </row>
    <row r="1010" spans="1:5" x14ac:dyDescent="0.25">
      <c r="A1010" s="1"/>
      <c r="B1010" s="1"/>
      <c r="C1010" s="3" t="s">
        <v>16</v>
      </c>
      <c r="D1010" s="8" t="s">
        <v>47</v>
      </c>
      <c r="E1010" s="8" t="s">
        <v>47</v>
      </c>
    </row>
    <row r="1011" spans="1:5" x14ac:dyDescent="0.25">
      <c r="A1011" s="2"/>
      <c r="B1011" s="2"/>
      <c r="C1011" s="4" t="s">
        <v>17</v>
      </c>
      <c r="D1011" s="7" t="s">
        <v>47</v>
      </c>
      <c r="E1011" s="7" t="s">
        <v>47</v>
      </c>
    </row>
    <row r="1012" spans="1:5" x14ac:dyDescent="0.25">
      <c r="A1012" s="1"/>
      <c r="B1012" s="1"/>
      <c r="C1012" s="3" t="s">
        <v>18</v>
      </c>
      <c r="D1012" s="8" t="s">
        <v>47</v>
      </c>
      <c r="E1012" s="8" t="s">
        <v>47</v>
      </c>
    </row>
    <row r="1013" spans="1:5" x14ac:dyDescent="0.25">
      <c r="A1013" s="2"/>
      <c r="B1013" s="4" t="s">
        <v>21</v>
      </c>
      <c r="C1013" s="4" t="s">
        <v>7</v>
      </c>
      <c r="D1013" s="7" t="s">
        <v>47</v>
      </c>
      <c r="E1013" s="7" t="s">
        <v>47</v>
      </c>
    </row>
    <row r="1014" spans="1:5" x14ac:dyDescent="0.25">
      <c r="A1014" s="1"/>
      <c r="B1014" s="1"/>
      <c r="C1014" s="3" t="s">
        <v>8</v>
      </c>
      <c r="D1014" s="8" t="s">
        <v>47</v>
      </c>
      <c r="E1014" s="8" t="s">
        <v>47</v>
      </c>
    </row>
    <row r="1015" spans="1:5" x14ac:dyDescent="0.25">
      <c r="A1015" s="2"/>
      <c r="B1015" s="2"/>
      <c r="C1015" s="4" t="s">
        <v>9</v>
      </c>
      <c r="D1015" s="7" t="s">
        <v>47</v>
      </c>
      <c r="E1015" s="7" t="s">
        <v>47</v>
      </c>
    </row>
    <row r="1016" spans="1:5" x14ac:dyDescent="0.25">
      <c r="A1016" s="1"/>
      <c r="B1016" s="1"/>
      <c r="C1016" s="3" t="s">
        <v>10</v>
      </c>
      <c r="D1016" s="8" t="s">
        <v>47</v>
      </c>
      <c r="E1016" s="8" t="s">
        <v>47</v>
      </c>
    </row>
    <row r="1017" spans="1:5" x14ac:dyDescent="0.25">
      <c r="A1017" s="2"/>
      <c r="B1017" s="2"/>
      <c r="C1017" s="4" t="s">
        <v>11</v>
      </c>
      <c r="D1017" s="7" t="s">
        <v>47</v>
      </c>
      <c r="E1017" s="7" t="s">
        <v>47</v>
      </c>
    </row>
    <row r="1018" spans="1:5" x14ac:dyDescent="0.25">
      <c r="A1018" s="1"/>
      <c r="B1018" s="1"/>
      <c r="C1018" s="3" t="s">
        <v>12</v>
      </c>
      <c r="D1018" s="8" t="s">
        <v>47</v>
      </c>
      <c r="E1018" s="8" t="s">
        <v>47</v>
      </c>
    </row>
    <row r="1019" spans="1:5" x14ac:dyDescent="0.25">
      <c r="A1019" s="2"/>
      <c r="B1019" s="2"/>
      <c r="C1019" s="4" t="s">
        <v>13</v>
      </c>
      <c r="D1019" s="7" t="s">
        <v>47</v>
      </c>
      <c r="E1019" s="7" t="s">
        <v>47</v>
      </c>
    </row>
    <row r="1020" spans="1:5" x14ac:dyDescent="0.25">
      <c r="A1020" s="1"/>
      <c r="B1020" s="1"/>
      <c r="C1020" s="3" t="s">
        <v>14</v>
      </c>
      <c r="D1020" s="8" t="s">
        <v>47</v>
      </c>
      <c r="E1020" s="8" t="s">
        <v>47</v>
      </c>
    </row>
    <row r="1021" spans="1:5" x14ac:dyDescent="0.25">
      <c r="A1021" s="2"/>
      <c r="B1021" s="2"/>
      <c r="C1021" s="4" t="s">
        <v>15</v>
      </c>
      <c r="D1021" s="7" t="s">
        <v>47</v>
      </c>
      <c r="E1021" s="7" t="s">
        <v>47</v>
      </c>
    </row>
    <row r="1022" spans="1:5" x14ac:dyDescent="0.25">
      <c r="A1022" s="1"/>
      <c r="B1022" s="1"/>
      <c r="C1022" s="3" t="s">
        <v>16</v>
      </c>
      <c r="D1022" s="8" t="s">
        <v>47</v>
      </c>
      <c r="E1022" s="8" t="s">
        <v>47</v>
      </c>
    </row>
    <row r="1023" spans="1:5" x14ac:dyDescent="0.25">
      <c r="A1023" s="2"/>
      <c r="B1023" s="2"/>
      <c r="C1023" s="4" t="s">
        <v>17</v>
      </c>
      <c r="D1023" s="7" t="s">
        <v>47</v>
      </c>
      <c r="E1023" s="7" t="s">
        <v>47</v>
      </c>
    </row>
    <row r="1024" spans="1:5" x14ac:dyDescent="0.25">
      <c r="A1024" s="1"/>
      <c r="B1024" s="1"/>
      <c r="C1024" s="3" t="s">
        <v>18</v>
      </c>
      <c r="D1024" s="8" t="s">
        <v>47</v>
      </c>
      <c r="E1024" s="8" t="s">
        <v>47</v>
      </c>
    </row>
    <row r="1025" spans="1:5" x14ac:dyDescent="0.25">
      <c r="A1025" s="2"/>
      <c r="B1025" s="4" t="s">
        <v>22</v>
      </c>
      <c r="C1025" s="4" t="s">
        <v>7</v>
      </c>
      <c r="D1025" s="5">
        <v>2993</v>
      </c>
      <c r="E1025" s="10">
        <v>1.6</v>
      </c>
    </row>
    <row r="1026" spans="1:5" x14ac:dyDescent="0.25">
      <c r="A1026" s="1"/>
      <c r="B1026" s="1"/>
      <c r="C1026" s="3" t="s">
        <v>8</v>
      </c>
      <c r="D1026" s="6">
        <v>2459</v>
      </c>
      <c r="E1026" s="11">
        <v>1.6</v>
      </c>
    </row>
    <row r="1027" spans="1:5" x14ac:dyDescent="0.25">
      <c r="A1027" s="2"/>
      <c r="B1027" s="2"/>
      <c r="C1027" s="4" t="s">
        <v>9</v>
      </c>
      <c r="D1027" s="5">
        <v>2464</v>
      </c>
      <c r="E1027" s="10">
        <v>1.7</v>
      </c>
    </row>
    <row r="1028" spans="1:5" x14ac:dyDescent="0.25">
      <c r="A1028" s="1"/>
      <c r="B1028" s="1"/>
      <c r="C1028" s="3" t="s">
        <v>10</v>
      </c>
      <c r="D1028" s="6">
        <v>3648</v>
      </c>
      <c r="E1028" s="11">
        <v>2.6</v>
      </c>
    </row>
    <row r="1029" spans="1:5" x14ac:dyDescent="0.25">
      <c r="A1029" s="2"/>
      <c r="B1029" s="2"/>
      <c r="C1029" s="4" t="s">
        <v>11</v>
      </c>
      <c r="D1029" s="5">
        <v>2466</v>
      </c>
      <c r="E1029" s="10">
        <v>1.2</v>
      </c>
    </row>
    <row r="1030" spans="1:5" x14ac:dyDescent="0.25">
      <c r="A1030" s="1"/>
      <c r="B1030" s="1"/>
      <c r="C1030" s="3" t="s">
        <v>12</v>
      </c>
      <c r="D1030" s="6">
        <v>2260</v>
      </c>
      <c r="E1030" s="11">
        <v>1.2</v>
      </c>
    </row>
    <row r="1031" spans="1:5" x14ac:dyDescent="0.25">
      <c r="A1031" s="2"/>
      <c r="B1031" s="2"/>
      <c r="C1031" s="4" t="s">
        <v>13</v>
      </c>
      <c r="D1031" s="5">
        <v>2343</v>
      </c>
      <c r="E1031" s="10">
        <v>1.3</v>
      </c>
    </row>
    <row r="1032" spans="1:5" x14ac:dyDescent="0.25">
      <c r="A1032" s="1"/>
      <c r="B1032" s="1"/>
      <c r="C1032" s="3" t="s">
        <v>14</v>
      </c>
      <c r="D1032" s="6">
        <v>3921</v>
      </c>
      <c r="E1032" s="11">
        <v>1.8</v>
      </c>
    </row>
    <row r="1033" spans="1:5" x14ac:dyDescent="0.25">
      <c r="A1033" s="2"/>
      <c r="B1033" s="2"/>
      <c r="C1033" s="4" t="s">
        <v>15</v>
      </c>
      <c r="D1033" s="5">
        <v>1800</v>
      </c>
      <c r="E1033" s="10">
        <v>0.9</v>
      </c>
    </row>
    <row r="1034" spans="1:5" x14ac:dyDescent="0.25">
      <c r="A1034" s="1"/>
      <c r="B1034" s="1"/>
      <c r="C1034" s="3" t="s">
        <v>16</v>
      </c>
      <c r="D1034" s="6">
        <v>1556</v>
      </c>
      <c r="E1034" s="11">
        <v>0.6</v>
      </c>
    </row>
    <row r="1035" spans="1:5" x14ac:dyDescent="0.25">
      <c r="A1035" s="2"/>
      <c r="B1035" s="2"/>
      <c r="C1035" s="4" t="s">
        <v>17</v>
      </c>
      <c r="D1035" s="5">
        <v>966</v>
      </c>
      <c r="E1035" s="10">
        <v>0.4</v>
      </c>
    </row>
    <row r="1036" spans="1:5" x14ac:dyDescent="0.25">
      <c r="A1036" s="1"/>
      <c r="B1036" s="1"/>
      <c r="C1036" s="3" t="s">
        <v>18</v>
      </c>
      <c r="D1036" s="6">
        <v>1426</v>
      </c>
      <c r="E1036" s="11">
        <v>0.4</v>
      </c>
    </row>
    <row r="1037" spans="1:5" x14ac:dyDescent="0.25">
      <c r="A1037" s="2"/>
      <c r="B1037" s="4" t="s">
        <v>23</v>
      </c>
      <c r="C1037" s="4" t="s">
        <v>7</v>
      </c>
      <c r="D1037" s="5">
        <v>17428</v>
      </c>
      <c r="E1037" s="10">
        <v>18.600000000000001</v>
      </c>
    </row>
    <row r="1038" spans="1:5" x14ac:dyDescent="0.25">
      <c r="A1038" s="1"/>
      <c r="B1038" s="1"/>
      <c r="C1038" s="3" t="s">
        <v>8</v>
      </c>
      <c r="D1038" s="6">
        <v>9557</v>
      </c>
      <c r="E1038" s="11">
        <v>15.1</v>
      </c>
    </row>
    <row r="1039" spans="1:5" x14ac:dyDescent="0.25">
      <c r="A1039" s="2"/>
      <c r="B1039" s="2"/>
      <c r="C1039" s="4" t="s">
        <v>9</v>
      </c>
      <c r="D1039" s="5">
        <v>11963</v>
      </c>
      <c r="E1039" s="10">
        <v>13.9</v>
      </c>
    </row>
    <row r="1040" spans="1:5" x14ac:dyDescent="0.25">
      <c r="A1040" s="1"/>
      <c r="B1040" s="1"/>
      <c r="C1040" s="3" t="s">
        <v>10</v>
      </c>
      <c r="D1040" s="6">
        <v>12064</v>
      </c>
      <c r="E1040" s="11">
        <v>13.9</v>
      </c>
    </row>
    <row r="1041" spans="1:5" x14ac:dyDescent="0.25">
      <c r="A1041" s="2"/>
      <c r="B1041" s="2"/>
      <c r="C1041" s="4" t="s">
        <v>11</v>
      </c>
      <c r="D1041" s="5">
        <v>12702</v>
      </c>
      <c r="E1041" s="10">
        <v>14.4</v>
      </c>
    </row>
    <row r="1042" spans="1:5" x14ac:dyDescent="0.25">
      <c r="A1042" s="1"/>
      <c r="B1042" s="1"/>
      <c r="C1042" s="3" t="s">
        <v>12</v>
      </c>
      <c r="D1042" s="6">
        <v>14086</v>
      </c>
      <c r="E1042" s="11">
        <v>14.1</v>
      </c>
    </row>
    <row r="1043" spans="1:5" x14ac:dyDescent="0.25">
      <c r="A1043" s="2"/>
      <c r="B1043" s="2"/>
      <c r="C1043" s="4" t="s">
        <v>13</v>
      </c>
      <c r="D1043" s="5">
        <v>14880</v>
      </c>
      <c r="E1043" s="10">
        <v>13.9</v>
      </c>
    </row>
    <row r="1044" spans="1:5" x14ac:dyDescent="0.25">
      <c r="A1044" s="1"/>
      <c r="B1044" s="1"/>
      <c r="C1044" s="3" t="s">
        <v>14</v>
      </c>
      <c r="D1044" s="6">
        <v>17241</v>
      </c>
      <c r="E1044" s="11">
        <v>13.1</v>
      </c>
    </row>
    <row r="1045" spans="1:5" x14ac:dyDescent="0.25">
      <c r="A1045" s="2"/>
      <c r="B1045" s="2"/>
      <c r="C1045" s="4" t="s">
        <v>15</v>
      </c>
      <c r="D1045" s="5">
        <v>17703</v>
      </c>
      <c r="E1045" s="10">
        <v>12.6</v>
      </c>
    </row>
    <row r="1046" spans="1:5" x14ac:dyDescent="0.25">
      <c r="A1046" s="1"/>
      <c r="B1046" s="1"/>
      <c r="C1046" s="3" t="s">
        <v>16</v>
      </c>
      <c r="D1046" s="6">
        <v>16933</v>
      </c>
      <c r="E1046" s="11">
        <v>12.6</v>
      </c>
    </row>
    <row r="1047" spans="1:5" x14ac:dyDescent="0.25">
      <c r="A1047" s="2"/>
      <c r="B1047" s="2"/>
      <c r="C1047" s="4" t="s">
        <v>17</v>
      </c>
      <c r="D1047" s="5">
        <v>16278</v>
      </c>
      <c r="E1047" s="10">
        <v>12.6</v>
      </c>
    </row>
    <row r="1048" spans="1:5" x14ac:dyDescent="0.25">
      <c r="A1048" s="1"/>
      <c r="B1048" s="1"/>
      <c r="C1048" s="3" t="s">
        <v>18</v>
      </c>
      <c r="D1048" s="6">
        <v>17044</v>
      </c>
      <c r="E1048" s="11">
        <v>13</v>
      </c>
    </row>
    <row r="1049" spans="1:5" x14ac:dyDescent="0.25">
      <c r="A1049" s="2"/>
      <c r="B1049" s="4" t="s">
        <v>24</v>
      </c>
      <c r="C1049" s="4" t="s">
        <v>7</v>
      </c>
      <c r="D1049" s="5">
        <v>2905</v>
      </c>
      <c r="E1049" s="10">
        <v>2.7</v>
      </c>
    </row>
    <row r="1050" spans="1:5" x14ac:dyDescent="0.25">
      <c r="A1050" s="1"/>
      <c r="B1050" s="1"/>
      <c r="C1050" s="3" t="s">
        <v>8</v>
      </c>
      <c r="D1050" s="6">
        <v>3701</v>
      </c>
      <c r="E1050" s="11">
        <v>2.2999999999999998</v>
      </c>
    </row>
    <row r="1051" spans="1:5" x14ac:dyDescent="0.25">
      <c r="A1051" s="2"/>
      <c r="B1051" s="2"/>
      <c r="C1051" s="4" t="s">
        <v>9</v>
      </c>
      <c r="D1051" s="5">
        <v>3204</v>
      </c>
      <c r="E1051" s="10">
        <v>1.8</v>
      </c>
    </row>
    <row r="1052" spans="1:5" x14ac:dyDescent="0.25">
      <c r="A1052" s="1"/>
      <c r="B1052" s="1"/>
      <c r="C1052" s="3" t="s">
        <v>10</v>
      </c>
      <c r="D1052" s="6">
        <v>3401</v>
      </c>
      <c r="E1052" s="11">
        <v>1.7</v>
      </c>
    </row>
    <row r="1053" spans="1:5" x14ac:dyDescent="0.25">
      <c r="A1053" s="2"/>
      <c r="B1053" s="2"/>
      <c r="C1053" s="4" t="s">
        <v>11</v>
      </c>
      <c r="D1053" s="5">
        <v>4342</v>
      </c>
      <c r="E1053" s="10">
        <v>1.7</v>
      </c>
    </row>
    <row r="1054" spans="1:5" x14ac:dyDescent="0.25">
      <c r="A1054" s="1"/>
      <c r="B1054" s="1"/>
      <c r="C1054" s="3" t="s">
        <v>12</v>
      </c>
      <c r="D1054" s="6">
        <v>4584</v>
      </c>
      <c r="E1054" s="11">
        <v>1.8</v>
      </c>
    </row>
    <row r="1055" spans="1:5" x14ac:dyDescent="0.25">
      <c r="A1055" s="2"/>
      <c r="B1055" s="2"/>
      <c r="C1055" s="4" t="s">
        <v>13</v>
      </c>
      <c r="D1055" s="5">
        <v>4930</v>
      </c>
      <c r="E1055" s="10">
        <v>1.8</v>
      </c>
    </row>
    <row r="1056" spans="1:5" x14ac:dyDescent="0.25">
      <c r="A1056" s="1"/>
      <c r="B1056" s="1"/>
      <c r="C1056" s="3" t="s">
        <v>14</v>
      </c>
      <c r="D1056" s="6">
        <v>3366</v>
      </c>
      <c r="E1056" s="11">
        <v>1.9</v>
      </c>
    </row>
    <row r="1057" spans="1:5" x14ac:dyDescent="0.25">
      <c r="A1057" s="2"/>
      <c r="B1057" s="2"/>
      <c r="C1057" s="4" t="s">
        <v>15</v>
      </c>
      <c r="D1057" s="5">
        <v>5585</v>
      </c>
      <c r="E1057" s="10">
        <v>2.1</v>
      </c>
    </row>
    <row r="1058" spans="1:5" x14ac:dyDescent="0.25">
      <c r="A1058" s="1"/>
      <c r="B1058" s="1"/>
      <c r="C1058" s="3" t="s">
        <v>16</v>
      </c>
      <c r="D1058" s="6">
        <v>5868</v>
      </c>
      <c r="E1058" s="11">
        <v>2.2000000000000002</v>
      </c>
    </row>
    <row r="1059" spans="1:5" x14ac:dyDescent="0.25">
      <c r="A1059" s="2"/>
      <c r="B1059" s="2"/>
      <c r="C1059" s="4" t="s">
        <v>17</v>
      </c>
      <c r="D1059" s="5">
        <v>5674</v>
      </c>
      <c r="E1059" s="10">
        <v>2.2999999999999998</v>
      </c>
    </row>
    <row r="1060" spans="1:5" x14ac:dyDescent="0.25">
      <c r="A1060" s="1"/>
      <c r="B1060" s="1"/>
      <c r="C1060" s="3" t="s">
        <v>18</v>
      </c>
      <c r="D1060" s="6">
        <v>7614</v>
      </c>
      <c r="E1060" s="11">
        <v>2.4</v>
      </c>
    </row>
    <row r="1061" spans="1:5" x14ac:dyDescent="0.25">
      <c r="A1061" s="2"/>
      <c r="B1061" s="4" t="s">
        <v>25</v>
      </c>
      <c r="C1061" s="4" t="s">
        <v>7</v>
      </c>
      <c r="D1061" s="5">
        <v>1084</v>
      </c>
      <c r="E1061" s="10">
        <v>1.6</v>
      </c>
    </row>
    <row r="1062" spans="1:5" x14ac:dyDescent="0.25">
      <c r="A1062" s="1"/>
      <c r="B1062" s="1"/>
      <c r="C1062" s="3" t="s">
        <v>8</v>
      </c>
      <c r="D1062" s="6">
        <v>1194</v>
      </c>
      <c r="E1062" s="11">
        <v>1.4</v>
      </c>
    </row>
    <row r="1063" spans="1:5" x14ac:dyDescent="0.25">
      <c r="A1063" s="2"/>
      <c r="B1063" s="2"/>
      <c r="C1063" s="4" t="s">
        <v>9</v>
      </c>
      <c r="D1063" s="5">
        <v>1274</v>
      </c>
      <c r="E1063" s="10">
        <v>1.5</v>
      </c>
    </row>
    <row r="1064" spans="1:5" x14ac:dyDescent="0.25">
      <c r="A1064" s="1"/>
      <c r="B1064" s="1"/>
      <c r="C1064" s="3" t="s">
        <v>10</v>
      </c>
      <c r="D1064" s="6">
        <v>1429</v>
      </c>
      <c r="E1064" s="11">
        <v>1.4</v>
      </c>
    </row>
    <row r="1065" spans="1:5" x14ac:dyDescent="0.25">
      <c r="A1065" s="2"/>
      <c r="B1065" s="2"/>
      <c r="C1065" s="4" t="s">
        <v>11</v>
      </c>
      <c r="D1065" s="5">
        <v>1571</v>
      </c>
      <c r="E1065" s="10">
        <v>1.5</v>
      </c>
    </row>
    <row r="1066" spans="1:5" x14ac:dyDescent="0.25">
      <c r="A1066" s="1"/>
      <c r="B1066" s="1"/>
      <c r="C1066" s="3" t="s">
        <v>12</v>
      </c>
      <c r="D1066" s="6">
        <v>1802</v>
      </c>
      <c r="E1066" s="11">
        <v>1.6</v>
      </c>
    </row>
    <row r="1067" spans="1:5" x14ac:dyDescent="0.25">
      <c r="A1067" s="2"/>
      <c r="B1067" s="2"/>
      <c r="C1067" s="4" t="s">
        <v>13</v>
      </c>
      <c r="D1067" s="5">
        <v>1810</v>
      </c>
      <c r="E1067" s="10">
        <v>1.7</v>
      </c>
    </row>
    <row r="1068" spans="1:5" x14ac:dyDescent="0.25">
      <c r="A1068" s="1"/>
      <c r="B1068" s="1"/>
      <c r="C1068" s="3" t="s">
        <v>14</v>
      </c>
      <c r="D1068" s="6">
        <v>1976</v>
      </c>
      <c r="E1068" s="11">
        <v>1.8</v>
      </c>
    </row>
    <row r="1069" spans="1:5" x14ac:dyDescent="0.25">
      <c r="A1069" s="2"/>
      <c r="B1069" s="2"/>
      <c r="C1069" s="4" t="s">
        <v>15</v>
      </c>
      <c r="D1069" s="5">
        <v>2064</v>
      </c>
      <c r="E1069" s="10">
        <v>1.8</v>
      </c>
    </row>
    <row r="1070" spans="1:5" x14ac:dyDescent="0.25">
      <c r="A1070" s="1"/>
      <c r="B1070" s="1"/>
      <c r="C1070" s="3" t="s">
        <v>16</v>
      </c>
      <c r="D1070" s="6">
        <v>2503</v>
      </c>
      <c r="E1070" s="11">
        <v>1.9</v>
      </c>
    </row>
    <row r="1071" spans="1:5" x14ac:dyDescent="0.25">
      <c r="A1071" s="2"/>
      <c r="B1071" s="2"/>
      <c r="C1071" s="4" t="s">
        <v>17</v>
      </c>
      <c r="D1071" s="5">
        <v>2576</v>
      </c>
      <c r="E1071" s="10">
        <v>2.1</v>
      </c>
    </row>
    <row r="1072" spans="1:5" x14ac:dyDescent="0.25">
      <c r="A1072" s="1"/>
      <c r="B1072" s="1"/>
      <c r="C1072" s="3" t="s">
        <v>18</v>
      </c>
      <c r="D1072" s="6">
        <v>2509</v>
      </c>
      <c r="E1072" s="11">
        <v>2.2000000000000002</v>
      </c>
    </row>
    <row r="1073" spans="1:5" x14ac:dyDescent="0.25">
      <c r="A1073" s="2"/>
      <c r="B1073" s="4" t="s">
        <v>26</v>
      </c>
      <c r="C1073" s="4" t="s">
        <v>7</v>
      </c>
      <c r="D1073" s="5">
        <v>20606</v>
      </c>
      <c r="E1073" s="10">
        <v>27</v>
      </c>
    </row>
    <row r="1074" spans="1:5" x14ac:dyDescent="0.25">
      <c r="A1074" s="1"/>
      <c r="B1074" s="1"/>
      <c r="C1074" s="3" t="s">
        <v>8</v>
      </c>
      <c r="D1074" s="6">
        <v>20286</v>
      </c>
      <c r="E1074" s="11">
        <v>25.6</v>
      </c>
    </row>
    <row r="1075" spans="1:5" x14ac:dyDescent="0.25">
      <c r="A1075" s="2"/>
      <c r="B1075" s="2"/>
      <c r="C1075" s="4" t="s">
        <v>9</v>
      </c>
      <c r="D1075" s="5">
        <v>19592</v>
      </c>
      <c r="E1075" s="10">
        <v>24.4</v>
      </c>
    </row>
    <row r="1076" spans="1:5" x14ac:dyDescent="0.25">
      <c r="A1076" s="1"/>
      <c r="B1076" s="1"/>
      <c r="C1076" s="3" t="s">
        <v>10</v>
      </c>
      <c r="D1076" s="6">
        <v>21511</v>
      </c>
      <c r="E1076" s="11">
        <v>25.5</v>
      </c>
    </row>
    <row r="1077" spans="1:5" x14ac:dyDescent="0.25">
      <c r="A1077" s="2"/>
      <c r="B1077" s="2"/>
      <c r="C1077" s="4" t="s">
        <v>11</v>
      </c>
      <c r="D1077" s="5">
        <v>25265</v>
      </c>
      <c r="E1077" s="10">
        <v>27.4</v>
      </c>
    </row>
    <row r="1078" spans="1:5" x14ac:dyDescent="0.25">
      <c r="A1078" s="1"/>
      <c r="B1078" s="1"/>
      <c r="C1078" s="3" t="s">
        <v>12</v>
      </c>
      <c r="D1078" s="6">
        <v>27052</v>
      </c>
      <c r="E1078" s="11">
        <v>28.9</v>
      </c>
    </row>
    <row r="1079" spans="1:5" x14ac:dyDescent="0.25">
      <c r="A1079" s="2"/>
      <c r="B1079" s="2"/>
      <c r="C1079" s="4" t="s">
        <v>13</v>
      </c>
      <c r="D1079" s="5">
        <v>28172</v>
      </c>
      <c r="E1079" s="10">
        <v>29.7</v>
      </c>
    </row>
    <row r="1080" spans="1:5" x14ac:dyDescent="0.25">
      <c r="A1080" s="1"/>
      <c r="B1080" s="1"/>
      <c r="C1080" s="3" t="s">
        <v>14</v>
      </c>
      <c r="D1080" s="6">
        <v>29375</v>
      </c>
      <c r="E1080" s="11">
        <v>30.5</v>
      </c>
    </row>
    <row r="1081" spans="1:5" x14ac:dyDescent="0.25">
      <c r="A1081" s="2"/>
      <c r="B1081" s="2"/>
      <c r="C1081" s="4" t="s">
        <v>15</v>
      </c>
      <c r="D1081" s="5">
        <v>30396</v>
      </c>
      <c r="E1081" s="10">
        <v>30.7</v>
      </c>
    </row>
    <row r="1082" spans="1:5" x14ac:dyDescent="0.25">
      <c r="A1082" s="1"/>
      <c r="B1082" s="1"/>
      <c r="C1082" s="3" t="s">
        <v>16</v>
      </c>
      <c r="D1082" s="6">
        <v>33245</v>
      </c>
      <c r="E1082" s="11">
        <v>32</v>
      </c>
    </row>
    <row r="1083" spans="1:5" x14ac:dyDescent="0.25">
      <c r="A1083" s="2"/>
      <c r="B1083" s="2"/>
      <c r="C1083" s="4" t="s">
        <v>17</v>
      </c>
      <c r="D1083" s="5">
        <v>36078</v>
      </c>
      <c r="E1083" s="10">
        <v>32.9</v>
      </c>
    </row>
    <row r="1084" spans="1:5" x14ac:dyDescent="0.25">
      <c r="A1084" s="1"/>
      <c r="B1084" s="1"/>
      <c r="C1084" s="3" t="s">
        <v>18</v>
      </c>
      <c r="D1084" s="6">
        <v>37362</v>
      </c>
      <c r="E1084" s="11">
        <v>33.799999999999997</v>
      </c>
    </row>
    <row r="1085" spans="1:5" x14ac:dyDescent="0.25">
      <c r="A1085" s="2"/>
      <c r="B1085" s="4" t="s">
        <v>27</v>
      </c>
      <c r="C1085" s="4" t="s">
        <v>7</v>
      </c>
      <c r="D1085" s="5">
        <v>55005</v>
      </c>
      <c r="E1085" s="10">
        <v>64</v>
      </c>
    </row>
    <row r="1086" spans="1:5" x14ac:dyDescent="0.25">
      <c r="A1086" s="1"/>
      <c r="B1086" s="1"/>
      <c r="C1086" s="3" t="s">
        <v>8</v>
      </c>
      <c r="D1086" s="6">
        <v>48553</v>
      </c>
      <c r="E1086" s="11">
        <v>62.6</v>
      </c>
    </row>
    <row r="1087" spans="1:5" x14ac:dyDescent="0.25">
      <c r="A1087" s="2"/>
      <c r="B1087" s="2"/>
      <c r="C1087" s="4" t="s">
        <v>9</v>
      </c>
      <c r="D1087" s="5">
        <v>54405</v>
      </c>
      <c r="E1087" s="10">
        <v>59.8</v>
      </c>
    </row>
    <row r="1088" spans="1:5" x14ac:dyDescent="0.25">
      <c r="A1088" s="1"/>
      <c r="B1088" s="1"/>
      <c r="C1088" s="3" t="s">
        <v>10</v>
      </c>
      <c r="D1088" s="6">
        <v>55612</v>
      </c>
      <c r="E1088" s="11">
        <v>59.2</v>
      </c>
    </row>
    <row r="1089" spans="1:5" x14ac:dyDescent="0.25">
      <c r="A1089" s="2"/>
      <c r="B1089" s="2"/>
      <c r="C1089" s="4" t="s">
        <v>11</v>
      </c>
      <c r="D1089" s="5">
        <v>55148</v>
      </c>
      <c r="E1089" s="10">
        <v>60</v>
      </c>
    </row>
    <row r="1090" spans="1:5" x14ac:dyDescent="0.25">
      <c r="A1090" s="1"/>
      <c r="B1090" s="1"/>
      <c r="C1090" s="3" t="s">
        <v>12</v>
      </c>
      <c r="D1090" s="6">
        <v>49016</v>
      </c>
      <c r="E1090" s="11">
        <v>59.2</v>
      </c>
    </row>
    <row r="1091" spans="1:5" x14ac:dyDescent="0.25">
      <c r="A1091" s="2"/>
      <c r="B1091" s="2"/>
      <c r="C1091" s="4" t="s">
        <v>13</v>
      </c>
      <c r="D1091" s="5">
        <v>53705</v>
      </c>
      <c r="E1091" s="10">
        <v>59.4</v>
      </c>
    </row>
    <row r="1092" spans="1:5" x14ac:dyDescent="0.25">
      <c r="A1092" s="1"/>
      <c r="B1092" s="1"/>
      <c r="C1092" s="3" t="s">
        <v>14</v>
      </c>
      <c r="D1092" s="6">
        <v>43544</v>
      </c>
      <c r="E1092" s="11">
        <v>58.6</v>
      </c>
    </row>
    <row r="1093" spans="1:5" x14ac:dyDescent="0.25">
      <c r="A1093" s="2"/>
      <c r="B1093" s="2"/>
      <c r="C1093" s="4" t="s">
        <v>15</v>
      </c>
      <c r="D1093" s="5">
        <v>45680</v>
      </c>
      <c r="E1093" s="10">
        <v>57.8</v>
      </c>
    </row>
    <row r="1094" spans="1:5" x14ac:dyDescent="0.25">
      <c r="A1094" s="1"/>
      <c r="B1094" s="1"/>
      <c r="C1094" s="3" t="s">
        <v>16</v>
      </c>
      <c r="D1094" s="6">
        <v>48652</v>
      </c>
      <c r="E1094" s="11">
        <v>57.9</v>
      </c>
    </row>
    <row r="1095" spans="1:5" x14ac:dyDescent="0.25">
      <c r="A1095" s="2"/>
      <c r="B1095" s="2"/>
      <c r="C1095" s="4" t="s">
        <v>17</v>
      </c>
      <c r="D1095" s="5">
        <v>49828</v>
      </c>
      <c r="E1095" s="10">
        <v>57.4</v>
      </c>
    </row>
    <row r="1096" spans="1:5" x14ac:dyDescent="0.25">
      <c r="A1096" s="1"/>
      <c r="B1096" s="1"/>
      <c r="C1096" s="3" t="s">
        <v>18</v>
      </c>
      <c r="D1096" s="6">
        <v>51147</v>
      </c>
      <c r="E1096" s="11">
        <v>57.6</v>
      </c>
    </row>
    <row r="1097" spans="1:5" x14ac:dyDescent="0.25">
      <c r="A1097" s="2"/>
      <c r="B1097" s="4" t="s">
        <v>28</v>
      </c>
      <c r="C1097" s="4" t="s">
        <v>7</v>
      </c>
      <c r="D1097" s="5">
        <v>0</v>
      </c>
      <c r="E1097" s="10">
        <v>0</v>
      </c>
    </row>
    <row r="1098" spans="1:5" x14ac:dyDescent="0.25">
      <c r="A1098" s="1"/>
      <c r="B1098" s="1"/>
      <c r="C1098" s="3" t="s">
        <v>8</v>
      </c>
      <c r="D1098" s="6">
        <v>0</v>
      </c>
      <c r="E1098" s="11">
        <v>0</v>
      </c>
    </row>
    <row r="1099" spans="1:5" x14ac:dyDescent="0.25">
      <c r="A1099" s="2"/>
      <c r="B1099" s="2"/>
      <c r="C1099" s="4" t="s">
        <v>9</v>
      </c>
      <c r="D1099" s="5">
        <v>0</v>
      </c>
      <c r="E1099" s="10">
        <v>0</v>
      </c>
    </row>
    <row r="1100" spans="1:5" x14ac:dyDescent="0.25">
      <c r="A1100" s="1"/>
      <c r="B1100" s="1"/>
      <c r="C1100" s="3" t="s">
        <v>10</v>
      </c>
      <c r="D1100" s="6">
        <v>0</v>
      </c>
      <c r="E1100" s="11">
        <v>0</v>
      </c>
    </row>
    <row r="1101" spans="1:5" x14ac:dyDescent="0.25">
      <c r="A1101" s="2"/>
      <c r="B1101" s="2"/>
      <c r="C1101" s="4" t="s">
        <v>11</v>
      </c>
      <c r="D1101" s="5">
        <v>0</v>
      </c>
      <c r="E1101" s="10">
        <v>0</v>
      </c>
    </row>
    <row r="1102" spans="1:5" x14ac:dyDescent="0.25">
      <c r="A1102" s="1"/>
      <c r="B1102" s="1"/>
      <c r="C1102" s="3" t="s">
        <v>12</v>
      </c>
      <c r="D1102" s="6">
        <v>0</v>
      </c>
      <c r="E1102" s="11">
        <v>0</v>
      </c>
    </row>
    <row r="1103" spans="1:5" x14ac:dyDescent="0.25">
      <c r="A1103" s="2"/>
      <c r="B1103" s="2"/>
      <c r="C1103" s="4" t="s">
        <v>13</v>
      </c>
      <c r="D1103" s="5">
        <v>0</v>
      </c>
      <c r="E1103" s="10">
        <v>0</v>
      </c>
    </row>
    <row r="1104" spans="1:5" x14ac:dyDescent="0.25">
      <c r="A1104" s="1"/>
      <c r="B1104" s="1"/>
      <c r="C1104" s="3" t="s">
        <v>14</v>
      </c>
      <c r="D1104" s="6">
        <v>0</v>
      </c>
      <c r="E1104" s="11">
        <v>0</v>
      </c>
    </row>
    <row r="1105" spans="1:5" x14ac:dyDescent="0.25">
      <c r="A1105" s="2"/>
      <c r="B1105" s="2"/>
      <c r="C1105" s="4" t="s">
        <v>15</v>
      </c>
      <c r="D1105" s="5">
        <v>0</v>
      </c>
      <c r="E1105" s="10">
        <v>0</v>
      </c>
    </row>
    <row r="1106" spans="1:5" x14ac:dyDescent="0.25">
      <c r="A1106" s="1"/>
      <c r="B1106" s="1"/>
      <c r="C1106" s="3" t="s">
        <v>16</v>
      </c>
      <c r="D1106" s="6">
        <v>0</v>
      </c>
      <c r="E1106" s="11">
        <v>0</v>
      </c>
    </row>
    <row r="1107" spans="1:5" x14ac:dyDescent="0.25">
      <c r="A1107" s="2"/>
      <c r="B1107" s="2"/>
      <c r="C1107" s="4" t="s">
        <v>17</v>
      </c>
      <c r="D1107" s="5">
        <v>0</v>
      </c>
      <c r="E1107" s="10">
        <v>0</v>
      </c>
    </row>
    <row r="1108" spans="1:5" x14ac:dyDescent="0.25">
      <c r="A1108" s="1"/>
      <c r="B1108" s="1"/>
      <c r="C1108" s="3" t="s">
        <v>18</v>
      </c>
      <c r="D1108" s="6">
        <v>0</v>
      </c>
      <c r="E1108" s="11">
        <v>0</v>
      </c>
    </row>
    <row r="1109" spans="1:5" x14ac:dyDescent="0.25">
      <c r="A1109" s="2"/>
      <c r="B1109" s="4" t="s">
        <v>29</v>
      </c>
      <c r="C1109" s="4" t="s">
        <v>7</v>
      </c>
      <c r="D1109" s="5">
        <v>6665</v>
      </c>
      <c r="E1109" s="10">
        <v>5.7</v>
      </c>
    </row>
    <row r="1110" spans="1:5" x14ac:dyDescent="0.25">
      <c r="A1110" s="1"/>
      <c r="B1110" s="1"/>
      <c r="C1110" s="3" t="s">
        <v>8</v>
      </c>
      <c r="D1110" s="6">
        <v>6587</v>
      </c>
      <c r="E1110" s="11">
        <v>5.6</v>
      </c>
    </row>
    <row r="1111" spans="1:5" x14ac:dyDescent="0.25">
      <c r="A1111" s="2"/>
      <c r="B1111" s="2"/>
      <c r="C1111" s="4" t="s">
        <v>9</v>
      </c>
      <c r="D1111" s="5">
        <v>7041</v>
      </c>
      <c r="E1111" s="10">
        <v>8.3000000000000007</v>
      </c>
    </row>
    <row r="1112" spans="1:5" x14ac:dyDescent="0.25">
      <c r="A1112" s="1"/>
      <c r="B1112" s="1"/>
      <c r="C1112" s="3" t="s">
        <v>10</v>
      </c>
      <c r="D1112" s="6">
        <v>7088</v>
      </c>
      <c r="E1112" s="11">
        <v>8.1</v>
      </c>
    </row>
    <row r="1113" spans="1:5" x14ac:dyDescent="0.25">
      <c r="A1113" s="2"/>
      <c r="B1113" s="2"/>
      <c r="C1113" s="4" t="s">
        <v>11</v>
      </c>
      <c r="D1113" s="5">
        <v>7795</v>
      </c>
      <c r="E1113" s="10">
        <v>8.6</v>
      </c>
    </row>
    <row r="1114" spans="1:5" x14ac:dyDescent="0.25">
      <c r="A1114" s="1"/>
      <c r="B1114" s="1"/>
      <c r="C1114" s="3" t="s">
        <v>12</v>
      </c>
      <c r="D1114" s="6">
        <v>7743</v>
      </c>
      <c r="E1114" s="11">
        <v>6.8</v>
      </c>
    </row>
    <row r="1115" spans="1:5" x14ac:dyDescent="0.25">
      <c r="A1115" s="2"/>
      <c r="B1115" s="2"/>
      <c r="C1115" s="4" t="s">
        <v>13</v>
      </c>
      <c r="D1115" s="5">
        <v>7769</v>
      </c>
      <c r="E1115" s="10">
        <v>4.5</v>
      </c>
    </row>
    <row r="1116" spans="1:5" x14ac:dyDescent="0.25">
      <c r="A1116" s="1"/>
      <c r="B1116" s="1"/>
      <c r="C1116" s="3" t="s">
        <v>14</v>
      </c>
      <c r="D1116" s="6">
        <v>7655</v>
      </c>
      <c r="E1116" s="11">
        <v>4.5999999999999996</v>
      </c>
    </row>
    <row r="1117" spans="1:5" x14ac:dyDescent="0.25">
      <c r="A1117" s="2"/>
      <c r="B1117" s="2"/>
      <c r="C1117" s="4" t="s">
        <v>15</v>
      </c>
      <c r="D1117" s="5">
        <v>5928</v>
      </c>
      <c r="E1117" s="10">
        <v>4.5</v>
      </c>
    </row>
    <row r="1118" spans="1:5" x14ac:dyDescent="0.25">
      <c r="A1118" s="1"/>
      <c r="B1118" s="1"/>
      <c r="C1118" s="3" t="s">
        <v>16</v>
      </c>
      <c r="D1118" s="6">
        <v>5292</v>
      </c>
      <c r="E1118" s="11">
        <v>4.2</v>
      </c>
    </row>
    <row r="1119" spans="1:5" x14ac:dyDescent="0.25">
      <c r="A1119" s="2"/>
      <c r="B1119" s="2"/>
      <c r="C1119" s="4" t="s">
        <v>17</v>
      </c>
      <c r="D1119" s="5">
        <v>4661</v>
      </c>
      <c r="E1119" s="10">
        <v>3.8</v>
      </c>
    </row>
    <row r="1120" spans="1:5" x14ac:dyDescent="0.25">
      <c r="A1120" s="1"/>
      <c r="B1120" s="1"/>
      <c r="C1120" s="3" t="s">
        <v>18</v>
      </c>
      <c r="D1120" s="6">
        <v>5048</v>
      </c>
      <c r="E1120" s="11">
        <v>3.7</v>
      </c>
    </row>
    <row r="1121" spans="1:5" x14ac:dyDescent="0.25">
      <c r="A1121" s="2"/>
      <c r="B1121" s="4" t="s">
        <v>30</v>
      </c>
      <c r="C1121" s="4" t="s">
        <v>7</v>
      </c>
      <c r="D1121" s="5">
        <v>11514</v>
      </c>
      <c r="E1121" s="10">
        <v>17.100000000000001</v>
      </c>
    </row>
    <row r="1122" spans="1:5" x14ac:dyDescent="0.25">
      <c r="A1122" s="1"/>
      <c r="B1122" s="1"/>
      <c r="C1122" s="3" t="s">
        <v>8</v>
      </c>
      <c r="D1122" s="6">
        <v>10938</v>
      </c>
      <c r="E1122" s="11">
        <v>17.8</v>
      </c>
    </row>
    <row r="1123" spans="1:5" x14ac:dyDescent="0.25">
      <c r="A1123" s="2"/>
      <c r="B1123" s="2"/>
      <c r="C1123" s="4" t="s">
        <v>9</v>
      </c>
      <c r="D1123" s="5">
        <v>10351</v>
      </c>
      <c r="E1123" s="10">
        <v>16.8</v>
      </c>
    </row>
    <row r="1124" spans="1:5" x14ac:dyDescent="0.25">
      <c r="A1124" s="1"/>
      <c r="B1124" s="1"/>
      <c r="C1124" s="3" t="s">
        <v>10</v>
      </c>
      <c r="D1124" s="6">
        <v>11286</v>
      </c>
      <c r="E1124" s="11">
        <v>16.8</v>
      </c>
    </row>
    <row r="1125" spans="1:5" x14ac:dyDescent="0.25">
      <c r="A1125" s="2"/>
      <c r="B1125" s="2"/>
      <c r="C1125" s="4" t="s">
        <v>11</v>
      </c>
      <c r="D1125" s="5">
        <v>12094</v>
      </c>
      <c r="E1125" s="10">
        <v>17.399999999999999</v>
      </c>
    </row>
    <row r="1126" spans="1:5" x14ac:dyDescent="0.25">
      <c r="A1126" s="1"/>
      <c r="B1126" s="1"/>
      <c r="C1126" s="3" t="s">
        <v>12</v>
      </c>
      <c r="D1126" s="6">
        <v>13161</v>
      </c>
      <c r="E1126" s="11">
        <v>17.100000000000001</v>
      </c>
    </row>
    <row r="1127" spans="1:5" x14ac:dyDescent="0.25">
      <c r="A1127" s="2"/>
      <c r="B1127" s="2"/>
      <c r="C1127" s="4" t="s">
        <v>13</v>
      </c>
      <c r="D1127" s="5">
        <v>14449</v>
      </c>
      <c r="E1127" s="10">
        <v>17.100000000000001</v>
      </c>
    </row>
    <row r="1128" spans="1:5" x14ac:dyDescent="0.25">
      <c r="A1128" s="1"/>
      <c r="B1128" s="1"/>
      <c r="C1128" s="3" t="s">
        <v>14</v>
      </c>
      <c r="D1128" s="6">
        <v>15200</v>
      </c>
      <c r="E1128" s="11">
        <v>18.2</v>
      </c>
    </row>
    <row r="1129" spans="1:5" x14ac:dyDescent="0.25">
      <c r="A1129" s="2"/>
      <c r="B1129" s="2"/>
      <c r="C1129" s="4" t="s">
        <v>15</v>
      </c>
      <c r="D1129" s="5">
        <v>13845</v>
      </c>
      <c r="E1129" s="10">
        <v>17.3</v>
      </c>
    </row>
    <row r="1130" spans="1:5" x14ac:dyDescent="0.25">
      <c r="A1130" s="1"/>
      <c r="B1130" s="1"/>
      <c r="C1130" s="3" t="s">
        <v>16</v>
      </c>
      <c r="D1130" s="6">
        <v>12588</v>
      </c>
      <c r="E1130" s="11">
        <v>16.600000000000001</v>
      </c>
    </row>
    <row r="1131" spans="1:5" x14ac:dyDescent="0.25">
      <c r="A1131" s="2"/>
      <c r="B1131" s="2"/>
      <c r="C1131" s="4" t="s">
        <v>17</v>
      </c>
      <c r="D1131" s="5">
        <v>13191</v>
      </c>
      <c r="E1131" s="10">
        <v>16.8</v>
      </c>
    </row>
    <row r="1132" spans="1:5" x14ac:dyDescent="0.25">
      <c r="A1132" s="1"/>
      <c r="B1132" s="1"/>
      <c r="C1132" s="3" t="s">
        <v>18</v>
      </c>
      <c r="D1132" s="6">
        <v>13178</v>
      </c>
      <c r="E1132" s="11">
        <v>17.100000000000001</v>
      </c>
    </row>
    <row r="1133" spans="1:5" x14ac:dyDescent="0.25">
      <c r="A1133" s="2"/>
      <c r="B1133" s="4" t="s">
        <v>31</v>
      </c>
      <c r="C1133" s="4" t="s">
        <v>7</v>
      </c>
      <c r="D1133" s="5">
        <v>2551</v>
      </c>
      <c r="E1133" s="10">
        <v>6.4</v>
      </c>
    </row>
    <row r="1134" spans="1:5" x14ac:dyDescent="0.25">
      <c r="A1134" s="1"/>
      <c r="B1134" s="1"/>
      <c r="C1134" s="3" t="s">
        <v>8</v>
      </c>
      <c r="D1134" s="6">
        <v>3010</v>
      </c>
      <c r="E1134" s="11">
        <v>6.2</v>
      </c>
    </row>
    <row r="1135" spans="1:5" x14ac:dyDescent="0.25">
      <c r="A1135" s="2"/>
      <c r="B1135" s="2"/>
      <c r="C1135" s="4" t="s">
        <v>9</v>
      </c>
      <c r="D1135" s="5">
        <v>2564</v>
      </c>
      <c r="E1135" s="10">
        <v>5.4</v>
      </c>
    </row>
    <row r="1136" spans="1:5" x14ac:dyDescent="0.25">
      <c r="A1136" s="1"/>
      <c r="B1136" s="1"/>
      <c r="C1136" s="3" t="s">
        <v>10</v>
      </c>
      <c r="D1136" s="6">
        <v>2550</v>
      </c>
      <c r="E1136" s="11">
        <v>4.7</v>
      </c>
    </row>
    <row r="1137" spans="1:5" x14ac:dyDescent="0.25">
      <c r="A1137" s="2"/>
      <c r="B1137" s="2"/>
      <c r="C1137" s="4" t="s">
        <v>11</v>
      </c>
      <c r="D1137" s="5">
        <v>1929</v>
      </c>
      <c r="E1137" s="10">
        <v>4.5</v>
      </c>
    </row>
    <row r="1138" spans="1:5" x14ac:dyDescent="0.25">
      <c r="A1138" s="1"/>
      <c r="B1138" s="1"/>
      <c r="C1138" s="3" t="s">
        <v>12</v>
      </c>
      <c r="D1138" s="6">
        <v>2212</v>
      </c>
      <c r="E1138" s="11">
        <v>4.2</v>
      </c>
    </row>
    <row r="1139" spans="1:5" x14ac:dyDescent="0.25">
      <c r="A1139" s="2"/>
      <c r="B1139" s="2"/>
      <c r="C1139" s="4" t="s">
        <v>13</v>
      </c>
      <c r="D1139" s="5">
        <v>2190</v>
      </c>
      <c r="E1139" s="10">
        <v>4.2</v>
      </c>
    </row>
    <row r="1140" spans="1:5" x14ac:dyDescent="0.25">
      <c r="A1140" s="1"/>
      <c r="B1140" s="1"/>
      <c r="C1140" s="3" t="s">
        <v>14</v>
      </c>
      <c r="D1140" s="6">
        <v>1902</v>
      </c>
      <c r="E1140" s="11">
        <v>3.5</v>
      </c>
    </row>
    <row r="1141" spans="1:5" x14ac:dyDescent="0.25">
      <c r="A1141" s="2"/>
      <c r="B1141" s="2"/>
      <c r="C1141" s="4" t="s">
        <v>15</v>
      </c>
      <c r="D1141" s="5">
        <v>2363</v>
      </c>
      <c r="E1141" s="10">
        <v>3.4</v>
      </c>
    </row>
    <row r="1142" spans="1:5" x14ac:dyDescent="0.25">
      <c r="A1142" s="1"/>
      <c r="B1142" s="1"/>
      <c r="C1142" s="3" t="s">
        <v>16</v>
      </c>
      <c r="D1142" s="6">
        <v>1819</v>
      </c>
      <c r="E1142" s="11">
        <v>3.4</v>
      </c>
    </row>
    <row r="1143" spans="1:5" x14ac:dyDescent="0.25">
      <c r="A1143" s="2"/>
      <c r="B1143" s="2"/>
      <c r="C1143" s="4" t="s">
        <v>17</v>
      </c>
      <c r="D1143" s="5">
        <v>1704</v>
      </c>
      <c r="E1143" s="10">
        <v>3.7</v>
      </c>
    </row>
    <row r="1144" spans="1:5" x14ac:dyDescent="0.25">
      <c r="A1144" s="1"/>
      <c r="B1144" s="1"/>
      <c r="C1144" s="3" t="s">
        <v>18</v>
      </c>
      <c r="D1144" s="6">
        <v>1790</v>
      </c>
      <c r="E1144" s="11">
        <v>3.6</v>
      </c>
    </row>
    <row r="1145" spans="1:5" x14ac:dyDescent="0.25">
      <c r="A1145" s="2"/>
      <c r="B1145" s="4" t="s">
        <v>32</v>
      </c>
      <c r="C1145" s="4" t="s">
        <v>7</v>
      </c>
      <c r="D1145" s="5">
        <v>6507</v>
      </c>
      <c r="E1145" s="10">
        <v>16.5</v>
      </c>
    </row>
    <row r="1146" spans="1:5" x14ac:dyDescent="0.25">
      <c r="A1146" s="1"/>
      <c r="B1146" s="1"/>
      <c r="C1146" s="3" t="s">
        <v>8</v>
      </c>
      <c r="D1146" s="6">
        <v>6451</v>
      </c>
      <c r="E1146" s="11">
        <v>15.6</v>
      </c>
    </row>
    <row r="1147" spans="1:5" x14ac:dyDescent="0.25">
      <c r="A1147" s="2"/>
      <c r="B1147" s="2"/>
      <c r="C1147" s="4" t="s">
        <v>9</v>
      </c>
      <c r="D1147" s="5">
        <v>6986</v>
      </c>
      <c r="E1147" s="10">
        <v>15.8</v>
      </c>
    </row>
    <row r="1148" spans="1:5" x14ac:dyDescent="0.25">
      <c r="A1148" s="1"/>
      <c r="B1148" s="1"/>
      <c r="C1148" s="3" t="s">
        <v>10</v>
      </c>
      <c r="D1148" s="6">
        <v>7589</v>
      </c>
      <c r="E1148" s="11">
        <v>17.399999999999999</v>
      </c>
    </row>
    <row r="1149" spans="1:5" x14ac:dyDescent="0.25">
      <c r="A1149" s="2"/>
      <c r="B1149" s="2"/>
      <c r="C1149" s="4" t="s">
        <v>11</v>
      </c>
      <c r="D1149" s="5">
        <v>7705</v>
      </c>
      <c r="E1149" s="10">
        <v>16.899999999999999</v>
      </c>
    </row>
    <row r="1150" spans="1:5" x14ac:dyDescent="0.25">
      <c r="A1150" s="1"/>
      <c r="B1150" s="1"/>
      <c r="C1150" s="3" t="s">
        <v>12</v>
      </c>
      <c r="D1150" s="6">
        <v>8342</v>
      </c>
      <c r="E1150" s="11">
        <v>17.8</v>
      </c>
    </row>
    <row r="1151" spans="1:5" x14ac:dyDescent="0.25">
      <c r="A1151" s="2"/>
      <c r="B1151" s="2"/>
      <c r="C1151" s="4" t="s">
        <v>13</v>
      </c>
      <c r="D1151" s="5">
        <v>8717</v>
      </c>
      <c r="E1151" s="10">
        <v>18.5</v>
      </c>
    </row>
    <row r="1152" spans="1:5" x14ac:dyDescent="0.25">
      <c r="A1152" s="1"/>
      <c r="B1152" s="1"/>
      <c r="C1152" s="3" t="s">
        <v>14</v>
      </c>
      <c r="D1152" s="6">
        <v>9579</v>
      </c>
      <c r="E1152" s="11">
        <v>19</v>
      </c>
    </row>
    <row r="1153" spans="1:5" x14ac:dyDescent="0.25">
      <c r="A1153" s="2"/>
      <c r="B1153" s="2"/>
      <c r="C1153" s="4" t="s">
        <v>15</v>
      </c>
      <c r="D1153" s="5">
        <v>9640</v>
      </c>
      <c r="E1153" s="10">
        <v>19.8</v>
      </c>
    </row>
    <row r="1154" spans="1:5" x14ac:dyDescent="0.25">
      <c r="A1154" s="1"/>
      <c r="B1154" s="1"/>
      <c r="C1154" s="3" t="s">
        <v>16</v>
      </c>
      <c r="D1154" s="6">
        <v>9965</v>
      </c>
      <c r="E1154" s="11">
        <v>21.1</v>
      </c>
    </row>
    <row r="1155" spans="1:5" x14ac:dyDescent="0.25">
      <c r="A1155" s="2"/>
      <c r="B1155" s="2"/>
      <c r="C1155" s="4" t="s">
        <v>17</v>
      </c>
      <c r="D1155" s="5">
        <v>10701</v>
      </c>
      <c r="E1155" s="10">
        <v>22.2</v>
      </c>
    </row>
    <row r="1156" spans="1:5" x14ac:dyDescent="0.25">
      <c r="A1156" s="1"/>
      <c r="B1156" s="1"/>
      <c r="C1156" s="3" t="s">
        <v>18</v>
      </c>
      <c r="D1156" s="6">
        <v>12062</v>
      </c>
      <c r="E1156" s="11">
        <v>23.1</v>
      </c>
    </row>
    <row r="1157" spans="1:5" x14ac:dyDescent="0.25">
      <c r="A1157" s="2"/>
      <c r="B1157" s="4" t="s">
        <v>33</v>
      </c>
      <c r="C1157" s="4" t="s">
        <v>7</v>
      </c>
      <c r="D1157" s="5">
        <v>35714</v>
      </c>
      <c r="E1157" s="10">
        <v>35.299999999999997</v>
      </c>
    </row>
    <row r="1158" spans="1:5" x14ac:dyDescent="0.25">
      <c r="A1158" s="1"/>
      <c r="B1158" s="1"/>
      <c r="C1158" s="3" t="s">
        <v>8</v>
      </c>
      <c r="D1158" s="6">
        <v>35476</v>
      </c>
      <c r="E1158" s="11">
        <v>35.799999999999997</v>
      </c>
    </row>
    <row r="1159" spans="1:5" x14ac:dyDescent="0.25">
      <c r="A1159" s="2"/>
      <c r="B1159" s="2"/>
      <c r="C1159" s="4" t="s">
        <v>9</v>
      </c>
      <c r="D1159" s="5">
        <v>37380</v>
      </c>
      <c r="E1159" s="10">
        <v>35.6</v>
      </c>
    </row>
    <row r="1160" spans="1:5" x14ac:dyDescent="0.25">
      <c r="A1160" s="1"/>
      <c r="B1160" s="1"/>
      <c r="C1160" s="3" t="s">
        <v>10</v>
      </c>
      <c r="D1160" s="6">
        <v>38568</v>
      </c>
      <c r="E1160" s="11">
        <v>36.200000000000003</v>
      </c>
    </row>
    <row r="1161" spans="1:5" x14ac:dyDescent="0.25">
      <c r="A1161" s="2"/>
      <c r="B1161" s="2"/>
      <c r="C1161" s="4" t="s">
        <v>11</v>
      </c>
      <c r="D1161" s="5">
        <v>38803</v>
      </c>
      <c r="E1161" s="10">
        <v>36.700000000000003</v>
      </c>
    </row>
    <row r="1162" spans="1:5" x14ac:dyDescent="0.25">
      <c r="A1162" s="1"/>
      <c r="B1162" s="1"/>
      <c r="C1162" s="3" t="s">
        <v>12</v>
      </c>
      <c r="D1162" s="6">
        <v>42499</v>
      </c>
      <c r="E1162" s="11">
        <v>37.1</v>
      </c>
    </row>
    <row r="1163" spans="1:5" x14ac:dyDescent="0.25">
      <c r="A1163" s="2"/>
      <c r="B1163" s="2"/>
      <c r="C1163" s="4" t="s">
        <v>13</v>
      </c>
      <c r="D1163" s="5">
        <v>42685</v>
      </c>
      <c r="E1163" s="10">
        <v>38.1</v>
      </c>
    </row>
    <row r="1164" spans="1:5" x14ac:dyDescent="0.25">
      <c r="A1164" s="1"/>
      <c r="B1164" s="1"/>
      <c r="C1164" s="3" t="s">
        <v>14</v>
      </c>
      <c r="D1164" s="6">
        <v>46674</v>
      </c>
      <c r="E1164" s="11">
        <v>39</v>
      </c>
    </row>
    <row r="1165" spans="1:5" x14ac:dyDescent="0.25">
      <c r="A1165" s="2"/>
      <c r="B1165" s="2"/>
      <c r="C1165" s="4" t="s">
        <v>15</v>
      </c>
      <c r="D1165" s="5">
        <v>48058</v>
      </c>
      <c r="E1165" s="10">
        <v>38.700000000000003</v>
      </c>
    </row>
    <row r="1166" spans="1:5" x14ac:dyDescent="0.25">
      <c r="A1166" s="1"/>
      <c r="B1166" s="1"/>
      <c r="C1166" s="3" t="s">
        <v>16</v>
      </c>
      <c r="D1166" s="6">
        <v>50268</v>
      </c>
      <c r="E1166" s="11">
        <v>39.9</v>
      </c>
    </row>
    <row r="1167" spans="1:5" x14ac:dyDescent="0.25">
      <c r="A1167" s="2"/>
      <c r="B1167" s="2"/>
      <c r="C1167" s="4" t="s">
        <v>17</v>
      </c>
      <c r="D1167" s="5">
        <v>54684</v>
      </c>
      <c r="E1167" s="10">
        <v>41.5</v>
      </c>
    </row>
    <row r="1168" spans="1:5" x14ac:dyDescent="0.25">
      <c r="A1168" s="1"/>
      <c r="B1168" s="1"/>
      <c r="C1168" s="3" t="s">
        <v>18</v>
      </c>
      <c r="D1168" s="6">
        <v>62551</v>
      </c>
      <c r="E1168" s="11">
        <v>44.7</v>
      </c>
    </row>
    <row r="1169" spans="1:5" x14ac:dyDescent="0.25">
      <c r="A1169" s="2"/>
      <c r="B1169" s="4" t="s">
        <v>34</v>
      </c>
      <c r="C1169" s="4" t="s">
        <v>7</v>
      </c>
      <c r="D1169" s="5">
        <v>20669</v>
      </c>
      <c r="E1169" s="10">
        <v>13.5</v>
      </c>
    </row>
    <row r="1170" spans="1:5" x14ac:dyDescent="0.25">
      <c r="A1170" s="1"/>
      <c r="B1170" s="1"/>
      <c r="C1170" s="3" t="s">
        <v>8</v>
      </c>
      <c r="D1170" s="6">
        <v>26126</v>
      </c>
      <c r="E1170" s="11">
        <v>14.3</v>
      </c>
    </row>
    <row r="1171" spans="1:5" x14ac:dyDescent="0.25">
      <c r="A1171" s="2"/>
      <c r="B1171" s="2"/>
      <c r="C1171" s="4" t="s">
        <v>9</v>
      </c>
      <c r="D1171" s="5">
        <v>41671</v>
      </c>
      <c r="E1171" s="10">
        <v>22.3</v>
      </c>
    </row>
    <row r="1172" spans="1:5" x14ac:dyDescent="0.25">
      <c r="A1172" s="1"/>
      <c r="B1172" s="1"/>
      <c r="C1172" s="3" t="s">
        <v>10</v>
      </c>
      <c r="D1172" s="6">
        <v>41532</v>
      </c>
      <c r="E1172" s="11">
        <v>22.3</v>
      </c>
    </row>
    <row r="1173" spans="1:5" x14ac:dyDescent="0.25">
      <c r="A1173" s="2"/>
      <c r="B1173" s="2"/>
      <c r="C1173" s="4" t="s">
        <v>11</v>
      </c>
      <c r="D1173" s="5">
        <v>54622</v>
      </c>
      <c r="E1173" s="10">
        <v>23.8</v>
      </c>
    </row>
    <row r="1174" spans="1:5" x14ac:dyDescent="0.25">
      <c r="A1174" s="1"/>
      <c r="B1174" s="1"/>
      <c r="C1174" s="3" t="s">
        <v>12</v>
      </c>
      <c r="D1174" s="6">
        <v>60563</v>
      </c>
      <c r="E1174" s="11">
        <v>24.2</v>
      </c>
    </row>
    <row r="1175" spans="1:5" x14ac:dyDescent="0.25">
      <c r="A1175" s="2"/>
      <c r="B1175" s="2"/>
      <c r="C1175" s="4" t="s">
        <v>13</v>
      </c>
      <c r="D1175" s="5">
        <v>64490</v>
      </c>
      <c r="E1175" s="10">
        <v>23.9</v>
      </c>
    </row>
    <row r="1176" spans="1:5" x14ac:dyDescent="0.25">
      <c r="A1176" s="1"/>
      <c r="B1176" s="1"/>
      <c r="C1176" s="3" t="s">
        <v>14</v>
      </c>
      <c r="D1176" s="6">
        <v>67758</v>
      </c>
      <c r="E1176" s="11">
        <v>23.4</v>
      </c>
    </row>
    <row r="1177" spans="1:5" x14ac:dyDescent="0.25">
      <c r="A1177" s="2"/>
      <c r="B1177" s="2"/>
      <c r="C1177" s="4" t="s">
        <v>15</v>
      </c>
      <c r="D1177" s="5">
        <v>73318</v>
      </c>
      <c r="E1177" s="10">
        <v>23.7</v>
      </c>
    </row>
    <row r="1178" spans="1:5" x14ac:dyDescent="0.25">
      <c r="A1178" s="1"/>
      <c r="B1178" s="1"/>
      <c r="C1178" s="3" t="s">
        <v>16</v>
      </c>
      <c r="D1178" s="6">
        <v>77272</v>
      </c>
      <c r="E1178" s="11">
        <v>23.7</v>
      </c>
    </row>
    <row r="1179" spans="1:5" x14ac:dyDescent="0.25">
      <c r="A1179" s="2"/>
      <c r="B1179" s="2"/>
      <c r="C1179" s="4" t="s">
        <v>17</v>
      </c>
      <c r="D1179" s="5">
        <v>80551</v>
      </c>
      <c r="E1179" s="10">
        <v>24.2</v>
      </c>
    </row>
    <row r="1180" spans="1:5" x14ac:dyDescent="0.25">
      <c r="A1180" s="1"/>
      <c r="B1180" s="1"/>
      <c r="C1180" s="3" t="s">
        <v>18</v>
      </c>
      <c r="D1180" s="6">
        <v>78277</v>
      </c>
      <c r="E1180" s="11">
        <v>21.2</v>
      </c>
    </row>
    <row r="1181" spans="1:5" x14ac:dyDescent="0.25">
      <c r="A1181" s="2"/>
      <c r="B1181" s="4" t="s">
        <v>35</v>
      </c>
      <c r="C1181" s="4" t="s">
        <v>7</v>
      </c>
      <c r="D1181" s="5">
        <v>18882</v>
      </c>
      <c r="E1181" s="10">
        <v>6.6</v>
      </c>
    </row>
    <row r="1182" spans="1:5" x14ac:dyDescent="0.25">
      <c r="A1182" s="1"/>
      <c r="B1182" s="1"/>
      <c r="C1182" s="3" t="s">
        <v>8</v>
      </c>
      <c r="D1182" s="6">
        <v>21919</v>
      </c>
      <c r="E1182" s="11">
        <v>6.3</v>
      </c>
    </row>
    <row r="1183" spans="1:5" x14ac:dyDescent="0.25">
      <c r="A1183" s="2"/>
      <c r="B1183" s="2"/>
      <c r="C1183" s="4" t="s">
        <v>9</v>
      </c>
      <c r="D1183" s="5">
        <v>22027</v>
      </c>
      <c r="E1183" s="10">
        <v>5.7</v>
      </c>
    </row>
    <row r="1184" spans="1:5" x14ac:dyDescent="0.25">
      <c r="A1184" s="1"/>
      <c r="B1184" s="1"/>
      <c r="C1184" s="3" t="s">
        <v>10</v>
      </c>
      <c r="D1184" s="6">
        <v>23743</v>
      </c>
      <c r="E1184" s="11">
        <v>6</v>
      </c>
    </row>
    <row r="1185" spans="1:5" x14ac:dyDescent="0.25">
      <c r="A1185" s="2"/>
      <c r="B1185" s="2"/>
      <c r="C1185" s="4" t="s">
        <v>11</v>
      </c>
      <c r="D1185" s="5">
        <v>26362</v>
      </c>
      <c r="E1185" s="10">
        <v>6.4</v>
      </c>
    </row>
    <row r="1186" spans="1:5" x14ac:dyDescent="0.25">
      <c r="A1186" s="1"/>
      <c r="B1186" s="1"/>
      <c r="C1186" s="3" t="s">
        <v>12</v>
      </c>
      <c r="D1186" s="6">
        <v>27676</v>
      </c>
      <c r="E1186" s="11">
        <v>6.3</v>
      </c>
    </row>
    <row r="1187" spans="1:5" x14ac:dyDescent="0.25">
      <c r="A1187" s="2"/>
      <c r="B1187" s="2"/>
      <c r="C1187" s="4" t="s">
        <v>13</v>
      </c>
      <c r="D1187" s="5">
        <v>28153</v>
      </c>
      <c r="E1187" s="10">
        <v>6.3</v>
      </c>
    </row>
    <row r="1188" spans="1:5" x14ac:dyDescent="0.25">
      <c r="A1188" s="1"/>
      <c r="B1188" s="1"/>
      <c r="C1188" s="3" t="s">
        <v>14</v>
      </c>
      <c r="D1188" s="6">
        <v>30345</v>
      </c>
      <c r="E1188" s="11">
        <v>6.1</v>
      </c>
    </row>
    <row r="1189" spans="1:5" x14ac:dyDescent="0.25">
      <c r="A1189" s="2"/>
      <c r="B1189" s="2"/>
      <c r="C1189" s="4" t="s">
        <v>15</v>
      </c>
      <c r="D1189" s="5">
        <v>32883</v>
      </c>
      <c r="E1189" s="10">
        <v>6.1</v>
      </c>
    </row>
    <row r="1190" spans="1:5" x14ac:dyDescent="0.25">
      <c r="A1190" s="1"/>
      <c r="B1190" s="1"/>
      <c r="C1190" s="3" t="s">
        <v>16</v>
      </c>
      <c r="D1190" s="6">
        <v>32462</v>
      </c>
      <c r="E1190" s="11">
        <v>6.3</v>
      </c>
    </row>
    <row r="1191" spans="1:5" x14ac:dyDescent="0.25">
      <c r="A1191" s="2"/>
      <c r="B1191" s="2"/>
      <c r="C1191" s="4" t="s">
        <v>17</v>
      </c>
      <c r="D1191" s="5">
        <v>35728</v>
      </c>
      <c r="E1191" s="10">
        <v>6.5</v>
      </c>
    </row>
    <row r="1192" spans="1:5" x14ac:dyDescent="0.25">
      <c r="A1192" s="1"/>
      <c r="B1192" s="1"/>
      <c r="C1192" s="3" t="s">
        <v>18</v>
      </c>
      <c r="D1192" s="6">
        <v>38220</v>
      </c>
      <c r="E1192" s="11">
        <v>6.6</v>
      </c>
    </row>
    <row r="1193" spans="1:5" x14ac:dyDescent="0.25">
      <c r="A1193" s="2"/>
      <c r="B1193" s="4" t="s">
        <v>36</v>
      </c>
      <c r="C1193" s="4" t="s">
        <v>7</v>
      </c>
      <c r="D1193" s="5">
        <v>17663</v>
      </c>
      <c r="E1193" s="7" t="s">
        <v>37</v>
      </c>
    </row>
    <row r="1194" spans="1:5" x14ac:dyDescent="0.25">
      <c r="A1194" s="1"/>
      <c r="B1194" s="1"/>
      <c r="C1194" s="3" t="s">
        <v>8</v>
      </c>
      <c r="D1194" s="6">
        <v>16905</v>
      </c>
      <c r="E1194" s="8" t="s">
        <v>37</v>
      </c>
    </row>
    <row r="1195" spans="1:5" x14ac:dyDescent="0.25">
      <c r="A1195" s="2"/>
      <c r="B1195" s="2"/>
      <c r="C1195" s="4" t="s">
        <v>9</v>
      </c>
      <c r="D1195" s="5">
        <v>18062</v>
      </c>
      <c r="E1195" s="7" t="s">
        <v>37</v>
      </c>
    </row>
    <row r="1196" spans="1:5" x14ac:dyDescent="0.25">
      <c r="A1196" s="1"/>
      <c r="B1196" s="1"/>
      <c r="C1196" s="3" t="s">
        <v>10</v>
      </c>
      <c r="D1196" s="6">
        <v>19718</v>
      </c>
      <c r="E1196" s="8" t="s">
        <v>37</v>
      </c>
    </row>
    <row r="1197" spans="1:5" x14ac:dyDescent="0.25">
      <c r="A1197" s="2"/>
      <c r="B1197" s="2"/>
      <c r="C1197" s="4" t="s">
        <v>11</v>
      </c>
      <c r="D1197" s="5">
        <v>20057</v>
      </c>
      <c r="E1197" s="7" t="s">
        <v>37</v>
      </c>
    </row>
    <row r="1198" spans="1:5" x14ac:dyDescent="0.25">
      <c r="A1198" s="1"/>
      <c r="B1198" s="1"/>
      <c r="C1198" s="3" t="s">
        <v>12</v>
      </c>
      <c r="D1198" s="6">
        <v>22627</v>
      </c>
      <c r="E1198" s="8" t="s">
        <v>37</v>
      </c>
    </row>
    <row r="1199" spans="1:5" x14ac:dyDescent="0.25">
      <c r="A1199" s="2"/>
      <c r="B1199" s="2"/>
      <c r="C1199" s="4" t="s">
        <v>13</v>
      </c>
      <c r="D1199" s="5">
        <v>22506</v>
      </c>
      <c r="E1199" s="7" t="s">
        <v>37</v>
      </c>
    </row>
    <row r="1200" spans="1:5" x14ac:dyDescent="0.25">
      <c r="A1200" s="1"/>
      <c r="B1200" s="1"/>
      <c r="C1200" s="3" t="s">
        <v>14</v>
      </c>
      <c r="D1200" s="6">
        <v>24871</v>
      </c>
      <c r="E1200" s="8" t="s">
        <v>37</v>
      </c>
    </row>
    <row r="1201" spans="1:5" x14ac:dyDescent="0.25">
      <c r="A1201" s="2"/>
      <c r="B1201" s="2"/>
      <c r="C1201" s="4" t="s">
        <v>15</v>
      </c>
      <c r="D1201" s="5">
        <v>25832</v>
      </c>
      <c r="E1201" s="7" t="s">
        <v>37</v>
      </c>
    </row>
    <row r="1202" spans="1:5" x14ac:dyDescent="0.25">
      <c r="A1202" s="1"/>
      <c r="B1202" s="1"/>
      <c r="C1202" s="3" t="s">
        <v>16</v>
      </c>
      <c r="D1202" s="6">
        <v>26359</v>
      </c>
      <c r="E1202" s="8" t="s">
        <v>37</v>
      </c>
    </row>
    <row r="1203" spans="1:5" x14ac:dyDescent="0.25">
      <c r="A1203" s="2"/>
      <c r="B1203" s="2"/>
      <c r="C1203" s="4" t="s">
        <v>17</v>
      </c>
      <c r="D1203" s="5">
        <v>27580</v>
      </c>
      <c r="E1203" s="7" t="s">
        <v>37</v>
      </c>
    </row>
    <row r="1204" spans="1:5" x14ac:dyDescent="0.25">
      <c r="A1204" s="1"/>
      <c r="B1204" s="1"/>
      <c r="C1204" s="3" t="s">
        <v>18</v>
      </c>
      <c r="D1204" s="6">
        <v>29448</v>
      </c>
      <c r="E1204" s="11">
        <v>0</v>
      </c>
    </row>
    <row r="1205" spans="1:5" x14ac:dyDescent="0.25">
      <c r="A1205" s="2"/>
      <c r="B1205" s="4" t="s">
        <v>38</v>
      </c>
      <c r="C1205" s="4" t="s">
        <v>7</v>
      </c>
      <c r="D1205" s="5">
        <v>27911</v>
      </c>
      <c r="E1205" s="10">
        <v>34.5</v>
      </c>
    </row>
    <row r="1206" spans="1:5" x14ac:dyDescent="0.25">
      <c r="A1206" s="1"/>
      <c r="B1206" s="1"/>
      <c r="C1206" s="3" t="s">
        <v>8</v>
      </c>
      <c r="D1206" s="6">
        <v>27643</v>
      </c>
      <c r="E1206" s="11">
        <v>33.5</v>
      </c>
    </row>
    <row r="1207" spans="1:5" x14ac:dyDescent="0.25">
      <c r="A1207" s="2"/>
      <c r="B1207" s="2"/>
      <c r="C1207" s="4" t="s">
        <v>9</v>
      </c>
      <c r="D1207" s="5">
        <v>28578</v>
      </c>
      <c r="E1207" s="10">
        <v>33</v>
      </c>
    </row>
    <row r="1208" spans="1:5" x14ac:dyDescent="0.25">
      <c r="A1208" s="1"/>
      <c r="B1208" s="1"/>
      <c r="C1208" s="3" t="s">
        <v>10</v>
      </c>
      <c r="D1208" s="6">
        <v>30884</v>
      </c>
      <c r="E1208" s="11">
        <v>34</v>
      </c>
    </row>
    <row r="1209" spans="1:5" x14ac:dyDescent="0.25">
      <c r="A1209" s="2"/>
      <c r="B1209" s="2"/>
      <c r="C1209" s="4" t="s">
        <v>11</v>
      </c>
      <c r="D1209" s="5">
        <v>33488</v>
      </c>
      <c r="E1209" s="10">
        <v>34.799999999999997</v>
      </c>
    </row>
    <row r="1210" spans="1:5" x14ac:dyDescent="0.25">
      <c r="A1210" s="1"/>
      <c r="B1210" s="1"/>
      <c r="C1210" s="3" t="s">
        <v>12</v>
      </c>
      <c r="D1210" s="6">
        <v>38253</v>
      </c>
      <c r="E1210" s="11">
        <v>36.200000000000003</v>
      </c>
    </row>
    <row r="1211" spans="1:5" x14ac:dyDescent="0.25">
      <c r="A1211" s="2"/>
      <c r="B1211" s="2"/>
      <c r="C1211" s="4" t="s">
        <v>13</v>
      </c>
      <c r="D1211" s="5">
        <v>41110</v>
      </c>
      <c r="E1211" s="10">
        <v>37.799999999999997</v>
      </c>
    </row>
    <row r="1212" spans="1:5" x14ac:dyDescent="0.25">
      <c r="A1212" s="1"/>
      <c r="B1212" s="1"/>
      <c r="C1212" s="3" t="s">
        <v>14</v>
      </c>
      <c r="D1212" s="6">
        <v>42640</v>
      </c>
      <c r="E1212" s="11">
        <v>39</v>
      </c>
    </row>
    <row r="1213" spans="1:5" x14ac:dyDescent="0.25">
      <c r="A1213" s="2"/>
      <c r="B1213" s="2"/>
      <c r="C1213" s="4" t="s">
        <v>15</v>
      </c>
      <c r="D1213" s="5">
        <v>41138</v>
      </c>
      <c r="E1213" s="10">
        <v>40</v>
      </c>
    </row>
    <row r="1214" spans="1:5" x14ac:dyDescent="0.25">
      <c r="A1214" s="1"/>
      <c r="B1214" s="1"/>
      <c r="C1214" s="3" t="s">
        <v>16</v>
      </c>
      <c r="D1214" s="6">
        <v>44496</v>
      </c>
      <c r="E1214" s="11">
        <v>41.7</v>
      </c>
    </row>
    <row r="1215" spans="1:5" x14ac:dyDescent="0.25">
      <c r="A1215" s="2"/>
      <c r="B1215" s="2"/>
      <c r="C1215" s="4" t="s">
        <v>17</v>
      </c>
      <c r="D1215" s="5">
        <v>50416</v>
      </c>
      <c r="E1215" s="10">
        <v>44</v>
      </c>
    </row>
    <row r="1216" spans="1:5" x14ac:dyDescent="0.25">
      <c r="A1216" s="1"/>
      <c r="B1216" s="1"/>
      <c r="C1216" s="3" t="s">
        <v>18</v>
      </c>
      <c r="D1216" s="6">
        <v>58378</v>
      </c>
      <c r="E1216" s="11">
        <v>46.7</v>
      </c>
    </row>
    <row r="1217" spans="1:5" x14ac:dyDescent="0.25">
      <c r="A1217" s="2"/>
      <c r="B1217" s="4" t="s">
        <v>39</v>
      </c>
      <c r="C1217" s="4" t="s">
        <v>7</v>
      </c>
      <c r="D1217" s="5">
        <v>16506</v>
      </c>
      <c r="E1217" s="10">
        <v>35.9</v>
      </c>
    </row>
    <row r="1218" spans="1:5" x14ac:dyDescent="0.25">
      <c r="A1218" s="1"/>
      <c r="B1218" s="1"/>
      <c r="C1218" s="3" t="s">
        <v>8</v>
      </c>
      <c r="D1218" s="6">
        <v>17260</v>
      </c>
      <c r="E1218" s="11">
        <v>33.700000000000003</v>
      </c>
    </row>
    <row r="1219" spans="1:5" x14ac:dyDescent="0.25">
      <c r="A1219" s="2"/>
      <c r="B1219" s="2"/>
      <c r="C1219" s="4" t="s">
        <v>9</v>
      </c>
      <c r="D1219" s="5">
        <v>18357</v>
      </c>
      <c r="E1219" s="10">
        <v>32.799999999999997</v>
      </c>
    </row>
    <row r="1220" spans="1:5" x14ac:dyDescent="0.25">
      <c r="A1220" s="1"/>
      <c r="B1220" s="1"/>
      <c r="C1220" s="3" t="s">
        <v>10</v>
      </c>
      <c r="D1220" s="6">
        <v>19158</v>
      </c>
      <c r="E1220" s="11">
        <v>32.700000000000003</v>
      </c>
    </row>
    <row r="1221" spans="1:5" x14ac:dyDescent="0.25">
      <c r="A1221" s="2"/>
      <c r="B1221" s="2"/>
      <c r="C1221" s="4" t="s">
        <v>11</v>
      </c>
      <c r="D1221" s="5">
        <v>20817</v>
      </c>
      <c r="E1221" s="10">
        <v>33.799999999999997</v>
      </c>
    </row>
    <row r="1222" spans="1:5" x14ac:dyDescent="0.25">
      <c r="A1222" s="1"/>
      <c r="B1222" s="1"/>
      <c r="C1222" s="3" t="s">
        <v>12</v>
      </c>
      <c r="D1222" s="6">
        <v>21070</v>
      </c>
      <c r="E1222" s="11">
        <v>34.9</v>
      </c>
    </row>
    <row r="1223" spans="1:5" x14ac:dyDescent="0.25">
      <c r="A1223" s="2"/>
      <c r="B1223" s="2"/>
      <c r="C1223" s="4" t="s">
        <v>13</v>
      </c>
      <c r="D1223" s="5">
        <v>21978</v>
      </c>
      <c r="E1223" s="10">
        <v>34.6</v>
      </c>
    </row>
    <row r="1224" spans="1:5" x14ac:dyDescent="0.25">
      <c r="A1224" s="1"/>
      <c r="B1224" s="1"/>
      <c r="C1224" s="3" t="s">
        <v>14</v>
      </c>
      <c r="D1224" s="6">
        <v>20751</v>
      </c>
      <c r="E1224" s="11">
        <v>32.799999999999997</v>
      </c>
    </row>
    <row r="1225" spans="1:5" x14ac:dyDescent="0.25">
      <c r="A1225" s="2"/>
      <c r="B1225" s="2"/>
      <c r="C1225" s="4" t="s">
        <v>15</v>
      </c>
      <c r="D1225" s="5">
        <v>22245</v>
      </c>
      <c r="E1225" s="10">
        <v>33.799999999999997</v>
      </c>
    </row>
    <row r="1226" spans="1:5" x14ac:dyDescent="0.25">
      <c r="A1226" s="1"/>
      <c r="B1226" s="1"/>
      <c r="C1226" s="3" t="s">
        <v>16</v>
      </c>
      <c r="D1226" s="6">
        <v>24702</v>
      </c>
      <c r="E1226" s="11">
        <v>36.299999999999997</v>
      </c>
    </row>
    <row r="1227" spans="1:5" x14ac:dyDescent="0.25">
      <c r="A1227" s="2"/>
      <c r="B1227" s="2"/>
      <c r="C1227" s="4" t="s">
        <v>17</v>
      </c>
      <c r="D1227" s="5">
        <v>27328</v>
      </c>
      <c r="E1227" s="10">
        <v>37.9</v>
      </c>
    </row>
    <row r="1228" spans="1:5" x14ac:dyDescent="0.25">
      <c r="A1228" s="1"/>
      <c r="B1228" s="1"/>
      <c r="C1228" s="3" t="s">
        <v>18</v>
      </c>
      <c r="D1228" s="6">
        <v>27092</v>
      </c>
      <c r="E1228" s="11">
        <v>38.6</v>
      </c>
    </row>
    <row r="1229" spans="1:5" x14ac:dyDescent="0.25">
      <c r="A1229" s="2"/>
      <c r="B1229" s="4" t="s">
        <v>40</v>
      </c>
      <c r="C1229" s="4" t="s">
        <v>7</v>
      </c>
      <c r="D1229" s="5">
        <v>30927</v>
      </c>
      <c r="E1229" s="10">
        <v>42.5</v>
      </c>
    </row>
    <row r="1230" spans="1:5" x14ac:dyDescent="0.25">
      <c r="A1230" s="1"/>
      <c r="B1230" s="1"/>
      <c r="C1230" s="3" t="s">
        <v>8</v>
      </c>
      <c r="D1230" s="6">
        <v>33148</v>
      </c>
      <c r="E1230" s="11">
        <v>44.1</v>
      </c>
    </row>
    <row r="1231" spans="1:5" x14ac:dyDescent="0.25">
      <c r="A1231" s="2"/>
      <c r="B1231" s="2"/>
      <c r="C1231" s="4" t="s">
        <v>9</v>
      </c>
      <c r="D1231" s="5">
        <v>33102</v>
      </c>
      <c r="E1231" s="10">
        <v>44.5</v>
      </c>
    </row>
    <row r="1232" spans="1:5" x14ac:dyDescent="0.25">
      <c r="A1232" s="1"/>
      <c r="B1232" s="1"/>
      <c r="C1232" s="3" t="s">
        <v>10</v>
      </c>
      <c r="D1232" s="6">
        <v>36994</v>
      </c>
      <c r="E1232" s="11">
        <v>47.5</v>
      </c>
    </row>
    <row r="1233" spans="1:5" x14ac:dyDescent="0.25">
      <c r="A1233" s="2"/>
      <c r="B1233" s="2"/>
      <c r="C1233" s="4" t="s">
        <v>11</v>
      </c>
      <c r="D1233" s="5">
        <v>42186</v>
      </c>
      <c r="E1233" s="10">
        <v>48.9</v>
      </c>
    </row>
    <row r="1234" spans="1:5" x14ac:dyDescent="0.25">
      <c r="A1234" s="1"/>
      <c r="B1234" s="1"/>
      <c r="C1234" s="3" t="s">
        <v>12</v>
      </c>
      <c r="D1234" s="6">
        <v>42685</v>
      </c>
      <c r="E1234" s="11">
        <v>48.9</v>
      </c>
    </row>
    <row r="1235" spans="1:5" x14ac:dyDescent="0.25">
      <c r="A1235" s="2"/>
      <c r="B1235" s="2"/>
      <c r="C1235" s="4" t="s">
        <v>13</v>
      </c>
      <c r="D1235" s="5">
        <v>44307</v>
      </c>
      <c r="E1235" s="10">
        <v>48.4</v>
      </c>
    </row>
    <row r="1236" spans="1:5" x14ac:dyDescent="0.25">
      <c r="A1236" s="1"/>
      <c r="B1236" s="1"/>
      <c r="C1236" s="3" t="s">
        <v>14</v>
      </c>
      <c r="D1236" s="6">
        <v>49497</v>
      </c>
      <c r="E1236" s="11">
        <v>47.6</v>
      </c>
    </row>
    <row r="1237" spans="1:5" x14ac:dyDescent="0.25">
      <c r="A1237" s="2"/>
      <c r="B1237" s="2"/>
      <c r="C1237" s="4" t="s">
        <v>15</v>
      </c>
      <c r="D1237" s="5">
        <v>54088</v>
      </c>
      <c r="E1237" s="10">
        <v>47.5</v>
      </c>
    </row>
    <row r="1238" spans="1:5" x14ac:dyDescent="0.25">
      <c r="A1238" s="1"/>
      <c r="B1238" s="1"/>
      <c r="C1238" s="3" t="s">
        <v>16</v>
      </c>
      <c r="D1238" s="6">
        <v>56995</v>
      </c>
      <c r="E1238" s="11">
        <v>47.8</v>
      </c>
    </row>
    <row r="1239" spans="1:5" x14ac:dyDescent="0.25">
      <c r="A1239" s="2"/>
      <c r="B1239" s="2"/>
      <c r="C1239" s="4" t="s">
        <v>17</v>
      </c>
      <c r="D1239" s="5">
        <v>58688</v>
      </c>
      <c r="E1239" s="10">
        <v>46.6</v>
      </c>
    </row>
    <row r="1240" spans="1:5" x14ac:dyDescent="0.25">
      <c r="A1240" s="1"/>
      <c r="B1240" s="1"/>
      <c r="C1240" s="3" t="s">
        <v>18</v>
      </c>
      <c r="D1240" s="6">
        <v>61262</v>
      </c>
      <c r="E1240" s="11">
        <v>46.8</v>
      </c>
    </row>
    <row r="1241" spans="1:5" x14ac:dyDescent="0.25">
      <c r="A1241" s="2"/>
      <c r="B1241" s="4" t="s">
        <v>41</v>
      </c>
      <c r="C1241" s="4" t="s">
        <v>7</v>
      </c>
      <c r="D1241" s="5">
        <v>15153</v>
      </c>
      <c r="E1241" s="10">
        <v>27.1</v>
      </c>
    </row>
    <row r="1242" spans="1:5" x14ac:dyDescent="0.25">
      <c r="A1242" s="1"/>
      <c r="B1242" s="1"/>
      <c r="C1242" s="3" t="s">
        <v>8</v>
      </c>
      <c r="D1242" s="6">
        <v>16422</v>
      </c>
      <c r="E1242" s="11">
        <v>27.8</v>
      </c>
    </row>
    <row r="1243" spans="1:5" x14ac:dyDescent="0.25">
      <c r="A1243" s="2"/>
      <c r="B1243" s="2"/>
      <c r="C1243" s="4" t="s">
        <v>9</v>
      </c>
      <c r="D1243" s="5">
        <v>17825</v>
      </c>
      <c r="E1243" s="10">
        <v>29.2</v>
      </c>
    </row>
    <row r="1244" spans="1:5" x14ac:dyDescent="0.25">
      <c r="A1244" s="1"/>
      <c r="B1244" s="1"/>
      <c r="C1244" s="3" t="s">
        <v>10</v>
      </c>
      <c r="D1244" s="6">
        <v>18352</v>
      </c>
      <c r="E1244" s="11">
        <v>29.2</v>
      </c>
    </row>
    <row r="1245" spans="1:5" x14ac:dyDescent="0.25">
      <c r="A1245" s="2"/>
      <c r="B1245" s="2"/>
      <c r="C1245" s="4" t="s">
        <v>11</v>
      </c>
      <c r="D1245" s="5">
        <v>19312</v>
      </c>
      <c r="E1245" s="10">
        <v>29.8</v>
      </c>
    </row>
    <row r="1246" spans="1:5" x14ac:dyDescent="0.25">
      <c r="A1246" s="1"/>
      <c r="B1246" s="1"/>
      <c r="C1246" s="3" t="s">
        <v>12</v>
      </c>
      <c r="D1246" s="6">
        <v>20276</v>
      </c>
      <c r="E1246" s="11">
        <v>30.7</v>
      </c>
    </row>
    <row r="1247" spans="1:5" x14ac:dyDescent="0.25">
      <c r="A1247" s="2"/>
      <c r="B1247" s="2"/>
      <c r="C1247" s="4" t="s">
        <v>13</v>
      </c>
      <c r="D1247" s="5">
        <v>22141</v>
      </c>
      <c r="E1247" s="10">
        <v>33.299999999999997</v>
      </c>
    </row>
    <row r="1248" spans="1:5" x14ac:dyDescent="0.25">
      <c r="A1248" s="1"/>
      <c r="B1248" s="1"/>
      <c r="C1248" s="3" t="s">
        <v>14</v>
      </c>
      <c r="D1248" s="6">
        <v>22769</v>
      </c>
      <c r="E1248" s="11">
        <v>33</v>
      </c>
    </row>
    <row r="1249" spans="1:5" x14ac:dyDescent="0.25">
      <c r="A1249" s="2"/>
      <c r="B1249" s="2"/>
      <c r="C1249" s="4" t="s">
        <v>15</v>
      </c>
      <c r="D1249" s="5">
        <v>23476</v>
      </c>
      <c r="E1249" s="10">
        <v>33.9</v>
      </c>
    </row>
    <row r="1250" spans="1:5" x14ac:dyDescent="0.25">
      <c r="A1250" s="1"/>
      <c r="B1250" s="1"/>
      <c r="C1250" s="3" t="s">
        <v>16</v>
      </c>
      <c r="D1250" s="6">
        <v>24559</v>
      </c>
      <c r="E1250" s="11">
        <v>35.1</v>
      </c>
    </row>
    <row r="1251" spans="1:5" x14ac:dyDescent="0.25">
      <c r="A1251" s="2"/>
      <c r="B1251" s="2"/>
      <c r="C1251" s="4" t="s">
        <v>17</v>
      </c>
      <c r="D1251" s="5">
        <v>24636</v>
      </c>
      <c r="E1251" s="10">
        <v>36.1</v>
      </c>
    </row>
    <row r="1252" spans="1:5" x14ac:dyDescent="0.25">
      <c r="A1252" s="1"/>
      <c r="B1252" s="1"/>
      <c r="C1252" s="3" t="s">
        <v>18</v>
      </c>
      <c r="D1252" s="6">
        <v>26186</v>
      </c>
      <c r="E1252" s="11">
        <v>37.4</v>
      </c>
    </row>
    <row r="1253" spans="1:5" x14ac:dyDescent="0.25">
      <c r="A1253" s="2"/>
      <c r="B1253" s="4" t="s">
        <v>42</v>
      </c>
      <c r="C1253" s="4" t="s">
        <v>7</v>
      </c>
      <c r="D1253" s="5">
        <v>25317</v>
      </c>
      <c r="E1253" s="10">
        <v>61.1</v>
      </c>
    </row>
    <row r="1254" spans="1:5" x14ac:dyDescent="0.25">
      <c r="A1254" s="1"/>
      <c r="B1254" s="1"/>
      <c r="C1254" s="3" t="s">
        <v>8</v>
      </c>
      <c r="D1254" s="6">
        <v>27038</v>
      </c>
      <c r="E1254" s="11">
        <v>62.4</v>
      </c>
    </row>
    <row r="1255" spans="1:5" x14ac:dyDescent="0.25">
      <c r="A1255" s="2"/>
      <c r="B1255" s="2"/>
      <c r="C1255" s="4" t="s">
        <v>9</v>
      </c>
      <c r="D1255" s="5">
        <v>30466</v>
      </c>
      <c r="E1255" s="10">
        <v>65.7</v>
      </c>
    </row>
    <row r="1256" spans="1:5" x14ac:dyDescent="0.25">
      <c r="A1256" s="1"/>
      <c r="B1256" s="1"/>
      <c r="C1256" s="3" t="s">
        <v>10</v>
      </c>
      <c r="D1256" s="6">
        <v>33317</v>
      </c>
      <c r="E1256" s="11">
        <v>66.8</v>
      </c>
    </row>
    <row r="1257" spans="1:5" x14ac:dyDescent="0.25">
      <c r="A1257" s="2"/>
      <c r="B1257" s="2"/>
      <c r="C1257" s="4" t="s">
        <v>11</v>
      </c>
      <c r="D1257" s="5">
        <v>33284</v>
      </c>
      <c r="E1257" s="10">
        <v>66.2</v>
      </c>
    </row>
    <row r="1258" spans="1:5" x14ac:dyDescent="0.25">
      <c r="A1258" s="1"/>
      <c r="B1258" s="1"/>
      <c r="C1258" s="3" t="s">
        <v>12</v>
      </c>
      <c r="D1258" s="6">
        <v>36396</v>
      </c>
      <c r="E1258" s="11">
        <v>68.400000000000006</v>
      </c>
    </row>
    <row r="1259" spans="1:5" x14ac:dyDescent="0.25">
      <c r="A1259" s="2"/>
      <c r="B1259" s="2"/>
      <c r="C1259" s="4" t="s">
        <v>13</v>
      </c>
      <c r="D1259" s="5">
        <v>37653</v>
      </c>
      <c r="E1259" s="10">
        <v>63.1</v>
      </c>
    </row>
    <row r="1260" spans="1:5" x14ac:dyDescent="0.25">
      <c r="A1260" s="1"/>
      <c r="B1260" s="1"/>
      <c r="C1260" s="3" t="s">
        <v>14</v>
      </c>
      <c r="D1260" s="6">
        <v>41195</v>
      </c>
      <c r="E1260" s="11">
        <v>63.7</v>
      </c>
    </row>
    <row r="1261" spans="1:5" x14ac:dyDescent="0.25">
      <c r="A1261" s="2"/>
      <c r="B1261" s="2"/>
      <c r="C1261" s="4" t="s">
        <v>15</v>
      </c>
      <c r="D1261" s="5">
        <v>41674</v>
      </c>
      <c r="E1261" s="10">
        <v>64.099999999999994</v>
      </c>
    </row>
    <row r="1262" spans="1:5" x14ac:dyDescent="0.25">
      <c r="A1262" s="1"/>
      <c r="B1262" s="1"/>
      <c r="C1262" s="3" t="s">
        <v>16</v>
      </c>
      <c r="D1262" s="6">
        <v>44258</v>
      </c>
      <c r="E1262" s="11">
        <v>65.2</v>
      </c>
    </row>
    <row r="1263" spans="1:5" x14ac:dyDescent="0.25">
      <c r="A1263" s="2"/>
      <c r="B1263" s="2"/>
      <c r="C1263" s="4" t="s">
        <v>17</v>
      </c>
      <c r="D1263" s="5">
        <v>45550</v>
      </c>
      <c r="E1263" s="10">
        <v>65.099999999999994</v>
      </c>
    </row>
    <row r="1264" spans="1:5" x14ac:dyDescent="0.25">
      <c r="A1264" s="1"/>
      <c r="B1264" s="1"/>
      <c r="C1264" s="3" t="s">
        <v>18</v>
      </c>
      <c r="D1264" s="6">
        <v>48252</v>
      </c>
      <c r="E1264" s="11">
        <v>66.3</v>
      </c>
    </row>
    <row r="1265" spans="1:5" x14ac:dyDescent="0.25">
      <c r="A1265" s="2"/>
      <c r="B1265" s="4" t="s">
        <v>43</v>
      </c>
      <c r="C1265" s="4" t="s">
        <v>7</v>
      </c>
      <c r="D1265" s="5">
        <v>12442</v>
      </c>
      <c r="E1265" s="10">
        <v>25.5</v>
      </c>
    </row>
    <row r="1266" spans="1:5" x14ac:dyDescent="0.25">
      <c r="A1266" s="1"/>
      <c r="B1266" s="1"/>
      <c r="C1266" s="3" t="s">
        <v>8</v>
      </c>
      <c r="D1266" s="6">
        <v>13851</v>
      </c>
      <c r="E1266" s="11">
        <v>28.3</v>
      </c>
    </row>
    <row r="1267" spans="1:5" x14ac:dyDescent="0.25">
      <c r="A1267" s="2"/>
      <c r="B1267" s="2"/>
      <c r="C1267" s="4" t="s">
        <v>9</v>
      </c>
      <c r="D1267" s="5">
        <v>14868</v>
      </c>
      <c r="E1267" s="10">
        <v>28.5</v>
      </c>
    </row>
    <row r="1268" spans="1:5" x14ac:dyDescent="0.25">
      <c r="A1268" s="1"/>
      <c r="B1268" s="1"/>
      <c r="C1268" s="3" t="s">
        <v>10</v>
      </c>
      <c r="D1268" s="6">
        <v>14901</v>
      </c>
      <c r="E1268" s="11">
        <v>28.1</v>
      </c>
    </row>
    <row r="1269" spans="1:5" x14ac:dyDescent="0.25">
      <c r="A1269" s="2"/>
      <c r="B1269" s="2"/>
      <c r="C1269" s="4" t="s">
        <v>11</v>
      </c>
      <c r="D1269" s="5">
        <v>15613</v>
      </c>
      <c r="E1269" s="10">
        <v>28.2</v>
      </c>
    </row>
    <row r="1270" spans="1:5" x14ac:dyDescent="0.25">
      <c r="A1270" s="1"/>
      <c r="B1270" s="1"/>
      <c r="C1270" s="3" t="s">
        <v>12</v>
      </c>
      <c r="D1270" s="6">
        <v>17236</v>
      </c>
      <c r="E1270" s="11">
        <v>30.4</v>
      </c>
    </row>
    <row r="1271" spans="1:5" x14ac:dyDescent="0.25">
      <c r="A1271" s="2"/>
      <c r="B1271" s="2"/>
      <c r="C1271" s="4" t="s">
        <v>13</v>
      </c>
      <c r="D1271" s="5">
        <v>17882</v>
      </c>
      <c r="E1271" s="10">
        <v>29.6</v>
      </c>
    </row>
    <row r="1272" spans="1:5" x14ac:dyDescent="0.25">
      <c r="A1272" s="1"/>
      <c r="B1272" s="1"/>
      <c r="C1272" s="3" t="s">
        <v>14</v>
      </c>
      <c r="D1272" s="6">
        <v>18916</v>
      </c>
      <c r="E1272" s="11">
        <v>28.4</v>
      </c>
    </row>
    <row r="1273" spans="1:5" x14ac:dyDescent="0.25">
      <c r="A1273" s="2"/>
      <c r="B1273" s="2"/>
      <c r="C1273" s="4" t="s">
        <v>15</v>
      </c>
      <c r="D1273" s="5">
        <v>18890</v>
      </c>
      <c r="E1273" s="10">
        <v>29.3</v>
      </c>
    </row>
    <row r="1274" spans="1:5" x14ac:dyDescent="0.25">
      <c r="A1274" s="1"/>
      <c r="B1274" s="1"/>
      <c r="C1274" s="3" t="s">
        <v>16</v>
      </c>
      <c r="D1274" s="6">
        <v>19856</v>
      </c>
      <c r="E1274" s="11">
        <v>30.1</v>
      </c>
    </row>
    <row r="1275" spans="1:5" x14ac:dyDescent="0.25">
      <c r="A1275" s="2"/>
      <c r="B1275" s="2"/>
      <c r="C1275" s="4" t="s">
        <v>17</v>
      </c>
      <c r="D1275" s="5">
        <v>20724</v>
      </c>
      <c r="E1275" s="10">
        <v>32.4</v>
      </c>
    </row>
    <row r="1276" spans="1:5" x14ac:dyDescent="0.25">
      <c r="A1276" s="1"/>
      <c r="B1276" s="1"/>
      <c r="C1276" s="3" t="s">
        <v>18</v>
      </c>
      <c r="D1276" s="6">
        <v>21690</v>
      </c>
      <c r="E1276" s="11">
        <v>33.1</v>
      </c>
    </row>
    <row r="1277" spans="1:5" x14ac:dyDescent="0.25">
      <c r="A1277" s="2"/>
      <c r="B1277" s="4" t="s">
        <v>44</v>
      </c>
      <c r="C1277" s="4" t="s">
        <v>7</v>
      </c>
      <c r="D1277" s="5">
        <v>45192</v>
      </c>
      <c r="E1277" s="10">
        <v>65.099999999999994</v>
      </c>
    </row>
    <row r="1278" spans="1:5" x14ac:dyDescent="0.25">
      <c r="A1278" s="1"/>
      <c r="B1278" s="1"/>
      <c r="C1278" s="3" t="s">
        <v>8</v>
      </c>
      <c r="D1278" s="6">
        <v>48674</v>
      </c>
      <c r="E1278" s="11">
        <v>66.7</v>
      </c>
    </row>
    <row r="1279" spans="1:5" x14ac:dyDescent="0.25">
      <c r="A1279" s="2"/>
      <c r="B1279" s="2"/>
      <c r="C1279" s="4" t="s">
        <v>9</v>
      </c>
      <c r="D1279" s="5">
        <v>51427</v>
      </c>
      <c r="E1279" s="10">
        <v>69.599999999999994</v>
      </c>
    </row>
    <row r="1280" spans="1:5" x14ac:dyDescent="0.25">
      <c r="A1280" s="1"/>
      <c r="B1280" s="1"/>
      <c r="C1280" s="3" t="s">
        <v>10</v>
      </c>
      <c r="D1280" s="6">
        <v>55805</v>
      </c>
      <c r="E1280" s="11">
        <v>72.099999999999994</v>
      </c>
    </row>
    <row r="1281" spans="1:5" x14ac:dyDescent="0.25">
      <c r="A1281" s="2"/>
      <c r="B1281" s="2"/>
      <c r="C1281" s="4" t="s">
        <v>11</v>
      </c>
      <c r="D1281" s="5">
        <v>59159</v>
      </c>
      <c r="E1281" s="10">
        <v>72.599999999999994</v>
      </c>
    </row>
    <row r="1282" spans="1:5" x14ac:dyDescent="0.25">
      <c r="A1282" s="1"/>
      <c r="B1282" s="1"/>
      <c r="C1282" s="3" t="s">
        <v>12</v>
      </c>
      <c r="D1282" s="6">
        <v>63195</v>
      </c>
      <c r="E1282" s="11">
        <v>74.900000000000006</v>
      </c>
    </row>
    <row r="1283" spans="1:5" x14ac:dyDescent="0.25">
      <c r="A1283" s="2"/>
      <c r="B1283" s="2"/>
      <c r="C1283" s="4" t="s">
        <v>13</v>
      </c>
      <c r="D1283" s="5">
        <v>66325</v>
      </c>
      <c r="E1283" s="10">
        <v>74.8</v>
      </c>
    </row>
    <row r="1284" spans="1:5" x14ac:dyDescent="0.25">
      <c r="A1284" s="1"/>
      <c r="B1284" s="1"/>
      <c r="C1284" s="3" t="s">
        <v>14</v>
      </c>
      <c r="D1284" s="6">
        <v>72585</v>
      </c>
      <c r="E1284" s="11">
        <v>72.2</v>
      </c>
    </row>
    <row r="1285" spans="1:5" x14ac:dyDescent="0.25">
      <c r="A1285" s="2"/>
      <c r="B1285" s="2"/>
      <c r="C1285" s="4" t="s">
        <v>15</v>
      </c>
      <c r="D1285" s="5">
        <v>77861</v>
      </c>
      <c r="E1285" s="10">
        <v>72.8</v>
      </c>
    </row>
    <row r="1286" spans="1:5" x14ac:dyDescent="0.25">
      <c r="A1286" s="1"/>
      <c r="B1286" s="1"/>
      <c r="C1286" s="3" t="s">
        <v>16</v>
      </c>
      <c r="D1286" s="6">
        <v>81294</v>
      </c>
      <c r="E1286" s="11">
        <v>73.400000000000006</v>
      </c>
    </row>
    <row r="1287" spans="1:5" x14ac:dyDescent="0.25">
      <c r="A1287" s="2"/>
      <c r="B1287" s="2"/>
      <c r="C1287" s="4" t="s">
        <v>17</v>
      </c>
      <c r="D1287" s="5">
        <v>83318</v>
      </c>
      <c r="E1287" s="10">
        <v>73.3</v>
      </c>
    </row>
    <row r="1288" spans="1:5" x14ac:dyDescent="0.25">
      <c r="A1288" s="1"/>
      <c r="B1288" s="1"/>
      <c r="C1288" s="3" t="s">
        <v>18</v>
      </c>
      <c r="D1288" s="6">
        <v>86774</v>
      </c>
      <c r="E1288" s="11">
        <v>73.599999999999994</v>
      </c>
    </row>
    <row r="1289" spans="1:5" x14ac:dyDescent="0.25">
      <c r="A1289" s="2"/>
      <c r="B1289" s="4" t="s">
        <v>45</v>
      </c>
      <c r="C1289" s="4" t="s">
        <v>7</v>
      </c>
      <c r="D1289" s="5">
        <v>19333</v>
      </c>
      <c r="E1289" s="10">
        <v>46</v>
      </c>
    </row>
    <row r="1290" spans="1:5" x14ac:dyDescent="0.25">
      <c r="A1290" s="1"/>
      <c r="B1290" s="1"/>
      <c r="C1290" s="3" t="s">
        <v>8</v>
      </c>
      <c r="D1290" s="6">
        <v>20609</v>
      </c>
      <c r="E1290" s="11">
        <v>47</v>
      </c>
    </row>
    <row r="1291" spans="1:5" x14ac:dyDescent="0.25">
      <c r="A1291" s="2"/>
      <c r="B1291" s="2"/>
      <c r="C1291" s="4" t="s">
        <v>9</v>
      </c>
      <c r="D1291" s="5">
        <v>22159</v>
      </c>
      <c r="E1291" s="10">
        <v>48</v>
      </c>
    </row>
    <row r="1292" spans="1:5" x14ac:dyDescent="0.25">
      <c r="A1292" s="1"/>
      <c r="B1292" s="1"/>
      <c r="C1292" s="3" t="s">
        <v>10</v>
      </c>
      <c r="D1292" s="6">
        <v>24630</v>
      </c>
      <c r="E1292" s="11">
        <v>49</v>
      </c>
    </row>
    <row r="1293" spans="1:5" x14ac:dyDescent="0.25">
      <c r="A1293" s="2"/>
      <c r="B1293" s="2"/>
      <c r="C1293" s="4" t="s">
        <v>11</v>
      </c>
      <c r="D1293" s="5">
        <v>27093</v>
      </c>
      <c r="E1293" s="10">
        <v>49.7</v>
      </c>
    </row>
    <row r="1294" spans="1:5" x14ac:dyDescent="0.25">
      <c r="A1294" s="1"/>
      <c r="B1294" s="1"/>
      <c r="C1294" s="3" t="s">
        <v>12</v>
      </c>
      <c r="D1294" s="6">
        <v>27596</v>
      </c>
      <c r="E1294" s="11">
        <v>50</v>
      </c>
    </row>
    <row r="1295" spans="1:5" x14ac:dyDescent="0.25">
      <c r="A1295" s="2"/>
      <c r="B1295" s="2"/>
      <c r="C1295" s="4" t="s">
        <v>13</v>
      </c>
      <c r="D1295" s="5">
        <v>28583</v>
      </c>
      <c r="E1295" s="10">
        <v>47.2</v>
      </c>
    </row>
    <row r="1296" spans="1:5" x14ac:dyDescent="0.25">
      <c r="A1296" s="1"/>
      <c r="B1296" s="1"/>
      <c r="C1296" s="3" t="s">
        <v>14</v>
      </c>
      <c r="D1296" s="6">
        <v>30186</v>
      </c>
      <c r="E1296" s="11">
        <v>47.8</v>
      </c>
    </row>
    <row r="1297" spans="1:5" x14ac:dyDescent="0.25">
      <c r="A1297" s="2"/>
      <c r="B1297" s="2"/>
      <c r="C1297" s="4" t="s">
        <v>15</v>
      </c>
      <c r="D1297" s="5">
        <v>30549</v>
      </c>
      <c r="E1297" s="10">
        <v>47.7</v>
      </c>
    </row>
    <row r="1298" spans="1:5" x14ac:dyDescent="0.25">
      <c r="A1298" s="1"/>
      <c r="B1298" s="1"/>
      <c r="C1298" s="3" t="s">
        <v>16</v>
      </c>
      <c r="D1298" s="6">
        <v>32895</v>
      </c>
      <c r="E1298" s="11">
        <v>48.9</v>
      </c>
    </row>
    <row r="1299" spans="1:5" x14ac:dyDescent="0.25">
      <c r="A1299" s="2"/>
      <c r="B1299" s="2"/>
      <c r="C1299" s="4" t="s">
        <v>17</v>
      </c>
      <c r="D1299" s="5">
        <v>34692</v>
      </c>
      <c r="E1299" s="10">
        <v>50</v>
      </c>
    </row>
    <row r="1300" spans="1:5" x14ac:dyDescent="0.25">
      <c r="A1300" s="1"/>
      <c r="B1300" s="1"/>
      <c r="C1300" s="3" t="s">
        <v>18</v>
      </c>
      <c r="D1300" s="6">
        <v>37427</v>
      </c>
      <c r="E1300" s="11">
        <v>52</v>
      </c>
    </row>
    <row r="1301" spans="1:5" x14ac:dyDescent="0.25">
      <c r="A1301" s="4" t="s">
        <v>50</v>
      </c>
      <c r="B1301" s="4" t="s">
        <v>6</v>
      </c>
      <c r="C1301" s="4" t="s">
        <v>7</v>
      </c>
      <c r="D1301" s="5">
        <v>49291</v>
      </c>
      <c r="E1301" s="10">
        <v>87.2</v>
      </c>
    </row>
    <row r="1302" spans="1:5" x14ac:dyDescent="0.25">
      <c r="A1302" s="1"/>
      <c r="B1302" s="1"/>
      <c r="C1302" s="3" t="s">
        <v>8</v>
      </c>
      <c r="D1302" s="6">
        <v>49866</v>
      </c>
      <c r="E1302" s="11">
        <v>86.8</v>
      </c>
    </row>
    <row r="1303" spans="1:5" x14ac:dyDescent="0.25">
      <c r="A1303" s="2"/>
      <c r="B1303" s="2"/>
      <c r="C1303" s="4" t="s">
        <v>9</v>
      </c>
      <c r="D1303" s="5">
        <v>51027</v>
      </c>
      <c r="E1303" s="10">
        <v>86.7</v>
      </c>
    </row>
    <row r="1304" spans="1:5" x14ac:dyDescent="0.25">
      <c r="A1304" s="1"/>
      <c r="B1304" s="1"/>
      <c r="C1304" s="3" t="s">
        <v>10</v>
      </c>
      <c r="D1304" s="6">
        <v>53812</v>
      </c>
      <c r="E1304" s="11">
        <v>86.9</v>
      </c>
    </row>
    <row r="1305" spans="1:5" x14ac:dyDescent="0.25">
      <c r="A1305" s="2"/>
      <c r="B1305" s="2"/>
      <c r="C1305" s="4" t="s">
        <v>11</v>
      </c>
      <c r="D1305" s="5">
        <v>56014</v>
      </c>
      <c r="E1305" s="10">
        <v>87.2</v>
      </c>
    </row>
    <row r="1306" spans="1:5" x14ac:dyDescent="0.25">
      <c r="A1306" s="1"/>
      <c r="B1306" s="1"/>
      <c r="C1306" s="3" t="s">
        <v>12</v>
      </c>
      <c r="D1306" s="6">
        <v>59093</v>
      </c>
      <c r="E1306" s="11">
        <v>88.3</v>
      </c>
    </row>
    <row r="1307" spans="1:5" x14ac:dyDescent="0.25">
      <c r="A1307" s="2"/>
      <c r="B1307" s="2"/>
      <c r="C1307" s="4" t="s">
        <v>13</v>
      </c>
      <c r="D1307" s="5">
        <v>62441</v>
      </c>
      <c r="E1307" s="10">
        <v>89.9</v>
      </c>
    </row>
    <row r="1308" spans="1:5" x14ac:dyDescent="0.25">
      <c r="A1308" s="1"/>
      <c r="B1308" s="1"/>
      <c r="C1308" s="3" t="s">
        <v>14</v>
      </c>
      <c r="D1308" s="6">
        <v>66088</v>
      </c>
      <c r="E1308" s="11">
        <v>89.8</v>
      </c>
    </row>
    <row r="1309" spans="1:5" x14ac:dyDescent="0.25">
      <c r="A1309" s="2"/>
      <c r="B1309" s="2"/>
      <c r="C1309" s="4" t="s">
        <v>15</v>
      </c>
      <c r="D1309" s="5">
        <v>68471</v>
      </c>
      <c r="E1309" s="10">
        <v>91.2</v>
      </c>
    </row>
    <row r="1310" spans="1:5" x14ac:dyDescent="0.25">
      <c r="A1310" s="1"/>
      <c r="B1310" s="1"/>
      <c r="C1310" s="3" t="s">
        <v>16</v>
      </c>
      <c r="D1310" s="6">
        <v>70888</v>
      </c>
      <c r="E1310" s="11">
        <v>92.2</v>
      </c>
    </row>
    <row r="1311" spans="1:5" x14ac:dyDescent="0.25">
      <c r="A1311" s="2"/>
      <c r="B1311" s="2"/>
      <c r="C1311" s="4" t="s">
        <v>17</v>
      </c>
      <c r="D1311" s="5">
        <v>75023</v>
      </c>
      <c r="E1311" s="10">
        <v>93</v>
      </c>
    </row>
    <row r="1312" spans="1:5" x14ac:dyDescent="0.25">
      <c r="A1312" s="1"/>
      <c r="B1312" s="1"/>
      <c r="C1312" s="3" t="s">
        <v>18</v>
      </c>
      <c r="D1312" s="6">
        <v>76980</v>
      </c>
      <c r="E1312" s="11">
        <v>92.9</v>
      </c>
    </row>
    <row r="1313" spans="1:5" x14ac:dyDescent="0.25">
      <c r="A1313" s="2"/>
      <c r="B1313" s="4" t="s">
        <v>19</v>
      </c>
      <c r="C1313" s="4" t="s">
        <v>7</v>
      </c>
      <c r="D1313" s="5">
        <v>2613</v>
      </c>
      <c r="E1313" s="10">
        <v>5.0999999999999996</v>
      </c>
    </row>
    <row r="1314" spans="1:5" x14ac:dyDescent="0.25">
      <c r="A1314" s="1"/>
      <c r="B1314" s="1"/>
      <c r="C1314" s="3" t="s">
        <v>8</v>
      </c>
      <c r="D1314" s="6">
        <v>2399</v>
      </c>
      <c r="E1314" s="11">
        <v>4.9000000000000004</v>
      </c>
    </row>
    <row r="1315" spans="1:5" x14ac:dyDescent="0.25">
      <c r="A1315" s="2"/>
      <c r="B1315" s="2"/>
      <c r="C1315" s="4" t="s">
        <v>9</v>
      </c>
      <c r="D1315" s="5">
        <v>2651</v>
      </c>
      <c r="E1315" s="10">
        <v>4.9000000000000004</v>
      </c>
    </row>
    <row r="1316" spans="1:5" x14ac:dyDescent="0.25">
      <c r="A1316" s="1"/>
      <c r="B1316" s="1"/>
      <c r="C1316" s="3" t="s">
        <v>10</v>
      </c>
      <c r="D1316" s="6">
        <v>2554</v>
      </c>
      <c r="E1316" s="11">
        <v>5.2</v>
      </c>
    </row>
    <row r="1317" spans="1:5" x14ac:dyDescent="0.25">
      <c r="A1317" s="2"/>
      <c r="B1317" s="2"/>
      <c r="C1317" s="4" t="s">
        <v>11</v>
      </c>
      <c r="D1317" s="5">
        <v>2574</v>
      </c>
      <c r="E1317" s="10">
        <v>5</v>
      </c>
    </row>
    <row r="1318" spans="1:5" x14ac:dyDescent="0.25">
      <c r="A1318" s="1"/>
      <c r="B1318" s="1"/>
      <c r="C1318" s="3" t="s">
        <v>12</v>
      </c>
      <c r="D1318" s="6">
        <v>2516</v>
      </c>
      <c r="E1318" s="11">
        <v>5</v>
      </c>
    </row>
    <row r="1319" spans="1:5" x14ac:dyDescent="0.25">
      <c r="A1319" s="2"/>
      <c r="B1319" s="2"/>
      <c r="C1319" s="4" t="s">
        <v>13</v>
      </c>
      <c r="D1319" s="5">
        <v>2691</v>
      </c>
      <c r="E1319" s="10">
        <v>5</v>
      </c>
    </row>
    <row r="1320" spans="1:5" x14ac:dyDescent="0.25">
      <c r="A1320" s="1"/>
      <c r="B1320" s="1"/>
      <c r="C1320" s="3" t="s">
        <v>14</v>
      </c>
      <c r="D1320" s="6">
        <v>2830</v>
      </c>
      <c r="E1320" s="11">
        <v>5</v>
      </c>
    </row>
    <row r="1321" spans="1:5" x14ac:dyDescent="0.25">
      <c r="A1321" s="2"/>
      <c r="B1321" s="2"/>
      <c r="C1321" s="4" t="s">
        <v>15</v>
      </c>
      <c r="D1321" s="5">
        <v>2895</v>
      </c>
      <c r="E1321" s="10">
        <v>5.0999999999999996</v>
      </c>
    </row>
    <row r="1322" spans="1:5" x14ac:dyDescent="0.25">
      <c r="A1322" s="1"/>
      <c r="B1322" s="1"/>
      <c r="C1322" s="3" t="s">
        <v>16</v>
      </c>
      <c r="D1322" s="6">
        <v>3081</v>
      </c>
      <c r="E1322" s="11">
        <v>4.9000000000000004</v>
      </c>
    </row>
    <row r="1323" spans="1:5" x14ac:dyDescent="0.25">
      <c r="A1323" s="2"/>
      <c r="B1323" s="2"/>
      <c r="C1323" s="4" t="s">
        <v>17</v>
      </c>
      <c r="D1323" s="5">
        <v>3151</v>
      </c>
      <c r="E1323" s="10">
        <v>4.8</v>
      </c>
    </row>
    <row r="1324" spans="1:5" x14ac:dyDescent="0.25">
      <c r="A1324" s="1"/>
      <c r="B1324" s="1"/>
      <c r="C1324" s="3" t="s">
        <v>18</v>
      </c>
      <c r="D1324" s="6">
        <v>3317</v>
      </c>
      <c r="E1324" s="11">
        <v>4.5999999999999996</v>
      </c>
    </row>
    <row r="1325" spans="1:5" x14ac:dyDescent="0.25">
      <c r="A1325" s="2"/>
      <c r="B1325" s="4" t="s">
        <v>20</v>
      </c>
      <c r="C1325" s="4" t="s">
        <v>7</v>
      </c>
      <c r="D1325" s="7" t="s">
        <v>47</v>
      </c>
      <c r="E1325" s="7" t="s">
        <v>47</v>
      </c>
    </row>
    <row r="1326" spans="1:5" x14ac:dyDescent="0.25">
      <c r="A1326" s="1"/>
      <c r="B1326" s="1"/>
      <c r="C1326" s="3" t="s">
        <v>8</v>
      </c>
      <c r="D1326" s="8" t="s">
        <v>47</v>
      </c>
      <c r="E1326" s="8" t="s">
        <v>47</v>
      </c>
    </row>
    <row r="1327" spans="1:5" x14ac:dyDescent="0.25">
      <c r="A1327" s="2"/>
      <c r="B1327" s="2"/>
      <c r="C1327" s="4" t="s">
        <v>9</v>
      </c>
      <c r="D1327" s="7" t="s">
        <v>47</v>
      </c>
      <c r="E1327" s="7" t="s">
        <v>47</v>
      </c>
    </row>
    <row r="1328" spans="1:5" x14ac:dyDescent="0.25">
      <c r="A1328" s="1"/>
      <c r="B1328" s="1"/>
      <c r="C1328" s="3" t="s">
        <v>10</v>
      </c>
      <c r="D1328" s="8" t="s">
        <v>47</v>
      </c>
      <c r="E1328" s="8" t="s">
        <v>47</v>
      </c>
    </row>
    <row r="1329" spans="1:5" x14ac:dyDescent="0.25">
      <c r="A1329" s="2"/>
      <c r="B1329" s="2"/>
      <c r="C1329" s="4" t="s">
        <v>11</v>
      </c>
      <c r="D1329" s="7" t="s">
        <v>47</v>
      </c>
      <c r="E1329" s="7" t="s">
        <v>47</v>
      </c>
    </row>
    <row r="1330" spans="1:5" x14ac:dyDescent="0.25">
      <c r="A1330" s="1"/>
      <c r="B1330" s="1"/>
      <c r="C1330" s="3" t="s">
        <v>12</v>
      </c>
      <c r="D1330" s="8" t="s">
        <v>47</v>
      </c>
      <c r="E1330" s="8" t="s">
        <v>47</v>
      </c>
    </row>
    <row r="1331" spans="1:5" x14ac:dyDescent="0.25">
      <c r="A1331" s="2"/>
      <c r="B1331" s="2"/>
      <c r="C1331" s="4" t="s">
        <v>13</v>
      </c>
      <c r="D1331" s="7" t="s">
        <v>47</v>
      </c>
      <c r="E1331" s="7" t="s">
        <v>47</v>
      </c>
    </row>
    <row r="1332" spans="1:5" x14ac:dyDescent="0.25">
      <c r="A1332" s="1"/>
      <c r="B1332" s="1"/>
      <c r="C1332" s="3" t="s">
        <v>14</v>
      </c>
      <c r="D1332" s="8" t="s">
        <v>47</v>
      </c>
      <c r="E1332" s="8" t="s">
        <v>47</v>
      </c>
    </row>
    <row r="1333" spans="1:5" x14ac:dyDescent="0.25">
      <c r="A1333" s="2"/>
      <c r="B1333" s="2"/>
      <c r="C1333" s="4" t="s">
        <v>15</v>
      </c>
      <c r="D1333" s="7" t="s">
        <v>47</v>
      </c>
      <c r="E1333" s="7" t="s">
        <v>47</v>
      </c>
    </row>
    <row r="1334" spans="1:5" x14ac:dyDescent="0.25">
      <c r="A1334" s="1"/>
      <c r="B1334" s="1"/>
      <c r="C1334" s="3" t="s">
        <v>16</v>
      </c>
      <c r="D1334" s="8" t="s">
        <v>47</v>
      </c>
      <c r="E1334" s="8" t="s">
        <v>47</v>
      </c>
    </row>
    <row r="1335" spans="1:5" x14ac:dyDescent="0.25">
      <c r="A1335" s="2"/>
      <c r="B1335" s="2"/>
      <c r="C1335" s="4" t="s">
        <v>17</v>
      </c>
      <c r="D1335" s="7" t="s">
        <v>47</v>
      </c>
      <c r="E1335" s="7" t="s">
        <v>47</v>
      </c>
    </row>
    <row r="1336" spans="1:5" x14ac:dyDescent="0.25">
      <c r="A1336" s="1"/>
      <c r="B1336" s="1"/>
      <c r="C1336" s="3" t="s">
        <v>18</v>
      </c>
      <c r="D1336" s="8" t="s">
        <v>47</v>
      </c>
      <c r="E1336" s="8" t="s">
        <v>47</v>
      </c>
    </row>
    <row r="1337" spans="1:5" x14ac:dyDescent="0.25">
      <c r="A1337" s="2"/>
      <c r="B1337" s="4" t="s">
        <v>21</v>
      </c>
      <c r="C1337" s="4" t="s">
        <v>7</v>
      </c>
      <c r="D1337" s="5">
        <v>150</v>
      </c>
      <c r="E1337" s="10">
        <v>0.2</v>
      </c>
    </row>
    <row r="1338" spans="1:5" x14ac:dyDescent="0.25">
      <c r="A1338" s="1"/>
      <c r="B1338" s="1"/>
      <c r="C1338" s="3" t="s">
        <v>8</v>
      </c>
      <c r="D1338" s="6">
        <v>111</v>
      </c>
      <c r="E1338" s="11">
        <v>0.2</v>
      </c>
    </row>
    <row r="1339" spans="1:5" x14ac:dyDescent="0.25">
      <c r="A1339" s="2"/>
      <c r="B1339" s="2"/>
      <c r="C1339" s="4" t="s">
        <v>9</v>
      </c>
      <c r="D1339" s="5">
        <v>137</v>
      </c>
      <c r="E1339" s="10">
        <v>0.1</v>
      </c>
    </row>
    <row r="1340" spans="1:5" x14ac:dyDescent="0.25">
      <c r="A1340" s="1"/>
      <c r="B1340" s="1"/>
      <c r="C1340" s="3" t="s">
        <v>10</v>
      </c>
      <c r="D1340" s="6">
        <v>150</v>
      </c>
      <c r="E1340" s="11">
        <v>0.2</v>
      </c>
    </row>
    <row r="1341" spans="1:5" x14ac:dyDescent="0.25">
      <c r="A1341" s="2"/>
      <c r="B1341" s="2"/>
      <c r="C1341" s="4" t="s">
        <v>11</v>
      </c>
      <c r="D1341" s="5">
        <v>160</v>
      </c>
      <c r="E1341" s="10">
        <v>0.2</v>
      </c>
    </row>
    <row r="1342" spans="1:5" x14ac:dyDescent="0.25">
      <c r="A1342" s="1"/>
      <c r="B1342" s="1"/>
      <c r="C1342" s="3" t="s">
        <v>12</v>
      </c>
      <c r="D1342" s="6">
        <v>202</v>
      </c>
      <c r="E1342" s="11">
        <v>0.2</v>
      </c>
    </row>
    <row r="1343" spans="1:5" x14ac:dyDescent="0.25">
      <c r="A1343" s="2"/>
      <c r="B1343" s="2"/>
      <c r="C1343" s="4" t="s">
        <v>13</v>
      </c>
      <c r="D1343" s="5">
        <v>255</v>
      </c>
      <c r="E1343" s="10">
        <v>0.2</v>
      </c>
    </row>
    <row r="1344" spans="1:5" x14ac:dyDescent="0.25">
      <c r="A1344" s="1"/>
      <c r="B1344" s="1"/>
      <c r="C1344" s="3" t="s">
        <v>14</v>
      </c>
      <c r="D1344" s="6">
        <v>240</v>
      </c>
      <c r="E1344" s="11">
        <v>0.2</v>
      </c>
    </row>
    <row r="1345" spans="1:5" x14ac:dyDescent="0.25">
      <c r="A1345" s="2"/>
      <c r="B1345" s="2"/>
      <c r="C1345" s="4" t="s">
        <v>15</v>
      </c>
      <c r="D1345" s="5">
        <v>251</v>
      </c>
      <c r="E1345" s="10">
        <v>0.2</v>
      </c>
    </row>
    <row r="1346" spans="1:5" x14ac:dyDescent="0.25">
      <c r="A1346" s="1"/>
      <c r="B1346" s="1"/>
      <c r="C1346" s="3" t="s">
        <v>16</v>
      </c>
      <c r="D1346" s="6">
        <v>305</v>
      </c>
      <c r="E1346" s="11">
        <v>0.2</v>
      </c>
    </row>
    <row r="1347" spans="1:5" x14ac:dyDescent="0.25">
      <c r="A1347" s="2"/>
      <c r="B1347" s="2"/>
      <c r="C1347" s="4" t="s">
        <v>17</v>
      </c>
      <c r="D1347" s="5">
        <v>317</v>
      </c>
      <c r="E1347" s="10">
        <v>0.2</v>
      </c>
    </row>
    <row r="1348" spans="1:5" x14ac:dyDescent="0.25">
      <c r="A1348" s="1"/>
      <c r="B1348" s="1"/>
      <c r="C1348" s="3" t="s">
        <v>18</v>
      </c>
      <c r="D1348" s="6">
        <v>389</v>
      </c>
      <c r="E1348" s="11">
        <v>0.2</v>
      </c>
    </row>
    <row r="1349" spans="1:5" x14ac:dyDescent="0.25">
      <c r="A1349" s="2"/>
      <c r="B1349" s="4" t="s">
        <v>22</v>
      </c>
      <c r="C1349" s="4" t="s">
        <v>7</v>
      </c>
      <c r="D1349" s="7" t="s">
        <v>47</v>
      </c>
      <c r="E1349" s="7" t="s">
        <v>47</v>
      </c>
    </row>
    <row r="1350" spans="1:5" x14ac:dyDescent="0.25">
      <c r="A1350" s="1"/>
      <c r="B1350" s="1"/>
      <c r="C1350" s="3" t="s">
        <v>8</v>
      </c>
      <c r="D1350" s="8" t="s">
        <v>47</v>
      </c>
      <c r="E1350" s="8" t="s">
        <v>47</v>
      </c>
    </row>
    <row r="1351" spans="1:5" x14ac:dyDescent="0.25">
      <c r="A1351" s="2"/>
      <c r="B1351" s="2"/>
      <c r="C1351" s="4" t="s">
        <v>9</v>
      </c>
      <c r="D1351" s="7" t="s">
        <v>47</v>
      </c>
      <c r="E1351" s="7" t="s">
        <v>47</v>
      </c>
    </row>
    <row r="1352" spans="1:5" x14ac:dyDescent="0.25">
      <c r="A1352" s="1"/>
      <c r="B1352" s="1"/>
      <c r="C1352" s="3" t="s">
        <v>10</v>
      </c>
      <c r="D1352" s="8" t="s">
        <v>47</v>
      </c>
      <c r="E1352" s="8" t="s">
        <v>47</v>
      </c>
    </row>
    <row r="1353" spans="1:5" x14ac:dyDescent="0.25">
      <c r="A1353" s="2"/>
      <c r="B1353" s="2"/>
      <c r="C1353" s="4" t="s">
        <v>11</v>
      </c>
      <c r="D1353" s="7" t="s">
        <v>47</v>
      </c>
      <c r="E1353" s="7" t="s">
        <v>47</v>
      </c>
    </row>
    <row r="1354" spans="1:5" x14ac:dyDescent="0.25">
      <c r="A1354" s="1"/>
      <c r="B1354" s="1"/>
      <c r="C1354" s="3" t="s">
        <v>12</v>
      </c>
      <c r="D1354" s="8" t="s">
        <v>47</v>
      </c>
      <c r="E1354" s="8" t="s">
        <v>47</v>
      </c>
    </row>
    <row r="1355" spans="1:5" x14ac:dyDescent="0.25">
      <c r="A1355" s="2"/>
      <c r="B1355" s="2"/>
      <c r="C1355" s="4" t="s">
        <v>13</v>
      </c>
      <c r="D1355" s="7" t="s">
        <v>47</v>
      </c>
      <c r="E1355" s="7" t="s">
        <v>47</v>
      </c>
    </row>
    <row r="1356" spans="1:5" x14ac:dyDescent="0.25">
      <c r="A1356" s="1"/>
      <c r="B1356" s="1"/>
      <c r="C1356" s="3" t="s">
        <v>14</v>
      </c>
      <c r="D1356" s="8" t="s">
        <v>47</v>
      </c>
      <c r="E1356" s="8" t="s">
        <v>47</v>
      </c>
    </row>
    <row r="1357" spans="1:5" x14ac:dyDescent="0.25">
      <c r="A1357" s="2"/>
      <c r="B1357" s="2"/>
      <c r="C1357" s="4" t="s">
        <v>15</v>
      </c>
      <c r="D1357" s="7" t="s">
        <v>47</v>
      </c>
      <c r="E1357" s="7" t="s">
        <v>47</v>
      </c>
    </row>
    <row r="1358" spans="1:5" x14ac:dyDescent="0.25">
      <c r="A1358" s="1"/>
      <c r="B1358" s="1"/>
      <c r="C1358" s="3" t="s">
        <v>16</v>
      </c>
      <c r="D1358" s="8" t="s">
        <v>47</v>
      </c>
      <c r="E1358" s="8" t="s">
        <v>47</v>
      </c>
    </row>
    <row r="1359" spans="1:5" x14ac:dyDescent="0.25">
      <c r="A1359" s="2"/>
      <c r="B1359" s="2"/>
      <c r="C1359" s="4" t="s">
        <v>17</v>
      </c>
      <c r="D1359" s="7" t="s">
        <v>47</v>
      </c>
      <c r="E1359" s="7" t="s">
        <v>47</v>
      </c>
    </row>
    <row r="1360" spans="1:5" x14ac:dyDescent="0.25">
      <c r="A1360" s="1"/>
      <c r="B1360" s="1"/>
      <c r="C1360" s="3" t="s">
        <v>18</v>
      </c>
      <c r="D1360" s="8" t="s">
        <v>47</v>
      </c>
      <c r="E1360" s="8" t="s">
        <v>47</v>
      </c>
    </row>
    <row r="1361" spans="1:5" x14ac:dyDescent="0.25">
      <c r="A1361" s="2"/>
      <c r="B1361" s="4" t="s">
        <v>23</v>
      </c>
      <c r="C1361" s="4" t="s">
        <v>7</v>
      </c>
      <c r="D1361" s="5">
        <v>5272</v>
      </c>
      <c r="E1361" s="10">
        <v>8.6999999999999993</v>
      </c>
    </row>
    <row r="1362" spans="1:5" x14ac:dyDescent="0.25">
      <c r="A1362" s="1"/>
      <c r="B1362" s="1"/>
      <c r="C1362" s="3" t="s">
        <v>8</v>
      </c>
      <c r="D1362" s="6">
        <v>5270</v>
      </c>
      <c r="E1362" s="11">
        <v>8.5</v>
      </c>
    </row>
    <row r="1363" spans="1:5" x14ac:dyDescent="0.25">
      <c r="A1363" s="2"/>
      <c r="B1363" s="2"/>
      <c r="C1363" s="4" t="s">
        <v>9</v>
      </c>
      <c r="D1363" s="5">
        <v>4418</v>
      </c>
      <c r="E1363" s="10">
        <v>8.1</v>
      </c>
    </row>
    <row r="1364" spans="1:5" x14ac:dyDescent="0.25">
      <c r="A1364" s="1"/>
      <c r="B1364" s="1"/>
      <c r="C1364" s="3" t="s">
        <v>10</v>
      </c>
      <c r="D1364" s="6">
        <v>4795</v>
      </c>
      <c r="E1364" s="11">
        <v>7.9</v>
      </c>
    </row>
    <row r="1365" spans="1:5" x14ac:dyDescent="0.25">
      <c r="A1365" s="2"/>
      <c r="B1365" s="2"/>
      <c r="C1365" s="4" t="s">
        <v>11</v>
      </c>
      <c r="D1365" s="5">
        <v>4674</v>
      </c>
      <c r="E1365" s="10">
        <v>7.8</v>
      </c>
    </row>
    <row r="1366" spans="1:5" x14ac:dyDescent="0.25">
      <c r="A1366" s="1"/>
      <c r="B1366" s="1"/>
      <c r="C1366" s="3" t="s">
        <v>12</v>
      </c>
      <c r="D1366" s="6">
        <v>4899</v>
      </c>
      <c r="E1366" s="11">
        <v>7.9</v>
      </c>
    </row>
    <row r="1367" spans="1:5" x14ac:dyDescent="0.25">
      <c r="A1367" s="2"/>
      <c r="B1367" s="2"/>
      <c r="C1367" s="4" t="s">
        <v>13</v>
      </c>
      <c r="D1367" s="5">
        <v>5428</v>
      </c>
      <c r="E1367" s="10">
        <v>8</v>
      </c>
    </row>
    <row r="1368" spans="1:5" x14ac:dyDescent="0.25">
      <c r="A1368" s="1"/>
      <c r="B1368" s="1"/>
      <c r="C1368" s="3" t="s">
        <v>14</v>
      </c>
      <c r="D1368" s="6">
        <v>5686</v>
      </c>
      <c r="E1368" s="11">
        <v>7.9</v>
      </c>
    </row>
    <row r="1369" spans="1:5" x14ac:dyDescent="0.25">
      <c r="A1369" s="2"/>
      <c r="B1369" s="2"/>
      <c r="C1369" s="4" t="s">
        <v>15</v>
      </c>
      <c r="D1369" s="5">
        <v>5266</v>
      </c>
      <c r="E1369" s="10">
        <v>7.7</v>
      </c>
    </row>
    <row r="1370" spans="1:5" x14ac:dyDescent="0.25">
      <c r="A1370" s="1"/>
      <c r="B1370" s="1"/>
      <c r="C1370" s="3" t="s">
        <v>16</v>
      </c>
      <c r="D1370" s="6">
        <v>5608</v>
      </c>
      <c r="E1370" s="11">
        <v>7.6</v>
      </c>
    </row>
    <row r="1371" spans="1:5" x14ac:dyDescent="0.25">
      <c r="A1371" s="2"/>
      <c r="B1371" s="2"/>
      <c r="C1371" s="4" t="s">
        <v>17</v>
      </c>
      <c r="D1371" s="5">
        <v>5748</v>
      </c>
      <c r="E1371" s="10">
        <v>7.8</v>
      </c>
    </row>
    <row r="1372" spans="1:5" x14ac:dyDescent="0.25">
      <c r="A1372" s="1"/>
      <c r="B1372" s="1"/>
      <c r="C1372" s="3" t="s">
        <v>18</v>
      </c>
      <c r="D1372" s="6">
        <v>5866</v>
      </c>
      <c r="E1372" s="11">
        <v>7.7</v>
      </c>
    </row>
    <row r="1373" spans="1:5" x14ac:dyDescent="0.25">
      <c r="A1373" s="2"/>
      <c r="B1373" s="4" t="s">
        <v>24</v>
      </c>
      <c r="C1373" s="4" t="s">
        <v>7</v>
      </c>
      <c r="D1373" s="5">
        <v>1239</v>
      </c>
      <c r="E1373" s="10">
        <v>0.4</v>
      </c>
    </row>
    <row r="1374" spans="1:5" x14ac:dyDescent="0.25">
      <c r="A1374" s="1"/>
      <c r="B1374" s="1"/>
      <c r="C1374" s="3" t="s">
        <v>8</v>
      </c>
      <c r="D1374" s="6">
        <v>940</v>
      </c>
      <c r="E1374" s="11">
        <v>0.4</v>
      </c>
    </row>
    <row r="1375" spans="1:5" x14ac:dyDescent="0.25">
      <c r="A1375" s="2"/>
      <c r="B1375" s="2"/>
      <c r="C1375" s="4" t="s">
        <v>9</v>
      </c>
      <c r="D1375" s="5">
        <v>1032</v>
      </c>
      <c r="E1375" s="10">
        <v>0.4</v>
      </c>
    </row>
    <row r="1376" spans="1:5" x14ac:dyDescent="0.25">
      <c r="A1376" s="1"/>
      <c r="B1376" s="1"/>
      <c r="C1376" s="3" t="s">
        <v>10</v>
      </c>
      <c r="D1376" s="6">
        <v>1364</v>
      </c>
      <c r="E1376" s="11">
        <v>0.4</v>
      </c>
    </row>
    <row r="1377" spans="1:5" x14ac:dyDescent="0.25">
      <c r="A1377" s="2"/>
      <c r="B1377" s="2"/>
      <c r="C1377" s="4" t="s">
        <v>11</v>
      </c>
      <c r="D1377" s="5">
        <v>1354</v>
      </c>
      <c r="E1377" s="10">
        <v>0.4</v>
      </c>
    </row>
    <row r="1378" spans="1:5" x14ac:dyDescent="0.25">
      <c r="A1378" s="1"/>
      <c r="B1378" s="1"/>
      <c r="C1378" s="3" t="s">
        <v>12</v>
      </c>
      <c r="D1378" s="6">
        <v>2079</v>
      </c>
      <c r="E1378" s="11">
        <v>0.4</v>
      </c>
    </row>
    <row r="1379" spans="1:5" x14ac:dyDescent="0.25">
      <c r="A1379" s="2"/>
      <c r="B1379" s="2"/>
      <c r="C1379" s="4" t="s">
        <v>13</v>
      </c>
      <c r="D1379" s="5">
        <v>1343</v>
      </c>
      <c r="E1379" s="10">
        <v>0.4</v>
      </c>
    </row>
    <row r="1380" spans="1:5" x14ac:dyDescent="0.25">
      <c r="A1380" s="1"/>
      <c r="B1380" s="1"/>
      <c r="C1380" s="3" t="s">
        <v>14</v>
      </c>
      <c r="D1380" s="6">
        <v>978</v>
      </c>
      <c r="E1380" s="11">
        <v>0.4</v>
      </c>
    </row>
    <row r="1381" spans="1:5" x14ac:dyDescent="0.25">
      <c r="A1381" s="2"/>
      <c r="B1381" s="2"/>
      <c r="C1381" s="4" t="s">
        <v>15</v>
      </c>
      <c r="D1381" s="5">
        <v>1525</v>
      </c>
      <c r="E1381" s="10">
        <v>0.5</v>
      </c>
    </row>
    <row r="1382" spans="1:5" x14ac:dyDescent="0.25">
      <c r="A1382" s="1"/>
      <c r="B1382" s="1"/>
      <c r="C1382" s="3" t="s">
        <v>16</v>
      </c>
      <c r="D1382" s="6">
        <v>1755</v>
      </c>
      <c r="E1382" s="11">
        <v>0.5</v>
      </c>
    </row>
    <row r="1383" spans="1:5" x14ac:dyDescent="0.25">
      <c r="A1383" s="2"/>
      <c r="B1383" s="2"/>
      <c r="C1383" s="4" t="s">
        <v>17</v>
      </c>
      <c r="D1383" s="5">
        <v>2007</v>
      </c>
      <c r="E1383" s="10">
        <v>0.5</v>
      </c>
    </row>
    <row r="1384" spans="1:5" x14ac:dyDescent="0.25">
      <c r="A1384" s="1"/>
      <c r="B1384" s="1"/>
      <c r="C1384" s="3" t="s">
        <v>18</v>
      </c>
      <c r="D1384" s="6">
        <v>2291</v>
      </c>
      <c r="E1384" s="11">
        <v>0.5</v>
      </c>
    </row>
    <row r="1385" spans="1:5" x14ac:dyDescent="0.25">
      <c r="A1385" s="2"/>
      <c r="B1385" s="4" t="s">
        <v>25</v>
      </c>
      <c r="C1385" s="4" t="s">
        <v>7</v>
      </c>
      <c r="D1385" s="5">
        <v>417</v>
      </c>
      <c r="E1385" s="10">
        <v>0.7</v>
      </c>
    </row>
    <row r="1386" spans="1:5" x14ac:dyDescent="0.25">
      <c r="A1386" s="1"/>
      <c r="B1386" s="1"/>
      <c r="C1386" s="3" t="s">
        <v>8</v>
      </c>
      <c r="D1386" s="6">
        <v>512</v>
      </c>
      <c r="E1386" s="11">
        <v>0.6</v>
      </c>
    </row>
    <row r="1387" spans="1:5" x14ac:dyDescent="0.25">
      <c r="A1387" s="2"/>
      <c r="B1387" s="2"/>
      <c r="C1387" s="4" t="s">
        <v>9</v>
      </c>
      <c r="D1387" s="5">
        <v>468</v>
      </c>
      <c r="E1387" s="10">
        <v>0.6</v>
      </c>
    </row>
    <row r="1388" spans="1:5" x14ac:dyDescent="0.25">
      <c r="A1388" s="1"/>
      <c r="B1388" s="1"/>
      <c r="C1388" s="3" t="s">
        <v>10</v>
      </c>
      <c r="D1388" s="6">
        <v>729</v>
      </c>
      <c r="E1388" s="11">
        <v>0.6</v>
      </c>
    </row>
    <row r="1389" spans="1:5" x14ac:dyDescent="0.25">
      <c r="A1389" s="2"/>
      <c r="B1389" s="2"/>
      <c r="C1389" s="4" t="s">
        <v>11</v>
      </c>
      <c r="D1389" s="5">
        <v>529</v>
      </c>
      <c r="E1389" s="10">
        <v>0.6</v>
      </c>
    </row>
    <row r="1390" spans="1:5" x14ac:dyDescent="0.25">
      <c r="A1390" s="1"/>
      <c r="B1390" s="1"/>
      <c r="C1390" s="3" t="s">
        <v>12</v>
      </c>
      <c r="D1390" s="6">
        <v>552</v>
      </c>
      <c r="E1390" s="11">
        <v>0.6</v>
      </c>
    </row>
    <row r="1391" spans="1:5" x14ac:dyDescent="0.25">
      <c r="A1391" s="2"/>
      <c r="B1391" s="2"/>
      <c r="C1391" s="4" t="s">
        <v>13</v>
      </c>
      <c r="D1391" s="5">
        <v>582</v>
      </c>
      <c r="E1391" s="10">
        <v>0.5</v>
      </c>
    </row>
    <row r="1392" spans="1:5" x14ac:dyDescent="0.25">
      <c r="A1392" s="1"/>
      <c r="B1392" s="1"/>
      <c r="C1392" s="3" t="s">
        <v>14</v>
      </c>
      <c r="D1392" s="6">
        <v>667</v>
      </c>
      <c r="E1392" s="11">
        <v>0.6</v>
      </c>
    </row>
    <row r="1393" spans="1:5" x14ac:dyDescent="0.25">
      <c r="A1393" s="2"/>
      <c r="B1393" s="2"/>
      <c r="C1393" s="4" t="s">
        <v>15</v>
      </c>
      <c r="D1393" s="5">
        <v>727</v>
      </c>
      <c r="E1393" s="10">
        <v>0.5</v>
      </c>
    </row>
    <row r="1394" spans="1:5" x14ac:dyDescent="0.25">
      <c r="A1394" s="1"/>
      <c r="B1394" s="1"/>
      <c r="C1394" s="3" t="s">
        <v>16</v>
      </c>
      <c r="D1394" s="6">
        <v>852</v>
      </c>
      <c r="E1394" s="11">
        <v>0.6</v>
      </c>
    </row>
    <row r="1395" spans="1:5" x14ac:dyDescent="0.25">
      <c r="A1395" s="2"/>
      <c r="B1395" s="2"/>
      <c r="C1395" s="4" t="s">
        <v>17</v>
      </c>
      <c r="D1395" s="5">
        <v>860</v>
      </c>
      <c r="E1395" s="10">
        <v>0.6</v>
      </c>
    </row>
    <row r="1396" spans="1:5" x14ac:dyDescent="0.25">
      <c r="A1396" s="1"/>
      <c r="B1396" s="1"/>
      <c r="C1396" s="3" t="s">
        <v>18</v>
      </c>
      <c r="D1396" s="6">
        <v>868</v>
      </c>
      <c r="E1396" s="11">
        <v>0.6</v>
      </c>
    </row>
    <row r="1397" spans="1:5" x14ac:dyDescent="0.25">
      <c r="A1397" s="2"/>
      <c r="B1397" s="4" t="s">
        <v>26</v>
      </c>
      <c r="C1397" s="4" t="s">
        <v>7</v>
      </c>
      <c r="D1397" s="5">
        <v>4056</v>
      </c>
      <c r="E1397" s="10">
        <v>7.2</v>
      </c>
    </row>
    <row r="1398" spans="1:5" x14ac:dyDescent="0.25">
      <c r="A1398" s="1"/>
      <c r="B1398" s="1"/>
      <c r="C1398" s="3" t="s">
        <v>8</v>
      </c>
      <c r="D1398" s="6">
        <v>3906</v>
      </c>
      <c r="E1398" s="11">
        <v>6.8</v>
      </c>
    </row>
    <row r="1399" spans="1:5" x14ac:dyDescent="0.25">
      <c r="A1399" s="2"/>
      <c r="B1399" s="2"/>
      <c r="C1399" s="4" t="s">
        <v>9</v>
      </c>
      <c r="D1399" s="5">
        <v>3842</v>
      </c>
      <c r="E1399" s="10">
        <v>6.7</v>
      </c>
    </row>
    <row r="1400" spans="1:5" x14ac:dyDescent="0.25">
      <c r="A1400" s="1"/>
      <c r="B1400" s="1"/>
      <c r="C1400" s="3" t="s">
        <v>10</v>
      </c>
      <c r="D1400" s="6">
        <v>4083</v>
      </c>
      <c r="E1400" s="11">
        <v>6.7</v>
      </c>
    </row>
    <row r="1401" spans="1:5" x14ac:dyDescent="0.25">
      <c r="A1401" s="2"/>
      <c r="B1401" s="2"/>
      <c r="C1401" s="4" t="s">
        <v>11</v>
      </c>
      <c r="D1401" s="5">
        <v>4615</v>
      </c>
      <c r="E1401" s="10">
        <v>6.8</v>
      </c>
    </row>
    <row r="1402" spans="1:5" x14ac:dyDescent="0.25">
      <c r="A1402" s="1"/>
      <c r="B1402" s="1"/>
      <c r="C1402" s="3" t="s">
        <v>12</v>
      </c>
      <c r="D1402" s="6">
        <v>5009</v>
      </c>
      <c r="E1402" s="11">
        <v>7.1</v>
      </c>
    </row>
    <row r="1403" spans="1:5" x14ac:dyDescent="0.25">
      <c r="A1403" s="2"/>
      <c r="B1403" s="2"/>
      <c r="C1403" s="4" t="s">
        <v>13</v>
      </c>
      <c r="D1403" s="5">
        <v>5134</v>
      </c>
      <c r="E1403" s="10">
        <v>7.2</v>
      </c>
    </row>
    <row r="1404" spans="1:5" x14ac:dyDescent="0.25">
      <c r="A1404" s="1"/>
      <c r="B1404" s="1"/>
      <c r="C1404" s="3" t="s">
        <v>14</v>
      </c>
      <c r="D1404" s="6">
        <v>5488</v>
      </c>
      <c r="E1404" s="11">
        <v>7.2</v>
      </c>
    </row>
    <row r="1405" spans="1:5" x14ac:dyDescent="0.25">
      <c r="A1405" s="2"/>
      <c r="B1405" s="2"/>
      <c r="C1405" s="4" t="s">
        <v>15</v>
      </c>
      <c r="D1405" s="5">
        <v>5657</v>
      </c>
      <c r="E1405" s="10">
        <v>7.5</v>
      </c>
    </row>
    <row r="1406" spans="1:5" x14ac:dyDescent="0.25">
      <c r="A1406" s="1"/>
      <c r="B1406" s="1"/>
      <c r="C1406" s="3" t="s">
        <v>16</v>
      </c>
      <c r="D1406" s="6">
        <v>6265</v>
      </c>
      <c r="E1406" s="11">
        <v>7.9</v>
      </c>
    </row>
    <row r="1407" spans="1:5" x14ac:dyDescent="0.25">
      <c r="A1407" s="2"/>
      <c r="B1407" s="2"/>
      <c r="C1407" s="4" t="s">
        <v>17</v>
      </c>
      <c r="D1407" s="5">
        <v>6564</v>
      </c>
      <c r="E1407" s="10">
        <v>8.1999999999999993</v>
      </c>
    </row>
    <row r="1408" spans="1:5" x14ac:dyDescent="0.25">
      <c r="A1408" s="1"/>
      <c r="B1408" s="1"/>
      <c r="C1408" s="3" t="s">
        <v>18</v>
      </c>
      <c r="D1408" s="6">
        <v>6529</v>
      </c>
      <c r="E1408" s="11">
        <v>8.4</v>
      </c>
    </row>
    <row r="1409" spans="1:5" x14ac:dyDescent="0.25">
      <c r="A1409" s="2"/>
      <c r="B1409" s="4" t="s">
        <v>27</v>
      </c>
      <c r="C1409" s="4" t="s">
        <v>7</v>
      </c>
      <c r="D1409" s="5">
        <v>4536</v>
      </c>
      <c r="E1409" s="10">
        <v>12</v>
      </c>
    </row>
    <row r="1410" spans="1:5" x14ac:dyDescent="0.25">
      <c r="A1410" s="1"/>
      <c r="B1410" s="1"/>
      <c r="C1410" s="3" t="s">
        <v>8</v>
      </c>
      <c r="D1410" s="6">
        <v>4296</v>
      </c>
      <c r="E1410" s="11">
        <v>11.8</v>
      </c>
    </row>
    <row r="1411" spans="1:5" x14ac:dyDescent="0.25">
      <c r="A1411" s="2"/>
      <c r="B1411" s="2"/>
      <c r="C1411" s="4" t="s">
        <v>9</v>
      </c>
      <c r="D1411" s="5">
        <v>4440</v>
      </c>
      <c r="E1411" s="10">
        <v>11.6</v>
      </c>
    </row>
    <row r="1412" spans="1:5" x14ac:dyDescent="0.25">
      <c r="A1412" s="1"/>
      <c r="B1412" s="1"/>
      <c r="C1412" s="3" t="s">
        <v>10</v>
      </c>
      <c r="D1412" s="6">
        <v>4484</v>
      </c>
      <c r="E1412" s="11">
        <v>11.5</v>
      </c>
    </row>
    <row r="1413" spans="1:5" x14ac:dyDescent="0.25">
      <c r="A1413" s="2"/>
      <c r="B1413" s="2"/>
      <c r="C1413" s="4" t="s">
        <v>11</v>
      </c>
      <c r="D1413" s="5">
        <v>4868</v>
      </c>
      <c r="E1413" s="10">
        <v>11.6</v>
      </c>
    </row>
    <row r="1414" spans="1:5" x14ac:dyDescent="0.25">
      <c r="A1414" s="1"/>
      <c r="B1414" s="1"/>
      <c r="C1414" s="3" t="s">
        <v>12</v>
      </c>
      <c r="D1414" s="6">
        <v>4865</v>
      </c>
      <c r="E1414" s="11">
        <v>11.5</v>
      </c>
    </row>
    <row r="1415" spans="1:5" x14ac:dyDescent="0.25">
      <c r="A1415" s="2"/>
      <c r="B1415" s="2"/>
      <c r="C1415" s="4" t="s">
        <v>13</v>
      </c>
      <c r="D1415" s="5">
        <v>5158</v>
      </c>
      <c r="E1415" s="10">
        <v>11.6</v>
      </c>
    </row>
    <row r="1416" spans="1:5" x14ac:dyDescent="0.25">
      <c r="A1416" s="1"/>
      <c r="B1416" s="1"/>
      <c r="C1416" s="3" t="s">
        <v>14</v>
      </c>
      <c r="D1416" s="6">
        <v>6136</v>
      </c>
      <c r="E1416" s="11">
        <v>12</v>
      </c>
    </row>
    <row r="1417" spans="1:5" x14ac:dyDescent="0.25">
      <c r="A1417" s="2"/>
      <c r="B1417" s="2"/>
      <c r="C1417" s="4" t="s">
        <v>15</v>
      </c>
      <c r="D1417" s="5">
        <v>6468</v>
      </c>
      <c r="E1417" s="10">
        <v>12</v>
      </c>
    </row>
    <row r="1418" spans="1:5" x14ac:dyDescent="0.25">
      <c r="A1418" s="1"/>
      <c r="B1418" s="1"/>
      <c r="C1418" s="3" t="s">
        <v>16</v>
      </c>
      <c r="D1418" s="6">
        <v>6916</v>
      </c>
      <c r="E1418" s="11">
        <v>12</v>
      </c>
    </row>
    <row r="1419" spans="1:5" x14ac:dyDescent="0.25">
      <c r="A1419" s="2"/>
      <c r="B1419" s="2"/>
      <c r="C1419" s="4" t="s">
        <v>17</v>
      </c>
      <c r="D1419" s="5">
        <v>7554</v>
      </c>
      <c r="E1419" s="10">
        <v>12.1</v>
      </c>
    </row>
    <row r="1420" spans="1:5" x14ac:dyDescent="0.25">
      <c r="A1420" s="1"/>
      <c r="B1420" s="1"/>
      <c r="C1420" s="3" t="s">
        <v>18</v>
      </c>
      <c r="D1420" s="6">
        <v>7233</v>
      </c>
      <c r="E1420" s="11">
        <v>11.8</v>
      </c>
    </row>
    <row r="1421" spans="1:5" x14ac:dyDescent="0.25">
      <c r="A1421" s="2"/>
      <c r="B1421" s="4" t="s">
        <v>28</v>
      </c>
      <c r="C1421" s="4" t="s">
        <v>7</v>
      </c>
      <c r="D1421" s="5">
        <v>0</v>
      </c>
      <c r="E1421" s="10">
        <v>0</v>
      </c>
    </row>
    <row r="1422" spans="1:5" x14ac:dyDescent="0.25">
      <c r="A1422" s="1"/>
      <c r="B1422" s="1"/>
      <c r="C1422" s="3" t="s">
        <v>8</v>
      </c>
      <c r="D1422" s="6">
        <v>0</v>
      </c>
      <c r="E1422" s="11">
        <v>0</v>
      </c>
    </row>
    <row r="1423" spans="1:5" x14ac:dyDescent="0.25">
      <c r="A1423" s="2"/>
      <c r="B1423" s="2"/>
      <c r="C1423" s="4" t="s">
        <v>9</v>
      </c>
      <c r="D1423" s="5">
        <v>0</v>
      </c>
      <c r="E1423" s="10">
        <v>0</v>
      </c>
    </row>
    <row r="1424" spans="1:5" x14ac:dyDescent="0.25">
      <c r="A1424" s="1"/>
      <c r="B1424" s="1"/>
      <c r="C1424" s="3" t="s">
        <v>10</v>
      </c>
      <c r="D1424" s="6">
        <v>0</v>
      </c>
      <c r="E1424" s="11">
        <v>0</v>
      </c>
    </row>
    <row r="1425" spans="1:5" x14ac:dyDescent="0.25">
      <c r="A1425" s="2"/>
      <c r="B1425" s="2"/>
      <c r="C1425" s="4" t="s">
        <v>11</v>
      </c>
      <c r="D1425" s="5">
        <v>0</v>
      </c>
      <c r="E1425" s="10">
        <v>0</v>
      </c>
    </row>
    <row r="1426" spans="1:5" x14ac:dyDescent="0.25">
      <c r="A1426" s="1"/>
      <c r="B1426" s="1"/>
      <c r="C1426" s="3" t="s">
        <v>12</v>
      </c>
      <c r="D1426" s="6">
        <v>0</v>
      </c>
      <c r="E1426" s="11">
        <v>0</v>
      </c>
    </row>
    <row r="1427" spans="1:5" x14ac:dyDescent="0.25">
      <c r="A1427" s="2"/>
      <c r="B1427" s="2"/>
      <c r="C1427" s="4" t="s">
        <v>13</v>
      </c>
      <c r="D1427" s="5">
        <v>0</v>
      </c>
      <c r="E1427" s="10">
        <v>0</v>
      </c>
    </row>
    <row r="1428" spans="1:5" x14ac:dyDescent="0.25">
      <c r="A1428" s="1"/>
      <c r="B1428" s="1"/>
      <c r="C1428" s="3" t="s">
        <v>14</v>
      </c>
      <c r="D1428" s="6">
        <v>0</v>
      </c>
      <c r="E1428" s="11">
        <v>0</v>
      </c>
    </row>
    <row r="1429" spans="1:5" x14ac:dyDescent="0.25">
      <c r="A1429" s="2"/>
      <c r="B1429" s="2"/>
      <c r="C1429" s="4" t="s">
        <v>15</v>
      </c>
      <c r="D1429" s="5">
        <v>0</v>
      </c>
      <c r="E1429" s="10">
        <v>0</v>
      </c>
    </row>
    <row r="1430" spans="1:5" x14ac:dyDescent="0.25">
      <c r="A1430" s="1"/>
      <c r="B1430" s="1"/>
      <c r="C1430" s="3" t="s">
        <v>16</v>
      </c>
      <c r="D1430" s="6">
        <v>0</v>
      </c>
      <c r="E1430" s="11">
        <v>0</v>
      </c>
    </row>
    <row r="1431" spans="1:5" x14ac:dyDescent="0.25">
      <c r="A1431" s="2"/>
      <c r="B1431" s="2"/>
      <c r="C1431" s="4" t="s">
        <v>17</v>
      </c>
      <c r="D1431" s="5">
        <v>0</v>
      </c>
      <c r="E1431" s="10">
        <v>0</v>
      </c>
    </row>
    <row r="1432" spans="1:5" x14ac:dyDescent="0.25">
      <c r="A1432" s="1"/>
      <c r="B1432" s="1"/>
      <c r="C1432" s="3" t="s">
        <v>18</v>
      </c>
      <c r="D1432" s="6">
        <v>0</v>
      </c>
      <c r="E1432" s="11">
        <v>0</v>
      </c>
    </row>
    <row r="1433" spans="1:5" x14ac:dyDescent="0.25">
      <c r="A1433" s="2"/>
      <c r="B1433" s="4" t="s">
        <v>29</v>
      </c>
      <c r="C1433" s="4" t="s">
        <v>7</v>
      </c>
      <c r="D1433" s="5">
        <v>0</v>
      </c>
      <c r="E1433" s="10">
        <v>0</v>
      </c>
    </row>
    <row r="1434" spans="1:5" x14ac:dyDescent="0.25">
      <c r="A1434" s="1"/>
      <c r="B1434" s="1"/>
      <c r="C1434" s="3" t="s">
        <v>8</v>
      </c>
      <c r="D1434" s="6">
        <v>0</v>
      </c>
      <c r="E1434" s="11">
        <v>0</v>
      </c>
    </row>
    <row r="1435" spans="1:5" x14ac:dyDescent="0.25">
      <c r="A1435" s="2"/>
      <c r="B1435" s="2"/>
      <c r="C1435" s="4" t="s">
        <v>9</v>
      </c>
      <c r="D1435" s="5">
        <v>0</v>
      </c>
      <c r="E1435" s="10">
        <v>0</v>
      </c>
    </row>
    <row r="1436" spans="1:5" x14ac:dyDescent="0.25">
      <c r="A1436" s="1"/>
      <c r="B1436" s="1"/>
      <c r="C1436" s="3" t="s">
        <v>10</v>
      </c>
      <c r="D1436" s="6">
        <v>0</v>
      </c>
      <c r="E1436" s="11">
        <v>0</v>
      </c>
    </row>
    <row r="1437" spans="1:5" x14ac:dyDescent="0.25">
      <c r="A1437" s="2"/>
      <c r="B1437" s="2"/>
      <c r="C1437" s="4" t="s">
        <v>11</v>
      </c>
      <c r="D1437" s="5">
        <v>0</v>
      </c>
      <c r="E1437" s="10">
        <v>0</v>
      </c>
    </row>
    <row r="1438" spans="1:5" x14ac:dyDescent="0.25">
      <c r="A1438" s="1"/>
      <c r="B1438" s="1"/>
      <c r="C1438" s="3" t="s">
        <v>12</v>
      </c>
      <c r="D1438" s="6">
        <v>0</v>
      </c>
      <c r="E1438" s="11">
        <v>0</v>
      </c>
    </row>
    <row r="1439" spans="1:5" x14ac:dyDescent="0.25">
      <c r="A1439" s="2"/>
      <c r="B1439" s="2"/>
      <c r="C1439" s="4" t="s">
        <v>13</v>
      </c>
      <c r="D1439" s="5">
        <v>0</v>
      </c>
      <c r="E1439" s="10">
        <v>0</v>
      </c>
    </row>
    <row r="1440" spans="1:5" x14ac:dyDescent="0.25">
      <c r="A1440" s="1"/>
      <c r="B1440" s="1"/>
      <c r="C1440" s="3" t="s">
        <v>14</v>
      </c>
      <c r="D1440" s="6">
        <v>0</v>
      </c>
      <c r="E1440" s="11">
        <v>0</v>
      </c>
    </row>
    <row r="1441" spans="1:5" x14ac:dyDescent="0.25">
      <c r="A1441" s="2"/>
      <c r="B1441" s="2"/>
      <c r="C1441" s="4" t="s">
        <v>15</v>
      </c>
      <c r="D1441" s="5">
        <v>0</v>
      </c>
      <c r="E1441" s="10">
        <v>0</v>
      </c>
    </row>
    <row r="1442" spans="1:5" x14ac:dyDescent="0.25">
      <c r="A1442" s="1"/>
      <c r="B1442" s="1"/>
      <c r="C1442" s="3" t="s">
        <v>16</v>
      </c>
      <c r="D1442" s="6">
        <v>0</v>
      </c>
      <c r="E1442" s="11">
        <v>0</v>
      </c>
    </row>
    <row r="1443" spans="1:5" x14ac:dyDescent="0.25">
      <c r="A1443" s="2"/>
      <c r="B1443" s="2"/>
      <c r="C1443" s="4" t="s">
        <v>17</v>
      </c>
      <c r="D1443" s="5">
        <v>0</v>
      </c>
      <c r="E1443" s="10">
        <v>0</v>
      </c>
    </row>
    <row r="1444" spans="1:5" x14ac:dyDescent="0.25">
      <c r="A1444" s="1"/>
      <c r="B1444" s="1"/>
      <c r="C1444" s="3" t="s">
        <v>18</v>
      </c>
      <c r="D1444" s="6">
        <v>0</v>
      </c>
      <c r="E1444" s="11">
        <v>0</v>
      </c>
    </row>
    <row r="1445" spans="1:5" x14ac:dyDescent="0.25">
      <c r="A1445" s="2"/>
      <c r="B1445" s="4" t="s">
        <v>30</v>
      </c>
      <c r="C1445" s="4" t="s">
        <v>7</v>
      </c>
      <c r="D1445" s="5">
        <v>1401</v>
      </c>
      <c r="E1445" s="10">
        <v>2.9</v>
      </c>
    </row>
    <row r="1446" spans="1:5" x14ac:dyDescent="0.25">
      <c r="A1446" s="1"/>
      <c r="B1446" s="1"/>
      <c r="C1446" s="3" t="s">
        <v>8</v>
      </c>
      <c r="D1446" s="6">
        <v>1394</v>
      </c>
      <c r="E1446" s="11">
        <v>2.8</v>
      </c>
    </row>
    <row r="1447" spans="1:5" x14ac:dyDescent="0.25">
      <c r="A1447" s="2"/>
      <c r="B1447" s="2"/>
      <c r="C1447" s="4" t="s">
        <v>9</v>
      </c>
      <c r="D1447" s="5">
        <v>1577</v>
      </c>
      <c r="E1447" s="10">
        <v>2.8</v>
      </c>
    </row>
    <row r="1448" spans="1:5" x14ac:dyDescent="0.25">
      <c r="A1448" s="1"/>
      <c r="B1448" s="1"/>
      <c r="C1448" s="3" t="s">
        <v>10</v>
      </c>
      <c r="D1448" s="6">
        <v>1692</v>
      </c>
      <c r="E1448" s="11">
        <v>2.7</v>
      </c>
    </row>
    <row r="1449" spans="1:5" x14ac:dyDescent="0.25">
      <c r="A1449" s="2"/>
      <c r="B1449" s="2"/>
      <c r="C1449" s="4" t="s">
        <v>11</v>
      </c>
      <c r="D1449" s="5">
        <v>1630</v>
      </c>
      <c r="E1449" s="10">
        <v>2.7</v>
      </c>
    </row>
    <row r="1450" spans="1:5" x14ac:dyDescent="0.25">
      <c r="A1450" s="1"/>
      <c r="B1450" s="1"/>
      <c r="C1450" s="3" t="s">
        <v>12</v>
      </c>
      <c r="D1450" s="6">
        <v>1784</v>
      </c>
      <c r="E1450" s="11">
        <v>2.9</v>
      </c>
    </row>
    <row r="1451" spans="1:5" x14ac:dyDescent="0.25">
      <c r="A1451" s="2"/>
      <c r="B1451" s="2"/>
      <c r="C1451" s="4" t="s">
        <v>13</v>
      </c>
      <c r="D1451" s="5">
        <v>1855</v>
      </c>
      <c r="E1451" s="10">
        <v>2.8</v>
      </c>
    </row>
    <row r="1452" spans="1:5" x14ac:dyDescent="0.25">
      <c r="A1452" s="1"/>
      <c r="B1452" s="1"/>
      <c r="C1452" s="3" t="s">
        <v>14</v>
      </c>
      <c r="D1452" s="6">
        <v>1678</v>
      </c>
      <c r="E1452" s="11">
        <v>2.9</v>
      </c>
    </row>
    <row r="1453" spans="1:5" x14ac:dyDescent="0.25">
      <c r="A1453" s="2"/>
      <c r="B1453" s="2"/>
      <c r="C1453" s="4" t="s">
        <v>15</v>
      </c>
      <c r="D1453" s="5">
        <v>1593</v>
      </c>
      <c r="E1453" s="10">
        <v>2.8</v>
      </c>
    </row>
    <row r="1454" spans="1:5" x14ac:dyDescent="0.25">
      <c r="A1454" s="1"/>
      <c r="B1454" s="1"/>
      <c r="C1454" s="3" t="s">
        <v>16</v>
      </c>
      <c r="D1454" s="6">
        <v>1550</v>
      </c>
      <c r="E1454" s="11">
        <v>2.7</v>
      </c>
    </row>
    <row r="1455" spans="1:5" x14ac:dyDescent="0.25">
      <c r="A1455" s="2"/>
      <c r="B1455" s="2"/>
      <c r="C1455" s="4" t="s">
        <v>17</v>
      </c>
      <c r="D1455" s="5">
        <v>1682</v>
      </c>
      <c r="E1455" s="10">
        <v>2.8</v>
      </c>
    </row>
    <row r="1456" spans="1:5" x14ac:dyDescent="0.25">
      <c r="A1456" s="1"/>
      <c r="B1456" s="1"/>
      <c r="C1456" s="3" t="s">
        <v>18</v>
      </c>
      <c r="D1456" s="6">
        <v>1667</v>
      </c>
      <c r="E1456" s="11">
        <v>2.8</v>
      </c>
    </row>
    <row r="1457" spans="1:5" x14ac:dyDescent="0.25">
      <c r="A1457" s="2"/>
      <c r="B1457" s="4" t="s">
        <v>31</v>
      </c>
      <c r="C1457" s="4" t="s">
        <v>7</v>
      </c>
      <c r="D1457" s="5">
        <v>330</v>
      </c>
      <c r="E1457" s="10">
        <v>0.8</v>
      </c>
    </row>
    <row r="1458" spans="1:5" x14ac:dyDescent="0.25">
      <c r="A1458" s="1"/>
      <c r="B1458" s="1"/>
      <c r="C1458" s="3" t="s">
        <v>8</v>
      </c>
      <c r="D1458" s="6">
        <v>401</v>
      </c>
      <c r="E1458" s="11">
        <v>0.8</v>
      </c>
    </row>
    <row r="1459" spans="1:5" x14ac:dyDescent="0.25">
      <c r="A1459" s="2"/>
      <c r="B1459" s="2"/>
      <c r="C1459" s="4" t="s">
        <v>9</v>
      </c>
      <c r="D1459" s="5">
        <v>430</v>
      </c>
      <c r="E1459" s="10">
        <v>0.9</v>
      </c>
    </row>
    <row r="1460" spans="1:5" x14ac:dyDescent="0.25">
      <c r="A1460" s="1"/>
      <c r="B1460" s="1"/>
      <c r="C1460" s="3" t="s">
        <v>10</v>
      </c>
      <c r="D1460" s="6">
        <v>390</v>
      </c>
      <c r="E1460" s="11">
        <v>0.7</v>
      </c>
    </row>
    <row r="1461" spans="1:5" x14ac:dyDescent="0.25">
      <c r="A1461" s="2"/>
      <c r="B1461" s="2"/>
      <c r="C1461" s="4" t="s">
        <v>11</v>
      </c>
      <c r="D1461" s="5">
        <v>308</v>
      </c>
      <c r="E1461" s="10">
        <v>0.7</v>
      </c>
    </row>
    <row r="1462" spans="1:5" x14ac:dyDescent="0.25">
      <c r="A1462" s="1"/>
      <c r="B1462" s="1"/>
      <c r="C1462" s="3" t="s">
        <v>12</v>
      </c>
      <c r="D1462" s="6">
        <v>335</v>
      </c>
      <c r="E1462" s="11">
        <v>0.7</v>
      </c>
    </row>
    <row r="1463" spans="1:5" x14ac:dyDescent="0.25">
      <c r="A1463" s="2"/>
      <c r="B1463" s="2"/>
      <c r="C1463" s="4" t="s">
        <v>13</v>
      </c>
      <c r="D1463" s="5">
        <v>332</v>
      </c>
      <c r="E1463" s="10">
        <v>0.7</v>
      </c>
    </row>
    <row r="1464" spans="1:5" x14ac:dyDescent="0.25">
      <c r="A1464" s="1"/>
      <c r="B1464" s="1"/>
      <c r="C1464" s="3" t="s">
        <v>14</v>
      </c>
      <c r="D1464" s="6">
        <v>373</v>
      </c>
      <c r="E1464" s="11">
        <v>0.7</v>
      </c>
    </row>
    <row r="1465" spans="1:5" x14ac:dyDescent="0.25">
      <c r="A1465" s="2"/>
      <c r="B1465" s="2"/>
      <c r="C1465" s="4" t="s">
        <v>15</v>
      </c>
      <c r="D1465" s="5">
        <v>332</v>
      </c>
      <c r="E1465" s="10">
        <v>0.8</v>
      </c>
    </row>
    <row r="1466" spans="1:5" x14ac:dyDescent="0.25">
      <c r="A1466" s="1"/>
      <c r="B1466" s="1"/>
      <c r="C1466" s="3" t="s">
        <v>16</v>
      </c>
      <c r="D1466" s="6">
        <v>353</v>
      </c>
      <c r="E1466" s="11">
        <v>0.7</v>
      </c>
    </row>
    <row r="1467" spans="1:5" x14ac:dyDescent="0.25">
      <c r="A1467" s="2"/>
      <c r="B1467" s="2"/>
      <c r="C1467" s="4" t="s">
        <v>17</v>
      </c>
      <c r="D1467" s="5">
        <v>336</v>
      </c>
      <c r="E1467" s="10">
        <v>0.6</v>
      </c>
    </row>
    <row r="1468" spans="1:5" x14ac:dyDescent="0.25">
      <c r="A1468" s="1"/>
      <c r="B1468" s="1"/>
      <c r="C1468" s="3" t="s">
        <v>18</v>
      </c>
      <c r="D1468" s="6">
        <v>333</v>
      </c>
      <c r="E1468" s="11">
        <v>0.6</v>
      </c>
    </row>
    <row r="1469" spans="1:5" x14ac:dyDescent="0.25">
      <c r="A1469" s="2"/>
      <c r="B1469" s="4" t="s">
        <v>32</v>
      </c>
      <c r="C1469" s="4" t="s">
        <v>7</v>
      </c>
      <c r="D1469" s="5">
        <v>659</v>
      </c>
      <c r="E1469" s="10">
        <v>2.2000000000000002</v>
      </c>
    </row>
    <row r="1470" spans="1:5" x14ac:dyDescent="0.25">
      <c r="A1470" s="1"/>
      <c r="B1470" s="1"/>
      <c r="C1470" s="3" t="s">
        <v>8</v>
      </c>
      <c r="D1470" s="6">
        <v>681</v>
      </c>
      <c r="E1470" s="11">
        <v>2.1</v>
      </c>
    </row>
    <row r="1471" spans="1:5" x14ac:dyDescent="0.25">
      <c r="A1471" s="2"/>
      <c r="B1471" s="2"/>
      <c r="C1471" s="4" t="s">
        <v>9</v>
      </c>
      <c r="D1471" s="5">
        <v>683</v>
      </c>
      <c r="E1471" s="10">
        <v>2.1</v>
      </c>
    </row>
    <row r="1472" spans="1:5" x14ac:dyDescent="0.25">
      <c r="A1472" s="1"/>
      <c r="B1472" s="1"/>
      <c r="C1472" s="3" t="s">
        <v>10</v>
      </c>
      <c r="D1472" s="6">
        <v>719</v>
      </c>
      <c r="E1472" s="11">
        <v>2.2000000000000002</v>
      </c>
    </row>
    <row r="1473" spans="1:5" x14ac:dyDescent="0.25">
      <c r="A1473" s="2"/>
      <c r="B1473" s="2"/>
      <c r="C1473" s="4" t="s">
        <v>11</v>
      </c>
      <c r="D1473" s="5">
        <v>720</v>
      </c>
      <c r="E1473" s="10">
        <v>2.2000000000000002</v>
      </c>
    </row>
    <row r="1474" spans="1:5" x14ac:dyDescent="0.25">
      <c r="A1474" s="1"/>
      <c r="B1474" s="1"/>
      <c r="C1474" s="3" t="s">
        <v>12</v>
      </c>
      <c r="D1474" s="6">
        <v>772</v>
      </c>
      <c r="E1474" s="11">
        <v>2.1</v>
      </c>
    </row>
    <row r="1475" spans="1:5" x14ac:dyDescent="0.25">
      <c r="A1475" s="2"/>
      <c r="B1475" s="2"/>
      <c r="C1475" s="4" t="s">
        <v>13</v>
      </c>
      <c r="D1475" s="5">
        <v>841</v>
      </c>
      <c r="E1475" s="10">
        <v>2.2000000000000002</v>
      </c>
    </row>
    <row r="1476" spans="1:5" x14ac:dyDescent="0.25">
      <c r="A1476" s="1"/>
      <c r="B1476" s="1"/>
      <c r="C1476" s="3" t="s">
        <v>14</v>
      </c>
      <c r="D1476" s="6">
        <v>1035</v>
      </c>
      <c r="E1476" s="11">
        <v>2.6</v>
      </c>
    </row>
    <row r="1477" spans="1:5" x14ac:dyDescent="0.25">
      <c r="A1477" s="2"/>
      <c r="B1477" s="2"/>
      <c r="C1477" s="4" t="s">
        <v>15</v>
      </c>
      <c r="D1477" s="5">
        <v>1001</v>
      </c>
      <c r="E1477" s="10">
        <v>2.5</v>
      </c>
    </row>
    <row r="1478" spans="1:5" x14ac:dyDescent="0.25">
      <c r="A1478" s="1"/>
      <c r="B1478" s="1"/>
      <c r="C1478" s="3" t="s">
        <v>16</v>
      </c>
      <c r="D1478" s="6">
        <v>1086</v>
      </c>
      <c r="E1478" s="11">
        <v>2.7</v>
      </c>
    </row>
    <row r="1479" spans="1:5" x14ac:dyDescent="0.25">
      <c r="A1479" s="2"/>
      <c r="B1479" s="2"/>
      <c r="C1479" s="4" t="s">
        <v>17</v>
      </c>
      <c r="D1479" s="5">
        <v>1104</v>
      </c>
      <c r="E1479" s="10">
        <v>2.7</v>
      </c>
    </row>
    <row r="1480" spans="1:5" x14ac:dyDescent="0.25">
      <c r="A1480" s="1"/>
      <c r="B1480" s="1"/>
      <c r="C1480" s="3" t="s">
        <v>18</v>
      </c>
      <c r="D1480" s="6">
        <v>1136</v>
      </c>
      <c r="E1480" s="11">
        <v>2.7</v>
      </c>
    </row>
    <row r="1481" spans="1:5" x14ac:dyDescent="0.25">
      <c r="A1481" s="2"/>
      <c r="B1481" s="4" t="s">
        <v>33</v>
      </c>
      <c r="C1481" s="4" t="s">
        <v>7</v>
      </c>
      <c r="D1481" s="5">
        <v>1278</v>
      </c>
      <c r="E1481" s="10">
        <v>1.4</v>
      </c>
    </row>
    <row r="1482" spans="1:5" x14ac:dyDescent="0.25">
      <c r="A1482" s="1"/>
      <c r="B1482" s="1"/>
      <c r="C1482" s="3" t="s">
        <v>8</v>
      </c>
      <c r="D1482" s="6">
        <v>1317</v>
      </c>
      <c r="E1482" s="11">
        <v>1.4</v>
      </c>
    </row>
    <row r="1483" spans="1:5" x14ac:dyDescent="0.25">
      <c r="A1483" s="2"/>
      <c r="B1483" s="2"/>
      <c r="C1483" s="4" t="s">
        <v>9</v>
      </c>
      <c r="D1483" s="5">
        <v>1381</v>
      </c>
      <c r="E1483" s="10">
        <v>1.4</v>
      </c>
    </row>
    <row r="1484" spans="1:5" x14ac:dyDescent="0.25">
      <c r="A1484" s="1"/>
      <c r="B1484" s="1"/>
      <c r="C1484" s="3" t="s">
        <v>10</v>
      </c>
      <c r="D1484" s="6">
        <v>1344</v>
      </c>
      <c r="E1484" s="11">
        <v>1.3</v>
      </c>
    </row>
    <row r="1485" spans="1:5" x14ac:dyDescent="0.25">
      <c r="A1485" s="2"/>
      <c r="B1485" s="2"/>
      <c r="C1485" s="4" t="s">
        <v>11</v>
      </c>
      <c r="D1485" s="5">
        <v>1462</v>
      </c>
      <c r="E1485" s="10">
        <v>1.4</v>
      </c>
    </row>
    <row r="1486" spans="1:5" x14ac:dyDescent="0.25">
      <c r="A1486" s="1"/>
      <c r="B1486" s="1"/>
      <c r="C1486" s="3" t="s">
        <v>12</v>
      </c>
      <c r="D1486" s="6">
        <v>1433</v>
      </c>
      <c r="E1486" s="11">
        <v>1.3</v>
      </c>
    </row>
    <row r="1487" spans="1:5" x14ac:dyDescent="0.25">
      <c r="A1487" s="2"/>
      <c r="B1487" s="2"/>
      <c r="C1487" s="4" t="s">
        <v>13</v>
      </c>
      <c r="D1487" s="5">
        <v>1287</v>
      </c>
      <c r="E1487" s="10">
        <v>1.3</v>
      </c>
    </row>
    <row r="1488" spans="1:5" x14ac:dyDescent="0.25">
      <c r="A1488" s="1"/>
      <c r="B1488" s="1"/>
      <c r="C1488" s="3" t="s">
        <v>14</v>
      </c>
      <c r="D1488" s="6">
        <v>1316</v>
      </c>
      <c r="E1488" s="11">
        <v>1.3</v>
      </c>
    </row>
    <row r="1489" spans="1:5" x14ac:dyDescent="0.25">
      <c r="A1489" s="2"/>
      <c r="B1489" s="2"/>
      <c r="C1489" s="4" t="s">
        <v>15</v>
      </c>
      <c r="D1489" s="5">
        <v>1313</v>
      </c>
      <c r="E1489" s="10">
        <v>1.3</v>
      </c>
    </row>
    <row r="1490" spans="1:5" x14ac:dyDescent="0.25">
      <c r="A1490" s="1"/>
      <c r="B1490" s="1"/>
      <c r="C1490" s="3" t="s">
        <v>16</v>
      </c>
      <c r="D1490" s="6">
        <v>1365</v>
      </c>
      <c r="E1490" s="11">
        <v>1.3</v>
      </c>
    </row>
    <row r="1491" spans="1:5" x14ac:dyDescent="0.25">
      <c r="A1491" s="2"/>
      <c r="B1491" s="2"/>
      <c r="C1491" s="4" t="s">
        <v>17</v>
      </c>
      <c r="D1491" s="5">
        <v>1420</v>
      </c>
      <c r="E1491" s="10">
        <v>1.3</v>
      </c>
    </row>
    <row r="1492" spans="1:5" x14ac:dyDescent="0.25">
      <c r="A1492" s="1"/>
      <c r="B1492" s="1"/>
      <c r="C1492" s="3" t="s">
        <v>18</v>
      </c>
      <c r="D1492" s="6">
        <v>1457</v>
      </c>
      <c r="E1492" s="11">
        <v>1.4</v>
      </c>
    </row>
    <row r="1493" spans="1:5" x14ac:dyDescent="0.25">
      <c r="A1493" s="2"/>
      <c r="B1493" s="4" t="s">
        <v>34</v>
      </c>
      <c r="C1493" s="4" t="s">
        <v>7</v>
      </c>
      <c r="D1493" s="5">
        <v>2018</v>
      </c>
      <c r="E1493" s="10">
        <v>1.2</v>
      </c>
    </row>
    <row r="1494" spans="1:5" x14ac:dyDescent="0.25">
      <c r="A1494" s="1"/>
      <c r="B1494" s="1"/>
      <c r="C1494" s="3" t="s">
        <v>8</v>
      </c>
      <c r="D1494" s="6">
        <v>2306</v>
      </c>
      <c r="E1494" s="11">
        <v>1.3</v>
      </c>
    </row>
    <row r="1495" spans="1:5" x14ac:dyDescent="0.25">
      <c r="A1495" s="2"/>
      <c r="B1495" s="2"/>
      <c r="C1495" s="4" t="s">
        <v>9</v>
      </c>
      <c r="D1495" s="5">
        <v>2168</v>
      </c>
      <c r="E1495" s="10">
        <v>1.2</v>
      </c>
    </row>
    <row r="1496" spans="1:5" x14ac:dyDescent="0.25">
      <c r="A1496" s="1"/>
      <c r="B1496" s="1"/>
      <c r="C1496" s="3" t="s">
        <v>10</v>
      </c>
      <c r="D1496" s="6">
        <v>2227</v>
      </c>
      <c r="E1496" s="11">
        <v>1.2</v>
      </c>
    </row>
    <row r="1497" spans="1:5" x14ac:dyDescent="0.25">
      <c r="A1497" s="2"/>
      <c r="B1497" s="2"/>
      <c r="C1497" s="4" t="s">
        <v>11</v>
      </c>
      <c r="D1497" s="5">
        <v>2746</v>
      </c>
      <c r="E1497" s="10">
        <v>1.1000000000000001</v>
      </c>
    </row>
    <row r="1498" spans="1:5" x14ac:dyDescent="0.25">
      <c r="A1498" s="1"/>
      <c r="B1498" s="1"/>
      <c r="C1498" s="3" t="s">
        <v>12</v>
      </c>
      <c r="D1498" s="6">
        <v>3099</v>
      </c>
      <c r="E1498" s="11">
        <v>1</v>
      </c>
    </row>
    <row r="1499" spans="1:5" x14ac:dyDescent="0.25">
      <c r="A1499" s="2"/>
      <c r="B1499" s="2"/>
      <c r="C1499" s="4" t="s">
        <v>13</v>
      </c>
      <c r="D1499" s="5">
        <v>3272</v>
      </c>
      <c r="E1499" s="10">
        <v>1</v>
      </c>
    </row>
    <row r="1500" spans="1:5" x14ac:dyDescent="0.25">
      <c r="A1500" s="1"/>
      <c r="B1500" s="1"/>
      <c r="C1500" s="3" t="s">
        <v>14</v>
      </c>
      <c r="D1500" s="6">
        <v>3382</v>
      </c>
      <c r="E1500" s="11">
        <v>1.1000000000000001</v>
      </c>
    </row>
    <row r="1501" spans="1:5" x14ac:dyDescent="0.25">
      <c r="A1501" s="2"/>
      <c r="B1501" s="2"/>
      <c r="C1501" s="4" t="s">
        <v>15</v>
      </c>
      <c r="D1501" s="5">
        <v>3985</v>
      </c>
      <c r="E1501" s="10">
        <v>1.1000000000000001</v>
      </c>
    </row>
    <row r="1502" spans="1:5" x14ac:dyDescent="0.25">
      <c r="A1502" s="1"/>
      <c r="B1502" s="1"/>
      <c r="C1502" s="3" t="s">
        <v>16</v>
      </c>
      <c r="D1502" s="6">
        <v>3688</v>
      </c>
      <c r="E1502" s="11">
        <v>1</v>
      </c>
    </row>
    <row r="1503" spans="1:5" x14ac:dyDescent="0.25">
      <c r="A1503" s="2"/>
      <c r="B1503" s="2"/>
      <c r="C1503" s="4" t="s">
        <v>17</v>
      </c>
      <c r="D1503" s="5">
        <v>3944</v>
      </c>
      <c r="E1503" s="10">
        <v>1.1000000000000001</v>
      </c>
    </row>
    <row r="1504" spans="1:5" x14ac:dyDescent="0.25">
      <c r="A1504" s="1"/>
      <c r="B1504" s="1"/>
      <c r="C1504" s="3" t="s">
        <v>18</v>
      </c>
      <c r="D1504" s="6">
        <v>3325</v>
      </c>
      <c r="E1504" s="11">
        <v>1.1000000000000001</v>
      </c>
    </row>
    <row r="1505" spans="1:5" x14ac:dyDescent="0.25">
      <c r="A1505" s="2"/>
      <c r="B1505" s="4" t="s">
        <v>35</v>
      </c>
      <c r="C1505" s="4" t="s">
        <v>7</v>
      </c>
      <c r="D1505" s="5">
        <v>1167</v>
      </c>
      <c r="E1505" s="10">
        <v>0.9</v>
      </c>
    </row>
    <row r="1506" spans="1:5" x14ac:dyDescent="0.25">
      <c r="A1506" s="1"/>
      <c r="B1506" s="1"/>
      <c r="C1506" s="3" t="s">
        <v>8</v>
      </c>
      <c r="D1506" s="6">
        <v>1181</v>
      </c>
      <c r="E1506" s="11">
        <v>0.8</v>
      </c>
    </row>
    <row r="1507" spans="1:5" x14ac:dyDescent="0.25">
      <c r="A1507" s="2"/>
      <c r="B1507" s="2"/>
      <c r="C1507" s="4" t="s">
        <v>9</v>
      </c>
      <c r="D1507" s="5">
        <v>1236</v>
      </c>
      <c r="E1507" s="10">
        <v>0.9</v>
      </c>
    </row>
    <row r="1508" spans="1:5" x14ac:dyDescent="0.25">
      <c r="A1508" s="1"/>
      <c r="B1508" s="1"/>
      <c r="C1508" s="3" t="s">
        <v>10</v>
      </c>
      <c r="D1508" s="6">
        <v>1435</v>
      </c>
      <c r="E1508" s="11">
        <v>0.9</v>
      </c>
    </row>
    <row r="1509" spans="1:5" x14ac:dyDescent="0.25">
      <c r="A1509" s="2"/>
      <c r="B1509" s="2"/>
      <c r="C1509" s="4" t="s">
        <v>11</v>
      </c>
      <c r="D1509" s="5">
        <v>1470</v>
      </c>
      <c r="E1509" s="10">
        <v>1</v>
      </c>
    </row>
    <row r="1510" spans="1:5" x14ac:dyDescent="0.25">
      <c r="A1510" s="1"/>
      <c r="B1510" s="1"/>
      <c r="C1510" s="3" t="s">
        <v>12</v>
      </c>
      <c r="D1510" s="6">
        <v>1505</v>
      </c>
      <c r="E1510" s="11">
        <v>0.9</v>
      </c>
    </row>
    <row r="1511" spans="1:5" x14ac:dyDescent="0.25">
      <c r="A1511" s="2"/>
      <c r="B1511" s="2"/>
      <c r="C1511" s="4" t="s">
        <v>13</v>
      </c>
      <c r="D1511" s="5">
        <v>1496</v>
      </c>
      <c r="E1511" s="10">
        <v>1</v>
      </c>
    </row>
    <row r="1512" spans="1:5" x14ac:dyDescent="0.25">
      <c r="A1512" s="1"/>
      <c r="B1512" s="1"/>
      <c r="C1512" s="3" t="s">
        <v>14</v>
      </c>
      <c r="D1512" s="6">
        <v>1823</v>
      </c>
      <c r="E1512" s="11">
        <v>1</v>
      </c>
    </row>
    <row r="1513" spans="1:5" x14ac:dyDescent="0.25">
      <c r="A1513" s="2"/>
      <c r="B1513" s="2"/>
      <c r="C1513" s="4" t="s">
        <v>15</v>
      </c>
      <c r="D1513" s="5">
        <v>2031</v>
      </c>
      <c r="E1513" s="10">
        <v>1</v>
      </c>
    </row>
    <row r="1514" spans="1:5" x14ac:dyDescent="0.25">
      <c r="A1514" s="1"/>
      <c r="B1514" s="1"/>
      <c r="C1514" s="3" t="s">
        <v>16</v>
      </c>
      <c r="D1514" s="6">
        <v>2183</v>
      </c>
      <c r="E1514" s="11">
        <v>1.1000000000000001</v>
      </c>
    </row>
    <row r="1515" spans="1:5" x14ac:dyDescent="0.25">
      <c r="A1515" s="2"/>
      <c r="B1515" s="2"/>
      <c r="C1515" s="4" t="s">
        <v>17</v>
      </c>
      <c r="D1515" s="5">
        <v>2337</v>
      </c>
      <c r="E1515" s="10">
        <v>1.1000000000000001</v>
      </c>
    </row>
    <row r="1516" spans="1:5" x14ac:dyDescent="0.25">
      <c r="A1516" s="1"/>
      <c r="B1516" s="1"/>
      <c r="C1516" s="3" t="s">
        <v>18</v>
      </c>
      <c r="D1516" s="6">
        <v>2230</v>
      </c>
      <c r="E1516" s="11">
        <v>1</v>
      </c>
    </row>
    <row r="1517" spans="1:5" x14ac:dyDescent="0.25">
      <c r="A1517" s="2"/>
      <c r="B1517" s="4" t="s">
        <v>36</v>
      </c>
      <c r="C1517" s="4" t="s">
        <v>7</v>
      </c>
      <c r="D1517" s="5">
        <v>3423</v>
      </c>
      <c r="E1517" s="7" t="s">
        <v>37</v>
      </c>
    </row>
    <row r="1518" spans="1:5" x14ac:dyDescent="0.25">
      <c r="A1518" s="1"/>
      <c r="B1518" s="1"/>
      <c r="C1518" s="3" t="s">
        <v>8</v>
      </c>
      <c r="D1518" s="6">
        <v>3266</v>
      </c>
      <c r="E1518" s="8" t="s">
        <v>37</v>
      </c>
    </row>
    <row r="1519" spans="1:5" x14ac:dyDescent="0.25">
      <c r="A1519" s="2"/>
      <c r="B1519" s="2"/>
      <c r="C1519" s="4" t="s">
        <v>9</v>
      </c>
      <c r="D1519" s="5">
        <v>3525</v>
      </c>
      <c r="E1519" s="7" t="s">
        <v>37</v>
      </c>
    </row>
    <row r="1520" spans="1:5" x14ac:dyDescent="0.25">
      <c r="A1520" s="1"/>
      <c r="B1520" s="1"/>
      <c r="C1520" s="3" t="s">
        <v>10</v>
      </c>
      <c r="D1520" s="6">
        <v>3515</v>
      </c>
      <c r="E1520" s="8" t="s">
        <v>37</v>
      </c>
    </row>
    <row r="1521" spans="1:5" x14ac:dyDescent="0.25">
      <c r="A1521" s="2"/>
      <c r="B1521" s="2"/>
      <c r="C1521" s="4" t="s">
        <v>11</v>
      </c>
      <c r="D1521" s="5">
        <v>3569</v>
      </c>
      <c r="E1521" s="7" t="s">
        <v>37</v>
      </c>
    </row>
    <row r="1522" spans="1:5" x14ac:dyDescent="0.25">
      <c r="A1522" s="1"/>
      <c r="B1522" s="1"/>
      <c r="C1522" s="3" t="s">
        <v>12</v>
      </c>
      <c r="D1522" s="6">
        <v>3457</v>
      </c>
      <c r="E1522" s="8" t="s">
        <v>37</v>
      </c>
    </row>
    <row r="1523" spans="1:5" x14ac:dyDescent="0.25">
      <c r="A1523" s="2"/>
      <c r="B1523" s="2"/>
      <c r="C1523" s="4" t="s">
        <v>13</v>
      </c>
      <c r="D1523" s="5">
        <v>3959</v>
      </c>
      <c r="E1523" s="7" t="s">
        <v>37</v>
      </c>
    </row>
    <row r="1524" spans="1:5" x14ac:dyDescent="0.25">
      <c r="A1524" s="1"/>
      <c r="B1524" s="1"/>
      <c r="C1524" s="3" t="s">
        <v>14</v>
      </c>
      <c r="D1524" s="6">
        <v>4345</v>
      </c>
      <c r="E1524" s="8" t="s">
        <v>37</v>
      </c>
    </row>
    <row r="1525" spans="1:5" x14ac:dyDescent="0.25">
      <c r="A1525" s="2"/>
      <c r="B1525" s="2"/>
      <c r="C1525" s="4" t="s">
        <v>15</v>
      </c>
      <c r="D1525" s="5">
        <v>4516</v>
      </c>
      <c r="E1525" s="7" t="s">
        <v>37</v>
      </c>
    </row>
    <row r="1526" spans="1:5" x14ac:dyDescent="0.25">
      <c r="A1526" s="1"/>
      <c r="B1526" s="1"/>
      <c r="C1526" s="3" t="s">
        <v>16</v>
      </c>
      <c r="D1526" s="6">
        <v>4622</v>
      </c>
      <c r="E1526" s="8" t="s">
        <v>37</v>
      </c>
    </row>
    <row r="1527" spans="1:5" x14ac:dyDescent="0.25">
      <c r="A1527" s="2"/>
      <c r="B1527" s="2"/>
      <c r="C1527" s="4" t="s">
        <v>17</v>
      </c>
      <c r="D1527" s="5">
        <v>4562</v>
      </c>
      <c r="E1527" s="7" t="s">
        <v>37</v>
      </c>
    </row>
    <row r="1528" spans="1:5" x14ac:dyDescent="0.25">
      <c r="A1528" s="1"/>
      <c r="B1528" s="1"/>
      <c r="C1528" s="3" t="s">
        <v>18</v>
      </c>
      <c r="D1528" s="6">
        <v>4842</v>
      </c>
      <c r="E1528" s="11">
        <v>0</v>
      </c>
    </row>
    <row r="1529" spans="1:5" x14ac:dyDescent="0.25">
      <c r="A1529" s="2"/>
      <c r="B1529" s="4" t="s">
        <v>38</v>
      </c>
      <c r="C1529" s="4" t="s">
        <v>7</v>
      </c>
      <c r="D1529" s="5">
        <v>1347</v>
      </c>
      <c r="E1529" s="10">
        <v>2.5</v>
      </c>
    </row>
    <row r="1530" spans="1:5" x14ac:dyDescent="0.25">
      <c r="A1530" s="1"/>
      <c r="B1530" s="1"/>
      <c r="C1530" s="3" t="s">
        <v>8</v>
      </c>
      <c r="D1530" s="6">
        <v>1357</v>
      </c>
      <c r="E1530" s="11">
        <v>2.5</v>
      </c>
    </row>
    <row r="1531" spans="1:5" x14ac:dyDescent="0.25">
      <c r="A1531" s="2"/>
      <c r="B1531" s="2"/>
      <c r="C1531" s="4" t="s">
        <v>9</v>
      </c>
      <c r="D1531" s="5">
        <v>1359</v>
      </c>
      <c r="E1531" s="10">
        <v>2.5</v>
      </c>
    </row>
    <row r="1532" spans="1:5" x14ac:dyDescent="0.25">
      <c r="A1532" s="1"/>
      <c r="B1532" s="1"/>
      <c r="C1532" s="3" t="s">
        <v>10</v>
      </c>
      <c r="D1532" s="6">
        <v>1378</v>
      </c>
      <c r="E1532" s="11">
        <v>2.4</v>
      </c>
    </row>
    <row r="1533" spans="1:5" x14ac:dyDescent="0.25">
      <c r="A1533" s="2"/>
      <c r="B1533" s="2"/>
      <c r="C1533" s="4" t="s">
        <v>11</v>
      </c>
      <c r="D1533" s="5">
        <v>1495</v>
      </c>
      <c r="E1533" s="10">
        <v>2.4</v>
      </c>
    </row>
    <row r="1534" spans="1:5" x14ac:dyDescent="0.25">
      <c r="A1534" s="1"/>
      <c r="B1534" s="1"/>
      <c r="C1534" s="3" t="s">
        <v>12</v>
      </c>
      <c r="D1534" s="6">
        <v>1606</v>
      </c>
      <c r="E1534" s="11">
        <v>2.5</v>
      </c>
    </row>
    <row r="1535" spans="1:5" x14ac:dyDescent="0.25">
      <c r="A1535" s="2"/>
      <c r="B1535" s="2"/>
      <c r="C1535" s="4" t="s">
        <v>13</v>
      </c>
      <c r="D1535" s="5">
        <v>1680</v>
      </c>
      <c r="E1535" s="10">
        <v>2.5</v>
      </c>
    </row>
    <row r="1536" spans="1:5" x14ac:dyDescent="0.25">
      <c r="A1536" s="1"/>
      <c r="B1536" s="1"/>
      <c r="C1536" s="3" t="s">
        <v>14</v>
      </c>
      <c r="D1536" s="6">
        <v>1769</v>
      </c>
      <c r="E1536" s="11">
        <v>2.5</v>
      </c>
    </row>
    <row r="1537" spans="1:5" x14ac:dyDescent="0.25">
      <c r="A1537" s="2"/>
      <c r="B1537" s="2"/>
      <c r="C1537" s="4" t="s">
        <v>15</v>
      </c>
      <c r="D1537" s="5">
        <v>1884</v>
      </c>
      <c r="E1537" s="10">
        <v>2.5</v>
      </c>
    </row>
    <row r="1538" spans="1:5" x14ac:dyDescent="0.25">
      <c r="A1538" s="1"/>
      <c r="B1538" s="1"/>
      <c r="C1538" s="3" t="s">
        <v>16</v>
      </c>
      <c r="D1538" s="6">
        <v>2058</v>
      </c>
      <c r="E1538" s="11">
        <v>2.8</v>
      </c>
    </row>
    <row r="1539" spans="1:5" x14ac:dyDescent="0.25">
      <c r="A1539" s="2"/>
      <c r="B1539" s="2"/>
      <c r="C1539" s="4" t="s">
        <v>17</v>
      </c>
      <c r="D1539" s="5">
        <v>2087</v>
      </c>
      <c r="E1539" s="10">
        <v>2.9</v>
      </c>
    </row>
    <row r="1540" spans="1:5" x14ac:dyDescent="0.25">
      <c r="A1540" s="1"/>
      <c r="B1540" s="1"/>
      <c r="C1540" s="3" t="s">
        <v>18</v>
      </c>
      <c r="D1540" s="6">
        <v>2310</v>
      </c>
      <c r="E1540" s="11">
        <v>2.9</v>
      </c>
    </row>
    <row r="1541" spans="1:5" x14ac:dyDescent="0.25">
      <c r="A1541" s="2"/>
      <c r="B1541" s="4" t="s">
        <v>39</v>
      </c>
      <c r="C1541" s="4" t="s">
        <v>7</v>
      </c>
      <c r="D1541" s="5">
        <v>1048</v>
      </c>
      <c r="E1541" s="10">
        <v>2.9</v>
      </c>
    </row>
    <row r="1542" spans="1:5" x14ac:dyDescent="0.25">
      <c r="A1542" s="1"/>
      <c r="B1542" s="1"/>
      <c r="C1542" s="3" t="s">
        <v>8</v>
      </c>
      <c r="D1542" s="6">
        <v>1053</v>
      </c>
      <c r="E1542" s="11">
        <v>2.8</v>
      </c>
    </row>
    <row r="1543" spans="1:5" x14ac:dyDescent="0.25">
      <c r="A1543" s="2"/>
      <c r="B1543" s="2"/>
      <c r="C1543" s="4" t="s">
        <v>9</v>
      </c>
      <c r="D1543" s="5">
        <v>1081</v>
      </c>
      <c r="E1543" s="10">
        <v>2.7</v>
      </c>
    </row>
    <row r="1544" spans="1:5" x14ac:dyDescent="0.25">
      <c r="A1544" s="1"/>
      <c r="B1544" s="1"/>
      <c r="C1544" s="3" t="s">
        <v>10</v>
      </c>
      <c r="D1544" s="6">
        <v>1146</v>
      </c>
      <c r="E1544" s="11">
        <v>2.5</v>
      </c>
    </row>
    <row r="1545" spans="1:5" x14ac:dyDescent="0.25">
      <c r="A1545" s="2"/>
      <c r="B1545" s="2"/>
      <c r="C1545" s="4" t="s">
        <v>11</v>
      </c>
      <c r="D1545" s="5">
        <v>1162</v>
      </c>
      <c r="E1545" s="10">
        <v>2.4</v>
      </c>
    </row>
    <row r="1546" spans="1:5" x14ac:dyDescent="0.25">
      <c r="A1546" s="1"/>
      <c r="B1546" s="1"/>
      <c r="C1546" s="3" t="s">
        <v>12</v>
      </c>
      <c r="D1546" s="6">
        <v>1249</v>
      </c>
      <c r="E1546" s="11">
        <v>2.5</v>
      </c>
    </row>
    <row r="1547" spans="1:5" x14ac:dyDescent="0.25">
      <c r="A1547" s="2"/>
      <c r="B1547" s="2"/>
      <c r="C1547" s="4" t="s">
        <v>13</v>
      </c>
      <c r="D1547" s="5">
        <v>1448</v>
      </c>
      <c r="E1547" s="10">
        <v>2.7</v>
      </c>
    </row>
    <row r="1548" spans="1:5" x14ac:dyDescent="0.25">
      <c r="A1548" s="1"/>
      <c r="B1548" s="1"/>
      <c r="C1548" s="3" t="s">
        <v>14</v>
      </c>
      <c r="D1548" s="6">
        <v>1364</v>
      </c>
      <c r="E1548" s="11">
        <v>2.7</v>
      </c>
    </row>
    <row r="1549" spans="1:5" x14ac:dyDescent="0.25">
      <c r="A1549" s="2"/>
      <c r="B1549" s="2"/>
      <c r="C1549" s="4" t="s">
        <v>15</v>
      </c>
      <c r="D1549" s="5">
        <v>1386</v>
      </c>
      <c r="E1549" s="10">
        <v>2.9</v>
      </c>
    </row>
    <row r="1550" spans="1:5" x14ac:dyDescent="0.25">
      <c r="A1550" s="1"/>
      <c r="B1550" s="1"/>
      <c r="C1550" s="3" t="s">
        <v>16</v>
      </c>
      <c r="D1550" s="6">
        <v>1376</v>
      </c>
      <c r="E1550" s="11">
        <v>2.8</v>
      </c>
    </row>
    <row r="1551" spans="1:5" x14ac:dyDescent="0.25">
      <c r="A1551" s="2"/>
      <c r="B1551" s="2"/>
      <c r="C1551" s="4" t="s">
        <v>17</v>
      </c>
      <c r="D1551" s="5">
        <v>1713</v>
      </c>
      <c r="E1551" s="10">
        <v>3</v>
      </c>
    </row>
    <row r="1552" spans="1:5" x14ac:dyDescent="0.25">
      <c r="A1552" s="1"/>
      <c r="B1552" s="1"/>
      <c r="C1552" s="3" t="s">
        <v>18</v>
      </c>
      <c r="D1552" s="6">
        <v>1686</v>
      </c>
      <c r="E1552" s="11">
        <v>3</v>
      </c>
    </row>
    <row r="1553" spans="1:5" x14ac:dyDescent="0.25">
      <c r="A1553" s="2"/>
      <c r="B1553" s="4" t="s">
        <v>40</v>
      </c>
      <c r="C1553" s="4" t="s">
        <v>7</v>
      </c>
      <c r="D1553" s="5">
        <v>5167</v>
      </c>
      <c r="E1553" s="10">
        <v>7.2</v>
      </c>
    </row>
    <row r="1554" spans="1:5" x14ac:dyDescent="0.25">
      <c r="A1554" s="1"/>
      <c r="B1554" s="1"/>
      <c r="C1554" s="3" t="s">
        <v>8</v>
      </c>
      <c r="D1554" s="6">
        <v>5593</v>
      </c>
      <c r="E1554" s="11">
        <v>7.4</v>
      </c>
    </row>
    <row r="1555" spans="1:5" x14ac:dyDescent="0.25">
      <c r="A1555" s="2"/>
      <c r="B1555" s="2"/>
      <c r="C1555" s="4" t="s">
        <v>9</v>
      </c>
      <c r="D1555" s="5">
        <v>6255</v>
      </c>
      <c r="E1555" s="10">
        <v>8</v>
      </c>
    </row>
    <row r="1556" spans="1:5" x14ac:dyDescent="0.25">
      <c r="A1556" s="1"/>
      <c r="B1556" s="1"/>
      <c r="C1556" s="3" t="s">
        <v>10</v>
      </c>
      <c r="D1556" s="6">
        <v>6267</v>
      </c>
      <c r="E1556" s="11">
        <v>7.7</v>
      </c>
    </row>
    <row r="1557" spans="1:5" x14ac:dyDescent="0.25">
      <c r="A1557" s="2"/>
      <c r="B1557" s="2"/>
      <c r="C1557" s="4" t="s">
        <v>11</v>
      </c>
      <c r="D1557" s="5">
        <v>6354</v>
      </c>
      <c r="E1557" s="10">
        <v>7.6</v>
      </c>
    </row>
    <row r="1558" spans="1:5" x14ac:dyDescent="0.25">
      <c r="A1558" s="1"/>
      <c r="B1558" s="1"/>
      <c r="C1558" s="3" t="s">
        <v>12</v>
      </c>
      <c r="D1558" s="6">
        <v>6919</v>
      </c>
      <c r="E1558" s="11">
        <v>7.9</v>
      </c>
    </row>
    <row r="1559" spans="1:5" x14ac:dyDescent="0.25">
      <c r="A1559" s="2"/>
      <c r="B1559" s="2"/>
      <c r="C1559" s="4" t="s">
        <v>13</v>
      </c>
      <c r="D1559" s="5">
        <v>7534</v>
      </c>
      <c r="E1559" s="10">
        <v>8</v>
      </c>
    </row>
    <row r="1560" spans="1:5" x14ac:dyDescent="0.25">
      <c r="A1560" s="1"/>
      <c r="B1560" s="1"/>
      <c r="C1560" s="3" t="s">
        <v>14</v>
      </c>
      <c r="D1560" s="6">
        <v>7726</v>
      </c>
      <c r="E1560" s="11">
        <v>8</v>
      </c>
    </row>
    <row r="1561" spans="1:5" x14ac:dyDescent="0.25">
      <c r="A1561" s="2"/>
      <c r="B1561" s="2"/>
      <c r="C1561" s="4" t="s">
        <v>15</v>
      </c>
      <c r="D1561" s="5">
        <v>7854</v>
      </c>
      <c r="E1561" s="10">
        <v>8.1</v>
      </c>
    </row>
    <row r="1562" spans="1:5" x14ac:dyDescent="0.25">
      <c r="A1562" s="1"/>
      <c r="B1562" s="1"/>
      <c r="C1562" s="3" t="s">
        <v>16</v>
      </c>
      <c r="D1562" s="6">
        <v>8183</v>
      </c>
      <c r="E1562" s="11">
        <v>8.4</v>
      </c>
    </row>
    <row r="1563" spans="1:5" x14ac:dyDescent="0.25">
      <c r="A1563" s="2"/>
      <c r="B1563" s="2"/>
      <c r="C1563" s="4" t="s">
        <v>17</v>
      </c>
      <c r="D1563" s="5">
        <v>8765</v>
      </c>
      <c r="E1563" s="10">
        <v>8.3000000000000007</v>
      </c>
    </row>
    <row r="1564" spans="1:5" x14ac:dyDescent="0.25">
      <c r="A1564" s="1"/>
      <c r="B1564" s="1"/>
      <c r="C1564" s="3" t="s">
        <v>18</v>
      </c>
      <c r="D1564" s="6">
        <v>8964</v>
      </c>
      <c r="E1564" s="11">
        <v>8.1999999999999993</v>
      </c>
    </row>
    <row r="1565" spans="1:5" x14ac:dyDescent="0.25">
      <c r="A1565" s="2"/>
      <c r="B1565" s="4" t="s">
        <v>41</v>
      </c>
      <c r="C1565" s="4" t="s">
        <v>7</v>
      </c>
      <c r="D1565" s="5">
        <v>3176</v>
      </c>
      <c r="E1565" s="10">
        <v>6.7</v>
      </c>
    </row>
    <row r="1566" spans="1:5" x14ac:dyDescent="0.25">
      <c r="A1566" s="1"/>
      <c r="B1566" s="1"/>
      <c r="C1566" s="3" t="s">
        <v>8</v>
      </c>
      <c r="D1566" s="6">
        <v>3447</v>
      </c>
      <c r="E1566" s="11">
        <v>6.9</v>
      </c>
    </row>
    <row r="1567" spans="1:5" x14ac:dyDescent="0.25">
      <c r="A1567" s="2"/>
      <c r="B1567" s="2"/>
      <c r="C1567" s="4" t="s">
        <v>9</v>
      </c>
      <c r="D1567" s="5">
        <v>3554</v>
      </c>
      <c r="E1567" s="10">
        <v>6.6</v>
      </c>
    </row>
    <row r="1568" spans="1:5" x14ac:dyDescent="0.25">
      <c r="A1568" s="1"/>
      <c r="B1568" s="1"/>
      <c r="C1568" s="3" t="s">
        <v>10</v>
      </c>
      <c r="D1568" s="6">
        <v>3790</v>
      </c>
      <c r="E1568" s="11">
        <v>6.8</v>
      </c>
    </row>
    <row r="1569" spans="1:5" x14ac:dyDescent="0.25">
      <c r="A1569" s="2"/>
      <c r="B1569" s="2"/>
      <c r="C1569" s="4" t="s">
        <v>11</v>
      </c>
      <c r="D1569" s="5">
        <v>4007</v>
      </c>
      <c r="E1569" s="10">
        <v>6.8</v>
      </c>
    </row>
    <row r="1570" spans="1:5" x14ac:dyDescent="0.25">
      <c r="A1570" s="1"/>
      <c r="B1570" s="1"/>
      <c r="C1570" s="3" t="s">
        <v>12</v>
      </c>
      <c r="D1570" s="6">
        <v>4198</v>
      </c>
      <c r="E1570" s="11">
        <v>7.5</v>
      </c>
    </row>
    <row r="1571" spans="1:5" x14ac:dyDescent="0.25">
      <c r="A1571" s="2"/>
      <c r="B1571" s="2"/>
      <c r="C1571" s="4" t="s">
        <v>13</v>
      </c>
      <c r="D1571" s="5">
        <v>4354</v>
      </c>
      <c r="E1571" s="10">
        <v>7.3</v>
      </c>
    </row>
    <row r="1572" spans="1:5" x14ac:dyDescent="0.25">
      <c r="A1572" s="1"/>
      <c r="B1572" s="1"/>
      <c r="C1572" s="3" t="s">
        <v>14</v>
      </c>
      <c r="D1572" s="6">
        <v>4430</v>
      </c>
      <c r="E1572" s="11">
        <v>6.6</v>
      </c>
    </row>
    <row r="1573" spans="1:5" x14ac:dyDescent="0.25">
      <c r="A1573" s="2"/>
      <c r="B1573" s="2"/>
      <c r="C1573" s="4" t="s">
        <v>15</v>
      </c>
      <c r="D1573" s="5">
        <v>4754</v>
      </c>
      <c r="E1573" s="10">
        <v>6.8</v>
      </c>
    </row>
    <row r="1574" spans="1:5" x14ac:dyDescent="0.25">
      <c r="A1574" s="1"/>
      <c r="B1574" s="1"/>
      <c r="C1574" s="3" t="s">
        <v>16</v>
      </c>
      <c r="D1574" s="6">
        <v>4949</v>
      </c>
      <c r="E1574" s="11">
        <v>6.8</v>
      </c>
    </row>
    <row r="1575" spans="1:5" x14ac:dyDescent="0.25">
      <c r="A1575" s="2"/>
      <c r="B1575" s="2"/>
      <c r="C1575" s="4" t="s">
        <v>17</v>
      </c>
      <c r="D1575" s="5">
        <v>5159</v>
      </c>
      <c r="E1575" s="10">
        <v>6.9</v>
      </c>
    </row>
    <row r="1576" spans="1:5" x14ac:dyDescent="0.25">
      <c r="A1576" s="1"/>
      <c r="B1576" s="1"/>
      <c r="C1576" s="3" t="s">
        <v>18</v>
      </c>
      <c r="D1576" s="6">
        <v>5340</v>
      </c>
      <c r="E1576" s="11">
        <v>6.9</v>
      </c>
    </row>
    <row r="1577" spans="1:5" x14ac:dyDescent="0.25">
      <c r="A1577" s="2"/>
      <c r="B1577" s="4" t="s">
        <v>42</v>
      </c>
      <c r="C1577" s="4" t="s">
        <v>7</v>
      </c>
      <c r="D1577" s="5">
        <v>7955</v>
      </c>
      <c r="E1577" s="10">
        <v>20.5</v>
      </c>
    </row>
    <row r="1578" spans="1:5" x14ac:dyDescent="0.25">
      <c r="A1578" s="1"/>
      <c r="B1578" s="1"/>
      <c r="C1578" s="3" t="s">
        <v>8</v>
      </c>
      <c r="D1578" s="6">
        <v>8502</v>
      </c>
      <c r="E1578" s="11">
        <v>21.2</v>
      </c>
    </row>
    <row r="1579" spans="1:5" x14ac:dyDescent="0.25">
      <c r="A1579" s="2"/>
      <c r="B1579" s="2"/>
      <c r="C1579" s="4" t="s">
        <v>9</v>
      </c>
      <c r="D1579" s="5">
        <v>8975</v>
      </c>
      <c r="E1579" s="10">
        <v>21.5</v>
      </c>
    </row>
    <row r="1580" spans="1:5" x14ac:dyDescent="0.25">
      <c r="A1580" s="1"/>
      <c r="B1580" s="1"/>
      <c r="C1580" s="3" t="s">
        <v>10</v>
      </c>
      <c r="D1580" s="6">
        <v>9591</v>
      </c>
      <c r="E1580" s="11">
        <v>22</v>
      </c>
    </row>
    <row r="1581" spans="1:5" x14ac:dyDescent="0.25">
      <c r="A1581" s="2"/>
      <c r="B1581" s="2"/>
      <c r="C1581" s="4" t="s">
        <v>11</v>
      </c>
      <c r="D1581" s="5">
        <v>10385</v>
      </c>
      <c r="E1581" s="10">
        <v>22.4</v>
      </c>
    </row>
    <row r="1582" spans="1:5" x14ac:dyDescent="0.25">
      <c r="A1582" s="1"/>
      <c r="B1582" s="1"/>
      <c r="C1582" s="3" t="s">
        <v>12</v>
      </c>
      <c r="D1582" s="6">
        <v>10820</v>
      </c>
      <c r="E1582" s="11">
        <v>22.6</v>
      </c>
    </row>
    <row r="1583" spans="1:5" x14ac:dyDescent="0.25">
      <c r="A1583" s="2"/>
      <c r="B1583" s="2"/>
      <c r="C1583" s="4" t="s">
        <v>13</v>
      </c>
      <c r="D1583" s="5">
        <v>11633</v>
      </c>
      <c r="E1583" s="10">
        <v>23.6</v>
      </c>
    </row>
    <row r="1584" spans="1:5" x14ac:dyDescent="0.25">
      <c r="A1584" s="1"/>
      <c r="B1584" s="1"/>
      <c r="C1584" s="3" t="s">
        <v>14</v>
      </c>
      <c r="D1584" s="6">
        <v>12340</v>
      </c>
      <c r="E1584" s="11">
        <v>23.8</v>
      </c>
    </row>
    <row r="1585" spans="1:5" x14ac:dyDescent="0.25">
      <c r="A1585" s="2"/>
      <c r="B1585" s="2"/>
      <c r="C1585" s="4" t="s">
        <v>15</v>
      </c>
      <c r="D1585" s="5">
        <v>12631</v>
      </c>
      <c r="E1585" s="10">
        <v>24.5</v>
      </c>
    </row>
    <row r="1586" spans="1:5" x14ac:dyDescent="0.25">
      <c r="A1586" s="1"/>
      <c r="B1586" s="1"/>
      <c r="C1586" s="3" t="s">
        <v>16</v>
      </c>
      <c r="D1586" s="6">
        <v>12434</v>
      </c>
      <c r="E1586" s="11">
        <v>24.7</v>
      </c>
    </row>
    <row r="1587" spans="1:5" x14ac:dyDescent="0.25">
      <c r="A1587" s="2"/>
      <c r="B1587" s="2"/>
      <c r="C1587" s="4" t="s">
        <v>17</v>
      </c>
      <c r="D1587" s="5">
        <v>13813</v>
      </c>
      <c r="E1587" s="10">
        <v>24.6</v>
      </c>
    </row>
    <row r="1588" spans="1:5" x14ac:dyDescent="0.25">
      <c r="A1588" s="1"/>
      <c r="B1588" s="1"/>
      <c r="C1588" s="3" t="s">
        <v>18</v>
      </c>
      <c r="D1588" s="6">
        <v>14465</v>
      </c>
      <c r="E1588" s="11">
        <v>24.6</v>
      </c>
    </row>
    <row r="1589" spans="1:5" x14ac:dyDescent="0.25">
      <c r="A1589" s="2"/>
      <c r="B1589" s="4" t="s">
        <v>43</v>
      </c>
      <c r="C1589" s="4" t="s">
        <v>7</v>
      </c>
      <c r="D1589" s="5">
        <v>2038</v>
      </c>
      <c r="E1589" s="10">
        <v>3.7</v>
      </c>
    </row>
    <row r="1590" spans="1:5" x14ac:dyDescent="0.25">
      <c r="A1590" s="1"/>
      <c r="B1590" s="1"/>
      <c r="C1590" s="3" t="s">
        <v>8</v>
      </c>
      <c r="D1590" s="6">
        <v>1933</v>
      </c>
      <c r="E1590" s="11">
        <v>3.9</v>
      </c>
    </row>
    <row r="1591" spans="1:5" x14ac:dyDescent="0.25">
      <c r="A1591" s="2"/>
      <c r="B1591" s="2"/>
      <c r="C1591" s="4" t="s">
        <v>9</v>
      </c>
      <c r="D1591" s="5">
        <v>1815</v>
      </c>
      <c r="E1591" s="10">
        <v>3.8</v>
      </c>
    </row>
    <row r="1592" spans="1:5" x14ac:dyDescent="0.25">
      <c r="A1592" s="1"/>
      <c r="B1592" s="1"/>
      <c r="C1592" s="3" t="s">
        <v>10</v>
      </c>
      <c r="D1592" s="6">
        <v>2158</v>
      </c>
      <c r="E1592" s="11">
        <v>4.0999999999999996</v>
      </c>
    </row>
    <row r="1593" spans="1:5" x14ac:dyDescent="0.25">
      <c r="A1593" s="2"/>
      <c r="B1593" s="2"/>
      <c r="C1593" s="4" t="s">
        <v>11</v>
      </c>
      <c r="D1593" s="5">
        <v>1931</v>
      </c>
      <c r="E1593" s="10">
        <v>4</v>
      </c>
    </row>
    <row r="1594" spans="1:5" x14ac:dyDescent="0.25">
      <c r="A1594" s="1"/>
      <c r="B1594" s="1"/>
      <c r="C1594" s="3" t="s">
        <v>12</v>
      </c>
      <c r="D1594" s="6">
        <v>1793</v>
      </c>
      <c r="E1594" s="11">
        <v>3.7</v>
      </c>
    </row>
    <row r="1595" spans="1:5" x14ac:dyDescent="0.25">
      <c r="A1595" s="2"/>
      <c r="B1595" s="2"/>
      <c r="C1595" s="4" t="s">
        <v>13</v>
      </c>
      <c r="D1595" s="5">
        <v>2158</v>
      </c>
      <c r="E1595" s="10">
        <v>3.9</v>
      </c>
    </row>
    <row r="1596" spans="1:5" x14ac:dyDescent="0.25">
      <c r="A1596" s="1"/>
      <c r="B1596" s="1"/>
      <c r="C1596" s="3" t="s">
        <v>14</v>
      </c>
      <c r="D1596" s="6">
        <v>2481</v>
      </c>
      <c r="E1596" s="11">
        <v>3.2</v>
      </c>
    </row>
    <row r="1597" spans="1:5" x14ac:dyDescent="0.25">
      <c r="A1597" s="2"/>
      <c r="B1597" s="2"/>
      <c r="C1597" s="4" t="s">
        <v>15</v>
      </c>
      <c r="D1597" s="5">
        <v>2401</v>
      </c>
      <c r="E1597" s="10">
        <v>3.3</v>
      </c>
    </row>
    <row r="1598" spans="1:5" x14ac:dyDescent="0.25">
      <c r="A1598" s="1"/>
      <c r="B1598" s="1"/>
      <c r="C1598" s="3" t="s">
        <v>16</v>
      </c>
      <c r="D1598" s="6">
        <v>2258</v>
      </c>
      <c r="E1598" s="11">
        <v>3.5</v>
      </c>
    </row>
    <row r="1599" spans="1:5" x14ac:dyDescent="0.25">
      <c r="A1599" s="2"/>
      <c r="B1599" s="2"/>
      <c r="C1599" s="4" t="s">
        <v>17</v>
      </c>
      <c r="D1599" s="5">
        <v>1900</v>
      </c>
      <c r="E1599" s="10">
        <v>3.6</v>
      </c>
    </row>
    <row r="1600" spans="1:5" x14ac:dyDescent="0.25">
      <c r="A1600" s="1"/>
      <c r="B1600" s="1"/>
      <c r="C1600" s="3" t="s">
        <v>18</v>
      </c>
      <c r="D1600" s="6">
        <v>2732</v>
      </c>
      <c r="E1600" s="11">
        <v>3.6</v>
      </c>
    </row>
    <row r="1601" spans="1:5" x14ac:dyDescent="0.25">
      <c r="A1601" s="2"/>
      <c r="B1601" s="4" t="s">
        <v>44</v>
      </c>
      <c r="C1601" s="4" t="s">
        <v>7</v>
      </c>
      <c r="D1601" s="5">
        <v>6570</v>
      </c>
      <c r="E1601" s="10">
        <v>9.6999999999999993</v>
      </c>
    </row>
    <row r="1602" spans="1:5" x14ac:dyDescent="0.25">
      <c r="A1602" s="1"/>
      <c r="B1602" s="1"/>
      <c r="C1602" s="3" t="s">
        <v>8</v>
      </c>
      <c r="D1602" s="6">
        <v>6985</v>
      </c>
      <c r="E1602" s="11">
        <v>9.8000000000000007</v>
      </c>
    </row>
    <row r="1603" spans="1:5" x14ac:dyDescent="0.25">
      <c r="A1603" s="2"/>
      <c r="B1603" s="2"/>
      <c r="C1603" s="4" t="s">
        <v>9</v>
      </c>
      <c r="D1603" s="5">
        <v>7526</v>
      </c>
      <c r="E1603" s="10">
        <v>10.3</v>
      </c>
    </row>
    <row r="1604" spans="1:5" x14ac:dyDescent="0.25">
      <c r="A1604" s="1"/>
      <c r="B1604" s="1"/>
      <c r="C1604" s="3" t="s">
        <v>10</v>
      </c>
      <c r="D1604" s="6">
        <v>7682</v>
      </c>
      <c r="E1604" s="11">
        <v>10.199999999999999</v>
      </c>
    </row>
    <row r="1605" spans="1:5" x14ac:dyDescent="0.25">
      <c r="A1605" s="2"/>
      <c r="B1605" s="2"/>
      <c r="C1605" s="4" t="s">
        <v>11</v>
      </c>
      <c r="D1605" s="5">
        <v>8062</v>
      </c>
      <c r="E1605" s="10">
        <v>10.3</v>
      </c>
    </row>
    <row r="1606" spans="1:5" x14ac:dyDescent="0.25">
      <c r="A1606" s="1"/>
      <c r="B1606" s="1"/>
      <c r="C1606" s="3" t="s">
        <v>12</v>
      </c>
      <c r="D1606" s="6">
        <v>8422</v>
      </c>
      <c r="E1606" s="11">
        <v>10.3</v>
      </c>
    </row>
    <row r="1607" spans="1:5" x14ac:dyDescent="0.25">
      <c r="A1607" s="2"/>
      <c r="B1607" s="2"/>
      <c r="C1607" s="4" t="s">
        <v>13</v>
      </c>
      <c r="D1607" s="5">
        <v>9077</v>
      </c>
      <c r="E1607" s="10">
        <v>10.7</v>
      </c>
    </row>
    <row r="1608" spans="1:5" x14ac:dyDescent="0.25">
      <c r="A1608" s="1"/>
      <c r="B1608" s="1"/>
      <c r="C1608" s="3" t="s">
        <v>14</v>
      </c>
      <c r="D1608" s="6">
        <v>9709</v>
      </c>
      <c r="E1608" s="11">
        <v>10.8</v>
      </c>
    </row>
    <row r="1609" spans="1:5" x14ac:dyDescent="0.25">
      <c r="A1609" s="2"/>
      <c r="B1609" s="2"/>
      <c r="C1609" s="4" t="s">
        <v>15</v>
      </c>
      <c r="D1609" s="5">
        <v>9591</v>
      </c>
      <c r="E1609" s="10">
        <v>11.2</v>
      </c>
    </row>
    <row r="1610" spans="1:5" x14ac:dyDescent="0.25">
      <c r="A1610" s="1"/>
      <c r="B1610" s="1"/>
      <c r="C1610" s="3" t="s">
        <v>16</v>
      </c>
      <c r="D1610" s="6">
        <v>9399</v>
      </c>
      <c r="E1610" s="11">
        <v>11.4</v>
      </c>
    </row>
    <row r="1611" spans="1:5" x14ac:dyDescent="0.25">
      <c r="A1611" s="2"/>
      <c r="B1611" s="2"/>
      <c r="C1611" s="4" t="s">
        <v>17</v>
      </c>
      <c r="D1611" s="5">
        <v>10850</v>
      </c>
      <c r="E1611" s="10">
        <v>11.3</v>
      </c>
    </row>
    <row r="1612" spans="1:5" x14ac:dyDescent="0.25">
      <c r="A1612" s="1"/>
      <c r="B1612" s="1"/>
      <c r="C1612" s="3" t="s">
        <v>18</v>
      </c>
      <c r="D1612" s="6">
        <v>11203</v>
      </c>
      <c r="E1612" s="11">
        <v>11.2</v>
      </c>
    </row>
    <row r="1613" spans="1:5" x14ac:dyDescent="0.25">
      <c r="A1613" s="2"/>
      <c r="B1613" s="4" t="s">
        <v>45</v>
      </c>
      <c r="C1613" s="4" t="s">
        <v>7</v>
      </c>
      <c r="D1613" s="5">
        <v>8313</v>
      </c>
      <c r="E1613" s="10">
        <v>20.3</v>
      </c>
    </row>
    <row r="1614" spans="1:5" x14ac:dyDescent="0.25">
      <c r="A1614" s="1"/>
      <c r="B1614" s="1"/>
      <c r="C1614" s="3" t="s">
        <v>8</v>
      </c>
      <c r="D1614" s="6">
        <v>9028</v>
      </c>
      <c r="E1614" s="11">
        <v>20.9</v>
      </c>
    </row>
    <row r="1615" spans="1:5" x14ac:dyDescent="0.25">
      <c r="A1615" s="2"/>
      <c r="B1615" s="2"/>
      <c r="C1615" s="4" t="s">
        <v>9</v>
      </c>
      <c r="D1615" s="5">
        <v>9732</v>
      </c>
      <c r="E1615" s="10">
        <v>21.2</v>
      </c>
    </row>
    <row r="1616" spans="1:5" x14ac:dyDescent="0.25">
      <c r="A1616" s="1"/>
      <c r="B1616" s="1"/>
      <c r="C1616" s="3" t="s">
        <v>10</v>
      </c>
      <c r="D1616" s="6">
        <v>10487</v>
      </c>
      <c r="E1616" s="11">
        <v>21.5</v>
      </c>
    </row>
    <row r="1617" spans="1:5" x14ac:dyDescent="0.25">
      <c r="A1617" s="2"/>
      <c r="B1617" s="2"/>
      <c r="C1617" s="4" t="s">
        <v>11</v>
      </c>
      <c r="D1617" s="5">
        <v>10961</v>
      </c>
      <c r="E1617" s="10">
        <v>21.9</v>
      </c>
    </row>
    <row r="1618" spans="1:5" x14ac:dyDescent="0.25">
      <c r="A1618" s="1"/>
      <c r="B1618" s="1"/>
      <c r="C1618" s="3" t="s">
        <v>12</v>
      </c>
      <c r="D1618" s="6">
        <v>11744</v>
      </c>
      <c r="E1618" s="11">
        <v>22.4</v>
      </c>
    </row>
    <row r="1619" spans="1:5" x14ac:dyDescent="0.25">
      <c r="A1619" s="2"/>
      <c r="B1619" s="2"/>
      <c r="C1619" s="4" t="s">
        <v>13</v>
      </c>
      <c r="D1619" s="5">
        <v>12492</v>
      </c>
      <c r="E1619" s="10">
        <v>22.6</v>
      </c>
    </row>
    <row r="1620" spans="1:5" x14ac:dyDescent="0.25">
      <c r="A1620" s="1"/>
      <c r="B1620" s="1"/>
      <c r="C1620" s="3" t="s">
        <v>14</v>
      </c>
      <c r="D1620" s="6">
        <v>12846</v>
      </c>
      <c r="E1620" s="11">
        <v>22.5</v>
      </c>
    </row>
    <row r="1621" spans="1:5" x14ac:dyDescent="0.25">
      <c r="A1621" s="2"/>
      <c r="B1621" s="2"/>
      <c r="C1621" s="4" t="s">
        <v>15</v>
      </c>
      <c r="D1621" s="5">
        <v>13422</v>
      </c>
      <c r="E1621" s="10">
        <v>22.8</v>
      </c>
    </row>
    <row r="1622" spans="1:5" x14ac:dyDescent="0.25">
      <c r="A1622" s="1"/>
      <c r="B1622" s="1"/>
      <c r="C1622" s="3" t="s">
        <v>16</v>
      </c>
      <c r="D1622" s="6">
        <v>13837</v>
      </c>
      <c r="E1622" s="11">
        <v>23.1</v>
      </c>
    </row>
    <row r="1623" spans="1:5" x14ac:dyDescent="0.25">
      <c r="A1623" s="2"/>
      <c r="B1623" s="2"/>
      <c r="C1623" s="4" t="s">
        <v>17</v>
      </c>
      <c r="D1623" s="5">
        <v>14544</v>
      </c>
      <c r="E1623" s="10">
        <v>23.2</v>
      </c>
    </row>
    <row r="1624" spans="1:5" x14ac:dyDescent="0.25">
      <c r="A1624" s="1"/>
      <c r="B1624" s="1"/>
      <c r="C1624" s="3" t="s">
        <v>18</v>
      </c>
      <c r="D1624" s="6">
        <v>15171</v>
      </c>
      <c r="E1624" s="11">
        <v>23.3</v>
      </c>
    </row>
    <row r="1625" spans="1:5" x14ac:dyDescent="0.25">
      <c r="A1625" s="4" t="s">
        <v>51</v>
      </c>
      <c r="B1625" s="4" t="s">
        <v>6</v>
      </c>
      <c r="C1625" s="4" t="s">
        <v>7</v>
      </c>
      <c r="D1625" s="5">
        <v>49117</v>
      </c>
      <c r="E1625" s="10">
        <v>88</v>
      </c>
    </row>
    <row r="1626" spans="1:5" x14ac:dyDescent="0.25">
      <c r="A1626" s="1"/>
      <c r="B1626" s="1"/>
      <c r="C1626" s="3" t="s">
        <v>8</v>
      </c>
      <c r="D1626" s="6">
        <v>48051</v>
      </c>
      <c r="E1626" s="11">
        <v>86.5</v>
      </c>
    </row>
    <row r="1627" spans="1:5" x14ac:dyDescent="0.25">
      <c r="A1627" s="2"/>
      <c r="B1627" s="2"/>
      <c r="C1627" s="4" t="s">
        <v>9</v>
      </c>
      <c r="D1627" s="5">
        <v>50166</v>
      </c>
      <c r="E1627" s="10">
        <v>86.1</v>
      </c>
    </row>
    <row r="1628" spans="1:5" x14ac:dyDescent="0.25">
      <c r="A1628" s="1"/>
      <c r="B1628" s="1"/>
      <c r="C1628" s="3" t="s">
        <v>10</v>
      </c>
      <c r="D1628" s="6">
        <v>52436</v>
      </c>
      <c r="E1628" s="11">
        <v>86.8</v>
      </c>
    </row>
    <row r="1629" spans="1:5" x14ac:dyDescent="0.25">
      <c r="A1629" s="2"/>
      <c r="B1629" s="2"/>
      <c r="C1629" s="4" t="s">
        <v>11</v>
      </c>
      <c r="D1629" s="5">
        <v>54413</v>
      </c>
      <c r="E1629" s="10">
        <v>87.5</v>
      </c>
    </row>
    <row r="1630" spans="1:5" x14ac:dyDescent="0.25">
      <c r="A1630" s="1"/>
      <c r="B1630" s="1"/>
      <c r="C1630" s="3" t="s">
        <v>12</v>
      </c>
      <c r="D1630" s="6">
        <v>56313</v>
      </c>
      <c r="E1630" s="11">
        <v>87.5</v>
      </c>
    </row>
    <row r="1631" spans="1:5" x14ac:dyDescent="0.25">
      <c r="A1631" s="2"/>
      <c r="B1631" s="2"/>
      <c r="C1631" s="4" t="s">
        <v>13</v>
      </c>
      <c r="D1631" s="5">
        <v>59616</v>
      </c>
      <c r="E1631" s="10">
        <v>89.2</v>
      </c>
    </row>
    <row r="1632" spans="1:5" x14ac:dyDescent="0.25">
      <c r="A1632" s="1"/>
      <c r="B1632" s="1"/>
      <c r="C1632" s="3" t="s">
        <v>14</v>
      </c>
      <c r="D1632" s="6">
        <v>63164</v>
      </c>
      <c r="E1632" s="11">
        <v>90.9</v>
      </c>
    </row>
    <row r="1633" spans="1:5" x14ac:dyDescent="0.25">
      <c r="A1633" s="2"/>
      <c r="B1633" s="2"/>
      <c r="C1633" s="4" t="s">
        <v>15</v>
      </c>
      <c r="D1633" s="5">
        <v>65780</v>
      </c>
      <c r="E1633" s="10">
        <v>92.3</v>
      </c>
    </row>
    <row r="1634" spans="1:5" x14ac:dyDescent="0.25">
      <c r="A1634" s="1"/>
      <c r="B1634" s="1"/>
      <c r="C1634" s="3" t="s">
        <v>16</v>
      </c>
      <c r="D1634" s="6">
        <v>68480</v>
      </c>
      <c r="E1634" s="11">
        <v>92.9</v>
      </c>
    </row>
    <row r="1635" spans="1:5" x14ac:dyDescent="0.25">
      <c r="A1635" s="2"/>
      <c r="B1635" s="2"/>
      <c r="C1635" s="4" t="s">
        <v>17</v>
      </c>
      <c r="D1635" s="5">
        <v>71485</v>
      </c>
      <c r="E1635" s="10">
        <v>93.2</v>
      </c>
    </row>
    <row r="1636" spans="1:5" x14ac:dyDescent="0.25">
      <c r="A1636" s="1"/>
      <c r="B1636" s="1"/>
      <c r="C1636" s="3" t="s">
        <v>18</v>
      </c>
      <c r="D1636" s="6">
        <v>74057</v>
      </c>
      <c r="E1636" s="11">
        <v>94.5</v>
      </c>
    </row>
    <row r="1637" spans="1:5" x14ac:dyDescent="0.25">
      <c r="A1637" s="2"/>
      <c r="B1637" s="4" t="s">
        <v>19</v>
      </c>
      <c r="C1637" s="4" t="s">
        <v>7</v>
      </c>
      <c r="D1637" s="5">
        <v>1952</v>
      </c>
      <c r="E1637" s="10">
        <v>5.2</v>
      </c>
    </row>
    <row r="1638" spans="1:5" x14ac:dyDescent="0.25">
      <c r="A1638" s="1"/>
      <c r="B1638" s="1"/>
      <c r="C1638" s="3" t="s">
        <v>8</v>
      </c>
      <c r="D1638" s="6">
        <v>1897</v>
      </c>
      <c r="E1638" s="11">
        <v>5</v>
      </c>
    </row>
    <row r="1639" spans="1:5" x14ac:dyDescent="0.25">
      <c r="A1639" s="2"/>
      <c r="B1639" s="2"/>
      <c r="C1639" s="4" t="s">
        <v>9</v>
      </c>
      <c r="D1639" s="5">
        <v>1979</v>
      </c>
      <c r="E1639" s="10">
        <v>5.0999999999999996</v>
      </c>
    </row>
    <row r="1640" spans="1:5" x14ac:dyDescent="0.25">
      <c r="A1640" s="1"/>
      <c r="B1640" s="1"/>
      <c r="C1640" s="3" t="s">
        <v>10</v>
      </c>
      <c r="D1640" s="6">
        <v>1923</v>
      </c>
      <c r="E1640" s="11">
        <v>5.4</v>
      </c>
    </row>
    <row r="1641" spans="1:5" x14ac:dyDescent="0.25">
      <c r="A1641" s="2"/>
      <c r="B1641" s="2"/>
      <c r="C1641" s="4" t="s">
        <v>11</v>
      </c>
      <c r="D1641" s="5">
        <v>1948</v>
      </c>
      <c r="E1641" s="10">
        <v>5.3</v>
      </c>
    </row>
    <row r="1642" spans="1:5" x14ac:dyDescent="0.25">
      <c r="A1642" s="1"/>
      <c r="B1642" s="1"/>
      <c r="C1642" s="3" t="s">
        <v>12</v>
      </c>
      <c r="D1642" s="6">
        <v>1968</v>
      </c>
      <c r="E1642" s="11">
        <v>5.2</v>
      </c>
    </row>
    <row r="1643" spans="1:5" x14ac:dyDescent="0.25">
      <c r="A1643" s="2"/>
      <c r="B1643" s="2"/>
      <c r="C1643" s="4" t="s">
        <v>13</v>
      </c>
      <c r="D1643" s="5">
        <v>2136</v>
      </c>
      <c r="E1643" s="10">
        <v>5.0999999999999996</v>
      </c>
    </row>
    <row r="1644" spans="1:5" x14ac:dyDescent="0.25">
      <c r="A1644" s="1"/>
      <c r="B1644" s="1"/>
      <c r="C1644" s="3" t="s">
        <v>14</v>
      </c>
      <c r="D1644" s="6">
        <v>2281</v>
      </c>
      <c r="E1644" s="11">
        <v>5.2</v>
      </c>
    </row>
    <row r="1645" spans="1:5" x14ac:dyDescent="0.25">
      <c r="A1645" s="2"/>
      <c r="B1645" s="2"/>
      <c r="C1645" s="4" t="s">
        <v>15</v>
      </c>
      <c r="D1645" s="5">
        <v>2365</v>
      </c>
      <c r="E1645" s="10">
        <v>5.0999999999999996</v>
      </c>
    </row>
    <row r="1646" spans="1:5" x14ac:dyDescent="0.25">
      <c r="A1646" s="1"/>
      <c r="B1646" s="1"/>
      <c r="C1646" s="3" t="s">
        <v>16</v>
      </c>
      <c r="D1646" s="6">
        <v>2453</v>
      </c>
      <c r="E1646" s="11">
        <v>4.9000000000000004</v>
      </c>
    </row>
    <row r="1647" spans="1:5" x14ac:dyDescent="0.25">
      <c r="A1647" s="2"/>
      <c r="B1647" s="2"/>
      <c r="C1647" s="4" t="s">
        <v>17</v>
      </c>
      <c r="D1647" s="5">
        <v>2195</v>
      </c>
      <c r="E1647" s="10">
        <v>4.9000000000000004</v>
      </c>
    </row>
    <row r="1648" spans="1:5" x14ac:dyDescent="0.25">
      <c r="A1648" s="1"/>
      <c r="B1648" s="1"/>
      <c r="C1648" s="3" t="s">
        <v>18</v>
      </c>
      <c r="D1648" s="6">
        <v>2404</v>
      </c>
      <c r="E1648" s="11">
        <v>4.8</v>
      </c>
    </row>
    <row r="1649" spans="1:5" x14ac:dyDescent="0.25">
      <c r="A1649" s="2"/>
      <c r="B1649" s="4" t="s">
        <v>20</v>
      </c>
      <c r="C1649" s="4" t="s">
        <v>7</v>
      </c>
      <c r="D1649" s="7" t="s">
        <v>47</v>
      </c>
      <c r="E1649" s="7" t="s">
        <v>47</v>
      </c>
    </row>
    <row r="1650" spans="1:5" x14ac:dyDescent="0.25">
      <c r="A1650" s="1"/>
      <c r="B1650" s="1"/>
      <c r="C1650" s="3" t="s">
        <v>8</v>
      </c>
      <c r="D1650" s="8" t="s">
        <v>47</v>
      </c>
      <c r="E1650" s="8" t="s">
        <v>47</v>
      </c>
    </row>
    <row r="1651" spans="1:5" x14ac:dyDescent="0.25">
      <c r="A1651" s="2"/>
      <c r="B1651" s="2"/>
      <c r="C1651" s="4" t="s">
        <v>9</v>
      </c>
      <c r="D1651" s="7" t="s">
        <v>47</v>
      </c>
      <c r="E1651" s="7" t="s">
        <v>47</v>
      </c>
    </row>
    <row r="1652" spans="1:5" x14ac:dyDescent="0.25">
      <c r="A1652" s="1"/>
      <c r="B1652" s="1"/>
      <c r="C1652" s="3" t="s">
        <v>10</v>
      </c>
      <c r="D1652" s="8" t="s">
        <v>47</v>
      </c>
      <c r="E1652" s="8" t="s">
        <v>47</v>
      </c>
    </row>
    <row r="1653" spans="1:5" x14ac:dyDescent="0.25">
      <c r="A1653" s="2"/>
      <c r="B1653" s="2"/>
      <c r="C1653" s="4" t="s">
        <v>11</v>
      </c>
      <c r="D1653" s="7" t="s">
        <v>47</v>
      </c>
      <c r="E1653" s="7" t="s">
        <v>47</v>
      </c>
    </row>
    <row r="1654" spans="1:5" x14ac:dyDescent="0.25">
      <c r="A1654" s="1"/>
      <c r="B1654" s="1"/>
      <c r="C1654" s="3" t="s">
        <v>12</v>
      </c>
      <c r="D1654" s="8" t="s">
        <v>47</v>
      </c>
      <c r="E1654" s="8" t="s">
        <v>47</v>
      </c>
    </row>
    <row r="1655" spans="1:5" x14ac:dyDescent="0.25">
      <c r="A1655" s="2"/>
      <c r="B1655" s="2"/>
      <c r="C1655" s="4" t="s">
        <v>13</v>
      </c>
      <c r="D1655" s="7" t="s">
        <v>47</v>
      </c>
      <c r="E1655" s="7" t="s">
        <v>47</v>
      </c>
    </row>
    <row r="1656" spans="1:5" x14ac:dyDescent="0.25">
      <c r="A1656" s="1"/>
      <c r="B1656" s="1"/>
      <c r="C1656" s="3" t="s">
        <v>14</v>
      </c>
      <c r="D1656" s="8" t="s">
        <v>47</v>
      </c>
      <c r="E1656" s="8" t="s">
        <v>47</v>
      </c>
    </row>
    <row r="1657" spans="1:5" x14ac:dyDescent="0.25">
      <c r="A1657" s="2"/>
      <c r="B1657" s="2"/>
      <c r="C1657" s="4" t="s">
        <v>15</v>
      </c>
      <c r="D1657" s="7" t="s">
        <v>47</v>
      </c>
      <c r="E1657" s="7" t="s">
        <v>47</v>
      </c>
    </row>
    <row r="1658" spans="1:5" x14ac:dyDescent="0.25">
      <c r="A1658" s="1"/>
      <c r="B1658" s="1"/>
      <c r="C1658" s="3" t="s">
        <v>16</v>
      </c>
      <c r="D1658" s="8" t="s">
        <v>47</v>
      </c>
      <c r="E1658" s="8" t="s">
        <v>47</v>
      </c>
    </row>
    <row r="1659" spans="1:5" x14ac:dyDescent="0.25">
      <c r="A1659" s="2"/>
      <c r="B1659" s="2"/>
      <c r="C1659" s="4" t="s">
        <v>17</v>
      </c>
      <c r="D1659" s="7" t="s">
        <v>47</v>
      </c>
      <c r="E1659" s="7" t="s">
        <v>47</v>
      </c>
    </row>
    <row r="1660" spans="1:5" x14ac:dyDescent="0.25">
      <c r="A1660" s="1"/>
      <c r="B1660" s="1"/>
      <c r="C1660" s="3" t="s">
        <v>18</v>
      </c>
      <c r="D1660" s="8" t="s">
        <v>47</v>
      </c>
      <c r="E1660" s="8" t="s">
        <v>47</v>
      </c>
    </row>
    <row r="1661" spans="1:5" x14ac:dyDescent="0.25">
      <c r="A1661" s="2"/>
      <c r="B1661" s="4" t="s">
        <v>21</v>
      </c>
      <c r="C1661" s="4" t="s">
        <v>7</v>
      </c>
      <c r="D1661" s="5">
        <v>96</v>
      </c>
      <c r="E1661" s="10">
        <v>0.2</v>
      </c>
    </row>
    <row r="1662" spans="1:5" x14ac:dyDescent="0.25">
      <c r="A1662" s="1"/>
      <c r="B1662" s="1"/>
      <c r="C1662" s="3" t="s">
        <v>8</v>
      </c>
      <c r="D1662" s="6">
        <v>103</v>
      </c>
      <c r="E1662" s="11">
        <v>0.2</v>
      </c>
    </row>
    <row r="1663" spans="1:5" x14ac:dyDescent="0.25">
      <c r="A1663" s="2"/>
      <c r="B1663" s="2"/>
      <c r="C1663" s="4" t="s">
        <v>9</v>
      </c>
      <c r="D1663" s="5">
        <v>104</v>
      </c>
      <c r="E1663" s="10">
        <v>0.2</v>
      </c>
    </row>
    <row r="1664" spans="1:5" x14ac:dyDescent="0.25">
      <c r="A1664" s="1"/>
      <c r="B1664" s="1"/>
      <c r="C1664" s="3" t="s">
        <v>10</v>
      </c>
      <c r="D1664" s="6">
        <v>128</v>
      </c>
      <c r="E1664" s="11">
        <v>0.2</v>
      </c>
    </row>
    <row r="1665" spans="1:5" x14ac:dyDescent="0.25">
      <c r="A1665" s="2"/>
      <c r="B1665" s="2"/>
      <c r="C1665" s="4" t="s">
        <v>11</v>
      </c>
      <c r="D1665" s="5">
        <v>190</v>
      </c>
      <c r="E1665" s="10">
        <v>0.2</v>
      </c>
    </row>
    <row r="1666" spans="1:5" x14ac:dyDescent="0.25">
      <c r="A1666" s="1"/>
      <c r="B1666" s="1"/>
      <c r="C1666" s="3" t="s">
        <v>12</v>
      </c>
      <c r="D1666" s="6">
        <v>185</v>
      </c>
      <c r="E1666" s="11">
        <v>0.2</v>
      </c>
    </row>
    <row r="1667" spans="1:5" x14ac:dyDescent="0.25">
      <c r="A1667" s="2"/>
      <c r="B1667" s="2"/>
      <c r="C1667" s="4" t="s">
        <v>13</v>
      </c>
      <c r="D1667" s="5">
        <v>102</v>
      </c>
      <c r="E1667" s="10">
        <v>0.1</v>
      </c>
    </row>
    <row r="1668" spans="1:5" x14ac:dyDescent="0.25">
      <c r="A1668" s="1"/>
      <c r="B1668" s="1"/>
      <c r="C1668" s="3" t="s">
        <v>14</v>
      </c>
      <c r="D1668" s="6">
        <v>93</v>
      </c>
      <c r="E1668" s="11">
        <v>0.1</v>
      </c>
    </row>
    <row r="1669" spans="1:5" x14ac:dyDescent="0.25">
      <c r="A1669" s="2"/>
      <c r="B1669" s="2"/>
      <c r="C1669" s="4" t="s">
        <v>15</v>
      </c>
      <c r="D1669" s="5">
        <v>110</v>
      </c>
      <c r="E1669" s="10">
        <v>0.2</v>
      </c>
    </row>
    <row r="1670" spans="1:5" x14ac:dyDescent="0.25">
      <c r="A1670" s="1"/>
      <c r="B1670" s="1"/>
      <c r="C1670" s="3" t="s">
        <v>16</v>
      </c>
      <c r="D1670" s="6">
        <v>111</v>
      </c>
      <c r="E1670" s="11">
        <v>0.1</v>
      </c>
    </row>
    <row r="1671" spans="1:5" x14ac:dyDescent="0.25">
      <c r="A1671" s="2"/>
      <c r="B1671" s="2"/>
      <c r="C1671" s="4" t="s">
        <v>17</v>
      </c>
      <c r="D1671" s="5">
        <v>154</v>
      </c>
      <c r="E1671" s="10">
        <v>0.1</v>
      </c>
    </row>
    <row r="1672" spans="1:5" x14ac:dyDescent="0.25">
      <c r="A1672" s="1"/>
      <c r="B1672" s="1"/>
      <c r="C1672" s="3" t="s">
        <v>18</v>
      </c>
      <c r="D1672" s="6">
        <v>152</v>
      </c>
      <c r="E1672" s="11">
        <v>0.2</v>
      </c>
    </row>
    <row r="1673" spans="1:5" x14ac:dyDescent="0.25">
      <c r="A1673" s="2"/>
      <c r="B1673" s="4" t="s">
        <v>22</v>
      </c>
      <c r="C1673" s="4" t="s">
        <v>7</v>
      </c>
      <c r="D1673" s="7" t="s">
        <v>47</v>
      </c>
      <c r="E1673" s="7" t="s">
        <v>47</v>
      </c>
    </row>
    <row r="1674" spans="1:5" x14ac:dyDescent="0.25">
      <c r="A1674" s="1"/>
      <c r="B1674" s="1"/>
      <c r="C1674" s="3" t="s">
        <v>8</v>
      </c>
      <c r="D1674" s="8" t="s">
        <v>47</v>
      </c>
      <c r="E1674" s="8" t="s">
        <v>47</v>
      </c>
    </row>
    <row r="1675" spans="1:5" x14ac:dyDescent="0.25">
      <c r="A1675" s="2"/>
      <c r="B1675" s="2"/>
      <c r="C1675" s="4" t="s">
        <v>9</v>
      </c>
      <c r="D1675" s="7" t="s">
        <v>47</v>
      </c>
      <c r="E1675" s="7" t="s">
        <v>47</v>
      </c>
    </row>
    <row r="1676" spans="1:5" x14ac:dyDescent="0.25">
      <c r="A1676" s="1"/>
      <c r="B1676" s="1"/>
      <c r="C1676" s="3" t="s">
        <v>10</v>
      </c>
      <c r="D1676" s="8" t="s">
        <v>47</v>
      </c>
      <c r="E1676" s="8" t="s">
        <v>47</v>
      </c>
    </row>
    <row r="1677" spans="1:5" x14ac:dyDescent="0.25">
      <c r="A1677" s="2"/>
      <c r="B1677" s="2"/>
      <c r="C1677" s="4" t="s">
        <v>11</v>
      </c>
      <c r="D1677" s="7" t="s">
        <v>47</v>
      </c>
      <c r="E1677" s="7" t="s">
        <v>47</v>
      </c>
    </row>
    <row r="1678" spans="1:5" x14ac:dyDescent="0.25">
      <c r="A1678" s="1"/>
      <c r="B1678" s="1"/>
      <c r="C1678" s="3" t="s">
        <v>12</v>
      </c>
      <c r="D1678" s="8" t="s">
        <v>47</v>
      </c>
      <c r="E1678" s="8" t="s">
        <v>47</v>
      </c>
    </row>
    <row r="1679" spans="1:5" x14ac:dyDescent="0.25">
      <c r="A1679" s="2"/>
      <c r="B1679" s="2"/>
      <c r="C1679" s="4" t="s">
        <v>13</v>
      </c>
      <c r="D1679" s="7" t="s">
        <v>47</v>
      </c>
      <c r="E1679" s="7" t="s">
        <v>47</v>
      </c>
    </row>
    <row r="1680" spans="1:5" x14ac:dyDescent="0.25">
      <c r="A1680" s="1"/>
      <c r="B1680" s="1"/>
      <c r="C1680" s="3" t="s">
        <v>14</v>
      </c>
      <c r="D1680" s="8" t="s">
        <v>47</v>
      </c>
      <c r="E1680" s="8" t="s">
        <v>47</v>
      </c>
    </row>
    <row r="1681" spans="1:5" x14ac:dyDescent="0.25">
      <c r="A1681" s="2"/>
      <c r="B1681" s="2"/>
      <c r="C1681" s="4" t="s">
        <v>15</v>
      </c>
      <c r="D1681" s="7" t="s">
        <v>47</v>
      </c>
      <c r="E1681" s="7" t="s">
        <v>47</v>
      </c>
    </row>
    <row r="1682" spans="1:5" x14ac:dyDescent="0.25">
      <c r="A1682" s="1"/>
      <c r="B1682" s="1"/>
      <c r="C1682" s="3" t="s">
        <v>16</v>
      </c>
      <c r="D1682" s="8" t="s">
        <v>47</v>
      </c>
      <c r="E1682" s="8" t="s">
        <v>47</v>
      </c>
    </row>
    <row r="1683" spans="1:5" x14ac:dyDescent="0.25">
      <c r="A1683" s="2"/>
      <c r="B1683" s="2"/>
      <c r="C1683" s="4" t="s">
        <v>17</v>
      </c>
      <c r="D1683" s="7" t="s">
        <v>47</v>
      </c>
      <c r="E1683" s="7" t="s">
        <v>47</v>
      </c>
    </row>
    <row r="1684" spans="1:5" x14ac:dyDescent="0.25">
      <c r="A1684" s="1"/>
      <c r="B1684" s="1"/>
      <c r="C1684" s="3" t="s">
        <v>18</v>
      </c>
      <c r="D1684" s="8" t="s">
        <v>47</v>
      </c>
      <c r="E1684" s="8" t="s">
        <v>47</v>
      </c>
    </row>
    <row r="1685" spans="1:5" x14ac:dyDescent="0.25">
      <c r="A1685" s="2"/>
      <c r="B1685" s="4" t="s">
        <v>23</v>
      </c>
      <c r="C1685" s="4" t="s">
        <v>7</v>
      </c>
      <c r="D1685" s="5">
        <v>5648</v>
      </c>
      <c r="E1685" s="10">
        <v>8.9</v>
      </c>
    </row>
    <row r="1686" spans="1:5" x14ac:dyDescent="0.25">
      <c r="A1686" s="1"/>
      <c r="B1686" s="1"/>
      <c r="C1686" s="3" t="s">
        <v>8</v>
      </c>
      <c r="D1686" s="6">
        <v>5009</v>
      </c>
      <c r="E1686" s="11">
        <v>8.4</v>
      </c>
    </row>
    <row r="1687" spans="1:5" x14ac:dyDescent="0.25">
      <c r="A1687" s="2"/>
      <c r="B1687" s="2"/>
      <c r="C1687" s="4" t="s">
        <v>9</v>
      </c>
      <c r="D1687" s="5">
        <v>5156</v>
      </c>
      <c r="E1687" s="10">
        <v>8.1</v>
      </c>
    </row>
    <row r="1688" spans="1:5" x14ac:dyDescent="0.25">
      <c r="A1688" s="1"/>
      <c r="B1688" s="1"/>
      <c r="C1688" s="3" t="s">
        <v>10</v>
      </c>
      <c r="D1688" s="6">
        <v>5018</v>
      </c>
      <c r="E1688" s="11">
        <v>8.1</v>
      </c>
    </row>
    <row r="1689" spans="1:5" x14ac:dyDescent="0.25">
      <c r="A1689" s="2"/>
      <c r="B1689" s="2"/>
      <c r="C1689" s="4" t="s">
        <v>11</v>
      </c>
      <c r="D1689" s="5">
        <v>5111</v>
      </c>
      <c r="E1689" s="10">
        <v>8</v>
      </c>
    </row>
    <row r="1690" spans="1:5" x14ac:dyDescent="0.25">
      <c r="A1690" s="1"/>
      <c r="B1690" s="1"/>
      <c r="C1690" s="3" t="s">
        <v>12</v>
      </c>
      <c r="D1690" s="6">
        <v>5444</v>
      </c>
      <c r="E1690" s="11">
        <v>7.8</v>
      </c>
    </row>
    <row r="1691" spans="1:5" x14ac:dyDescent="0.25">
      <c r="A1691" s="2"/>
      <c r="B1691" s="2"/>
      <c r="C1691" s="4" t="s">
        <v>13</v>
      </c>
      <c r="D1691" s="5">
        <v>5669</v>
      </c>
      <c r="E1691" s="10">
        <v>7.9</v>
      </c>
    </row>
    <row r="1692" spans="1:5" x14ac:dyDescent="0.25">
      <c r="A1692" s="1"/>
      <c r="B1692" s="1"/>
      <c r="C1692" s="3" t="s">
        <v>14</v>
      </c>
      <c r="D1692" s="6">
        <v>5850</v>
      </c>
      <c r="E1692" s="11">
        <v>8</v>
      </c>
    </row>
    <row r="1693" spans="1:5" x14ac:dyDescent="0.25">
      <c r="A1693" s="2"/>
      <c r="B1693" s="2"/>
      <c r="C1693" s="4" t="s">
        <v>15</v>
      </c>
      <c r="D1693" s="5">
        <v>6178</v>
      </c>
      <c r="E1693" s="10">
        <v>8.1</v>
      </c>
    </row>
    <row r="1694" spans="1:5" x14ac:dyDescent="0.25">
      <c r="A1694" s="1"/>
      <c r="B1694" s="1"/>
      <c r="C1694" s="3" t="s">
        <v>16</v>
      </c>
      <c r="D1694" s="6">
        <v>6808</v>
      </c>
      <c r="E1694" s="11">
        <v>8.6</v>
      </c>
    </row>
    <row r="1695" spans="1:5" x14ac:dyDescent="0.25">
      <c r="A1695" s="2"/>
      <c r="B1695" s="2"/>
      <c r="C1695" s="4" t="s">
        <v>17</v>
      </c>
      <c r="D1695" s="5">
        <v>7001</v>
      </c>
      <c r="E1695" s="10">
        <v>8.8000000000000007</v>
      </c>
    </row>
    <row r="1696" spans="1:5" x14ac:dyDescent="0.25">
      <c r="A1696" s="1"/>
      <c r="B1696" s="1"/>
      <c r="C1696" s="3" t="s">
        <v>18</v>
      </c>
      <c r="D1696" s="6">
        <v>7450</v>
      </c>
      <c r="E1696" s="11">
        <v>8.9</v>
      </c>
    </row>
    <row r="1697" spans="1:5" x14ac:dyDescent="0.25">
      <c r="A1697" s="2"/>
      <c r="B1697" s="4" t="s">
        <v>24</v>
      </c>
      <c r="C1697" s="4" t="s">
        <v>7</v>
      </c>
      <c r="D1697" s="5">
        <v>2562</v>
      </c>
      <c r="E1697" s="10">
        <v>0.6</v>
      </c>
    </row>
    <row r="1698" spans="1:5" x14ac:dyDescent="0.25">
      <c r="A1698" s="1"/>
      <c r="B1698" s="1"/>
      <c r="C1698" s="3" t="s">
        <v>8</v>
      </c>
      <c r="D1698" s="6">
        <v>1858</v>
      </c>
      <c r="E1698" s="11">
        <v>0.6</v>
      </c>
    </row>
    <row r="1699" spans="1:5" x14ac:dyDescent="0.25">
      <c r="A1699" s="2"/>
      <c r="B1699" s="2"/>
      <c r="C1699" s="4" t="s">
        <v>9</v>
      </c>
      <c r="D1699" s="5">
        <v>2596</v>
      </c>
      <c r="E1699" s="10">
        <v>0.7</v>
      </c>
    </row>
    <row r="1700" spans="1:5" x14ac:dyDescent="0.25">
      <c r="A1700" s="1"/>
      <c r="B1700" s="1"/>
      <c r="C1700" s="3" t="s">
        <v>10</v>
      </c>
      <c r="D1700" s="6">
        <v>2812</v>
      </c>
      <c r="E1700" s="11">
        <v>0.7</v>
      </c>
    </row>
    <row r="1701" spans="1:5" x14ac:dyDescent="0.25">
      <c r="A1701" s="2"/>
      <c r="B1701" s="2"/>
      <c r="C1701" s="4" t="s">
        <v>11</v>
      </c>
      <c r="D1701" s="5">
        <v>2313</v>
      </c>
      <c r="E1701" s="10">
        <v>0.7</v>
      </c>
    </row>
    <row r="1702" spans="1:5" x14ac:dyDescent="0.25">
      <c r="A1702" s="1"/>
      <c r="B1702" s="1"/>
      <c r="C1702" s="3" t="s">
        <v>12</v>
      </c>
      <c r="D1702" s="6">
        <v>2379</v>
      </c>
      <c r="E1702" s="11">
        <v>0.7</v>
      </c>
    </row>
    <row r="1703" spans="1:5" x14ac:dyDescent="0.25">
      <c r="A1703" s="2"/>
      <c r="B1703" s="2"/>
      <c r="C1703" s="4" t="s">
        <v>13</v>
      </c>
      <c r="D1703" s="5">
        <v>2486</v>
      </c>
      <c r="E1703" s="10">
        <v>0.7</v>
      </c>
    </row>
    <row r="1704" spans="1:5" x14ac:dyDescent="0.25">
      <c r="A1704" s="1"/>
      <c r="B1704" s="1"/>
      <c r="C1704" s="3" t="s">
        <v>14</v>
      </c>
      <c r="D1704" s="6">
        <v>2466</v>
      </c>
      <c r="E1704" s="11">
        <v>0.8</v>
      </c>
    </row>
    <row r="1705" spans="1:5" x14ac:dyDescent="0.25">
      <c r="A1705" s="2"/>
      <c r="B1705" s="2"/>
      <c r="C1705" s="4" t="s">
        <v>15</v>
      </c>
      <c r="D1705" s="5">
        <v>2599</v>
      </c>
      <c r="E1705" s="10">
        <v>0.8</v>
      </c>
    </row>
    <row r="1706" spans="1:5" x14ac:dyDescent="0.25">
      <c r="A1706" s="1"/>
      <c r="B1706" s="1"/>
      <c r="C1706" s="3" t="s">
        <v>16</v>
      </c>
      <c r="D1706" s="6">
        <v>2712</v>
      </c>
      <c r="E1706" s="11">
        <v>0.8</v>
      </c>
    </row>
    <row r="1707" spans="1:5" x14ac:dyDescent="0.25">
      <c r="A1707" s="2"/>
      <c r="B1707" s="2"/>
      <c r="C1707" s="4" t="s">
        <v>17</v>
      </c>
      <c r="D1707" s="5">
        <v>3569</v>
      </c>
      <c r="E1707" s="10">
        <v>0.7</v>
      </c>
    </row>
    <row r="1708" spans="1:5" x14ac:dyDescent="0.25">
      <c r="A1708" s="1"/>
      <c r="B1708" s="1"/>
      <c r="C1708" s="3" t="s">
        <v>18</v>
      </c>
      <c r="D1708" s="6">
        <v>3344</v>
      </c>
      <c r="E1708" s="11">
        <v>0.7</v>
      </c>
    </row>
    <row r="1709" spans="1:5" x14ac:dyDescent="0.25">
      <c r="A1709" s="2"/>
      <c r="B1709" s="4" t="s">
        <v>25</v>
      </c>
      <c r="C1709" s="4" t="s">
        <v>7</v>
      </c>
      <c r="D1709" s="5">
        <v>526</v>
      </c>
      <c r="E1709" s="10">
        <v>0.7</v>
      </c>
    </row>
    <row r="1710" spans="1:5" x14ac:dyDescent="0.25">
      <c r="A1710" s="1"/>
      <c r="B1710" s="1"/>
      <c r="C1710" s="3" t="s">
        <v>8</v>
      </c>
      <c r="D1710" s="6">
        <v>516</v>
      </c>
      <c r="E1710" s="11">
        <v>0.7</v>
      </c>
    </row>
    <row r="1711" spans="1:5" x14ac:dyDescent="0.25">
      <c r="A1711" s="2"/>
      <c r="B1711" s="2"/>
      <c r="C1711" s="4" t="s">
        <v>9</v>
      </c>
      <c r="D1711" s="5">
        <v>580</v>
      </c>
      <c r="E1711" s="10">
        <v>0.7</v>
      </c>
    </row>
    <row r="1712" spans="1:5" x14ac:dyDescent="0.25">
      <c r="A1712" s="1"/>
      <c r="B1712" s="1"/>
      <c r="C1712" s="3" t="s">
        <v>10</v>
      </c>
      <c r="D1712" s="6">
        <v>616</v>
      </c>
      <c r="E1712" s="11">
        <v>0.7</v>
      </c>
    </row>
    <row r="1713" spans="1:5" x14ac:dyDescent="0.25">
      <c r="A1713" s="2"/>
      <c r="B1713" s="2"/>
      <c r="C1713" s="4" t="s">
        <v>11</v>
      </c>
      <c r="D1713" s="5">
        <v>716</v>
      </c>
      <c r="E1713" s="10">
        <v>0.7</v>
      </c>
    </row>
    <row r="1714" spans="1:5" x14ac:dyDescent="0.25">
      <c r="A1714" s="1"/>
      <c r="B1714" s="1"/>
      <c r="C1714" s="3" t="s">
        <v>12</v>
      </c>
      <c r="D1714" s="6">
        <v>774</v>
      </c>
      <c r="E1714" s="11">
        <v>0.7</v>
      </c>
    </row>
    <row r="1715" spans="1:5" x14ac:dyDescent="0.25">
      <c r="A1715" s="2"/>
      <c r="B1715" s="2"/>
      <c r="C1715" s="4" t="s">
        <v>13</v>
      </c>
      <c r="D1715" s="5">
        <v>774</v>
      </c>
      <c r="E1715" s="10">
        <v>0.7</v>
      </c>
    </row>
    <row r="1716" spans="1:5" x14ac:dyDescent="0.25">
      <c r="A1716" s="1"/>
      <c r="B1716" s="1"/>
      <c r="C1716" s="3" t="s">
        <v>14</v>
      </c>
      <c r="D1716" s="6">
        <v>818</v>
      </c>
      <c r="E1716" s="11">
        <v>0.6</v>
      </c>
    </row>
    <row r="1717" spans="1:5" x14ac:dyDescent="0.25">
      <c r="A1717" s="2"/>
      <c r="B1717" s="2"/>
      <c r="C1717" s="4" t="s">
        <v>15</v>
      </c>
      <c r="D1717" s="5">
        <v>827</v>
      </c>
      <c r="E1717" s="10">
        <v>0.6</v>
      </c>
    </row>
    <row r="1718" spans="1:5" x14ac:dyDescent="0.25">
      <c r="A1718" s="1"/>
      <c r="B1718" s="1"/>
      <c r="C1718" s="3" t="s">
        <v>16</v>
      </c>
      <c r="D1718" s="6">
        <v>880</v>
      </c>
      <c r="E1718" s="11">
        <v>0.7</v>
      </c>
    </row>
    <row r="1719" spans="1:5" x14ac:dyDescent="0.25">
      <c r="A1719" s="2"/>
      <c r="B1719" s="2"/>
      <c r="C1719" s="4" t="s">
        <v>17</v>
      </c>
      <c r="D1719" s="5">
        <v>933</v>
      </c>
      <c r="E1719" s="10">
        <v>0.7</v>
      </c>
    </row>
    <row r="1720" spans="1:5" x14ac:dyDescent="0.25">
      <c r="A1720" s="1"/>
      <c r="B1720" s="1"/>
      <c r="C1720" s="3" t="s">
        <v>18</v>
      </c>
      <c r="D1720" s="6">
        <v>997</v>
      </c>
      <c r="E1720" s="11">
        <v>0.7</v>
      </c>
    </row>
    <row r="1721" spans="1:5" x14ac:dyDescent="0.25">
      <c r="A1721" s="2"/>
      <c r="B1721" s="4" t="s">
        <v>26</v>
      </c>
      <c r="C1721" s="4" t="s">
        <v>7</v>
      </c>
      <c r="D1721" s="5">
        <v>4382</v>
      </c>
      <c r="E1721" s="10">
        <v>8.1999999999999993</v>
      </c>
    </row>
    <row r="1722" spans="1:5" x14ac:dyDescent="0.25">
      <c r="A1722" s="1"/>
      <c r="B1722" s="1"/>
      <c r="C1722" s="3" t="s">
        <v>8</v>
      </c>
      <c r="D1722" s="6">
        <v>4043</v>
      </c>
      <c r="E1722" s="11">
        <v>7.5</v>
      </c>
    </row>
    <row r="1723" spans="1:5" x14ac:dyDescent="0.25">
      <c r="A1723" s="2"/>
      <c r="B1723" s="2"/>
      <c r="C1723" s="4" t="s">
        <v>9</v>
      </c>
      <c r="D1723" s="5">
        <v>4200</v>
      </c>
      <c r="E1723" s="10">
        <v>7.5</v>
      </c>
    </row>
    <row r="1724" spans="1:5" x14ac:dyDescent="0.25">
      <c r="A1724" s="1"/>
      <c r="B1724" s="1"/>
      <c r="C1724" s="3" t="s">
        <v>10</v>
      </c>
      <c r="D1724" s="6">
        <v>4721</v>
      </c>
      <c r="E1724" s="11">
        <v>7.7</v>
      </c>
    </row>
    <row r="1725" spans="1:5" x14ac:dyDescent="0.25">
      <c r="A1725" s="2"/>
      <c r="B1725" s="2"/>
      <c r="C1725" s="4" t="s">
        <v>11</v>
      </c>
      <c r="D1725" s="5">
        <v>4714</v>
      </c>
      <c r="E1725" s="10">
        <v>7.7</v>
      </c>
    </row>
    <row r="1726" spans="1:5" x14ac:dyDescent="0.25">
      <c r="A1726" s="1"/>
      <c r="B1726" s="1"/>
      <c r="C1726" s="3" t="s">
        <v>12</v>
      </c>
      <c r="D1726" s="6">
        <v>5026</v>
      </c>
      <c r="E1726" s="11">
        <v>7.8</v>
      </c>
    </row>
    <row r="1727" spans="1:5" x14ac:dyDescent="0.25">
      <c r="A1727" s="2"/>
      <c r="B1727" s="2"/>
      <c r="C1727" s="4" t="s">
        <v>13</v>
      </c>
      <c r="D1727" s="5">
        <v>5378</v>
      </c>
      <c r="E1727" s="10">
        <v>7.8</v>
      </c>
    </row>
    <row r="1728" spans="1:5" x14ac:dyDescent="0.25">
      <c r="A1728" s="1"/>
      <c r="B1728" s="1"/>
      <c r="C1728" s="3" t="s">
        <v>14</v>
      </c>
      <c r="D1728" s="6">
        <v>6014</v>
      </c>
      <c r="E1728" s="11">
        <v>8.1999999999999993</v>
      </c>
    </row>
    <row r="1729" spans="1:5" x14ac:dyDescent="0.25">
      <c r="A1729" s="2"/>
      <c r="B1729" s="2"/>
      <c r="C1729" s="4" t="s">
        <v>15</v>
      </c>
      <c r="D1729" s="5">
        <v>6247</v>
      </c>
      <c r="E1729" s="10">
        <v>8.4</v>
      </c>
    </row>
    <row r="1730" spans="1:5" x14ac:dyDescent="0.25">
      <c r="A1730" s="1"/>
      <c r="B1730" s="1"/>
      <c r="C1730" s="3" t="s">
        <v>16</v>
      </c>
      <c r="D1730" s="6">
        <v>6677</v>
      </c>
      <c r="E1730" s="11">
        <v>8.8000000000000007</v>
      </c>
    </row>
    <row r="1731" spans="1:5" x14ac:dyDescent="0.25">
      <c r="A1731" s="2"/>
      <c r="B1731" s="2"/>
      <c r="C1731" s="4" t="s">
        <v>17</v>
      </c>
      <c r="D1731" s="5">
        <v>7085</v>
      </c>
      <c r="E1731" s="10">
        <v>9.1999999999999993</v>
      </c>
    </row>
    <row r="1732" spans="1:5" x14ac:dyDescent="0.25">
      <c r="A1732" s="1"/>
      <c r="B1732" s="1"/>
      <c r="C1732" s="3" t="s">
        <v>18</v>
      </c>
      <c r="D1732" s="6">
        <v>7727</v>
      </c>
      <c r="E1732" s="11">
        <v>9.6</v>
      </c>
    </row>
    <row r="1733" spans="1:5" x14ac:dyDescent="0.25">
      <c r="A1733" s="2"/>
      <c r="B1733" s="4" t="s">
        <v>27</v>
      </c>
      <c r="C1733" s="4" t="s">
        <v>7</v>
      </c>
      <c r="D1733" s="5">
        <v>4625</v>
      </c>
      <c r="E1733" s="10">
        <v>12.2</v>
      </c>
    </row>
    <row r="1734" spans="1:5" x14ac:dyDescent="0.25">
      <c r="A1734" s="1"/>
      <c r="B1734" s="1"/>
      <c r="C1734" s="3" t="s">
        <v>8</v>
      </c>
      <c r="D1734" s="6">
        <v>4384</v>
      </c>
      <c r="E1734" s="11">
        <v>11.9</v>
      </c>
    </row>
    <row r="1735" spans="1:5" x14ac:dyDescent="0.25">
      <c r="A1735" s="2"/>
      <c r="B1735" s="2"/>
      <c r="C1735" s="4" t="s">
        <v>9</v>
      </c>
      <c r="D1735" s="5">
        <v>4430</v>
      </c>
      <c r="E1735" s="10">
        <v>11.8</v>
      </c>
    </row>
    <row r="1736" spans="1:5" x14ac:dyDescent="0.25">
      <c r="A1736" s="1"/>
      <c r="B1736" s="1"/>
      <c r="C1736" s="3" t="s">
        <v>10</v>
      </c>
      <c r="D1736" s="6">
        <v>4515</v>
      </c>
      <c r="E1736" s="11">
        <v>11.6</v>
      </c>
    </row>
    <row r="1737" spans="1:5" x14ac:dyDescent="0.25">
      <c r="A1737" s="2"/>
      <c r="B1737" s="2"/>
      <c r="C1737" s="4" t="s">
        <v>11</v>
      </c>
      <c r="D1737" s="5">
        <v>4783</v>
      </c>
      <c r="E1737" s="10">
        <v>11.7</v>
      </c>
    </row>
    <row r="1738" spans="1:5" x14ac:dyDescent="0.25">
      <c r="A1738" s="1"/>
      <c r="B1738" s="1"/>
      <c r="C1738" s="3" t="s">
        <v>12</v>
      </c>
      <c r="D1738" s="6">
        <v>4769</v>
      </c>
      <c r="E1738" s="11">
        <v>11.6</v>
      </c>
    </row>
    <row r="1739" spans="1:5" x14ac:dyDescent="0.25">
      <c r="A1739" s="2"/>
      <c r="B1739" s="2"/>
      <c r="C1739" s="4" t="s">
        <v>13</v>
      </c>
      <c r="D1739" s="5">
        <v>5092</v>
      </c>
      <c r="E1739" s="10">
        <v>11.8</v>
      </c>
    </row>
    <row r="1740" spans="1:5" x14ac:dyDescent="0.25">
      <c r="A1740" s="1"/>
      <c r="B1740" s="1"/>
      <c r="C1740" s="3" t="s">
        <v>14</v>
      </c>
      <c r="D1740" s="6">
        <v>5947</v>
      </c>
      <c r="E1740" s="11">
        <v>11.8</v>
      </c>
    </row>
    <row r="1741" spans="1:5" x14ac:dyDescent="0.25">
      <c r="A1741" s="2"/>
      <c r="B1741" s="2"/>
      <c r="C1741" s="4" t="s">
        <v>15</v>
      </c>
      <c r="D1741" s="5">
        <v>6145</v>
      </c>
      <c r="E1741" s="10">
        <v>11.8</v>
      </c>
    </row>
    <row r="1742" spans="1:5" x14ac:dyDescent="0.25">
      <c r="A1742" s="1"/>
      <c r="B1742" s="1"/>
      <c r="C1742" s="3" t="s">
        <v>16</v>
      </c>
      <c r="D1742" s="6">
        <v>6547</v>
      </c>
      <c r="E1742" s="11">
        <v>11.9</v>
      </c>
    </row>
    <row r="1743" spans="1:5" x14ac:dyDescent="0.25">
      <c r="A1743" s="2"/>
      <c r="B1743" s="2"/>
      <c r="C1743" s="4" t="s">
        <v>17</v>
      </c>
      <c r="D1743" s="5">
        <v>6952</v>
      </c>
      <c r="E1743" s="10">
        <v>11.1</v>
      </c>
    </row>
    <row r="1744" spans="1:5" x14ac:dyDescent="0.25">
      <c r="A1744" s="1"/>
      <c r="B1744" s="1"/>
      <c r="C1744" s="3" t="s">
        <v>18</v>
      </c>
      <c r="D1744" s="6">
        <v>7087</v>
      </c>
      <c r="E1744" s="11">
        <v>11.8</v>
      </c>
    </row>
    <row r="1745" spans="1:5" x14ac:dyDescent="0.25">
      <c r="A1745" s="2"/>
      <c r="B1745" s="4" t="s">
        <v>28</v>
      </c>
      <c r="C1745" s="4" t="s">
        <v>7</v>
      </c>
      <c r="D1745" s="5">
        <v>0</v>
      </c>
      <c r="E1745" s="10">
        <v>0</v>
      </c>
    </row>
    <row r="1746" spans="1:5" x14ac:dyDescent="0.25">
      <c r="A1746" s="1"/>
      <c r="B1746" s="1"/>
      <c r="C1746" s="3" t="s">
        <v>8</v>
      </c>
      <c r="D1746" s="6">
        <v>0</v>
      </c>
      <c r="E1746" s="11">
        <v>0</v>
      </c>
    </row>
    <row r="1747" spans="1:5" x14ac:dyDescent="0.25">
      <c r="A1747" s="2"/>
      <c r="B1747" s="2"/>
      <c r="C1747" s="4" t="s">
        <v>9</v>
      </c>
      <c r="D1747" s="5">
        <v>0</v>
      </c>
      <c r="E1747" s="10">
        <v>0</v>
      </c>
    </row>
    <row r="1748" spans="1:5" x14ac:dyDescent="0.25">
      <c r="A1748" s="1"/>
      <c r="B1748" s="1"/>
      <c r="C1748" s="3" t="s">
        <v>10</v>
      </c>
      <c r="D1748" s="6">
        <v>0</v>
      </c>
      <c r="E1748" s="11">
        <v>0</v>
      </c>
    </row>
    <row r="1749" spans="1:5" x14ac:dyDescent="0.25">
      <c r="A1749" s="2"/>
      <c r="B1749" s="2"/>
      <c r="C1749" s="4" t="s">
        <v>11</v>
      </c>
      <c r="D1749" s="5">
        <v>0</v>
      </c>
      <c r="E1749" s="10">
        <v>0</v>
      </c>
    </row>
    <row r="1750" spans="1:5" x14ac:dyDescent="0.25">
      <c r="A1750" s="1"/>
      <c r="B1750" s="1"/>
      <c r="C1750" s="3" t="s">
        <v>12</v>
      </c>
      <c r="D1750" s="6">
        <v>0</v>
      </c>
      <c r="E1750" s="11">
        <v>0</v>
      </c>
    </row>
    <row r="1751" spans="1:5" x14ac:dyDescent="0.25">
      <c r="A1751" s="2"/>
      <c r="B1751" s="2"/>
      <c r="C1751" s="4" t="s">
        <v>13</v>
      </c>
      <c r="D1751" s="5">
        <v>0</v>
      </c>
      <c r="E1751" s="10">
        <v>0</v>
      </c>
    </row>
    <row r="1752" spans="1:5" x14ac:dyDescent="0.25">
      <c r="A1752" s="1"/>
      <c r="B1752" s="1"/>
      <c r="C1752" s="3" t="s">
        <v>14</v>
      </c>
      <c r="D1752" s="6">
        <v>0</v>
      </c>
      <c r="E1752" s="11">
        <v>0</v>
      </c>
    </row>
    <row r="1753" spans="1:5" x14ac:dyDescent="0.25">
      <c r="A1753" s="2"/>
      <c r="B1753" s="2"/>
      <c r="C1753" s="4" t="s">
        <v>15</v>
      </c>
      <c r="D1753" s="5">
        <v>0</v>
      </c>
      <c r="E1753" s="10">
        <v>0</v>
      </c>
    </row>
    <row r="1754" spans="1:5" x14ac:dyDescent="0.25">
      <c r="A1754" s="1"/>
      <c r="B1754" s="1"/>
      <c r="C1754" s="3" t="s">
        <v>16</v>
      </c>
      <c r="D1754" s="6">
        <v>0</v>
      </c>
      <c r="E1754" s="11">
        <v>0</v>
      </c>
    </row>
    <row r="1755" spans="1:5" x14ac:dyDescent="0.25">
      <c r="A1755" s="2"/>
      <c r="B1755" s="2"/>
      <c r="C1755" s="4" t="s">
        <v>17</v>
      </c>
      <c r="D1755" s="5">
        <v>0</v>
      </c>
      <c r="E1755" s="10">
        <v>0</v>
      </c>
    </row>
    <row r="1756" spans="1:5" x14ac:dyDescent="0.25">
      <c r="A1756" s="1"/>
      <c r="B1756" s="1"/>
      <c r="C1756" s="3" t="s">
        <v>18</v>
      </c>
      <c r="D1756" s="6">
        <v>0</v>
      </c>
      <c r="E1756" s="11">
        <v>0</v>
      </c>
    </row>
    <row r="1757" spans="1:5" x14ac:dyDescent="0.25">
      <c r="A1757" s="2"/>
      <c r="B1757" s="4" t="s">
        <v>29</v>
      </c>
      <c r="C1757" s="4" t="s">
        <v>7</v>
      </c>
      <c r="D1757" s="5">
        <v>0</v>
      </c>
      <c r="E1757" s="10">
        <v>0</v>
      </c>
    </row>
    <row r="1758" spans="1:5" x14ac:dyDescent="0.25">
      <c r="A1758" s="1"/>
      <c r="B1758" s="1"/>
      <c r="C1758" s="3" t="s">
        <v>8</v>
      </c>
      <c r="D1758" s="6">
        <v>0</v>
      </c>
      <c r="E1758" s="11">
        <v>0</v>
      </c>
    </row>
    <row r="1759" spans="1:5" x14ac:dyDescent="0.25">
      <c r="A1759" s="2"/>
      <c r="B1759" s="2"/>
      <c r="C1759" s="4" t="s">
        <v>9</v>
      </c>
      <c r="D1759" s="5">
        <v>1</v>
      </c>
      <c r="E1759" s="10">
        <v>0</v>
      </c>
    </row>
    <row r="1760" spans="1:5" x14ac:dyDescent="0.25">
      <c r="A1760" s="1"/>
      <c r="B1760" s="1"/>
      <c r="C1760" s="3" t="s">
        <v>10</v>
      </c>
      <c r="D1760" s="6">
        <v>1</v>
      </c>
      <c r="E1760" s="11">
        <v>0</v>
      </c>
    </row>
    <row r="1761" spans="1:5" x14ac:dyDescent="0.25">
      <c r="A1761" s="2"/>
      <c r="B1761" s="2"/>
      <c r="C1761" s="4" t="s">
        <v>11</v>
      </c>
      <c r="D1761" s="5">
        <v>1</v>
      </c>
      <c r="E1761" s="10">
        <v>0</v>
      </c>
    </row>
    <row r="1762" spans="1:5" x14ac:dyDescent="0.25">
      <c r="A1762" s="1"/>
      <c r="B1762" s="1"/>
      <c r="C1762" s="3" t="s">
        <v>12</v>
      </c>
      <c r="D1762" s="6">
        <v>1</v>
      </c>
      <c r="E1762" s="11">
        <v>0</v>
      </c>
    </row>
    <row r="1763" spans="1:5" x14ac:dyDescent="0.25">
      <c r="A1763" s="2"/>
      <c r="B1763" s="2"/>
      <c r="C1763" s="4" t="s">
        <v>13</v>
      </c>
      <c r="D1763" s="5">
        <v>0</v>
      </c>
      <c r="E1763" s="10">
        <v>0</v>
      </c>
    </row>
    <row r="1764" spans="1:5" x14ac:dyDescent="0.25">
      <c r="A1764" s="1"/>
      <c r="B1764" s="1"/>
      <c r="C1764" s="3" t="s">
        <v>14</v>
      </c>
      <c r="D1764" s="6">
        <v>0</v>
      </c>
      <c r="E1764" s="11">
        <v>0</v>
      </c>
    </row>
    <row r="1765" spans="1:5" x14ac:dyDescent="0.25">
      <c r="A1765" s="2"/>
      <c r="B1765" s="2"/>
      <c r="C1765" s="4" t="s">
        <v>15</v>
      </c>
      <c r="D1765" s="5">
        <v>0</v>
      </c>
      <c r="E1765" s="10">
        <v>0</v>
      </c>
    </row>
    <row r="1766" spans="1:5" x14ac:dyDescent="0.25">
      <c r="A1766" s="1"/>
      <c r="B1766" s="1"/>
      <c r="C1766" s="3" t="s">
        <v>16</v>
      </c>
      <c r="D1766" s="6">
        <v>0</v>
      </c>
      <c r="E1766" s="11">
        <v>0</v>
      </c>
    </row>
    <row r="1767" spans="1:5" x14ac:dyDescent="0.25">
      <c r="A1767" s="2"/>
      <c r="B1767" s="2"/>
      <c r="C1767" s="4" t="s">
        <v>17</v>
      </c>
      <c r="D1767" s="5">
        <v>0</v>
      </c>
      <c r="E1767" s="10">
        <v>0</v>
      </c>
    </row>
    <row r="1768" spans="1:5" x14ac:dyDescent="0.25">
      <c r="A1768" s="1"/>
      <c r="B1768" s="1"/>
      <c r="C1768" s="3" t="s">
        <v>18</v>
      </c>
      <c r="D1768" s="6">
        <v>0</v>
      </c>
      <c r="E1768" s="11">
        <v>0</v>
      </c>
    </row>
    <row r="1769" spans="1:5" x14ac:dyDescent="0.25">
      <c r="A1769" s="2"/>
      <c r="B1769" s="4" t="s">
        <v>30</v>
      </c>
      <c r="C1769" s="4" t="s">
        <v>7</v>
      </c>
      <c r="D1769" s="5">
        <v>1531</v>
      </c>
      <c r="E1769" s="10">
        <v>3.2</v>
      </c>
    </row>
    <row r="1770" spans="1:5" x14ac:dyDescent="0.25">
      <c r="A1770" s="1"/>
      <c r="B1770" s="1"/>
      <c r="C1770" s="3" t="s">
        <v>8</v>
      </c>
      <c r="D1770" s="6">
        <v>1473</v>
      </c>
      <c r="E1770" s="11">
        <v>3.3</v>
      </c>
    </row>
    <row r="1771" spans="1:5" x14ac:dyDescent="0.25">
      <c r="A1771" s="2"/>
      <c r="B1771" s="2"/>
      <c r="C1771" s="4" t="s">
        <v>9</v>
      </c>
      <c r="D1771" s="5">
        <v>1669</v>
      </c>
      <c r="E1771" s="10">
        <v>3.3</v>
      </c>
    </row>
    <row r="1772" spans="1:5" x14ac:dyDescent="0.25">
      <c r="A1772" s="1"/>
      <c r="B1772" s="1"/>
      <c r="C1772" s="3" t="s">
        <v>10</v>
      </c>
      <c r="D1772" s="6">
        <v>1715</v>
      </c>
      <c r="E1772" s="11">
        <v>3.3</v>
      </c>
    </row>
    <row r="1773" spans="1:5" x14ac:dyDescent="0.25">
      <c r="A1773" s="2"/>
      <c r="B1773" s="2"/>
      <c r="C1773" s="4" t="s">
        <v>11</v>
      </c>
      <c r="D1773" s="5">
        <v>1711</v>
      </c>
      <c r="E1773" s="10">
        <v>3.4</v>
      </c>
    </row>
    <row r="1774" spans="1:5" x14ac:dyDescent="0.25">
      <c r="A1774" s="1"/>
      <c r="B1774" s="1"/>
      <c r="C1774" s="3" t="s">
        <v>12</v>
      </c>
      <c r="D1774" s="6">
        <v>1659</v>
      </c>
      <c r="E1774" s="11">
        <v>3.5</v>
      </c>
    </row>
    <row r="1775" spans="1:5" x14ac:dyDescent="0.25">
      <c r="A1775" s="2"/>
      <c r="B1775" s="2"/>
      <c r="C1775" s="4" t="s">
        <v>13</v>
      </c>
      <c r="D1775" s="5">
        <v>1744</v>
      </c>
      <c r="E1775" s="10">
        <v>3.5</v>
      </c>
    </row>
    <row r="1776" spans="1:5" x14ac:dyDescent="0.25">
      <c r="A1776" s="1"/>
      <c r="B1776" s="1"/>
      <c r="C1776" s="3" t="s">
        <v>14</v>
      </c>
      <c r="D1776" s="6">
        <v>1812</v>
      </c>
      <c r="E1776" s="11">
        <v>3.5</v>
      </c>
    </row>
    <row r="1777" spans="1:5" x14ac:dyDescent="0.25">
      <c r="A1777" s="2"/>
      <c r="B1777" s="2"/>
      <c r="C1777" s="4" t="s">
        <v>15</v>
      </c>
      <c r="D1777" s="5">
        <v>1977</v>
      </c>
      <c r="E1777" s="10">
        <v>3.5</v>
      </c>
    </row>
    <row r="1778" spans="1:5" x14ac:dyDescent="0.25">
      <c r="A1778" s="1"/>
      <c r="B1778" s="1"/>
      <c r="C1778" s="3" t="s">
        <v>16</v>
      </c>
      <c r="D1778" s="6">
        <v>1892</v>
      </c>
      <c r="E1778" s="11">
        <v>3.4</v>
      </c>
    </row>
    <row r="1779" spans="1:5" x14ac:dyDescent="0.25">
      <c r="A1779" s="2"/>
      <c r="B1779" s="2"/>
      <c r="C1779" s="4" t="s">
        <v>17</v>
      </c>
      <c r="D1779" s="5">
        <v>1938</v>
      </c>
      <c r="E1779" s="10">
        <v>3.4</v>
      </c>
    </row>
    <row r="1780" spans="1:5" x14ac:dyDescent="0.25">
      <c r="A1780" s="1"/>
      <c r="B1780" s="1"/>
      <c r="C1780" s="3" t="s">
        <v>18</v>
      </c>
      <c r="D1780" s="6">
        <v>1873</v>
      </c>
      <c r="E1780" s="11">
        <v>3.3</v>
      </c>
    </row>
    <row r="1781" spans="1:5" x14ac:dyDescent="0.25">
      <c r="A1781" s="2"/>
      <c r="B1781" s="4" t="s">
        <v>31</v>
      </c>
      <c r="C1781" s="4" t="s">
        <v>7</v>
      </c>
      <c r="D1781" s="5">
        <v>223</v>
      </c>
      <c r="E1781" s="10">
        <v>0.6</v>
      </c>
    </row>
    <row r="1782" spans="1:5" x14ac:dyDescent="0.25">
      <c r="A1782" s="1"/>
      <c r="B1782" s="1"/>
      <c r="C1782" s="3" t="s">
        <v>8</v>
      </c>
      <c r="D1782" s="6">
        <v>289</v>
      </c>
      <c r="E1782" s="11">
        <v>0.6</v>
      </c>
    </row>
    <row r="1783" spans="1:5" x14ac:dyDescent="0.25">
      <c r="A1783" s="2"/>
      <c r="B1783" s="2"/>
      <c r="C1783" s="4" t="s">
        <v>9</v>
      </c>
      <c r="D1783" s="5">
        <v>272</v>
      </c>
      <c r="E1783" s="10">
        <v>0.6</v>
      </c>
    </row>
    <row r="1784" spans="1:5" x14ac:dyDescent="0.25">
      <c r="A1784" s="1"/>
      <c r="B1784" s="1"/>
      <c r="C1784" s="3" t="s">
        <v>10</v>
      </c>
      <c r="D1784" s="6">
        <v>273</v>
      </c>
      <c r="E1784" s="11">
        <v>0.5</v>
      </c>
    </row>
    <row r="1785" spans="1:5" x14ac:dyDescent="0.25">
      <c r="A1785" s="2"/>
      <c r="B1785" s="2"/>
      <c r="C1785" s="4" t="s">
        <v>11</v>
      </c>
      <c r="D1785" s="5">
        <v>244</v>
      </c>
      <c r="E1785" s="10">
        <v>0.6</v>
      </c>
    </row>
    <row r="1786" spans="1:5" x14ac:dyDescent="0.25">
      <c r="A1786" s="1"/>
      <c r="B1786" s="1"/>
      <c r="C1786" s="3" t="s">
        <v>12</v>
      </c>
      <c r="D1786" s="6">
        <v>266</v>
      </c>
      <c r="E1786" s="11">
        <v>0.6</v>
      </c>
    </row>
    <row r="1787" spans="1:5" x14ac:dyDescent="0.25">
      <c r="A1787" s="2"/>
      <c r="B1787" s="2"/>
      <c r="C1787" s="4" t="s">
        <v>13</v>
      </c>
      <c r="D1787" s="5">
        <v>264</v>
      </c>
      <c r="E1787" s="10">
        <v>0.6</v>
      </c>
    </row>
    <row r="1788" spans="1:5" x14ac:dyDescent="0.25">
      <c r="A1788" s="1"/>
      <c r="B1788" s="1"/>
      <c r="C1788" s="3" t="s">
        <v>14</v>
      </c>
      <c r="D1788" s="6">
        <v>290</v>
      </c>
      <c r="E1788" s="11">
        <v>0.6</v>
      </c>
    </row>
    <row r="1789" spans="1:5" x14ac:dyDescent="0.25">
      <c r="A1789" s="2"/>
      <c r="B1789" s="2"/>
      <c r="C1789" s="4" t="s">
        <v>15</v>
      </c>
      <c r="D1789" s="5">
        <v>244</v>
      </c>
      <c r="E1789" s="10">
        <v>0.6</v>
      </c>
    </row>
    <row r="1790" spans="1:5" x14ac:dyDescent="0.25">
      <c r="A1790" s="1"/>
      <c r="B1790" s="1"/>
      <c r="C1790" s="3" t="s">
        <v>16</v>
      </c>
      <c r="D1790" s="6">
        <v>262</v>
      </c>
      <c r="E1790" s="11">
        <v>0.6</v>
      </c>
    </row>
    <row r="1791" spans="1:5" x14ac:dyDescent="0.25">
      <c r="A1791" s="2"/>
      <c r="B1791" s="2"/>
      <c r="C1791" s="4" t="s">
        <v>17</v>
      </c>
      <c r="D1791" s="5">
        <v>251</v>
      </c>
      <c r="E1791" s="10">
        <v>0.5</v>
      </c>
    </row>
    <row r="1792" spans="1:5" x14ac:dyDescent="0.25">
      <c r="A1792" s="1"/>
      <c r="B1792" s="1"/>
      <c r="C1792" s="3" t="s">
        <v>18</v>
      </c>
      <c r="D1792" s="6">
        <v>253</v>
      </c>
      <c r="E1792" s="11">
        <v>0.5</v>
      </c>
    </row>
    <row r="1793" spans="1:5" x14ac:dyDescent="0.25">
      <c r="A1793" s="2"/>
      <c r="B1793" s="4" t="s">
        <v>32</v>
      </c>
      <c r="C1793" s="4" t="s">
        <v>7</v>
      </c>
      <c r="D1793" s="5">
        <v>1137</v>
      </c>
      <c r="E1793" s="10">
        <v>3.8</v>
      </c>
    </row>
    <row r="1794" spans="1:5" x14ac:dyDescent="0.25">
      <c r="A1794" s="1"/>
      <c r="B1794" s="1"/>
      <c r="C1794" s="3" t="s">
        <v>8</v>
      </c>
      <c r="D1794" s="6">
        <v>1088</v>
      </c>
      <c r="E1794" s="11">
        <v>3.7</v>
      </c>
    </row>
    <row r="1795" spans="1:5" x14ac:dyDescent="0.25">
      <c r="A1795" s="2"/>
      <c r="B1795" s="2"/>
      <c r="C1795" s="4" t="s">
        <v>9</v>
      </c>
      <c r="D1795" s="5">
        <v>1118</v>
      </c>
      <c r="E1795" s="10">
        <v>3.5</v>
      </c>
    </row>
    <row r="1796" spans="1:5" x14ac:dyDescent="0.25">
      <c r="A1796" s="1"/>
      <c r="B1796" s="1"/>
      <c r="C1796" s="3" t="s">
        <v>10</v>
      </c>
      <c r="D1796" s="6">
        <v>1031</v>
      </c>
      <c r="E1796" s="11">
        <v>3.4</v>
      </c>
    </row>
    <row r="1797" spans="1:5" x14ac:dyDescent="0.25">
      <c r="A1797" s="2"/>
      <c r="B1797" s="2"/>
      <c r="C1797" s="4" t="s">
        <v>11</v>
      </c>
      <c r="D1797" s="5">
        <v>1110</v>
      </c>
      <c r="E1797" s="10">
        <v>3.3</v>
      </c>
    </row>
    <row r="1798" spans="1:5" x14ac:dyDescent="0.25">
      <c r="A1798" s="1"/>
      <c r="B1798" s="1"/>
      <c r="C1798" s="3" t="s">
        <v>12</v>
      </c>
      <c r="D1798" s="6">
        <v>1207</v>
      </c>
      <c r="E1798" s="11">
        <v>3.3</v>
      </c>
    </row>
    <row r="1799" spans="1:5" x14ac:dyDescent="0.25">
      <c r="A1799" s="2"/>
      <c r="B1799" s="2"/>
      <c r="C1799" s="4" t="s">
        <v>13</v>
      </c>
      <c r="D1799" s="5">
        <v>1285</v>
      </c>
      <c r="E1799" s="10">
        <v>3.3</v>
      </c>
    </row>
    <row r="1800" spans="1:5" x14ac:dyDescent="0.25">
      <c r="A1800" s="1"/>
      <c r="B1800" s="1"/>
      <c r="C1800" s="3" t="s">
        <v>14</v>
      </c>
      <c r="D1800" s="6">
        <v>1395</v>
      </c>
      <c r="E1800" s="11">
        <v>3.7</v>
      </c>
    </row>
    <row r="1801" spans="1:5" x14ac:dyDescent="0.25">
      <c r="A1801" s="2"/>
      <c r="B1801" s="2"/>
      <c r="C1801" s="4" t="s">
        <v>15</v>
      </c>
      <c r="D1801" s="5">
        <v>1549</v>
      </c>
      <c r="E1801" s="10">
        <v>3.8</v>
      </c>
    </row>
    <row r="1802" spans="1:5" x14ac:dyDescent="0.25">
      <c r="A1802" s="1"/>
      <c r="B1802" s="1"/>
      <c r="C1802" s="3" t="s">
        <v>16</v>
      </c>
      <c r="D1802" s="6">
        <v>1590</v>
      </c>
      <c r="E1802" s="11">
        <v>4.0999999999999996</v>
      </c>
    </row>
    <row r="1803" spans="1:5" x14ac:dyDescent="0.25">
      <c r="A1803" s="2"/>
      <c r="B1803" s="2"/>
      <c r="C1803" s="4" t="s">
        <v>17</v>
      </c>
      <c r="D1803" s="5">
        <v>1567</v>
      </c>
      <c r="E1803" s="10">
        <v>4</v>
      </c>
    </row>
    <row r="1804" spans="1:5" x14ac:dyDescent="0.25">
      <c r="A1804" s="1"/>
      <c r="B1804" s="1"/>
      <c r="C1804" s="3" t="s">
        <v>18</v>
      </c>
      <c r="D1804" s="6">
        <v>1594</v>
      </c>
      <c r="E1804" s="11">
        <v>4</v>
      </c>
    </row>
    <row r="1805" spans="1:5" x14ac:dyDescent="0.25">
      <c r="A1805" s="2"/>
      <c r="B1805" s="4" t="s">
        <v>33</v>
      </c>
      <c r="C1805" s="4" t="s">
        <v>7</v>
      </c>
      <c r="D1805" s="5">
        <v>1820</v>
      </c>
      <c r="E1805" s="10">
        <v>1.7</v>
      </c>
    </row>
    <row r="1806" spans="1:5" x14ac:dyDescent="0.25">
      <c r="A1806" s="1"/>
      <c r="B1806" s="1"/>
      <c r="C1806" s="3" t="s">
        <v>8</v>
      </c>
      <c r="D1806" s="6">
        <v>1829</v>
      </c>
      <c r="E1806" s="11">
        <v>1.6</v>
      </c>
    </row>
    <row r="1807" spans="1:5" x14ac:dyDescent="0.25">
      <c r="A1807" s="2"/>
      <c r="B1807" s="2"/>
      <c r="C1807" s="4" t="s">
        <v>9</v>
      </c>
      <c r="D1807" s="5">
        <v>2104</v>
      </c>
      <c r="E1807" s="10">
        <v>1.7</v>
      </c>
    </row>
    <row r="1808" spans="1:5" x14ac:dyDescent="0.25">
      <c r="A1808" s="1"/>
      <c r="B1808" s="1"/>
      <c r="C1808" s="3" t="s">
        <v>10</v>
      </c>
      <c r="D1808" s="6">
        <v>2439</v>
      </c>
      <c r="E1808" s="11">
        <v>1.8</v>
      </c>
    </row>
    <row r="1809" spans="1:5" x14ac:dyDescent="0.25">
      <c r="A1809" s="2"/>
      <c r="B1809" s="2"/>
      <c r="C1809" s="4" t="s">
        <v>11</v>
      </c>
      <c r="D1809" s="5">
        <v>2615</v>
      </c>
      <c r="E1809" s="10">
        <v>1.8</v>
      </c>
    </row>
    <row r="1810" spans="1:5" x14ac:dyDescent="0.25">
      <c r="A1810" s="1"/>
      <c r="B1810" s="1"/>
      <c r="C1810" s="3" t="s">
        <v>12</v>
      </c>
      <c r="D1810" s="6">
        <v>2542</v>
      </c>
      <c r="E1810" s="11">
        <v>1.8</v>
      </c>
    </row>
    <row r="1811" spans="1:5" x14ac:dyDescent="0.25">
      <c r="A1811" s="2"/>
      <c r="B1811" s="2"/>
      <c r="C1811" s="4" t="s">
        <v>13</v>
      </c>
      <c r="D1811" s="5">
        <v>2388</v>
      </c>
      <c r="E1811" s="10">
        <v>1.8</v>
      </c>
    </row>
    <row r="1812" spans="1:5" x14ac:dyDescent="0.25">
      <c r="A1812" s="1"/>
      <c r="B1812" s="1"/>
      <c r="C1812" s="3" t="s">
        <v>14</v>
      </c>
      <c r="D1812" s="6">
        <v>2371</v>
      </c>
      <c r="E1812" s="11">
        <v>1.8</v>
      </c>
    </row>
    <row r="1813" spans="1:5" x14ac:dyDescent="0.25">
      <c r="A1813" s="2"/>
      <c r="B1813" s="2"/>
      <c r="C1813" s="4" t="s">
        <v>15</v>
      </c>
      <c r="D1813" s="5">
        <v>2408</v>
      </c>
      <c r="E1813" s="10">
        <v>1.8</v>
      </c>
    </row>
    <row r="1814" spans="1:5" x14ac:dyDescent="0.25">
      <c r="A1814" s="1"/>
      <c r="B1814" s="1"/>
      <c r="C1814" s="3" t="s">
        <v>16</v>
      </c>
      <c r="D1814" s="6">
        <v>2475</v>
      </c>
      <c r="E1814" s="11">
        <v>1.7</v>
      </c>
    </row>
    <row r="1815" spans="1:5" x14ac:dyDescent="0.25">
      <c r="A1815" s="2"/>
      <c r="B1815" s="2"/>
      <c r="C1815" s="4" t="s">
        <v>17</v>
      </c>
      <c r="D1815" s="5">
        <v>2494</v>
      </c>
      <c r="E1815" s="10">
        <v>1.7</v>
      </c>
    </row>
    <row r="1816" spans="1:5" x14ac:dyDescent="0.25">
      <c r="A1816" s="1"/>
      <c r="B1816" s="1"/>
      <c r="C1816" s="3" t="s">
        <v>18</v>
      </c>
      <c r="D1816" s="6">
        <v>2512</v>
      </c>
      <c r="E1816" s="11">
        <v>1.7</v>
      </c>
    </row>
    <row r="1817" spans="1:5" x14ac:dyDescent="0.25">
      <c r="A1817" s="2"/>
      <c r="B1817" s="4" t="s">
        <v>34</v>
      </c>
      <c r="C1817" s="4" t="s">
        <v>7</v>
      </c>
      <c r="D1817" s="5">
        <v>1983</v>
      </c>
      <c r="E1817" s="10">
        <v>1.1000000000000001</v>
      </c>
    </row>
    <row r="1818" spans="1:5" x14ac:dyDescent="0.25">
      <c r="A1818" s="1"/>
      <c r="B1818" s="1"/>
      <c r="C1818" s="3" t="s">
        <v>8</v>
      </c>
      <c r="D1818" s="6">
        <v>1976</v>
      </c>
      <c r="E1818" s="11">
        <v>1.1000000000000001</v>
      </c>
    </row>
    <row r="1819" spans="1:5" x14ac:dyDescent="0.25">
      <c r="A1819" s="2"/>
      <c r="B1819" s="2"/>
      <c r="C1819" s="4" t="s">
        <v>9</v>
      </c>
      <c r="D1819" s="5">
        <v>1442</v>
      </c>
      <c r="E1819" s="10">
        <v>0.7</v>
      </c>
    </row>
    <row r="1820" spans="1:5" x14ac:dyDescent="0.25">
      <c r="A1820" s="1"/>
      <c r="B1820" s="1"/>
      <c r="C1820" s="3" t="s">
        <v>10</v>
      </c>
      <c r="D1820" s="6">
        <v>1381</v>
      </c>
      <c r="E1820" s="11">
        <v>0.7</v>
      </c>
    </row>
    <row r="1821" spans="1:5" x14ac:dyDescent="0.25">
      <c r="A1821" s="2"/>
      <c r="B1821" s="2"/>
      <c r="C1821" s="4" t="s">
        <v>11</v>
      </c>
      <c r="D1821" s="5">
        <v>1591</v>
      </c>
      <c r="E1821" s="10">
        <v>0.7</v>
      </c>
    </row>
    <row r="1822" spans="1:5" x14ac:dyDescent="0.25">
      <c r="A1822" s="1"/>
      <c r="B1822" s="1"/>
      <c r="C1822" s="3" t="s">
        <v>12</v>
      </c>
      <c r="D1822" s="6">
        <v>1906</v>
      </c>
      <c r="E1822" s="11">
        <v>0.7</v>
      </c>
    </row>
    <row r="1823" spans="1:5" x14ac:dyDescent="0.25">
      <c r="A1823" s="2"/>
      <c r="B1823" s="2"/>
      <c r="C1823" s="4" t="s">
        <v>13</v>
      </c>
      <c r="D1823" s="5">
        <v>1934</v>
      </c>
      <c r="E1823" s="10">
        <v>0.7</v>
      </c>
    </row>
    <row r="1824" spans="1:5" x14ac:dyDescent="0.25">
      <c r="A1824" s="1"/>
      <c r="B1824" s="1"/>
      <c r="C1824" s="3" t="s">
        <v>14</v>
      </c>
      <c r="D1824" s="6">
        <v>2037</v>
      </c>
      <c r="E1824" s="11">
        <v>0.6</v>
      </c>
    </row>
    <row r="1825" spans="1:5" x14ac:dyDescent="0.25">
      <c r="A1825" s="2"/>
      <c r="B1825" s="2"/>
      <c r="C1825" s="4" t="s">
        <v>15</v>
      </c>
      <c r="D1825" s="5">
        <v>2069</v>
      </c>
      <c r="E1825" s="10">
        <v>0.6</v>
      </c>
    </row>
    <row r="1826" spans="1:5" x14ac:dyDescent="0.25">
      <c r="A1826" s="1"/>
      <c r="B1826" s="1"/>
      <c r="C1826" s="3" t="s">
        <v>16</v>
      </c>
      <c r="D1826" s="6">
        <v>2205</v>
      </c>
      <c r="E1826" s="11">
        <v>0.6</v>
      </c>
    </row>
    <row r="1827" spans="1:5" x14ac:dyDescent="0.25">
      <c r="A1827" s="2"/>
      <c r="B1827" s="2"/>
      <c r="C1827" s="4" t="s">
        <v>17</v>
      </c>
      <c r="D1827" s="5">
        <v>2198</v>
      </c>
      <c r="E1827" s="10">
        <v>0.6</v>
      </c>
    </row>
    <row r="1828" spans="1:5" x14ac:dyDescent="0.25">
      <c r="A1828" s="1"/>
      <c r="B1828" s="1"/>
      <c r="C1828" s="3" t="s">
        <v>18</v>
      </c>
      <c r="D1828" s="6">
        <v>2119</v>
      </c>
      <c r="E1828" s="11">
        <v>0.8</v>
      </c>
    </row>
    <row r="1829" spans="1:5" x14ac:dyDescent="0.25">
      <c r="A1829" s="2"/>
      <c r="B1829" s="4" t="s">
        <v>35</v>
      </c>
      <c r="C1829" s="4" t="s">
        <v>7</v>
      </c>
      <c r="D1829" s="5">
        <v>1133</v>
      </c>
      <c r="E1829" s="10">
        <v>1</v>
      </c>
    </row>
    <row r="1830" spans="1:5" x14ac:dyDescent="0.25">
      <c r="A1830" s="1"/>
      <c r="B1830" s="1"/>
      <c r="C1830" s="3" t="s">
        <v>8</v>
      </c>
      <c r="D1830" s="6">
        <v>1251</v>
      </c>
      <c r="E1830" s="11">
        <v>1</v>
      </c>
    </row>
    <row r="1831" spans="1:5" x14ac:dyDescent="0.25">
      <c r="A1831" s="2"/>
      <c r="B1831" s="2"/>
      <c r="C1831" s="4" t="s">
        <v>9</v>
      </c>
      <c r="D1831" s="5">
        <v>1097</v>
      </c>
      <c r="E1831" s="10">
        <v>0.9</v>
      </c>
    </row>
    <row r="1832" spans="1:5" x14ac:dyDescent="0.25">
      <c r="A1832" s="1"/>
      <c r="B1832" s="1"/>
      <c r="C1832" s="3" t="s">
        <v>10</v>
      </c>
      <c r="D1832" s="6">
        <v>1121</v>
      </c>
      <c r="E1832" s="11">
        <v>0.9</v>
      </c>
    </row>
    <row r="1833" spans="1:5" x14ac:dyDescent="0.25">
      <c r="A1833" s="2"/>
      <c r="B1833" s="2"/>
      <c r="C1833" s="4" t="s">
        <v>11</v>
      </c>
      <c r="D1833" s="5">
        <v>1362</v>
      </c>
      <c r="E1833" s="10">
        <v>1</v>
      </c>
    </row>
    <row r="1834" spans="1:5" x14ac:dyDescent="0.25">
      <c r="A1834" s="1"/>
      <c r="B1834" s="1"/>
      <c r="C1834" s="3" t="s">
        <v>12</v>
      </c>
      <c r="D1834" s="6">
        <v>1366</v>
      </c>
      <c r="E1834" s="11">
        <v>1</v>
      </c>
    </row>
    <row r="1835" spans="1:5" x14ac:dyDescent="0.25">
      <c r="A1835" s="2"/>
      <c r="B1835" s="2"/>
      <c r="C1835" s="4" t="s">
        <v>13</v>
      </c>
      <c r="D1835" s="5">
        <v>1477</v>
      </c>
      <c r="E1835" s="10">
        <v>0.9</v>
      </c>
    </row>
    <row r="1836" spans="1:5" x14ac:dyDescent="0.25">
      <c r="A1836" s="1"/>
      <c r="B1836" s="1"/>
      <c r="C1836" s="3" t="s">
        <v>14</v>
      </c>
      <c r="D1836" s="6">
        <v>1512</v>
      </c>
      <c r="E1836" s="11">
        <v>1</v>
      </c>
    </row>
    <row r="1837" spans="1:5" x14ac:dyDescent="0.25">
      <c r="A1837" s="2"/>
      <c r="B1837" s="2"/>
      <c r="C1837" s="4" t="s">
        <v>15</v>
      </c>
      <c r="D1837" s="5">
        <v>1647</v>
      </c>
      <c r="E1837" s="10">
        <v>1.2</v>
      </c>
    </row>
    <row r="1838" spans="1:5" x14ac:dyDescent="0.25">
      <c r="A1838" s="1"/>
      <c r="B1838" s="1"/>
      <c r="C1838" s="3" t="s">
        <v>16</v>
      </c>
      <c r="D1838" s="6">
        <v>1966</v>
      </c>
      <c r="E1838" s="11">
        <v>1.1000000000000001</v>
      </c>
    </row>
    <row r="1839" spans="1:5" x14ac:dyDescent="0.25">
      <c r="A1839" s="2"/>
      <c r="B1839" s="2"/>
      <c r="C1839" s="4" t="s">
        <v>17</v>
      </c>
      <c r="D1839" s="5">
        <v>1720</v>
      </c>
      <c r="E1839" s="10">
        <v>1</v>
      </c>
    </row>
    <row r="1840" spans="1:5" x14ac:dyDescent="0.25">
      <c r="A1840" s="1"/>
      <c r="B1840" s="1"/>
      <c r="C1840" s="3" t="s">
        <v>18</v>
      </c>
      <c r="D1840" s="6">
        <v>1716</v>
      </c>
      <c r="E1840" s="11">
        <v>1</v>
      </c>
    </row>
    <row r="1841" spans="1:5" x14ac:dyDescent="0.25">
      <c r="A1841" s="2"/>
      <c r="B1841" s="4" t="s">
        <v>36</v>
      </c>
      <c r="C1841" s="4" t="s">
        <v>7</v>
      </c>
      <c r="D1841" s="5">
        <v>3563</v>
      </c>
      <c r="E1841" s="7" t="s">
        <v>37</v>
      </c>
    </row>
    <row r="1842" spans="1:5" x14ac:dyDescent="0.25">
      <c r="A1842" s="1"/>
      <c r="B1842" s="1"/>
      <c r="C1842" s="3" t="s">
        <v>8</v>
      </c>
      <c r="D1842" s="6">
        <v>3406</v>
      </c>
      <c r="E1842" s="8" t="s">
        <v>37</v>
      </c>
    </row>
    <row r="1843" spans="1:5" x14ac:dyDescent="0.25">
      <c r="A1843" s="2"/>
      <c r="B1843" s="2"/>
      <c r="C1843" s="4" t="s">
        <v>9</v>
      </c>
      <c r="D1843" s="5">
        <v>3686</v>
      </c>
      <c r="E1843" s="7" t="s">
        <v>37</v>
      </c>
    </row>
    <row r="1844" spans="1:5" x14ac:dyDescent="0.25">
      <c r="A1844" s="1"/>
      <c r="B1844" s="1"/>
      <c r="C1844" s="3" t="s">
        <v>10</v>
      </c>
      <c r="D1844" s="6">
        <v>3739</v>
      </c>
      <c r="E1844" s="8" t="s">
        <v>37</v>
      </c>
    </row>
    <row r="1845" spans="1:5" x14ac:dyDescent="0.25">
      <c r="A1845" s="2"/>
      <c r="B1845" s="2"/>
      <c r="C1845" s="4" t="s">
        <v>11</v>
      </c>
      <c r="D1845" s="5">
        <v>3657</v>
      </c>
      <c r="E1845" s="7" t="s">
        <v>37</v>
      </c>
    </row>
    <row r="1846" spans="1:5" x14ac:dyDescent="0.25">
      <c r="A1846" s="1"/>
      <c r="B1846" s="1"/>
      <c r="C1846" s="3" t="s">
        <v>12</v>
      </c>
      <c r="D1846" s="6">
        <v>3354</v>
      </c>
      <c r="E1846" s="8" t="s">
        <v>37</v>
      </c>
    </row>
    <row r="1847" spans="1:5" x14ac:dyDescent="0.25">
      <c r="A1847" s="2"/>
      <c r="B1847" s="2"/>
      <c r="C1847" s="4" t="s">
        <v>13</v>
      </c>
      <c r="D1847" s="5">
        <v>4050</v>
      </c>
      <c r="E1847" s="7" t="s">
        <v>37</v>
      </c>
    </row>
    <row r="1848" spans="1:5" x14ac:dyDescent="0.25">
      <c r="A1848" s="1"/>
      <c r="B1848" s="1"/>
      <c r="C1848" s="3" t="s">
        <v>14</v>
      </c>
      <c r="D1848" s="6">
        <v>4427</v>
      </c>
      <c r="E1848" s="8" t="s">
        <v>37</v>
      </c>
    </row>
    <row r="1849" spans="1:5" x14ac:dyDescent="0.25">
      <c r="A1849" s="2"/>
      <c r="B1849" s="2"/>
      <c r="C1849" s="4" t="s">
        <v>15</v>
      </c>
      <c r="D1849" s="5">
        <v>4592</v>
      </c>
      <c r="E1849" s="7" t="s">
        <v>37</v>
      </c>
    </row>
    <row r="1850" spans="1:5" x14ac:dyDescent="0.25">
      <c r="A1850" s="1"/>
      <c r="B1850" s="1"/>
      <c r="C1850" s="3" t="s">
        <v>16</v>
      </c>
      <c r="D1850" s="6">
        <v>4669</v>
      </c>
      <c r="E1850" s="8" t="s">
        <v>37</v>
      </c>
    </row>
    <row r="1851" spans="1:5" x14ac:dyDescent="0.25">
      <c r="A1851" s="2"/>
      <c r="B1851" s="2"/>
      <c r="C1851" s="4" t="s">
        <v>17</v>
      </c>
      <c r="D1851" s="5">
        <v>4837</v>
      </c>
      <c r="E1851" s="7" t="s">
        <v>37</v>
      </c>
    </row>
    <row r="1852" spans="1:5" x14ac:dyDescent="0.25">
      <c r="A1852" s="1"/>
      <c r="B1852" s="1"/>
      <c r="C1852" s="3" t="s">
        <v>18</v>
      </c>
      <c r="D1852" s="6">
        <v>5135</v>
      </c>
      <c r="E1852" s="11">
        <v>0</v>
      </c>
    </row>
    <row r="1853" spans="1:5" x14ac:dyDescent="0.25">
      <c r="A1853" s="2"/>
      <c r="B1853" s="4" t="s">
        <v>38</v>
      </c>
      <c r="C1853" s="4" t="s">
        <v>7</v>
      </c>
      <c r="D1853" s="5">
        <v>1206</v>
      </c>
      <c r="E1853" s="10">
        <v>2.4</v>
      </c>
    </row>
    <row r="1854" spans="1:5" x14ac:dyDescent="0.25">
      <c r="A1854" s="1"/>
      <c r="B1854" s="1"/>
      <c r="C1854" s="3" t="s">
        <v>8</v>
      </c>
      <c r="D1854" s="6">
        <v>1302</v>
      </c>
      <c r="E1854" s="11">
        <v>2.4</v>
      </c>
    </row>
    <row r="1855" spans="1:5" x14ac:dyDescent="0.25">
      <c r="A1855" s="2"/>
      <c r="B1855" s="2"/>
      <c r="C1855" s="4" t="s">
        <v>9</v>
      </c>
      <c r="D1855" s="5">
        <v>1321</v>
      </c>
      <c r="E1855" s="10">
        <v>2.5</v>
      </c>
    </row>
    <row r="1856" spans="1:5" x14ac:dyDescent="0.25">
      <c r="A1856" s="1"/>
      <c r="B1856" s="1"/>
      <c r="C1856" s="3" t="s">
        <v>10</v>
      </c>
      <c r="D1856" s="6">
        <v>1308</v>
      </c>
      <c r="E1856" s="11">
        <v>2.5</v>
      </c>
    </row>
    <row r="1857" spans="1:5" x14ac:dyDescent="0.25">
      <c r="A1857" s="2"/>
      <c r="B1857" s="2"/>
      <c r="C1857" s="4" t="s">
        <v>11</v>
      </c>
      <c r="D1857" s="5">
        <v>1524</v>
      </c>
      <c r="E1857" s="10">
        <v>2.5</v>
      </c>
    </row>
    <row r="1858" spans="1:5" x14ac:dyDescent="0.25">
      <c r="A1858" s="1"/>
      <c r="B1858" s="1"/>
      <c r="C1858" s="3" t="s">
        <v>12</v>
      </c>
      <c r="D1858" s="6">
        <v>1673</v>
      </c>
      <c r="E1858" s="11">
        <v>2.6</v>
      </c>
    </row>
    <row r="1859" spans="1:5" x14ac:dyDescent="0.25">
      <c r="A1859" s="2"/>
      <c r="B1859" s="2"/>
      <c r="C1859" s="4" t="s">
        <v>13</v>
      </c>
      <c r="D1859" s="5">
        <v>1692</v>
      </c>
      <c r="E1859" s="10">
        <v>2.6</v>
      </c>
    </row>
    <row r="1860" spans="1:5" x14ac:dyDescent="0.25">
      <c r="A1860" s="1"/>
      <c r="B1860" s="1"/>
      <c r="C1860" s="3" t="s">
        <v>14</v>
      </c>
      <c r="D1860" s="6">
        <v>1885</v>
      </c>
      <c r="E1860" s="11">
        <v>2.7</v>
      </c>
    </row>
    <row r="1861" spans="1:5" x14ac:dyDescent="0.25">
      <c r="A1861" s="2"/>
      <c r="B1861" s="2"/>
      <c r="C1861" s="4" t="s">
        <v>15</v>
      </c>
      <c r="D1861" s="5">
        <v>1999</v>
      </c>
      <c r="E1861" s="10">
        <v>2.7</v>
      </c>
    </row>
    <row r="1862" spans="1:5" x14ac:dyDescent="0.25">
      <c r="A1862" s="1"/>
      <c r="B1862" s="1"/>
      <c r="C1862" s="3" t="s">
        <v>16</v>
      </c>
      <c r="D1862" s="6">
        <v>2031</v>
      </c>
      <c r="E1862" s="11">
        <v>2.7</v>
      </c>
    </row>
    <row r="1863" spans="1:5" x14ac:dyDescent="0.25">
      <c r="A1863" s="2"/>
      <c r="B1863" s="2"/>
      <c r="C1863" s="4" t="s">
        <v>17</v>
      </c>
      <c r="D1863" s="5">
        <v>2126</v>
      </c>
      <c r="E1863" s="10">
        <v>2.8</v>
      </c>
    </row>
    <row r="1864" spans="1:5" x14ac:dyDescent="0.25">
      <c r="A1864" s="1"/>
      <c r="B1864" s="1"/>
      <c r="C1864" s="3" t="s">
        <v>18</v>
      </c>
      <c r="D1864" s="6">
        <v>2276</v>
      </c>
      <c r="E1864" s="11">
        <v>2.9</v>
      </c>
    </row>
    <row r="1865" spans="1:5" x14ac:dyDescent="0.25">
      <c r="A1865" s="2"/>
      <c r="B1865" s="4" t="s">
        <v>39</v>
      </c>
      <c r="C1865" s="4" t="s">
        <v>7</v>
      </c>
      <c r="D1865" s="5">
        <v>867</v>
      </c>
      <c r="E1865" s="10">
        <v>2.4</v>
      </c>
    </row>
    <row r="1866" spans="1:5" x14ac:dyDescent="0.25">
      <c r="A1866" s="1"/>
      <c r="B1866" s="1"/>
      <c r="C1866" s="3" t="s">
        <v>8</v>
      </c>
      <c r="D1866" s="6">
        <v>793</v>
      </c>
      <c r="E1866" s="11">
        <v>2.1</v>
      </c>
    </row>
    <row r="1867" spans="1:5" x14ac:dyDescent="0.25">
      <c r="A1867" s="2"/>
      <c r="B1867" s="2"/>
      <c r="C1867" s="4" t="s">
        <v>9</v>
      </c>
      <c r="D1867" s="5">
        <v>843</v>
      </c>
      <c r="E1867" s="10">
        <v>2.2000000000000002</v>
      </c>
    </row>
    <row r="1868" spans="1:5" x14ac:dyDescent="0.25">
      <c r="A1868" s="1"/>
      <c r="B1868" s="1"/>
      <c r="C1868" s="3" t="s">
        <v>10</v>
      </c>
      <c r="D1868" s="6">
        <v>1088</v>
      </c>
      <c r="E1868" s="11">
        <v>2.2999999999999998</v>
      </c>
    </row>
    <row r="1869" spans="1:5" x14ac:dyDescent="0.25">
      <c r="A1869" s="2"/>
      <c r="B1869" s="2"/>
      <c r="C1869" s="4" t="s">
        <v>11</v>
      </c>
      <c r="D1869" s="5">
        <v>1154</v>
      </c>
      <c r="E1869" s="10">
        <v>2.2999999999999998</v>
      </c>
    </row>
    <row r="1870" spans="1:5" x14ac:dyDescent="0.25">
      <c r="A1870" s="1"/>
      <c r="B1870" s="1"/>
      <c r="C1870" s="3" t="s">
        <v>12</v>
      </c>
      <c r="D1870" s="6">
        <v>947</v>
      </c>
      <c r="E1870" s="11">
        <v>2.1</v>
      </c>
    </row>
    <row r="1871" spans="1:5" x14ac:dyDescent="0.25">
      <c r="A1871" s="2"/>
      <c r="B1871" s="2"/>
      <c r="C1871" s="4" t="s">
        <v>13</v>
      </c>
      <c r="D1871" s="5">
        <v>1062</v>
      </c>
      <c r="E1871" s="10">
        <v>2.1</v>
      </c>
    </row>
    <row r="1872" spans="1:5" x14ac:dyDescent="0.25">
      <c r="A1872" s="1"/>
      <c r="B1872" s="1"/>
      <c r="C1872" s="3" t="s">
        <v>14</v>
      </c>
      <c r="D1872" s="6">
        <v>1080</v>
      </c>
      <c r="E1872" s="11">
        <v>2.2999999999999998</v>
      </c>
    </row>
    <row r="1873" spans="1:5" x14ac:dyDescent="0.25">
      <c r="A1873" s="2"/>
      <c r="B1873" s="2"/>
      <c r="C1873" s="4" t="s">
        <v>15</v>
      </c>
      <c r="D1873" s="5">
        <v>1256</v>
      </c>
      <c r="E1873" s="10">
        <v>2.2999999999999998</v>
      </c>
    </row>
    <row r="1874" spans="1:5" x14ac:dyDescent="0.25">
      <c r="A1874" s="1"/>
      <c r="B1874" s="1"/>
      <c r="C1874" s="3" t="s">
        <v>16</v>
      </c>
      <c r="D1874" s="6">
        <v>1387</v>
      </c>
      <c r="E1874" s="11">
        <v>2.5</v>
      </c>
    </row>
    <row r="1875" spans="1:5" x14ac:dyDescent="0.25">
      <c r="A1875" s="2"/>
      <c r="B1875" s="2"/>
      <c r="C1875" s="4" t="s">
        <v>17</v>
      </c>
      <c r="D1875" s="5">
        <v>1587</v>
      </c>
      <c r="E1875" s="10">
        <v>2.6</v>
      </c>
    </row>
    <row r="1876" spans="1:5" x14ac:dyDescent="0.25">
      <c r="A1876" s="1"/>
      <c r="B1876" s="1"/>
      <c r="C1876" s="3" t="s">
        <v>18</v>
      </c>
      <c r="D1876" s="6">
        <v>1281</v>
      </c>
      <c r="E1876" s="11">
        <v>2.5</v>
      </c>
    </row>
    <row r="1877" spans="1:5" x14ac:dyDescent="0.25">
      <c r="A1877" s="2"/>
      <c r="B1877" s="4" t="s">
        <v>40</v>
      </c>
      <c r="C1877" s="4" t="s">
        <v>7</v>
      </c>
      <c r="D1877" s="5">
        <v>3540</v>
      </c>
      <c r="E1877" s="10">
        <v>5.2</v>
      </c>
    </row>
    <row r="1878" spans="1:5" x14ac:dyDescent="0.25">
      <c r="A1878" s="1"/>
      <c r="B1878" s="1"/>
      <c r="C1878" s="3" t="s">
        <v>8</v>
      </c>
      <c r="D1878" s="6">
        <v>3871</v>
      </c>
      <c r="E1878" s="11">
        <v>5.3</v>
      </c>
    </row>
    <row r="1879" spans="1:5" x14ac:dyDescent="0.25">
      <c r="A1879" s="2"/>
      <c r="B1879" s="2"/>
      <c r="C1879" s="4" t="s">
        <v>9</v>
      </c>
      <c r="D1879" s="5">
        <v>4099</v>
      </c>
      <c r="E1879" s="10">
        <v>5.3</v>
      </c>
    </row>
    <row r="1880" spans="1:5" x14ac:dyDescent="0.25">
      <c r="A1880" s="1"/>
      <c r="B1880" s="1"/>
      <c r="C1880" s="3" t="s">
        <v>10</v>
      </c>
      <c r="D1880" s="6">
        <v>4374</v>
      </c>
      <c r="E1880" s="11">
        <v>5.5</v>
      </c>
    </row>
    <row r="1881" spans="1:5" x14ac:dyDescent="0.25">
      <c r="A1881" s="2"/>
      <c r="B1881" s="2"/>
      <c r="C1881" s="4" t="s">
        <v>11</v>
      </c>
      <c r="D1881" s="5">
        <v>4388</v>
      </c>
      <c r="E1881" s="10">
        <v>5.6</v>
      </c>
    </row>
    <row r="1882" spans="1:5" x14ac:dyDescent="0.25">
      <c r="A1882" s="1"/>
      <c r="B1882" s="1"/>
      <c r="C1882" s="3" t="s">
        <v>12</v>
      </c>
      <c r="D1882" s="6">
        <v>4908</v>
      </c>
      <c r="E1882" s="11">
        <v>5.8</v>
      </c>
    </row>
    <row r="1883" spans="1:5" x14ac:dyDescent="0.25">
      <c r="A1883" s="2"/>
      <c r="B1883" s="2"/>
      <c r="C1883" s="4" t="s">
        <v>13</v>
      </c>
      <c r="D1883" s="5">
        <v>5298</v>
      </c>
      <c r="E1883" s="10">
        <v>6.2</v>
      </c>
    </row>
    <row r="1884" spans="1:5" x14ac:dyDescent="0.25">
      <c r="A1884" s="1"/>
      <c r="B1884" s="1"/>
      <c r="C1884" s="3" t="s">
        <v>14</v>
      </c>
      <c r="D1884" s="6">
        <v>5316</v>
      </c>
      <c r="E1884" s="11">
        <v>6.4</v>
      </c>
    </row>
    <row r="1885" spans="1:5" x14ac:dyDescent="0.25">
      <c r="A1885" s="2"/>
      <c r="B1885" s="2"/>
      <c r="C1885" s="4" t="s">
        <v>15</v>
      </c>
      <c r="D1885" s="5">
        <v>5059</v>
      </c>
      <c r="E1885" s="10">
        <v>6.5</v>
      </c>
    </row>
    <row r="1886" spans="1:5" x14ac:dyDescent="0.25">
      <c r="A1886" s="1"/>
      <c r="B1886" s="1"/>
      <c r="C1886" s="3" t="s">
        <v>16</v>
      </c>
      <c r="D1886" s="6">
        <v>5302</v>
      </c>
      <c r="E1886" s="11">
        <v>6.6</v>
      </c>
    </row>
    <row r="1887" spans="1:5" x14ac:dyDescent="0.25">
      <c r="A1887" s="2"/>
      <c r="B1887" s="2"/>
      <c r="C1887" s="4" t="s">
        <v>17</v>
      </c>
      <c r="D1887" s="5">
        <v>5542</v>
      </c>
      <c r="E1887" s="10">
        <v>6.4</v>
      </c>
    </row>
    <row r="1888" spans="1:5" x14ac:dyDescent="0.25">
      <c r="A1888" s="1"/>
      <c r="B1888" s="1"/>
      <c r="C1888" s="3" t="s">
        <v>18</v>
      </c>
      <c r="D1888" s="6">
        <v>5802</v>
      </c>
      <c r="E1888" s="11">
        <v>6.4</v>
      </c>
    </row>
    <row r="1889" spans="1:5" x14ac:dyDescent="0.25">
      <c r="A1889" s="2"/>
      <c r="B1889" s="4" t="s">
        <v>41</v>
      </c>
      <c r="C1889" s="4" t="s">
        <v>7</v>
      </c>
      <c r="D1889" s="5">
        <v>3205</v>
      </c>
      <c r="E1889" s="10">
        <v>6.7</v>
      </c>
    </row>
    <row r="1890" spans="1:5" x14ac:dyDescent="0.25">
      <c r="A1890" s="1"/>
      <c r="B1890" s="1"/>
      <c r="C1890" s="3" t="s">
        <v>8</v>
      </c>
      <c r="D1890" s="6">
        <v>3439</v>
      </c>
      <c r="E1890" s="11">
        <v>6.8</v>
      </c>
    </row>
    <row r="1891" spans="1:5" x14ac:dyDescent="0.25">
      <c r="A1891" s="2"/>
      <c r="B1891" s="2"/>
      <c r="C1891" s="4" t="s">
        <v>9</v>
      </c>
      <c r="D1891" s="5">
        <v>3652</v>
      </c>
      <c r="E1891" s="10">
        <v>6.8</v>
      </c>
    </row>
    <row r="1892" spans="1:5" x14ac:dyDescent="0.25">
      <c r="A1892" s="1"/>
      <c r="B1892" s="1"/>
      <c r="C1892" s="3" t="s">
        <v>10</v>
      </c>
      <c r="D1892" s="6">
        <v>3902</v>
      </c>
      <c r="E1892" s="11">
        <v>7</v>
      </c>
    </row>
    <row r="1893" spans="1:5" x14ac:dyDescent="0.25">
      <c r="A1893" s="2"/>
      <c r="B1893" s="2"/>
      <c r="C1893" s="4" t="s">
        <v>11</v>
      </c>
      <c r="D1893" s="5">
        <v>4153</v>
      </c>
      <c r="E1893" s="10">
        <v>7.1</v>
      </c>
    </row>
    <row r="1894" spans="1:5" x14ac:dyDescent="0.25">
      <c r="A1894" s="1"/>
      <c r="B1894" s="1"/>
      <c r="C1894" s="3" t="s">
        <v>12</v>
      </c>
      <c r="D1894" s="6">
        <v>4357</v>
      </c>
      <c r="E1894" s="11">
        <v>7.1</v>
      </c>
    </row>
    <row r="1895" spans="1:5" x14ac:dyDescent="0.25">
      <c r="A1895" s="2"/>
      <c r="B1895" s="2"/>
      <c r="C1895" s="4" t="s">
        <v>13</v>
      </c>
      <c r="D1895" s="5">
        <v>4484</v>
      </c>
      <c r="E1895" s="10">
        <v>7.5</v>
      </c>
    </row>
    <row r="1896" spans="1:5" x14ac:dyDescent="0.25">
      <c r="A1896" s="1"/>
      <c r="B1896" s="1"/>
      <c r="C1896" s="3" t="s">
        <v>14</v>
      </c>
      <c r="D1896" s="6">
        <v>4615</v>
      </c>
      <c r="E1896" s="11">
        <v>7.1</v>
      </c>
    </row>
    <row r="1897" spans="1:5" x14ac:dyDescent="0.25">
      <c r="A1897" s="2"/>
      <c r="B1897" s="2"/>
      <c r="C1897" s="4" t="s">
        <v>15</v>
      </c>
      <c r="D1897" s="5">
        <v>4864</v>
      </c>
      <c r="E1897" s="10">
        <v>7.2</v>
      </c>
    </row>
    <row r="1898" spans="1:5" x14ac:dyDescent="0.25">
      <c r="A1898" s="1"/>
      <c r="B1898" s="1"/>
      <c r="C1898" s="3" t="s">
        <v>16</v>
      </c>
      <c r="D1898" s="6">
        <v>4577</v>
      </c>
      <c r="E1898" s="11">
        <v>6.9</v>
      </c>
    </row>
    <row r="1899" spans="1:5" x14ac:dyDescent="0.25">
      <c r="A1899" s="2"/>
      <c r="B1899" s="2"/>
      <c r="C1899" s="4" t="s">
        <v>17</v>
      </c>
      <c r="D1899" s="5">
        <v>4959</v>
      </c>
      <c r="E1899" s="10">
        <v>7.1</v>
      </c>
    </row>
    <row r="1900" spans="1:5" x14ac:dyDescent="0.25">
      <c r="A1900" s="1"/>
      <c r="B1900" s="1"/>
      <c r="C1900" s="3" t="s">
        <v>18</v>
      </c>
      <c r="D1900" s="6">
        <v>5395</v>
      </c>
      <c r="E1900" s="11">
        <v>7.3</v>
      </c>
    </row>
    <row r="1901" spans="1:5" x14ac:dyDescent="0.25">
      <c r="A1901" s="2"/>
      <c r="B1901" s="4" t="s">
        <v>42</v>
      </c>
      <c r="C1901" s="4" t="s">
        <v>7</v>
      </c>
      <c r="D1901" s="5">
        <v>7750</v>
      </c>
      <c r="E1901" s="10">
        <v>20.6</v>
      </c>
    </row>
    <row r="1902" spans="1:5" x14ac:dyDescent="0.25">
      <c r="A1902" s="1"/>
      <c r="B1902" s="1"/>
      <c r="C1902" s="3" t="s">
        <v>8</v>
      </c>
      <c r="D1902" s="6">
        <v>8192</v>
      </c>
      <c r="E1902" s="11">
        <v>20.9</v>
      </c>
    </row>
    <row r="1903" spans="1:5" x14ac:dyDescent="0.25">
      <c r="A1903" s="2"/>
      <c r="B1903" s="2"/>
      <c r="C1903" s="4" t="s">
        <v>9</v>
      </c>
      <c r="D1903" s="5">
        <v>8506</v>
      </c>
      <c r="E1903" s="10">
        <v>21</v>
      </c>
    </row>
    <row r="1904" spans="1:5" x14ac:dyDescent="0.25">
      <c r="A1904" s="1"/>
      <c r="B1904" s="1"/>
      <c r="C1904" s="3" t="s">
        <v>10</v>
      </c>
      <c r="D1904" s="6">
        <v>9052</v>
      </c>
      <c r="E1904" s="11">
        <v>21.5</v>
      </c>
    </row>
    <row r="1905" spans="1:5" x14ac:dyDescent="0.25">
      <c r="A1905" s="2"/>
      <c r="B1905" s="2"/>
      <c r="C1905" s="4" t="s">
        <v>11</v>
      </c>
      <c r="D1905" s="5">
        <v>9813</v>
      </c>
      <c r="E1905" s="10">
        <v>21.9</v>
      </c>
    </row>
    <row r="1906" spans="1:5" x14ac:dyDescent="0.25">
      <c r="A1906" s="1"/>
      <c r="B1906" s="1"/>
      <c r="C1906" s="3" t="s">
        <v>12</v>
      </c>
      <c r="D1906" s="6">
        <v>10229</v>
      </c>
      <c r="E1906" s="11">
        <v>22.1</v>
      </c>
    </row>
    <row r="1907" spans="1:5" x14ac:dyDescent="0.25">
      <c r="A1907" s="2"/>
      <c r="B1907" s="2"/>
      <c r="C1907" s="4" t="s">
        <v>13</v>
      </c>
      <c r="D1907" s="5">
        <v>10866</v>
      </c>
      <c r="E1907" s="10">
        <v>22.9</v>
      </c>
    </row>
    <row r="1908" spans="1:5" x14ac:dyDescent="0.25">
      <c r="A1908" s="1"/>
      <c r="B1908" s="1"/>
      <c r="C1908" s="3" t="s">
        <v>14</v>
      </c>
      <c r="D1908" s="6">
        <v>11439</v>
      </c>
      <c r="E1908" s="11">
        <v>23.5</v>
      </c>
    </row>
    <row r="1909" spans="1:5" x14ac:dyDescent="0.25">
      <c r="A1909" s="2"/>
      <c r="B1909" s="2"/>
      <c r="C1909" s="4" t="s">
        <v>15</v>
      </c>
      <c r="D1909" s="5">
        <v>12090</v>
      </c>
      <c r="E1909" s="10">
        <v>24.2</v>
      </c>
    </row>
    <row r="1910" spans="1:5" x14ac:dyDescent="0.25">
      <c r="A1910" s="1"/>
      <c r="B1910" s="1"/>
      <c r="C1910" s="3" t="s">
        <v>16</v>
      </c>
      <c r="D1910" s="6">
        <v>12349</v>
      </c>
      <c r="E1910" s="11">
        <v>23.8</v>
      </c>
    </row>
    <row r="1911" spans="1:5" x14ac:dyDescent="0.25">
      <c r="A1911" s="2"/>
      <c r="B1911" s="2"/>
      <c r="C1911" s="4" t="s">
        <v>17</v>
      </c>
      <c r="D1911" s="5">
        <v>12815</v>
      </c>
      <c r="E1911" s="10">
        <v>24.1</v>
      </c>
    </row>
    <row r="1912" spans="1:5" x14ac:dyDescent="0.25">
      <c r="A1912" s="1"/>
      <c r="B1912" s="1"/>
      <c r="C1912" s="3" t="s">
        <v>18</v>
      </c>
      <c r="D1912" s="6">
        <v>13196</v>
      </c>
      <c r="E1912" s="11">
        <v>23.9</v>
      </c>
    </row>
    <row r="1913" spans="1:5" x14ac:dyDescent="0.25">
      <c r="A1913" s="2"/>
      <c r="B1913" s="4" t="s">
        <v>43</v>
      </c>
      <c r="C1913" s="4" t="s">
        <v>7</v>
      </c>
      <c r="D1913" s="5">
        <v>1368</v>
      </c>
      <c r="E1913" s="10">
        <v>3.3</v>
      </c>
    </row>
    <row r="1914" spans="1:5" x14ac:dyDescent="0.25">
      <c r="A1914" s="1"/>
      <c r="B1914" s="1"/>
      <c r="C1914" s="3" t="s">
        <v>8</v>
      </c>
      <c r="D1914" s="6">
        <v>1332</v>
      </c>
      <c r="E1914" s="11">
        <v>3.3</v>
      </c>
    </row>
    <row r="1915" spans="1:5" x14ac:dyDescent="0.25">
      <c r="A1915" s="2"/>
      <c r="B1915" s="2"/>
      <c r="C1915" s="4" t="s">
        <v>9</v>
      </c>
      <c r="D1915" s="5">
        <v>1311</v>
      </c>
      <c r="E1915" s="10">
        <v>3.4</v>
      </c>
    </row>
    <row r="1916" spans="1:5" x14ac:dyDescent="0.25">
      <c r="A1916" s="1"/>
      <c r="B1916" s="1"/>
      <c r="C1916" s="3" t="s">
        <v>10</v>
      </c>
      <c r="D1916" s="6">
        <v>1278</v>
      </c>
      <c r="E1916" s="11">
        <v>2.9</v>
      </c>
    </row>
    <row r="1917" spans="1:5" x14ac:dyDescent="0.25">
      <c r="A1917" s="2"/>
      <c r="B1917" s="2"/>
      <c r="C1917" s="4" t="s">
        <v>11</v>
      </c>
      <c r="D1917" s="5">
        <v>1313</v>
      </c>
      <c r="E1917" s="10">
        <v>3</v>
      </c>
    </row>
    <row r="1918" spans="1:5" x14ac:dyDescent="0.25">
      <c r="A1918" s="1"/>
      <c r="B1918" s="1"/>
      <c r="C1918" s="3" t="s">
        <v>12</v>
      </c>
      <c r="D1918" s="6">
        <v>1351</v>
      </c>
      <c r="E1918" s="11">
        <v>3.1</v>
      </c>
    </row>
    <row r="1919" spans="1:5" x14ac:dyDescent="0.25">
      <c r="A1919" s="2"/>
      <c r="B1919" s="2"/>
      <c r="C1919" s="4" t="s">
        <v>13</v>
      </c>
      <c r="D1919" s="5">
        <v>1434</v>
      </c>
      <c r="E1919" s="10">
        <v>3.1</v>
      </c>
    </row>
    <row r="1920" spans="1:5" x14ac:dyDescent="0.25">
      <c r="A1920" s="1"/>
      <c r="B1920" s="1"/>
      <c r="C1920" s="3" t="s">
        <v>14</v>
      </c>
      <c r="D1920" s="6">
        <v>1515</v>
      </c>
      <c r="E1920" s="11">
        <v>2.9</v>
      </c>
    </row>
    <row r="1921" spans="1:5" x14ac:dyDescent="0.25">
      <c r="A1921" s="2"/>
      <c r="B1921" s="2"/>
      <c r="C1921" s="4" t="s">
        <v>15</v>
      </c>
      <c r="D1921" s="5">
        <v>1552</v>
      </c>
      <c r="E1921" s="10">
        <v>3</v>
      </c>
    </row>
    <row r="1922" spans="1:5" x14ac:dyDescent="0.25">
      <c r="A1922" s="1"/>
      <c r="B1922" s="1"/>
      <c r="C1922" s="3" t="s">
        <v>16</v>
      </c>
      <c r="D1922" s="6">
        <v>1583</v>
      </c>
      <c r="E1922" s="11">
        <v>3.1</v>
      </c>
    </row>
    <row r="1923" spans="1:5" x14ac:dyDescent="0.25">
      <c r="A1923" s="2"/>
      <c r="B1923" s="2"/>
      <c r="C1923" s="4" t="s">
        <v>17</v>
      </c>
      <c r="D1923" s="5">
        <v>1555</v>
      </c>
      <c r="E1923" s="10">
        <v>3.3</v>
      </c>
    </row>
    <row r="1924" spans="1:5" x14ac:dyDescent="0.25">
      <c r="A1924" s="1"/>
      <c r="B1924" s="1"/>
      <c r="C1924" s="3" t="s">
        <v>18</v>
      </c>
      <c r="D1924" s="6">
        <v>1745</v>
      </c>
      <c r="E1924" s="11">
        <v>3.5</v>
      </c>
    </row>
    <row r="1925" spans="1:5" x14ac:dyDescent="0.25">
      <c r="A1925" s="2"/>
      <c r="B1925" s="4" t="s">
        <v>44</v>
      </c>
      <c r="C1925" s="4" t="s">
        <v>7</v>
      </c>
      <c r="D1925" s="5">
        <v>4665</v>
      </c>
      <c r="E1925" s="10">
        <v>7.2</v>
      </c>
    </row>
    <row r="1926" spans="1:5" x14ac:dyDescent="0.25">
      <c r="A1926" s="1"/>
      <c r="B1926" s="1"/>
      <c r="C1926" s="3" t="s">
        <v>8</v>
      </c>
      <c r="D1926" s="6">
        <v>4994</v>
      </c>
      <c r="E1926" s="11">
        <v>7.3</v>
      </c>
    </row>
    <row r="1927" spans="1:5" x14ac:dyDescent="0.25">
      <c r="A1927" s="2"/>
      <c r="B1927" s="2"/>
      <c r="C1927" s="4" t="s">
        <v>9</v>
      </c>
      <c r="D1927" s="5">
        <v>5169</v>
      </c>
      <c r="E1927" s="10">
        <v>7.3</v>
      </c>
    </row>
    <row r="1928" spans="1:5" x14ac:dyDescent="0.25">
      <c r="A1928" s="1"/>
      <c r="B1928" s="1"/>
      <c r="C1928" s="3" t="s">
        <v>10</v>
      </c>
      <c r="D1928" s="6">
        <v>5543</v>
      </c>
      <c r="E1928" s="11">
        <v>7.5</v>
      </c>
    </row>
    <row r="1929" spans="1:5" x14ac:dyDescent="0.25">
      <c r="A1929" s="2"/>
      <c r="B1929" s="2"/>
      <c r="C1929" s="4" t="s">
        <v>11</v>
      </c>
      <c r="D1929" s="5">
        <v>5871</v>
      </c>
      <c r="E1929" s="10">
        <v>7.7</v>
      </c>
    </row>
    <row r="1930" spans="1:5" x14ac:dyDescent="0.25">
      <c r="A1930" s="1"/>
      <c r="B1930" s="1"/>
      <c r="C1930" s="3" t="s">
        <v>12</v>
      </c>
      <c r="D1930" s="6">
        <v>6275</v>
      </c>
      <c r="E1930" s="11">
        <v>7.9</v>
      </c>
    </row>
    <row r="1931" spans="1:5" x14ac:dyDescent="0.25">
      <c r="A1931" s="2"/>
      <c r="B1931" s="2"/>
      <c r="C1931" s="4" t="s">
        <v>13</v>
      </c>
      <c r="D1931" s="5">
        <v>6719</v>
      </c>
      <c r="E1931" s="10">
        <v>8.1</v>
      </c>
    </row>
    <row r="1932" spans="1:5" x14ac:dyDescent="0.25">
      <c r="A1932" s="1"/>
      <c r="B1932" s="1"/>
      <c r="C1932" s="3" t="s">
        <v>14</v>
      </c>
      <c r="D1932" s="6">
        <v>7045</v>
      </c>
      <c r="E1932" s="11">
        <v>8.4</v>
      </c>
    </row>
    <row r="1933" spans="1:5" x14ac:dyDescent="0.25">
      <c r="A1933" s="2"/>
      <c r="B1933" s="2"/>
      <c r="C1933" s="4" t="s">
        <v>15</v>
      </c>
      <c r="D1933" s="5">
        <v>6802</v>
      </c>
      <c r="E1933" s="10">
        <v>8.6</v>
      </c>
    </row>
    <row r="1934" spans="1:5" x14ac:dyDescent="0.25">
      <c r="A1934" s="1"/>
      <c r="B1934" s="1"/>
      <c r="C1934" s="3" t="s">
        <v>16</v>
      </c>
      <c r="D1934" s="6">
        <v>6529</v>
      </c>
      <c r="E1934" s="11">
        <v>8.1</v>
      </c>
    </row>
    <row r="1935" spans="1:5" x14ac:dyDescent="0.25">
      <c r="A1935" s="2"/>
      <c r="B1935" s="2"/>
      <c r="C1935" s="4" t="s">
        <v>17</v>
      </c>
      <c r="D1935" s="5">
        <v>6943</v>
      </c>
      <c r="E1935" s="10">
        <v>8.1999999999999993</v>
      </c>
    </row>
    <row r="1936" spans="1:5" x14ac:dyDescent="0.25">
      <c r="A1936" s="1"/>
      <c r="B1936" s="1"/>
      <c r="C1936" s="3" t="s">
        <v>18</v>
      </c>
      <c r="D1936" s="6">
        <v>7365</v>
      </c>
      <c r="E1936" s="11">
        <v>8.1</v>
      </c>
    </row>
    <row r="1937" spans="1:5" x14ac:dyDescent="0.25">
      <c r="A1937" s="2"/>
      <c r="B1937" s="4" t="s">
        <v>45</v>
      </c>
      <c r="C1937" s="4" t="s">
        <v>7</v>
      </c>
      <c r="D1937" s="5">
        <v>8291</v>
      </c>
      <c r="E1937" s="10">
        <v>20.2</v>
      </c>
    </row>
    <row r="1938" spans="1:5" x14ac:dyDescent="0.25">
      <c r="A1938" s="1"/>
      <c r="B1938" s="1"/>
      <c r="C1938" s="3" t="s">
        <v>8</v>
      </c>
      <c r="D1938" s="6">
        <v>8869</v>
      </c>
      <c r="E1938" s="11">
        <v>20.399999999999999</v>
      </c>
    </row>
    <row r="1939" spans="1:5" x14ac:dyDescent="0.25">
      <c r="A1939" s="2"/>
      <c r="B1939" s="2"/>
      <c r="C1939" s="4" t="s">
        <v>9</v>
      </c>
      <c r="D1939" s="5">
        <v>9440</v>
      </c>
      <c r="E1939" s="10">
        <v>20.5</v>
      </c>
    </row>
    <row r="1940" spans="1:5" x14ac:dyDescent="0.25">
      <c r="A1940" s="1"/>
      <c r="B1940" s="1"/>
      <c r="C1940" s="3" t="s">
        <v>10</v>
      </c>
      <c r="D1940" s="6">
        <v>10004</v>
      </c>
      <c r="E1940" s="11">
        <v>20.9</v>
      </c>
    </row>
    <row r="1941" spans="1:5" x14ac:dyDescent="0.25">
      <c r="A1941" s="2"/>
      <c r="B1941" s="2"/>
      <c r="C1941" s="4" t="s">
        <v>11</v>
      </c>
      <c r="D1941" s="5">
        <v>10645</v>
      </c>
      <c r="E1941" s="10">
        <v>21.2</v>
      </c>
    </row>
    <row r="1942" spans="1:5" x14ac:dyDescent="0.25">
      <c r="A1942" s="1"/>
      <c r="B1942" s="1"/>
      <c r="C1942" s="3" t="s">
        <v>12</v>
      </c>
      <c r="D1942" s="6">
        <v>11273</v>
      </c>
      <c r="E1942" s="11">
        <v>21.4</v>
      </c>
    </row>
    <row r="1943" spans="1:5" x14ac:dyDescent="0.25">
      <c r="A1943" s="2"/>
      <c r="B1943" s="2"/>
      <c r="C1943" s="4" t="s">
        <v>13</v>
      </c>
      <c r="D1943" s="5">
        <v>11957</v>
      </c>
      <c r="E1943" s="10">
        <v>22.5</v>
      </c>
    </row>
    <row r="1944" spans="1:5" x14ac:dyDescent="0.25">
      <c r="A1944" s="1"/>
      <c r="B1944" s="1"/>
      <c r="C1944" s="3" t="s">
        <v>14</v>
      </c>
      <c r="D1944" s="6">
        <v>12343</v>
      </c>
      <c r="E1944" s="11">
        <v>22.8</v>
      </c>
    </row>
    <row r="1945" spans="1:5" x14ac:dyDescent="0.25">
      <c r="A1945" s="2"/>
      <c r="B1945" s="2"/>
      <c r="C1945" s="4" t="s">
        <v>15</v>
      </c>
      <c r="D1945" s="5">
        <v>12902</v>
      </c>
      <c r="E1945" s="10">
        <v>22.9</v>
      </c>
    </row>
    <row r="1946" spans="1:5" x14ac:dyDescent="0.25">
      <c r="A1946" s="1"/>
      <c r="B1946" s="1"/>
      <c r="C1946" s="3" t="s">
        <v>16</v>
      </c>
      <c r="D1946" s="6">
        <v>13431</v>
      </c>
      <c r="E1946" s="11">
        <v>23</v>
      </c>
    </row>
    <row r="1947" spans="1:5" x14ac:dyDescent="0.25">
      <c r="A1947" s="2"/>
      <c r="B1947" s="2"/>
      <c r="C1947" s="4" t="s">
        <v>17</v>
      </c>
      <c r="D1947" s="5">
        <v>14060</v>
      </c>
      <c r="E1947" s="10">
        <v>23.4</v>
      </c>
    </row>
    <row r="1948" spans="1:5" x14ac:dyDescent="0.25">
      <c r="A1948" s="1"/>
      <c r="B1948" s="1"/>
      <c r="C1948" s="3" t="s">
        <v>18</v>
      </c>
      <c r="D1948" s="6">
        <v>14637</v>
      </c>
      <c r="E1948" s="11">
        <v>23.3</v>
      </c>
    </row>
    <row r="1949" spans="1:5" x14ac:dyDescent="0.25">
      <c r="A1949" s="4" t="s">
        <v>52</v>
      </c>
      <c r="B1949" s="4" t="s">
        <v>6</v>
      </c>
      <c r="C1949" s="4" t="s">
        <v>7</v>
      </c>
      <c r="D1949" s="5">
        <v>77893</v>
      </c>
      <c r="E1949" s="10">
        <v>124.7</v>
      </c>
    </row>
    <row r="1950" spans="1:5" x14ac:dyDescent="0.25">
      <c r="A1950" s="1"/>
      <c r="B1950" s="1"/>
      <c r="C1950" s="3" t="s">
        <v>8</v>
      </c>
      <c r="D1950" s="6">
        <v>78335</v>
      </c>
      <c r="E1950" s="11">
        <v>124.5</v>
      </c>
    </row>
    <row r="1951" spans="1:5" x14ac:dyDescent="0.25">
      <c r="A1951" s="2"/>
      <c r="B1951" s="2"/>
      <c r="C1951" s="4" t="s">
        <v>9</v>
      </c>
      <c r="D1951" s="5">
        <v>81905</v>
      </c>
      <c r="E1951" s="10">
        <v>123.9</v>
      </c>
    </row>
    <row r="1952" spans="1:5" x14ac:dyDescent="0.25">
      <c r="A1952" s="1"/>
      <c r="B1952" s="1"/>
      <c r="C1952" s="3" t="s">
        <v>10</v>
      </c>
      <c r="D1952" s="6">
        <v>84859</v>
      </c>
      <c r="E1952" s="11">
        <v>125.2</v>
      </c>
    </row>
    <row r="1953" spans="1:5" x14ac:dyDescent="0.25">
      <c r="A1953" s="2"/>
      <c r="B1953" s="2"/>
      <c r="C1953" s="4" t="s">
        <v>11</v>
      </c>
      <c r="D1953" s="5">
        <v>89962</v>
      </c>
      <c r="E1953" s="10">
        <v>127.7</v>
      </c>
    </row>
    <row r="1954" spans="1:5" x14ac:dyDescent="0.25">
      <c r="A1954" s="1"/>
      <c r="B1954" s="1"/>
      <c r="C1954" s="3" t="s">
        <v>12</v>
      </c>
      <c r="D1954" s="6">
        <v>94282</v>
      </c>
      <c r="E1954" s="11">
        <v>128.1</v>
      </c>
    </row>
    <row r="1955" spans="1:5" x14ac:dyDescent="0.25">
      <c r="A1955" s="2"/>
      <c r="B1955" s="2"/>
      <c r="C1955" s="4" t="s">
        <v>13</v>
      </c>
      <c r="D1955" s="5">
        <v>98264</v>
      </c>
      <c r="E1955" s="10">
        <v>128.30000000000001</v>
      </c>
    </row>
    <row r="1956" spans="1:5" x14ac:dyDescent="0.25">
      <c r="A1956" s="1"/>
      <c r="B1956" s="1"/>
      <c r="C1956" s="3" t="s">
        <v>14</v>
      </c>
      <c r="D1956" s="6">
        <v>103711</v>
      </c>
      <c r="E1956" s="11">
        <v>127.9</v>
      </c>
    </row>
    <row r="1957" spans="1:5" x14ac:dyDescent="0.25">
      <c r="A1957" s="2"/>
      <c r="B1957" s="2"/>
      <c r="C1957" s="4" t="s">
        <v>15</v>
      </c>
      <c r="D1957" s="5">
        <v>105219</v>
      </c>
      <c r="E1957" s="10">
        <v>130.69999999999999</v>
      </c>
    </row>
    <row r="1958" spans="1:5" x14ac:dyDescent="0.25">
      <c r="A1958" s="1"/>
      <c r="B1958" s="1"/>
      <c r="C1958" s="3" t="s">
        <v>16</v>
      </c>
      <c r="D1958" s="6">
        <v>107385</v>
      </c>
      <c r="E1958" s="11">
        <v>130.69999999999999</v>
      </c>
    </row>
    <row r="1959" spans="1:5" x14ac:dyDescent="0.25">
      <c r="A1959" s="2"/>
      <c r="B1959" s="2"/>
      <c r="C1959" s="4" t="s">
        <v>17</v>
      </c>
      <c r="D1959" s="5">
        <v>113090</v>
      </c>
      <c r="E1959" s="10">
        <v>132.69999999999999</v>
      </c>
    </row>
    <row r="1960" spans="1:5" x14ac:dyDescent="0.25">
      <c r="A1960" s="1"/>
      <c r="B1960" s="1"/>
      <c r="C1960" s="3" t="s">
        <v>18</v>
      </c>
      <c r="D1960" s="6">
        <v>120774</v>
      </c>
      <c r="E1960" s="11">
        <v>134.5</v>
      </c>
    </row>
    <row r="1961" spans="1:5" x14ac:dyDescent="0.25">
      <c r="A1961" s="2"/>
      <c r="B1961" s="4" t="s">
        <v>19</v>
      </c>
      <c r="C1961" s="4" t="s">
        <v>7</v>
      </c>
      <c r="D1961" s="5">
        <v>1145</v>
      </c>
      <c r="E1961" s="10">
        <v>2.6</v>
      </c>
    </row>
    <row r="1962" spans="1:5" x14ac:dyDescent="0.25">
      <c r="A1962" s="1"/>
      <c r="B1962" s="1"/>
      <c r="C1962" s="3" t="s">
        <v>8</v>
      </c>
      <c r="D1962" s="6">
        <v>1030</v>
      </c>
      <c r="E1962" s="11">
        <v>2.6</v>
      </c>
    </row>
    <row r="1963" spans="1:5" x14ac:dyDescent="0.25">
      <c r="A1963" s="2"/>
      <c r="B1963" s="2"/>
      <c r="C1963" s="4" t="s">
        <v>9</v>
      </c>
      <c r="D1963" s="5">
        <v>1145</v>
      </c>
      <c r="E1963" s="10">
        <v>2.6</v>
      </c>
    </row>
    <row r="1964" spans="1:5" x14ac:dyDescent="0.25">
      <c r="A1964" s="1"/>
      <c r="B1964" s="1"/>
      <c r="C1964" s="3" t="s">
        <v>10</v>
      </c>
      <c r="D1964" s="6">
        <v>1103</v>
      </c>
      <c r="E1964" s="11">
        <v>2.5</v>
      </c>
    </row>
    <row r="1965" spans="1:5" x14ac:dyDescent="0.25">
      <c r="A1965" s="2"/>
      <c r="B1965" s="2"/>
      <c r="C1965" s="4" t="s">
        <v>11</v>
      </c>
      <c r="D1965" s="5">
        <v>1007</v>
      </c>
      <c r="E1965" s="10">
        <v>2.7</v>
      </c>
    </row>
    <row r="1966" spans="1:5" x14ac:dyDescent="0.25">
      <c r="A1966" s="1"/>
      <c r="B1966" s="1"/>
      <c r="C1966" s="3" t="s">
        <v>12</v>
      </c>
      <c r="D1966" s="6">
        <v>920</v>
      </c>
      <c r="E1966" s="11">
        <v>2.6</v>
      </c>
    </row>
    <row r="1967" spans="1:5" x14ac:dyDescent="0.25">
      <c r="A1967" s="2"/>
      <c r="B1967" s="2"/>
      <c r="C1967" s="4" t="s">
        <v>13</v>
      </c>
      <c r="D1967" s="5">
        <v>1122</v>
      </c>
      <c r="E1967" s="10">
        <v>2.5</v>
      </c>
    </row>
    <row r="1968" spans="1:5" x14ac:dyDescent="0.25">
      <c r="A1968" s="1"/>
      <c r="B1968" s="1"/>
      <c r="C1968" s="3" t="s">
        <v>14</v>
      </c>
      <c r="D1968" s="6">
        <v>1190</v>
      </c>
      <c r="E1968" s="11">
        <v>2.6</v>
      </c>
    </row>
    <row r="1969" spans="1:5" x14ac:dyDescent="0.25">
      <c r="A1969" s="2"/>
      <c r="B1969" s="2"/>
      <c r="C1969" s="4" t="s">
        <v>15</v>
      </c>
      <c r="D1969" s="5">
        <v>1184</v>
      </c>
      <c r="E1969" s="10">
        <v>2.6</v>
      </c>
    </row>
    <row r="1970" spans="1:5" x14ac:dyDescent="0.25">
      <c r="A1970" s="1"/>
      <c r="B1970" s="1"/>
      <c r="C1970" s="3" t="s">
        <v>16</v>
      </c>
      <c r="D1970" s="6">
        <v>1214</v>
      </c>
      <c r="E1970" s="11">
        <v>2.6</v>
      </c>
    </row>
    <row r="1971" spans="1:5" x14ac:dyDescent="0.25">
      <c r="A1971" s="2"/>
      <c r="B1971" s="2"/>
      <c r="C1971" s="4" t="s">
        <v>17</v>
      </c>
      <c r="D1971" s="5">
        <v>1076</v>
      </c>
      <c r="E1971" s="10">
        <v>2.5</v>
      </c>
    </row>
    <row r="1972" spans="1:5" x14ac:dyDescent="0.25">
      <c r="A1972" s="1"/>
      <c r="B1972" s="1"/>
      <c r="C1972" s="3" t="s">
        <v>18</v>
      </c>
      <c r="D1972" s="6">
        <v>1334</v>
      </c>
      <c r="E1972" s="11">
        <v>2.5</v>
      </c>
    </row>
    <row r="1973" spans="1:5" x14ac:dyDescent="0.25">
      <c r="A1973" s="2"/>
      <c r="B1973" s="4" t="s">
        <v>20</v>
      </c>
      <c r="C1973" s="4" t="s">
        <v>7</v>
      </c>
      <c r="D1973" s="7" t="s">
        <v>47</v>
      </c>
      <c r="E1973" s="7" t="s">
        <v>47</v>
      </c>
    </row>
    <row r="1974" spans="1:5" x14ac:dyDescent="0.25">
      <c r="A1974" s="1"/>
      <c r="B1974" s="1"/>
      <c r="C1974" s="3" t="s">
        <v>8</v>
      </c>
      <c r="D1974" s="8" t="s">
        <v>47</v>
      </c>
      <c r="E1974" s="8" t="s">
        <v>47</v>
      </c>
    </row>
    <row r="1975" spans="1:5" x14ac:dyDescent="0.25">
      <c r="A1975" s="2"/>
      <c r="B1975" s="2"/>
      <c r="C1975" s="4" t="s">
        <v>9</v>
      </c>
      <c r="D1975" s="7" t="s">
        <v>47</v>
      </c>
      <c r="E1975" s="7" t="s">
        <v>47</v>
      </c>
    </row>
    <row r="1976" spans="1:5" x14ac:dyDescent="0.25">
      <c r="A1976" s="1"/>
      <c r="B1976" s="1"/>
      <c r="C1976" s="3" t="s">
        <v>10</v>
      </c>
      <c r="D1976" s="8" t="s">
        <v>47</v>
      </c>
      <c r="E1976" s="8" t="s">
        <v>47</v>
      </c>
    </row>
    <row r="1977" spans="1:5" x14ac:dyDescent="0.25">
      <c r="A1977" s="2"/>
      <c r="B1977" s="2"/>
      <c r="C1977" s="4" t="s">
        <v>11</v>
      </c>
      <c r="D1977" s="7" t="s">
        <v>47</v>
      </c>
      <c r="E1977" s="7" t="s">
        <v>47</v>
      </c>
    </row>
    <row r="1978" spans="1:5" x14ac:dyDescent="0.25">
      <c r="A1978" s="1"/>
      <c r="B1978" s="1"/>
      <c r="C1978" s="3" t="s">
        <v>12</v>
      </c>
      <c r="D1978" s="8" t="s">
        <v>47</v>
      </c>
      <c r="E1978" s="8" t="s">
        <v>47</v>
      </c>
    </row>
    <row r="1979" spans="1:5" x14ac:dyDescent="0.25">
      <c r="A1979" s="2"/>
      <c r="B1979" s="2"/>
      <c r="C1979" s="4" t="s">
        <v>13</v>
      </c>
      <c r="D1979" s="7" t="s">
        <v>47</v>
      </c>
      <c r="E1979" s="7" t="s">
        <v>47</v>
      </c>
    </row>
    <row r="1980" spans="1:5" x14ac:dyDescent="0.25">
      <c r="A1980" s="1"/>
      <c r="B1980" s="1"/>
      <c r="C1980" s="3" t="s">
        <v>14</v>
      </c>
      <c r="D1980" s="8" t="s">
        <v>47</v>
      </c>
      <c r="E1980" s="8" t="s">
        <v>47</v>
      </c>
    </row>
    <row r="1981" spans="1:5" x14ac:dyDescent="0.25">
      <c r="A1981" s="2"/>
      <c r="B1981" s="2"/>
      <c r="C1981" s="4" t="s">
        <v>15</v>
      </c>
      <c r="D1981" s="7" t="s">
        <v>47</v>
      </c>
      <c r="E1981" s="7" t="s">
        <v>47</v>
      </c>
    </row>
    <row r="1982" spans="1:5" x14ac:dyDescent="0.25">
      <c r="A1982" s="1"/>
      <c r="B1982" s="1"/>
      <c r="C1982" s="3" t="s">
        <v>16</v>
      </c>
      <c r="D1982" s="8" t="s">
        <v>47</v>
      </c>
      <c r="E1982" s="8" t="s">
        <v>47</v>
      </c>
    </row>
    <row r="1983" spans="1:5" x14ac:dyDescent="0.25">
      <c r="A1983" s="2"/>
      <c r="B1983" s="2"/>
      <c r="C1983" s="4" t="s">
        <v>17</v>
      </c>
      <c r="D1983" s="7" t="s">
        <v>47</v>
      </c>
      <c r="E1983" s="7" t="s">
        <v>47</v>
      </c>
    </row>
    <row r="1984" spans="1:5" x14ac:dyDescent="0.25">
      <c r="A1984" s="1"/>
      <c r="B1984" s="1"/>
      <c r="C1984" s="3" t="s">
        <v>18</v>
      </c>
      <c r="D1984" s="8" t="s">
        <v>47</v>
      </c>
      <c r="E1984" s="8" t="s">
        <v>47</v>
      </c>
    </row>
    <row r="1985" spans="1:5" x14ac:dyDescent="0.25">
      <c r="A1985" s="2"/>
      <c r="B1985" s="4" t="s">
        <v>21</v>
      </c>
      <c r="C1985" s="4" t="s">
        <v>7</v>
      </c>
      <c r="D1985" s="5">
        <v>141</v>
      </c>
      <c r="E1985" s="10">
        <v>0.2</v>
      </c>
    </row>
    <row r="1986" spans="1:5" x14ac:dyDescent="0.25">
      <c r="A1986" s="1"/>
      <c r="B1986" s="1"/>
      <c r="C1986" s="3" t="s">
        <v>8</v>
      </c>
      <c r="D1986" s="6">
        <v>141</v>
      </c>
      <c r="E1986" s="11">
        <v>0.2</v>
      </c>
    </row>
    <row r="1987" spans="1:5" x14ac:dyDescent="0.25">
      <c r="A1987" s="2"/>
      <c r="B1987" s="2"/>
      <c r="C1987" s="4" t="s">
        <v>9</v>
      </c>
      <c r="D1987" s="5">
        <v>143</v>
      </c>
      <c r="E1987" s="10">
        <v>0.2</v>
      </c>
    </row>
    <row r="1988" spans="1:5" x14ac:dyDescent="0.25">
      <c r="A1988" s="1"/>
      <c r="B1988" s="1"/>
      <c r="C1988" s="3" t="s">
        <v>10</v>
      </c>
      <c r="D1988" s="6">
        <v>180</v>
      </c>
      <c r="E1988" s="11">
        <v>0.2</v>
      </c>
    </row>
    <row r="1989" spans="1:5" x14ac:dyDescent="0.25">
      <c r="A1989" s="2"/>
      <c r="B1989" s="2"/>
      <c r="C1989" s="4" t="s">
        <v>11</v>
      </c>
      <c r="D1989" s="5">
        <v>257</v>
      </c>
      <c r="E1989" s="10">
        <v>0.3</v>
      </c>
    </row>
    <row r="1990" spans="1:5" x14ac:dyDescent="0.25">
      <c r="A1990" s="1"/>
      <c r="B1990" s="1"/>
      <c r="C1990" s="3" t="s">
        <v>12</v>
      </c>
      <c r="D1990" s="6">
        <v>265</v>
      </c>
      <c r="E1990" s="11">
        <v>0.3</v>
      </c>
    </row>
    <row r="1991" spans="1:5" x14ac:dyDescent="0.25">
      <c r="A1991" s="2"/>
      <c r="B1991" s="2"/>
      <c r="C1991" s="4" t="s">
        <v>13</v>
      </c>
      <c r="D1991" s="5">
        <v>313</v>
      </c>
      <c r="E1991" s="10">
        <v>0.3</v>
      </c>
    </row>
    <row r="1992" spans="1:5" x14ac:dyDescent="0.25">
      <c r="A1992" s="1"/>
      <c r="B1992" s="1"/>
      <c r="C1992" s="3" t="s">
        <v>14</v>
      </c>
      <c r="D1992" s="6">
        <v>281</v>
      </c>
      <c r="E1992" s="11">
        <v>0.3</v>
      </c>
    </row>
    <row r="1993" spans="1:5" x14ac:dyDescent="0.25">
      <c r="A1993" s="2"/>
      <c r="B1993" s="2"/>
      <c r="C1993" s="4" t="s">
        <v>15</v>
      </c>
      <c r="D1993" s="5">
        <v>268</v>
      </c>
      <c r="E1993" s="10">
        <v>0.2</v>
      </c>
    </row>
    <row r="1994" spans="1:5" x14ac:dyDescent="0.25">
      <c r="A1994" s="1"/>
      <c r="B1994" s="1"/>
      <c r="C1994" s="3" t="s">
        <v>16</v>
      </c>
      <c r="D1994" s="6">
        <v>218</v>
      </c>
      <c r="E1994" s="11">
        <v>0.2</v>
      </c>
    </row>
    <row r="1995" spans="1:5" x14ac:dyDescent="0.25">
      <c r="A1995" s="2"/>
      <c r="B1995" s="2"/>
      <c r="C1995" s="4" t="s">
        <v>17</v>
      </c>
      <c r="D1995" s="5">
        <v>211</v>
      </c>
      <c r="E1995" s="10">
        <v>0.2</v>
      </c>
    </row>
    <row r="1996" spans="1:5" x14ac:dyDescent="0.25">
      <c r="A1996" s="1"/>
      <c r="B1996" s="1"/>
      <c r="C1996" s="3" t="s">
        <v>18</v>
      </c>
      <c r="D1996" s="6">
        <v>312</v>
      </c>
      <c r="E1996" s="11">
        <v>0.2</v>
      </c>
    </row>
    <row r="1997" spans="1:5" x14ac:dyDescent="0.25">
      <c r="A1997" s="2"/>
      <c r="B1997" s="4" t="s">
        <v>22</v>
      </c>
      <c r="C1997" s="4" t="s">
        <v>7</v>
      </c>
      <c r="D1997" s="5">
        <v>43</v>
      </c>
      <c r="E1997" s="10">
        <v>0</v>
      </c>
    </row>
    <row r="1998" spans="1:5" x14ac:dyDescent="0.25">
      <c r="A1998" s="1"/>
      <c r="B1998" s="1"/>
      <c r="C1998" s="3" t="s">
        <v>8</v>
      </c>
      <c r="D1998" s="6">
        <v>52</v>
      </c>
      <c r="E1998" s="11">
        <v>0</v>
      </c>
    </row>
    <row r="1999" spans="1:5" x14ac:dyDescent="0.25">
      <c r="A1999" s="2"/>
      <c r="B1999" s="2"/>
      <c r="C1999" s="4" t="s">
        <v>9</v>
      </c>
      <c r="D1999" s="5">
        <v>10</v>
      </c>
      <c r="E1999" s="10">
        <v>0</v>
      </c>
    </row>
    <row r="2000" spans="1:5" x14ac:dyDescent="0.25">
      <c r="A2000" s="1"/>
      <c r="B2000" s="1"/>
      <c r="C2000" s="3" t="s">
        <v>10</v>
      </c>
      <c r="D2000" s="6">
        <v>15</v>
      </c>
      <c r="E2000" s="11">
        <v>0</v>
      </c>
    </row>
    <row r="2001" spans="1:5" x14ac:dyDescent="0.25">
      <c r="A2001" s="2"/>
      <c r="B2001" s="2"/>
      <c r="C2001" s="4" t="s">
        <v>11</v>
      </c>
      <c r="D2001" s="5">
        <v>8</v>
      </c>
      <c r="E2001" s="10">
        <v>0</v>
      </c>
    </row>
    <row r="2002" spans="1:5" x14ac:dyDescent="0.25">
      <c r="A2002" s="1"/>
      <c r="B2002" s="1"/>
      <c r="C2002" s="3" t="s">
        <v>12</v>
      </c>
      <c r="D2002" s="6">
        <v>21</v>
      </c>
      <c r="E2002" s="11">
        <v>0</v>
      </c>
    </row>
    <row r="2003" spans="1:5" x14ac:dyDescent="0.25">
      <c r="A2003" s="2"/>
      <c r="B2003" s="2"/>
      <c r="C2003" s="4" t="s">
        <v>13</v>
      </c>
      <c r="D2003" s="5">
        <v>27</v>
      </c>
      <c r="E2003" s="10">
        <v>0</v>
      </c>
    </row>
    <row r="2004" spans="1:5" x14ac:dyDescent="0.25">
      <c r="A2004" s="1"/>
      <c r="B2004" s="1"/>
      <c r="C2004" s="3" t="s">
        <v>14</v>
      </c>
      <c r="D2004" s="6">
        <v>27</v>
      </c>
      <c r="E2004" s="11">
        <v>0</v>
      </c>
    </row>
    <row r="2005" spans="1:5" x14ac:dyDescent="0.25">
      <c r="A2005" s="2"/>
      <c r="B2005" s="2"/>
      <c r="C2005" s="4" t="s">
        <v>15</v>
      </c>
      <c r="D2005" s="5">
        <v>-5</v>
      </c>
      <c r="E2005" s="10">
        <v>0</v>
      </c>
    </row>
    <row r="2006" spans="1:5" x14ac:dyDescent="0.25">
      <c r="A2006" s="1"/>
      <c r="B2006" s="1"/>
      <c r="C2006" s="3" t="s">
        <v>16</v>
      </c>
      <c r="D2006" s="6">
        <v>17</v>
      </c>
      <c r="E2006" s="11">
        <v>0</v>
      </c>
    </row>
    <row r="2007" spans="1:5" x14ac:dyDescent="0.25">
      <c r="A2007" s="2"/>
      <c r="B2007" s="2"/>
      <c r="C2007" s="4" t="s">
        <v>17</v>
      </c>
      <c r="D2007" s="5">
        <v>18</v>
      </c>
      <c r="E2007" s="10">
        <v>0</v>
      </c>
    </row>
    <row r="2008" spans="1:5" x14ac:dyDescent="0.25">
      <c r="A2008" s="1"/>
      <c r="B2008" s="1"/>
      <c r="C2008" s="3" t="s">
        <v>18</v>
      </c>
      <c r="D2008" s="8" t="s">
        <v>47</v>
      </c>
      <c r="E2008" s="8" t="s">
        <v>47</v>
      </c>
    </row>
    <row r="2009" spans="1:5" x14ac:dyDescent="0.25">
      <c r="A2009" s="2"/>
      <c r="B2009" s="4" t="s">
        <v>23</v>
      </c>
      <c r="C2009" s="4" t="s">
        <v>7</v>
      </c>
      <c r="D2009" s="5">
        <v>14039</v>
      </c>
      <c r="E2009" s="10">
        <v>17.2</v>
      </c>
    </row>
    <row r="2010" spans="1:5" x14ac:dyDescent="0.25">
      <c r="A2010" s="1"/>
      <c r="B2010" s="1"/>
      <c r="C2010" s="3" t="s">
        <v>8</v>
      </c>
      <c r="D2010" s="6">
        <v>13639</v>
      </c>
      <c r="E2010" s="11">
        <v>16.8</v>
      </c>
    </row>
    <row r="2011" spans="1:5" x14ac:dyDescent="0.25">
      <c r="A2011" s="2"/>
      <c r="B2011" s="2"/>
      <c r="C2011" s="4" t="s">
        <v>9</v>
      </c>
      <c r="D2011" s="5">
        <v>14640</v>
      </c>
      <c r="E2011" s="10">
        <v>16.399999999999999</v>
      </c>
    </row>
    <row r="2012" spans="1:5" x14ac:dyDescent="0.25">
      <c r="A2012" s="1"/>
      <c r="B2012" s="1"/>
      <c r="C2012" s="3" t="s">
        <v>10</v>
      </c>
      <c r="D2012" s="6">
        <v>14955</v>
      </c>
      <c r="E2012" s="11">
        <v>16.899999999999999</v>
      </c>
    </row>
    <row r="2013" spans="1:5" x14ac:dyDescent="0.25">
      <c r="A2013" s="2"/>
      <c r="B2013" s="2"/>
      <c r="C2013" s="4" t="s">
        <v>11</v>
      </c>
      <c r="D2013" s="5">
        <v>16459</v>
      </c>
      <c r="E2013" s="10">
        <v>17.399999999999999</v>
      </c>
    </row>
    <row r="2014" spans="1:5" x14ac:dyDescent="0.25">
      <c r="A2014" s="1"/>
      <c r="B2014" s="1"/>
      <c r="C2014" s="3" t="s">
        <v>12</v>
      </c>
      <c r="D2014" s="6">
        <v>16824</v>
      </c>
      <c r="E2014" s="11">
        <v>17.2</v>
      </c>
    </row>
    <row r="2015" spans="1:5" x14ac:dyDescent="0.25">
      <c r="A2015" s="2"/>
      <c r="B2015" s="2"/>
      <c r="C2015" s="4" t="s">
        <v>13</v>
      </c>
      <c r="D2015" s="5">
        <v>17698</v>
      </c>
      <c r="E2015" s="10">
        <v>17.3</v>
      </c>
    </row>
    <row r="2016" spans="1:5" x14ac:dyDescent="0.25">
      <c r="A2016" s="1"/>
      <c r="B2016" s="1"/>
      <c r="C2016" s="3" t="s">
        <v>14</v>
      </c>
      <c r="D2016" s="6">
        <v>17999</v>
      </c>
      <c r="E2016" s="11">
        <v>16.7</v>
      </c>
    </row>
    <row r="2017" spans="1:5" x14ac:dyDescent="0.25">
      <c r="A2017" s="2"/>
      <c r="B2017" s="2"/>
      <c r="C2017" s="4" t="s">
        <v>15</v>
      </c>
      <c r="D2017" s="5">
        <v>15572</v>
      </c>
      <c r="E2017" s="10">
        <v>15.5</v>
      </c>
    </row>
    <row r="2018" spans="1:5" x14ac:dyDescent="0.25">
      <c r="A2018" s="1"/>
      <c r="B2018" s="1"/>
      <c r="C2018" s="3" t="s">
        <v>16</v>
      </c>
      <c r="D2018" s="6">
        <v>14486</v>
      </c>
      <c r="E2018" s="11">
        <v>14.7</v>
      </c>
    </row>
    <row r="2019" spans="1:5" x14ac:dyDescent="0.25">
      <c r="A2019" s="2"/>
      <c r="B2019" s="2"/>
      <c r="C2019" s="4" t="s">
        <v>17</v>
      </c>
      <c r="D2019" s="5">
        <v>14533</v>
      </c>
      <c r="E2019" s="10">
        <v>14.6</v>
      </c>
    </row>
    <row r="2020" spans="1:5" x14ac:dyDescent="0.25">
      <c r="A2020" s="1"/>
      <c r="B2020" s="1"/>
      <c r="C2020" s="3" t="s">
        <v>18</v>
      </c>
      <c r="D2020" s="6">
        <v>15980</v>
      </c>
      <c r="E2020" s="11">
        <v>15.1</v>
      </c>
    </row>
    <row r="2021" spans="1:5" x14ac:dyDescent="0.25">
      <c r="A2021" s="2"/>
      <c r="B2021" s="4" t="s">
        <v>24</v>
      </c>
      <c r="C2021" s="4" t="s">
        <v>7</v>
      </c>
      <c r="D2021" s="5">
        <v>4054</v>
      </c>
      <c r="E2021" s="10">
        <v>0.7</v>
      </c>
    </row>
    <row r="2022" spans="1:5" x14ac:dyDescent="0.25">
      <c r="A2022" s="1"/>
      <c r="B2022" s="1"/>
      <c r="C2022" s="3" t="s">
        <v>8</v>
      </c>
      <c r="D2022" s="6">
        <v>3415</v>
      </c>
      <c r="E2022" s="11">
        <v>0.7</v>
      </c>
    </row>
    <row r="2023" spans="1:5" x14ac:dyDescent="0.25">
      <c r="A2023" s="2"/>
      <c r="B2023" s="2"/>
      <c r="C2023" s="4" t="s">
        <v>9</v>
      </c>
      <c r="D2023" s="5">
        <v>4044</v>
      </c>
      <c r="E2023" s="10">
        <v>0.7</v>
      </c>
    </row>
    <row r="2024" spans="1:5" x14ac:dyDescent="0.25">
      <c r="A2024" s="1"/>
      <c r="B2024" s="1"/>
      <c r="C2024" s="3" t="s">
        <v>10</v>
      </c>
      <c r="D2024" s="6">
        <v>3975</v>
      </c>
      <c r="E2024" s="11">
        <v>0.7</v>
      </c>
    </row>
    <row r="2025" spans="1:5" x14ac:dyDescent="0.25">
      <c r="A2025" s="2"/>
      <c r="B2025" s="2"/>
      <c r="C2025" s="4" t="s">
        <v>11</v>
      </c>
      <c r="D2025" s="5">
        <v>3497</v>
      </c>
      <c r="E2025" s="10">
        <v>0.8</v>
      </c>
    </row>
    <row r="2026" spans="1:5" x14ac:dyDescent="0.25">
      <c r="A2026" s="1"/>
      <c r="B2026" s="1"/>
      <c r="C2026" s="3" t="s">
        <v>12</v>
      </c>
      <c r="D2026" s="6">
        <v>3472</v>
      </c>
      <c r="E2026" s="11">
        <v>0.7</v>
      </c>
    </row>
    <row r="2027" spans="1:5" x14ac:dyDescent="0.25">
      <c r="A2027" s="2"/>
      <c r="B2027" s="2"/>
      <c r="C2027" s="4" t="s">
        <v>13</v>
      </c>
      <c r="D2027" s="5">
        <v>3517</v>
      </c>
      <c r="E2027" s="10">
        <v>0.7</v>
      </c>
    </row>
    <row r="2028" spans="1:5" x14ac:dyDescent="0.25">
      <c r="A2028" s="1"/>
      <c r="B2028" s="1"/>
      <c r="C2028" s="3" t="s">
        <v>14</v>
      </c>
      <c r="D2028" s="6">
        <v>3407</v>
      </c>
      <c r="E2028" s="11">
        <v>0.8</v>
      </c>
    </row>
    <row r="2029" spans="1:5" x14ac:dyDescent="0.25">
      <c r="A2029" s="2"/>
      <c r="B2029" s="2"/>
      <c r="C2029" s="4" t="s">
        <v>15</v>
      </c>
      <c r="D2029" s="5">
        <v>3661</v>
      </c>
      <c r="E2029" s="10">
        <v>0.8</v>
      </c>
    </row>
    <row r="2030" spans="1:5" x14ac:dyDescent="0.25">
      <c r="A2030" s="1"/>
      <c r="B2030" s="1"/>
      <c r="C2030" s="3" t="s">
        <v>16</v>
      </c>
      <c r="D2030" s="6">
        <v>4010</v>
      </c>
      <c r="E2030" s="11">
        <v>0.8</v>
      </c>
    </row>
    <row r="2031" spans="1:5" x14ac:dyDescent="0.25">
      <c r="A2031" s="2"/>
      <c r="B2031" s="2"/>
      <c r="C2031" s="4" t="s">
        <v>17</v>
      </c>
      <c r="D2031" s="5">
        <v>5094</v>
      </c>
      <c r="E2031" s="10">
        <v>0.8</v>
      </c>
    </row>
    <row r="2032" spans="1:5" x14ac:dyDescent="0.25">
      <c r="A2032" s="1"/>
      <c r="B2032" s="1"/>
      <c r="C2032" s="3" t="s">
        <v>18</v>
      </c>
      <c r="D2032" s="6">
        <v>4987</v>
      </c>
      <c r="E2032" s="11">
        <v>0.8</v>
      </c>
    </row>
    <row r="2033" spans="1:5" x14ac:dyDescent="0.25">
      <c r="A2033" s="2"/>
      <c r="B2033" s="4" t="s">
        <v>25</v>
      </c>
      <c r="C2033" s="4" t="s">
        <v>7</v>
      </c>
      <c r="D2033" s="5">
        <v>823</v>
      </c>
      <c r="E2033" s="10">
        <v>0.7</v>
      </c>
    </row>
    <row r="2034" spans="1:5" x14ac:dyDescent="0.25">
      <c r="A2034" s="1"/>
      <c r="B2034" s="1"/>
      <c r="C2034" s="3" t="s">
        <v>8</v>
      </c>
      <c r="D2034" s="6">
        <v>785</v>
      </c>
      <c r="E2034" s="11">
        <v>0.7</v>
      </c>
    </row>
    <row r="2035" spans="1:5" x14ac:dyDescent="0.25">
      <c r="A2035" s="2"/>
      <c r="B2035" s="2"/>
      <c r="C2035" s="4" t="s">
        <v>9</v>
      </c>
      <c r="D2035" s="5">
        <v>1060</v>
      </c>
      <c r="E2035" s="10">
        <v>0.8</v>
      </c>
    </row>
    <row r="2036" spans="1:5" x14ac:dyDescent="0.25">
      <c r="A2036" s="1"/>
      <c r="B2036" s="1"/>
      <c r="C2036" s="3" t="s">
        <v>10</v>
      </c>
      <c r="D2036" s="6">
        <v>978</v>
      </c>
      <c r="E2036" s="11">
        <v>0.8</v>
      </c>
    </row>
    <row r="2037" spans="1:5" x14ac:dyDescent="0.25">
      <c r="A2037" s="2"/>
      <c r="B2037" s="2"/>
      <c r="C2037" s="4" t="s">
        <v>11</v>
      </c>
      <c r="D2037" s="5">
        <v>1191</v>
      </c>
      <c r="E2037" s="10">
        <v>0.8</v>
      </c>
    </row>
    <row r="2038" spans="1:5" x14ac:dyDescent="0.25">
      <c r="A2038" s="1"/>
      <c r="B2038" s="1"/>
      <c r="C2038" s="3" t="s">
        <v>12</v>
      </c>
      <c r="D2038" s="6">
        <v>1101</v>
      </c>
      <c r="E2038" s="11">
        <v>0.9</v>
      </c>
    </row>
    <row r="2039" spans="1:5" x14ac:dyDescent="0.25">
      <c r="A2039" s="2"/>
      <c r="B2039" s="2"/>
      <c r="C2039" s="4" t="s">
        <v>13</v>
      </c>
      <c r="D2039" s="5">
        <v>1082</v>
      </c>
      <c r="E2039" s="10">
        <v>0.9</v>
      </c>
    </row>
    <row r="2040" spans="1:5" x14ac:dyDescent="0.25">
      <c r="A2040" s="1"/>
      <c r="B2040" s="1"/>
      <c r="C2040" s="3" t="s">
        <v>14</v>
      </c>
      <c r="D2040" s="6">
        <v>1175</v>
      </c>
      <c r="E2040" s="11">
        <v>0.9</v>
      </c>
    </row>
    <row r="2041" spans="1:5" x14ac:dyDescent="0.25">
      <c r="A2041" s="2"/>
      <c r="B2041" s="2"/>
      <c r="C2041" s="4" t="s">
        <v>15</v>
      </c>
      <c r="D2041" s="5">
        <v>1108</v>
      </c>
      <c r="E2041" s="10">
        <v>1</v>
      </c>
    </row>
    <row r="2042" spans="1:5" x14ac:dyDescent="0.25">
      <c r="A2042" s="1"/>
      <c r="B2042" s="1"/>
      <c r="C2042" s="3" t="s">
        <v>16</v>
      </c>
      <c r="D2042" s="6">
        <v>1281</v>
      </c>
      <c r="E2042" s="11">
        <v>0.9</v>
      </c>
    </row>
    <row r="2043" spans="1:5" x14ac:dyDescent="0.25">
      <c r="A2043" s="2"/>
      <c r="B2043" s="2"/>
      <c r="C2043" s="4" t="s">
        <v>17</v>
      </c>
      <c r="D2043" s="5">
        <v>1361</v>
      </c>
      <c r="E2043" s="10">
        <v>1.1000000000000001</v>
      </c>
    </row>
    <row r="2044" spans="1:5" x14ac:dyDescent="0.25">
      <c r="A2044" s="1"/>
      <c r="B2044" s="1"/>
      <c r="C2044" s="3" t="s">
        <v>18</v>
      </c>
      <c r="D2044" s="6">
        <v>1407</v>
      </c>
      <c r="E2044" s="11">
        <v>1</v>
      </c>
    </row>
    <row r="2045" spans="1:5" x14ac:dyDescent="0.25">
      <c r="A2045" s="2"/>
      <c r="B2045" s="4" t="s">
        <v>26</v>
      </c>
      <c r="C2045" s="4" t="s">
        <v>7</v>
      </c>
      <c r="D2045" s="5">
        <v>6878</v>
      </c>
      <c r="E2045" s="10">
        <v>11.2</v>
      </c>
    </row>
    <row r="2046" spans="1:5" x14ac:dyDescent="0.25">
      <c r="A2046" s="1"/>
      <c r="B2046" s="1"/>
      <c r="C2046" s="3" t="s">
        <v>8</v>
      </c>
      <c r="D2046" s="6">
        <v>6596</v>
      </c>
      <c r="E2046" s="11">
        <v>10.7</v>
      </c>
    </row>
    <row r="2047" spans="1:5" x14ac:dyDescent="0.25">
      <c r="A2047" s="2"/>
      <c r="B2047" s="2"/>
      <c r="C2047" s="4" t="s">
        <v>9</v>
      </c>
      <c r="D2047" s="5">
        <v>7116</v>
      </c>
      <c r="E2047" s="10">
        <v>10.8</v>
      </c>
    </row>
    <row r="2048" spans="1:5" x14ac:dyDescent="0.25">
      <c r="A2048" s="1"/>
      <c r="B2048" s="1"/>
      <c r="C2048" s="3" t="s">
        <v>10</v>
      </c>
      <c r="D2048" s="6">
        <v>8456</v>
      </c>
      <c r="E2048" s="11">
        <v>11.4</v>
      </c>
    </row>
    <row r="2049" spans="1:5" x14ac:dyDescent="0.25">
      <c r="A2049" s="2"/>
      <c r="B2049" s="2"/>
      <c r="C2049" s="4" t="s">
        <v>11</v>
      </c>
      <c r="D2049" s="5">
        <v>9217</v>
      </c>
      <c r="E2049" s="10">
        <v>12.4</v>
      </c>
    </row>
    <row r="2050" spans="1:5" x14ac:dyDescent="0.25">
      <c r="A2050" s="1"/>
      <c r="B2050" s="1"/>
      <c r="C2050" s="3" t="s">
        <v>12</v>
      </c>
      <c r="D2050" s="6">
        <v>10384</v>
      </c>
      <c r="E2050" s="11">
        <v>12.8</v>
      </c>
    </row>
    <row r="2051" spans="1:5" x14ac:dyDescent="0.25">
      <c r="A2051" s="2"/>
      <c r="B2051" s="2"/>
      <c r="C2051" s="4" t="s">
        <v>13</v>
      </c>
      <c r="D2051" s="5">
        <v>10100</v>
      </c>
      <c r="E2051" s="10">
        <v>13</v>
      </c>
    </row>
    <row r="2052" spans="1:5" x14ac:dyDescent="0.25">
      <c r="A2052" s="1"/>
      <c r="B2052" s="1"/>
      <c r="C2052" s="3" t="s">
        <v>14</v>
      </c>
      <c r="D2052" s="6">
        <v>11055</v>
      </c>
      <c r="E2052" s="11">
        <v>13.5</v>
      </c>
    </row>
    <row r="2053" spans="1:5" x14ac:dyDescent="0.25">
      <c r="A2053" s="2"/>
      <c r="B2053" s="2"/>
      <c r="C2053" s="4" t="s">
        <v>15</v>
      </c>
      <c r="D2053" s="5">
        <v>11987</v>
      </c>
      <c r="E2053" s="10">
        <v>14.3</v>
      </c>
    </row>
    <row r="2054" spans="1:5" x14ac:dyDescent="0.25">
      <c r="A2054" s="1"/>
      <c r="B2054" s="1"/>
      <c r="C2054" s="3" t="s">
        <v>16</v>
      </c>
      <c r="D2054" s="6">
        <v>11864</v>
      </c>
      <c r="E2054" s="11">
        <v>14.9</v>
      </c>
    </row>
    <row r="2055" spans="1:5" x14ac:dyDescent="0.25">
      <c r="A2055" s="2"/>
      <c r="B2055" s="2"/>
      <c r="C2055" s="4" t="s">
        <v>17</v>
      </c>
      <c r="D2055" s="5">
        <v>12967</v>
      </c>
      <c r="E2055" s="10">
        <v>15.4</v>
      </c>
    </row>
    <row r="2056" spans="1:5" x14ac:dyDescent="0.25">
      <c r="A2056" s="1"/>
      <c r="B2056" s="1"/>
      <c r="C2056" s="3" t="s">
        <v>18</v>
      </c>
      <c r="D2056" s="6">
        <v>14139</v>
      </c>
      <c r="E2056" s="11">
        <v>16.100000000000001</v>
      </c>
    </row>
    <row r="2057" spans="1:5" x14ac:dyDescent="0.25">
      <c r="A2057" s="2"/>
      <c r="B2057" s="4" t="s">
        <v>27</v>
      </c>
      <c r="C2057" s="4" t="s">
        <v>7</v>
      </c>
      <c r="D2057" s="5">
        <v>8719</v>
      </c>
      <c r="E2057" s="10">
        <v>20.3</v>
      </c>
    </row>
    <row r="2058" spans="1:5" x14ac:dyDescent="0.25">
      <c r="A2058" s="1"/>
      <c r="B2058" s="1"/>
      <c r="C2058" s="3" t="s">
        <v>8</v>
      </c>
      <c r="D2058" s="6">
        <v>8121</v>
      </c>
      <c r="E2058" s="11">
        <v>20</v>
      </c>
    </row>
    <row r="2059" spans="1:5" x14ac:dyDescent="0.25">
      <c r="A2059" s="2"/>
      <c r="B2059" s="2"/>
      <c r="C2059" s="4" t="s">
        <v>9</v>
      </c>
      <c r="D2059" s="5">
        <v>8929</v>
      </c>
      <c r="E2059" s="10">
        <v>19.8</v>
      </c>
    </row>
    <row r="2060" spans="1:5" x14ac:dyDescent="0.25">
      <c r="A2060" s="1"/>
      <c r="B2060" s="1"/>
      <c r="C2060" s="3" t="s">
        <v>10</v>
      </c>
      <c r="D2060" s="6">
        <v>9039</v>
      </c>
      <c r="E2060" s="11">
        <v>19.7</v>
      </c>
    </row>
    <row r="2061" spans="1:5" x14ac:dyDescent="0.25">
      <c r="A2061" s="2"/>
      <c r="B2061" s="2"/>
      <c r="C2061" s="4" t="s">
        <v>11</v>
      </c>
      <c r="D2061" s="5">
        <v>9677</v>
      </c>
      <c r="E2061" s="10">
        <v>19.899999999999999</v>
      </c>
    </row>
    <row r="2062" spans="1:5" x14ac:dyDescent="0.25">
      <c r="A2062" s="1"/>
      <c r="B2062" s="1"/>
      <c r="C2062" s="3" t="s">
        <v>12</v>
      </c>
      <c r="D2062" s="6">
        <v>9528</v>
      </c>
      <c r="E2062" s="11">
        <v>19.7</v>
      </c>
    </row>
    <row r="2063" spans="1:5" x14ac:dyDescent="0.25">
      <c r="A2063" s="2"/>
      <c r="B2063" s="2"/>
      <c r="C2063" s="4" t="s">
        <v>13</v>
      </c>
      <c r="D2063" s="5">
        <v>10294</v>
      </c>
      <c r="E2063" s="10">
        <v>20</v>
      </c>
    </row>
    <row r="2064" spans="1:5" x14ac:dyDescent="0.25">
      <c r="A2064" s="1"/>
      <c r="B2064" s="1"/>
      <c r="C2064" s="3" t="s">
        <v>14</v>
      </c>
      <c r="D2064" s="6">
        <v>11509</v>
      </c>
      <c r="E2064" s="11">
        <v>19.899999999999999</v>
      </c>
    </row>
    <row r="2065" spans="1:5" x14ac:dyDescent="0.25">
      <c r="A2065" s="2"/>
      <c r="B2065" s="2"/>
      <c r="C2065" s="4" t="s">
        <v>15</v>
      </c>
      <c r="D2065" s="5">
        <v>12426</v>
      </c>
      <c r="E2065" s="10">
        <v>19.899999999999999</v>
      </c>
    </row>
    <row r="2066" spans="1:5" x14ac:dyDescent="0.25">
      <c r="A2066" s="1"/>
      <c r="B2066" s="1"/>
      <c r="C2066" s="3" t="s">
        <v>16</v>
      </c>
      <c r="D2066" s="6">
        <v>12718</v>
      </c>
      <c r="E2066" s="11">
        <v>20</v>
      </c>
    </row>
    <row r="2067" spans="1:5" x14ac:dyDescent="0.25">
      <c r="A2067" s="2"/>
      <c r="B2067" s="2"/>
      <c r="C2067" s="4" t="s">
        <v>17</v>
      </c>
      <c r="D2067" s="5">
        <v>14221</v>
      </c>
      <c r="E2067" s="10">
        <v>20.6</v>
      </c>
    </row>
    <row r="2068" spans="1:5" x14ac:dyDescent="0.25">
      <c r="A2068" s="1"/>
      <c r="B2068" s="1"/>
      <c r="C2068" s="3" t="s">
        <v>18</v>
      </c>
      <c r="D2068" s="6">
        <v>14802</v>
      </c>
      <c r="E2068" s="11">
        <v>20.2</v>
      </c>
    </row>
    <row r="2069" spans="1:5" x14ac:dyDescent="0.25">
      <c r="A2069" s="2"/>
      <c r="B2069" s="4" t="s">
        <v>28</v>
      </c>
      <c r="C2069" s="4" t="s">
        <v>7</v>
      </c>
      <c r="D2069" s="5">
        <v>0</v>
      </c>
      <c r="E2069" s="10">
        <v>0</v>
      </c>
    </row>
    <row r="2070" spans="1:5" x14ac:dyDescent="0.25">
      <c r="A2070" s="1"/>
      <c r="B2070" s="1"/>
      <c r="C2070" s="3" t="s">
        <v>8</v>
      </c>
      <c r="D2070" s="6">
        <v>0</v>
      </c>
      <c r="E2070" s="11">
        <v>0</v>
      </c>
    </row>
    <row r="2071" spans="1:5" x14ac:dyDescent="0.25">
      <c r="A2071" s="2"/>
      <c r="B2071" s="2"/>
      <c r="C2071" s="4" t="s">
        <v>9</v>
      </c>
      <c r="D2071" s="5">
        <v>0</v>
      </c>
      <c r="E2071" s="10">
        <v>0</v>
      </c>
    </row>
    <row r="2072" spans="1:5" x14ac:dyDescent="0.25">
      <c r="A2072" s="1"/>
      <c r="B2072" s="1"/>
      <c r="C2072" s="3" t="s">
        <v>10</v>
      </c>
      <c r="D2072" s="6">
        <v>0</v>
      </c>
      <c r="E2072" s="11">
        <v>0</v>
      </c>
    </row>
    <row r="2073" spans="1:5" x14ac:dyDescent="0.25">
      <c r="A2073" s="2"/>
      <c r="B2073" s="2"/>
      <c r="C2073" s="4" t="s">
        <v>11</v>
      </c>
      <c r="D2073" s="5">
        <v>0</v>
      </c>
      <c r="E2073" s="10">
        <v>0</v>
      </c>
    </row>
    <row r="2074" spans="1:5" x14ac:dyDescent="0.25">
      <c r="A2074" s="1"/>
      <c r="B2074" s="1"/>
      <c r="C2074" s="3" t="s">
        <v>12</v>
      </c>
      <c r="D2074" s="6">
        <v>0</v>
      </c>
      <c r="E2074" s="11">
        <v>0</v>
      </c>
    </row>
    <row r="2075" spans="1:5" x14ac:dyDescent="0.25">
      <c r="A2075" s="2"/>
      <c r="B2075" s="2"/>
      <c r="C2075" s="4" t="s">
        <v>13</v>
      </c>
      <c r="D2075" s="5">
        <v>0</v>
      </c>
      <c r="E2075" s="10">
        <v>0</v>
      </c>
    </row>
    <row r="2076" spans="1:5" x14ac:dyDescent="0.25">
      <c r="A2076" s="1"/>
      <c r="B2076" s="1"/>
      <c r="C2076" s="3" t="s">
        <v>14</v>
      </c>
      <c r="D2076" s="6">
        <v>0</v>
      </c>
      <c r="E2076" s="11">
        <v>0</v>
      </c>
    </row>
    <row r="2077" spans="1:5" x14ac:dyDescent="0.25">
      <c r="A2077" s="2"/>
      <c r="B2077" s="2"/>
      <c r="C2077" s="4" t="s">
        <v>15</v>
      </c>
      <c r="D2077" s="5">
        <v>0</v>
      </c>
      <c r="E2077" s="10">
        <v>0</v>
      </c>
    </row>
    <row r="2078" spans="1:5" x14ac:dyDescent="0.25">
      <c r="A2078" s="1"/>
      <c r="B2078" s="1"/>
      <c r="C2078" s="3" t="s">
        <v>16</v>
      </c>
      <c r="D2078" s="6">
        <v>0</v>
      </c>
      <c r="E2078" s="11">
        <v>0</v>
      </c>
    </row>
    <row r="2079" spans="1:5" x14ac:dyDescent="0.25">
      <c r="A2079" s="2"/>
      <c r="B2079" s="2"/>
      <c r="C2079" s="4" t="s">
        <v>17</v>
      </c>
      <c r="D2079" s="5">
        <v>0</v>
      </c>
      <c r="E2079" s="10">
        <v>0</v>
      </c>
    </row>
    <row r="2080" spans="1:5" x14ac:dyDescent="0.25">
      <c r="A2080" s="1"/>
      <c r="B2080" s="1"/>
      <c r="C2080" s="3" t="s">
        <v>18</v>
      </c>
      <c r="D2080" s="6">
        <v>0</v>
      </c>
      <c r="E2080" s="11">
        <v>0</v>
      </c>
    </row>
    <row r="2081" spans="1:5" x14ac:dyDescent="0.25">
      <c r="A2081" s="2"/>
      <c r="B2081" s="4" t="s">
        <v>29</v>
      </c>
      <c r="C2081" s="4" t="s">
        <v>7</v>
      </c>
      <c r="D2081" s="7" t="s">
        <v>47</v>
      </c>
      <c r="E2081" s="7" t="s">
        <v>47</v>
      </c>
    </row>
    <row r="2082" spans="1:5" x14ac:dyDescent="0.25">
      <c r="A2082" s="1"/>
      <c r="B2082" s="1"/>
      <c r="C2082" s="3" t="s">
        <v>8</v>
      </c>
      <c r="D2082" s="8" t="s">
        <v>47</v>
      </c>
      <c r="E2082" s="8" t="s">
        <v>47</v>
      </c>
    </row>
    <row r="2083" spans="1:5" x14ac:dyDescent="0.25">
      <c r="A2083" s="2"/>
      <c r="B2083" s="2"/>
      <c r="C2083" s="4" t="s">
        <v>9</v>
      </c>
      <c r="D2083" s="7" t="s">
        <v>47</v>
      </c>
      <c r="E2083" s="7" t="s">
        <v>47</v>
      </c>
    </row>
    <row r="2084" spans="1:5" x14ac:dyDescent="0.25">
      <c r="A2084" s="1"/>
      <c r="B2084" s="1"/>
      <c r="C2084" s="3" t="s">
        <v>10</v>
      </c>
      <c r="D2084" s="8" t="s">
        <v>47</v>
      </c>
      <c r="E2084" s="8" t="s">
        <v>47</v>
      </c>
    </row>
    <row r="2085" spans="1:5" x14ac:dyDescent="0.25">
      <c r="A2085" s="2"/>
      <c r="B2085" s="2"/>
      <c r="C2085" s="4" t="s">
        <v>11</v>
      </c>
      <c r="D2085" s="7" t="s">
        <v>47</v>
      </c>
      <c r="E2085" s="7" t="s">
        <v>47</v>
      </c>
    </row>
    <row r="2086" spans="1:5" x14ac:dyDescent="0.25">
      <c r="A2086" s="1"/>
      <c r="B2086" s="1"/>
      <c r="C2086" s="3" t="s">
        <v>12</v>
      </c>
      <c r="D2086" s="8" t="s">
        <v>47</v>
      </c>
      <c r="E2086" s="8" t="s">
        <v>47</v>
      </c>
    </row>
    <row r="2087" spans="1:5" x14ac:dyDescent="0.25">
      <c r="A2087" s="2"/>
      <c r="B2087" s="2"/>
      <c r="C2087" s="4" t="s">
        <v>13</v>
      </c>
      <c r="D2087" s="7" t="s">
        <v>47</v>
      </c>
      <c r="E2087" s="7" t="s">
        <v>47</v>
      </c>
    </row>
    <row r="2088" spans="1:5" x14ac:dyDescent="0.25">
      <c r="A2088" s="1"/>
      <c r="B2088" s="1"/>
      <c r="C2088" s="3" t="s">
        <v>14</v>
      </c>
      <c r="D2088" s="8" t="s">
        <v>47</v>
      </c>
      <c r="E2088" s="8" t="s">
        <v>47</v>
      </c>
    </row>
    <row r="2089" spans="1:5" x14ac:dyDescent="0.25">
      <c r="A2089" s="2"/>
      <c r="B2089" s="2"/>
      <c r="C2089" s="4" t="s">
        <v>15</v>
      </c>
      <c r="D2089" s="7" t="s">
        <v>47</v>
      </c>
      <c r="E2089" s="7" t="s">
        <v>47</v>
      </c>
    </row>
    <row r="2090" spans="1:5" x14ac:dyDescent="0.25">
      <c r="A2090" s="1"/>
      <c r="B2090" s="1"/>
      <c r="C2090" s="3" t="s">
        <v>16</v>
      </c>
      <c r="D2090" s="8" t="s">
        <v>47</v>
      </c>
      <c r="E2090" s="8" t="s">
        <v>47</v>
      </c>
    </row>
    <row r="2091" spans="1:5" x14ac:dyDescent="0.25">
      <c r="A2091" s="2"/>
      <c r="B2091" s="2"/>
      <c r="C2091" s="4" t="s">
        <v>17</v>
      </c>
      <c r="D2091" s="7" t="s">
        <v>47</v>
      </c>
      <c r="E2091" s="7" t="s">
        <v>47</v>
      </c>
    </row>
    <row r="2092" spans="1:5" x14ac:dyDescent="0.25">
      <c r="A2092" s="1"/>
      <c r="B2092" s="1"/>
      <c r="C2092" s="3" t="s">
        <v>18</v>
      </c>
      <c r="D2092" s="6">
        <v>4</v>
      </c>
      <c r="E2092" s="11">
        <v>0</v>
      </c>
    </row>
    <row r="2093" spans="1:5" x14ac:dyDescent="0.25">
      <c r="A2093" s="2"/>
      <c r="B2093" s="4" t="s">
        <v>30</v>
      </c>
      <c r="C2093" s="4" t="s">
        <v>7</v>
      </c>
      <c r="D2093" s="5">
        <v>2476</v>
      </c>
      <c r="E2093" s="10">
        <v>4.5999999999999996</v>
      </c>
    </row>
    <row r="2094" spans="1:5" x14ac:dyDescent="0.25">
      <c r="A2094" s="1"/>
      <c r="B2094" s="1"/>
      <c r="C2094" s="3" t="s">
        <v>8</v>
      </c>
      <c r="D2094" s="6">
        <v>2117</v>
      </c>
      <c r="E2094" s="11">
        <v>4.5999999999999996</v>
      </c>
    </row>
    <row r="2095" spans="1:5" x14ac:dyDescent="0.25">
      <c r="A2095" s="2"/>
      <c r="B2095" s="2"/>
      <c r="C2095" s="4" t="s">
        <v>9</v>
      </c>
      <c r="D2095" s="5">
        <v>2399</v>
      </c>
      <c r="E2095" s="10">
        <v>4.8</v>
      </c>
    </row>
    <row r="2096" spans="1:5" x14ac:dyDescent="0.25">
      <c r="A2096" s="1"/>
      <c r="B2096" s="1"/>
      <c r="C2096" s="3" t="s">
        <v>10</v>
      </c>
      <c r="D2096" s="6">
        <v>2216</v>
      </c>
      <c r="E2096" s="11">
        <v>4.5999999999999996</v>
      </c>
    </row>
    <row r="2097" spans="1:5" x14ac:dyDescent="0.25">
      <c r="A2097" s="2"/>
      <c r="B2097" s="2"/>
      <c r="C2097" s="4" t="s">
        <v>11</v>
      </c>
      <c r="D2097" s="5">
        <v>2203</v>
      </c>
      <c r="E2097" s="10">
        <v>4.7</v>
      </c>
    </row>
    <row r="2098" spans="1:5" x14ac:dyDescent="0.25">
      <c r="A2098" s="1"/>
      <c r="B2098" s="1"/>
      <c r="C2098" s="3" t="s">
        <v>12</v>
      </c>
      <c r="D2098" s="6">
        <v>2960</v>
      </c>
      <c r="E2098" s="11">
        <v>4.7</v>
      </c>
    </row>
    <row r="2099" spans="1:5" x14ac:dyDescent="0.25">
      <c r="A2099" s="2"/>
      <c r="B2099" s="2"/>
      <c r="C2099" s="4" t="s">
        <v>13</v>
      </c>
      <c r="D2099" s="5">
        <v>2548</v>
      </c>
      <c r="E2099" s="10">
        <v>4.5999999999999996</v>
      </c>
    </row>
    <row r="2100" spans="1:5" x14ac:dyDescent="0.25">
      <c r="A2100" s="1"/>
      <c r="B2100" s="1"/>
      <c r="C2100" s="3" t="s">
        <v>14</v>
      </c>
      <c r="D2100" s="6">
        <v>3269</v>
      </c>
      <c r="E2100" s="11">
        <v>4.3</v>
      </c>
    </row>
    <row r="2101" spans="1:5" x14ac:dyDescent="0.25">
      <c r="A2101" s="2"/>
      <c r="B2101" s="2"/>
      <c r="C2101" s="4" t="s">
        <v>15</v>
      </c>
      <c r="D2101" s="5">
        <v>3356</v>
      </c>
      <c r="E2101" s="10">
        <v>4.5999999999999996</v>
      </c>
    </row>
    <row r="2102" spans="1:5" x14ac:dyDescent="0.25">
      <c r="A2102" s="1"/>
      <c r="B2102" s="1"/>
      <c r="C2102" s="3" t="s">
        <v>16</v>
      </c>
      <c r="D2102" s="6">
        <v>2887</v>
      </c>
      <c r="E2102" s="11">
        <v>4.4000000000000004</v>
      </c>
    </row>
    <row r="2103" spans="1:5" x14ac:dyDescent="0.25">
      <c r="A2103" s="2"/>
      <c r="B2103" s="2"/>
      <c r="C2103" s="4" t="s">
        <v>17</v>
      </c>
      <c r="D2103" s="5">
        <v>3030</v>
      </c>
      <c r="E2103" s="10">
        <v>4.4000000000000004</v>
      </c>
    </row>
    <row r="2104" spans="1:5" x14ac:dyDescent="0.25">
      <c r="A2104" s="1"/>
      <c r="B2104" s="1"/>
      <c r="C2104" s="3" t="s">
        <v>18</v>
      </c>
      <c r="D2104" s="6">
        <v>3108</v>
      </c>
      <c r="E2104" s="11">
        <v>4.4000000000000004</v>
      </c>
    </row>
    <row r="2105" spans="1:5" x14ac:dyDescent="0.25">
      <c r="A2105" s="2"/>
      <c r="B2105" s="4" t="s">
        <v>31</v>
      </c>
      <c r="C2105" s="4" t="s">
        <v>7</v>
      </c>
      <c r="D2105" s="7" t="s">
        <v>47</v>
      </c>
      <c r="E2105" s="7" t="s">
        <v>47</v>
      </c>
    </row>
    <row r="2106" spans="1:5" x14ac:dyDescent="0.25">
      <c r="A2106" s="1"/>
      <c r="B2106" s="1"/>
      <c r="C2106" s="3" t="s">
        <v>8</v>
      </c>
      <c r="D2106" s="8" t="s">
        <v>47</v>
      </c>
      <c r="E2106" s="8" t="s">
        <v>47</v>
      </c>
    </row>
    <row r="2107" spans="1:5" x14ac:dyDescent="0.25">
      <c r="A2107" s="2"/>
      <c r="B2107" s="2"/>
      <c r="C2107" s="4" t="s">
        <v>9</v>
      </c>
      <c r="D2107" s="7" t="s">
        <v>47</v>
      </c>
      <c r="E2107" s="7" t="s">
        <v>47</v>
      </c>
    </row>
    <row r="2108" spans="1:5" x14ac:dyDescent="0.25">
      <c r="A2108" s="1"/>
      <c r="B2108" s="1"/>
      <c r="C2108" s="3" t="s">
        <v>10</v>
      </c>
      <c r="D2108" s="8" t="s">
        <v>47</v>
      </c>
      <c r="E2108" s="8" t="s">
        <v>47</v>
      </c>
    </row>
    <row r="2109" spans="1:5" x14ac:dyDescent="0.25">
      <c r="A2109" s="2"/>
      <c r="B2109" s="2"/>
      <c r="C2109" s="4" t="s">
        <v>11</v>
      </c>
      <c r="D2109" s="7" t="s">
        <v>47</v>
      </c>
      <c r="E2109" s="7" t="s">
        <v>47</v>
      </c>
    </row>
    <row r="2110" spans="1:5" x14ac:dyDescent="0.25">
      <c r="A2110" s="1"/>
      <c r="B2110" s="1"/>
      <c r="C2110" s="3" t="s">
        <v>12</v>
      </c>
      <c r="D2110" s="8" t="s">
        <v>47</v>
      </c>
      <c r="E2110" s="8" t="s">
        <v>47</v>
      </c>
    </row>
    <row r="2111" spans="1:5" x14ac:dyDescent="0.25">
      <c r="A2111" s="2"/>
      <c r="B2111" s="2"/>
      <c r="C2111" s="4" t="s">
        <v>13</v>
      </c>
      <c r="D2111" s="7" t="s">
        <v>47</v>
      </c>
      <c r="E2111" s="7" t="s">
        <v>47</v>
      </c>
    </row>
    <row r="2112" spans="1:5" x14ac:dyDescent="0.25">
      <c r="A2112" s="1"/>
      <c r="B2112" s="1"/>
      <c r="C2112" s="3" t="s">
        <v>14</v>
      </c>
      <c r="D2112" s="8" t="s">
        <v>47</v>
      </c>
      <c r="E2112" s="8" t="s">
        <v>47</v>
      </c>
    </row>
    <row r="2113" spans="1:5" x14ac:dyDescent="0.25">
      <c r="A2113" s="2"/>
      <c r="B2113" s="2"/>
      <c r="C2113" s="4" t="s">
        <v>15</v>
      </c>
      <c r="D2113" s="7" t="s">
        <v>47</v>
      </c>
      <c r="E2113" s="7" t="s">
        <v>47</v>
      </c>
    </row>
    <row r="2114" spans="1:5" x14ac:dyDescent="0.25">
      <c r="A2114" s="1"/>
      <c r="B2114" s="1"/>
      <c r="C2114" s="3" t="s">
        <v>16</v>
      </c>
      <c r="D2114" s="8" t="s">
        <v>47</v>
      </c>
      <c r="E2114" s="8" t="s">
        <v>47</v>
      </c>
    </row>
    <row r="2115" spans="1:5" x14ac:dyDescent="0.25">
      <c r="A2115" s="2"/>
      <c r="B2115" s="2"/>
      <c r="C2115" s="4" t="s">
        <v>17</v>
      </c>
      <c r="D2115" s="7" t="s">
        <v>47</v>
      </c>
      <c r="E2115" s="7" t="s">
        <v>47</v>
      </c>
    </row>
    <row r="2116" spans="1:5" x14ac:dyDescent="0.25">
      <c r="A2116" s="1"/>
      <c r="B2116" s="1"/>
      <c r="C2116" s="3" t="s">
        <v>18</v>
      </c>
      <c r="D2116" s="6">
        <v>453</v>
      </c>
      <c r="E2116" s="11">
        <v>0.8</v>
      </c>
    </row>
    <row r="2117" spans="1:5" x14ac:dyDescent="0.25">
      <c r="A2117" s="2"/>
      <c r="B2117" s="4" t="s">
        <v>32</v>
      </c>
      <c r="C2117" s="4" t="s">
        <v>7</v>
      </c>
      <c r="D2117" s="5">
        <v>1397</v>
      </c>
      <c r="E2117" s="10">
        <v>4.3</v>
      </c>
    </row>
    <row r="2118" spans="1:5" x14ac:dyDescent="0.25">
      <c r="A2118" s="1"/>
      <c r="B2118" s="1"/>
      <c r="C2118" s="3" t="s">
        <v>8</v>
      </c>
      <c r="D2118" s="6">
        <v>1344</v>
      </c>
      <c r="E2118" s="11">
        <v>4</v>
      </c>
    </row>
    <row r="2119" spans="1:5" x14ac:dyDescent="0.25">
      <c r="A2119" s="2"/>
      <c r="B2119" s="2"/>
      <c r="C2119" s="4" t="s">
        <v>9</v>
      </c>
      <c r="D2119" s="5">
        <v>1375</v>
      </c>
      <c r="E2119" s="10">
        <v>4.0999999999999996</v>
      </c>
    </row>
    <row r="2120" spans="1:5" x14ac:dyDescent="0.25">
      <c r="A2120" s="1"/>
      <c r="B2120" s="1"/>
      <c r="C2120" s="3" t="s">
        <v>10</v>
      </c>
      <c r="D2120" s="6">
        <v>1515</v>
      </c>
      <c r="E2120" s="11">
        <v>4.2</v>
      </c>
    </row>
    <row r="2121" spans="1:5" x14ac:dyDescent="0.25">
      <c r="A2121" s="2"/>
      <c r="B2121" s="2"/>
      <c r="C2121" s="4" t="s">
        <v>11</v>
      </c>
      <c r="D2121" s="5">
        <v>1594</v>
      </c>
      <c r="E2121" s="10">
        <v>4.4000000000000004</v>
      </c>
    </row>
    <row r="2122" spans="1:5" x14ac:dyDescent="0.25">
      <c r="A2122" s="1"/>
      <c r="B2122" s="1"/>
      <c r="C2122" s="3" t="s">
        <v>12</v>
      </c>
      <c r="D2122" s="6">
        <v>1682</v>
      </c>
      <c r="E2122" s="11">
        <v>4.5</v>
      </c>
    </row>
    <row r="2123" spans="1:5" x14ac:dyDescent="0.25">
      <c r="A2123" s="2"/>
      <c r="B2123" s="2"/>
      <c r="C2123" s="4" t="s">
        <v>13</v>
      </c>
      <c r="D2123" s="5">
        <v>1778</v>
      </c>
      <c r="E2123" s="10">
        <v>4.4000000000000004</v>
      </c>
    </row>
    <row r="2124" spans="1:5" x14ac:dyDescent="0.25">
      <c r="A2124" s="1"/>
      <c r="B2124" s="1"/>
      <c r="C2124" s="3" t="s">
        <v>14</v>
      </c>
      <c r="D2124" s="6">
        <v>1908</v>
      </c>
      <c r="E2124" s="11">
        <v>4.4000000000000004</v>
      </c>
    </row>
    <row r="2125" spans="1:5" x14ac:dyDescent="0.25">
      <c r="A2125" s="2"/>
      <c r="B2125" s="2"/>
      <c r="C2125" s="4" t="s">
        <v>15</v>
      </c>
      <c r="D2125" s="5">
        <v>1991</v>
      </c>
      <c r="E2125" s="10">
        <v>4.7</v>
      </c>
    </row>
    <row r="2126" spans="1:5" x14ac:dyDescent="0.25">
      <c r="A2126" s="1"/>
      <c r="B2126" s="1"/>
      <c r="C2126" s="3" t="s">
        <v>16</v>
      </c>
      <c r="D2126" s="6">
        <v>2003</v>
      </c>
      <c r="E2126" s="11">
        <v>4.8</v>
      </c>
    </row>
    <row r="2127" spans="1:5" x14ac:dyDescent="0.25">
      <c r="A2127" s="2"/>
      <c r="B2127" s="2"/>
      <c r="C2127" s="4" t="s">
        <v>17</v>
      </c>
      <c r="D2127" s="5">
        <v>1970</v>
      </c>
      <c r="E2127" s="10">
        <v>4.8</v>
      </c>
    </row>
    <row r="2128" spans="1:5" x14ac:dyDescent="0.25">
      <c r="A2128" s="1"/>
      <c r="B2128" s="1"/>
      <c r="C2128" s="3" t="s">
        <v>18</v>
      </c>
      <c r="D2128" s="6">
        <v>2011</v>
      </c>
      <c r="E2128" s="11">
        <v>4.7</v>
      </c>
    </row>
    <row r="2129" spans="1:5" x14ac:dyDescent="0.25">
      <c r="A2129" s="2"/>
      <c r="B2129" s="4" t="s">
        <v>33</v>
      </c>
      <c r="C2129" s="4" t="s">
        <v>7</v>
      </c>
      <c r="D2129" s="5">
        <v>1466</v>
      </c>
      <c r="E2129" s="10">
        <v>1.8</v>
      </c>
    </row>
    <row r="2130" spans="1:5" x14ac:dyDescent="0.25">
      <c r="A2130" s="1"/>
      <c r="B2130" s="1"/>
      <c r="C2130" s="3" t="s">
        <v>8</v>
      </c>
      <c r="D2130" s="6">
        <v>1445</v>
      </c>
      <c r="E2130" s="11">
        <v>1.7</v>
      </c>
    </row>
    <row r="2131" spans="1:5" x14ac:dyDescent="0.25">
      <c r="A2131" s="2"/>
      <c r="B2131" s="2"/>
      <c r="C2131" s="4" t="s">
        <v>9</v>
      </c>
      <c r="D2131" s="5">
        <v>1572</v>
      </c>
      <c r="E2131" s="10">
        <v>1.9</v>
      </c>
    </row>
    <row r="2132" spans="1:5" x14ac:dyDescent="0.25">
      <c r="A2132" s="1"/>
      <c r="B2132" s="1"/>
      <c r="C2132" s="3" t="s">
        <v>10</v>
      </c>
      <c r="D2132" s="6">
        <v>1662</v>
      </c>
      <c r="E2132" s="11">
        <v>1.9</v>
      </c>
    </row>
    <row r="2133" spans="1:5" x14ac:dyDescent="0.25">
      <c r="A2133" s="2"/>
      <c r="B2133" s="2"/>
      <c r="C2133" s="4" t="s">
        <v>11</v>
      </c>
      <c r="D2133" s="5">
        <v>1722</v>
      </c>
      <c r="E2133" s="10">
        <v>1.9</v>
      </c>
    </row>
    <row r="2134" spans="1:5" x14ac:dyDescent="0.25">
      <c r="A2134" s="1"/>
      <c r="B2134" s="1"/>
      <c r="C2134" s="3" t="s">
        <v>12</v>
      </c>
      <c r="D2134" s="6">
        <v>2151</v>
      </c>
      <c r="E2134" s="11">
        <v>1.9</v>
      </c>
    </row>
    <row r="2135" spans="1:5" x14ac:dyDescent="0.25">
      <c r="A2135" s="2"/>
      <c r="B2135" s="2"/>
      <c r="C2135" s="4" t="s">
        <v>13</v>
      </c>
      <c r="D2135" s="5">
        <v>1953</v>
      </c>
      <c r="E2135" s="10">
        <v>1.9</v>
      </c>
    </row>
    <row r="2136" spans="1:5" x14ac:dyDescent="0.25">
      <c r="A2136" s="1"/>
      <c r="B2136" s="1"/>
      <c r="C2136" s="3" t="s">
        <v>14</v>
      </c>
      <c r="D2136" s="6">
        <v>1708</v>
      </c>
      <c r="E2136" s="11">
        <v>1.8</v>
      </c>
    </row>
    <row r="2137" spans="1:5" x14ac:dyDescent="0.25">
      <c r="A2137" s="2"/>
      <c r="B2137" s="2"/>
      <c r="C2137" s="4" t="s">
        <v>15</v>
      </c>
      <c r="D2137" s="5">
        <v>1708</v>
      </c>
      <c r="E2137" s="10">
        <v>1.9</v>
      </c>
    </row>
    <row r="2138" spans="1:5" x14ac:dyDescent="0.25">
      <c r="A2138" s="1"/>
      <c r="B2138" s="1"/>
      <c r="C2138" s="3" t="s">
        <v>16</v>
      </c>
      <c r="D2138" s="6">
        <v>1992</v>
      </c>
      <c r="E2138" s="11">
        <v>1.9</v>
      </c>
    </row>
    <row r="2139" spans="1:5" x14ac:dyDescent="0.25">
      <c r="A2139" s="2"/>
      <c r="B2139" s="2"/>
      <c r="C2139" s="4" t="s">
        <v>17</v>
      </c>
      <c r="D2139" s="5">
        <v>2074</v>
      </c>
      <c r="E2139" s="10">
        <v>1.9</v>
      </c>
    </row>
    <row r="2140" spans="1:5" x14ac:dyDescent="0.25">
      <c r="A2140" s="1"/>
      <c r="B2140" s="1"/>
      <c r="C2140" s="3" t="s">
        <v>18</v>
      </c>
      <c r="D2140" s="6">
        <v>2263</v>
      </c>
      <c r="E2140" s="11">
        <v>1.9</v>
      </c>
    </row>
    <row r="2141" spans="1:5" x14ac:dyDescent="0.25">
      <c r="A2141" s="2"/>
      <c r="B2141" s="4" t="s">
        <v>34</v>
      </c>
      <c r="C2141" s="4" t="s">
        <v>7</v>
      </c>
      <c r="D2141" s="5">
        <v>3491</v>
      </c>
      <c r="E2141" s="10">
        <v>2.1</v>
      </c>
    </row>
    <row r="2142" spans="1:5" x14ac:dyDescent="0.25">
      <c r="A2142" s="1"/>
      <c r="B2142" s="1"/>
      <c r="C2142" s="3" t="s">
        <v>8</v>
      </c>
      <c r="D2142" s="6">
        <v>4241</v>
      </c>
      <c r="E2142" s="11">
        <v>2.2000000000000002</v>
      </c>
    </row>
    <row r="2143" spans="1:5" x14ac:dyDescent="0.25">
      <c r="A2143" s="2"/>
      <c r="B2143" s="2"/>
      <c r="C2143" s="4" t="s">
        <v>9</v>
      </c>
      <c r="D2143" s="5">
        <v>2699</v>
      </c>
      <c r="E2143" s="10">
        <v>1.2</v>
      </c>
    </row>
    <row r="2144" spans="1:5" x14ac:dyDescent="0.25">
      <c r="A2144" s="1"/>
      <c r="B2144" s="1"/>
      <c r="C2144" s="3" t="s">
        <v>10</v>
      </c>
      <c r="D2144" s="6">
        <v>2572</v>
      </c>
      <c r="E2144" s="11">
        <v>1.2</v>
      </c>
    </row>
    <row r="2145" spans="1:5" x14ac:dyDescent="0.25">
      <c r="A2145" s="2"/>
      <c r="B2145" s="2"/>
      <c r="C2145" s="4" t="s">
        <v>11</v>
      </c>
      <c r="D2145" s="5">
        <v>3075</v>
      </c>
      <c r="E2145" s="10">
        <v>1.1000000000000001</v>
      </c>
    </row>
    <row r="2146" spans="1:5" x14ac:dyDescent="0.25">
      <c r="A2146" s="1"/>
      <c r="B2146" s="1"/>
      <c r="C2146" s="3" t="s">
        <v>12</v>
      </c>
      <c r="D2146" s="6">
        <v>3503</v>
      </c>
      <c r="E2146" s="11">
        <v>1.1000000000000001</v>
      </c>
    </row>
    <row r="2147" spans="1:5" x14ac:dyDescent="0.25">
      <c r="A2147" s="2"/>
      <c r="B2147" s="2"/>
      <c r="C2147" s="4" t="s">
        <v>13</v>
      </c>
      <c r="D2147" s="5">
        <v>3465</v>
      </c>
      <c r="E2147" s="10">
        <v>1.1000000000000001</v>
      </c>
    </row>
    <row r="2148" spans="1:5" x14ac:dyDescent="0.25">
      <c r="A2148" s="1"/>
      <c r="B2148" s="1"/>
      <c r="C2148" s="3" t="s">
        <v>14</v>
      </c>
      <c r="D2148" s="6">
        <v>3310</v>
      </c>
      <c r="E2148" s="11">
        <v>1</v>
      </c>
    </row>
    <row r="2149" spans="1:5" x14ac:dyDescent="0.25">
      <c r="A2149" s="2"/>
      <c r="B2149" s="2"/>
      <c r="C2149" s="4" t="s">
        <v>15</v>
      </c>
      <c r="D2149" s="5">
        <v>3462</v>
      </c>
      <c r="E2149" s="10">
        <v>0.9</v>
      </c>
    </row>
    <row r="2150" spans="1:5" x14ac:dyDescent="0.25">
      <c r="A2150" s="1"/>
      <c r="B2150" s="1"/>
      <c r="C2150" s="3" t="s">
        <v>16</v>
      </c>
      <c r="D2150" s="6">
        <v>3696</v>
      </c>
      <c r="E2150" s="11">
        <v>0.9</v>
      </c>
    </row>
    <row r="2151" spans="1:5" x14ac:dyDescent="0.25">
      <c r="A2151" s="2"/>
      <c r="B2151" s="2"/>
      <c r="C2151" s="4" t="s">
        <v>17</v>
      </c>
      <c r="D2151" s="5">
        <v>3555</v>
      </c>
      <c r="E2151" s="10">
        <v>0.9</v>
      </c>
    </row>
    <row r="2152" spans="1:5" x14ac:dyDescent="0.25">
      <c r="A2152" s="1"/>
      <c r="B2152" s="1"/>
      <c r="C2152" s="3" t="s">
        <v>18</v>
      </c>
      <c r="D2152" s="6">
        <v>3467</v>
      </c>
      <c r="E2152" s="11">
        <v>1.1000000000000001</v>
      </c>
    </row>
    <row r="2153" spans="1:5" x14ac:dyDescent="0.25">
      <c r="A2153" s="2"/>
      <c r="B2153" s="4" t="s">
        <v>35</v>
      </c>
      <c r="C2153" s="4" t="s">
        <v>7</v>
      </c>
      <c r="D2153" s="5">
        <v>2111</v>
      </c>
      <c r="E2153" s="10">
        <v>1.7</v>
      </c>
    </row>
    <row r="2154" spans="1:5" x14ac:dyDescent="0.25">
      <c r="A2154" s="1"/>
      <c r="B2154" s="1"/>
      <c r="C2154" s="3" t="s">
        <v>8</v>
      </c>
      <c r="D2154" s="6">
        <v>2327</v>
      </c>
      <c r="E2154" s="11">
        <v>1.4</v>
      </c>
    </row>
    <row r="2155" spans="1:5" x14ac:dyDescent="0.25">
      <c r="A2155" s="2"/>
      <c r="B2155" s="2"/>
      <c r="C2155" s="4" t="s">
        <v>9</v>
      </c>
      <c r="D2155" s="5">
        <v>2390</v>
      </c>
      <c r="E2155" s="10">
        <v>1.5</v>
      </c>
    </row>
    <row r="2156" spans="1:5" x14ac:dyDescent="0.25">
      <c r="A2156" s="1"/>
      <c r="B2156" s="1"/>
      <c r="C2156" s="3" t="s">
        <v>10</v>
      </c>
      <c r="D2156" s="6">
        <v>2543</v>
      </c>
      <c r="E2156" s="11">
        <v>1.5</v>
      </c>
    </row>
    <row r="2157" spans="1:5" x14ac:dyDescent="0.25">
      <c r="A2157" s="2"/>
      <c r="B2157" s="2"/>
      <c r="C2157" s="4" t="s">
        <v>11</v>
      </c>
      <c r="D2157" s="5">
        <v>3024</v>
      </c>
      <c r="E2157" s="10">
        <v>1.6</v>
      </c>
    </row>
    <row r="2158" spans="1:5" x14ac:dyDescent="0.25">
      <c r="A2158" s="1"/>
      <c r="B2158" s="1"/>
      <c r="C2158" s="3" t="s">
        <v>12</v>
      </c>
      <c r="D2158" s="6">
        <v>2836</v>
      </c>
      <c r="E2158" s="11">
        <v>1.6</v>
      </c>
    </row>
    <row r="2159" spans="1:5" x14ac:dyDescent="0.25">
      <c r="A2159" s="2"/>
      <c r="B2159" s="2"/>
      <c r="C2159" s="4" t="s">
        <v>13</v>
      </c>
      <c r="D2159" s="5">
        <v>2977</v>
      </c>
      <c r="E2159" s="10">
        <v>1.5</v>
      </c>
    </row>
    <row r="2160" spans="1:5" x14ac:dyDescent="0.25">
      <c r="A2160" s="1"/>
      <c r="B2160" s="1"/>
      <c r="C2160" s="3" t="s">
        <v>14</v>
      </c>
      <c r="D2160" s="6">
        <v>3123</v>
      </c>
      <c r="E2160" s="11">
        <v>1.6</v>
      </c>
    </row>
    <row r="2161" spans="1:5" x14ac:dyDescent="0.25">
      <c r="A2161" s="2"/>
      <c r="B2161" s="2"/>
      <c r="C2161" s="4" t="s">
        <v>15</v>
      </c>
      <c r="D2161" s="5">
        <v>3494</v>
      </c>
      <c r="E2161" s="10">
        <v>1.6</v>
      </c>
    </row>
    <row r="2162" spans="1:5" x14ac:dyDescent="0.25">
      <c r="A2162" s="1"/>
      <c r="B2162" s="1"/>
      <c r="C2162" s="3" t="s">
        <v>16</v>
      </c>
      <c r="D2162" s="6">
        <v>3394</v>
      </c>
      <c r="E2162" s="11">
        <v>1.6</v>
      </c>
    </row>
    <row r="2163" spans="1:5" x14ac:dyDescent="0.25">
      <c r="A2163" s="2"/>
      <c r="B2163" s="2"/>
      <c r="C2163" s="4" t="s">
        <v>17</v>
      </c>
      <c r="D2163" s="5">
        <v>3605</v>
      </c>
      <c r="E2163" s="10">
        <v>1.6</v>
      </c>
    </row>
    <row r="2164" spans="1:5" x14ac:dyDescent="0.25">
      <c r="A2164" s="1"/>
      <c r="B2164" s="1"/>
      <c r="C2164" s="3" t="s">
        <v>18</v>
      </c>
      <c r="D2164" s="6">
        <v>3807</v>
      </c>
      <c r="E2164" s="11">
        <v>1.6</v>
      </c>
    </row>
    <row r="2165" spans="1:5" x14ac:dyDescent="0.25">
      <c r="A2165" s="2"/>
      <c r="B2165" s="4" t="s">
        <v>36</v>
      </c>
      <c r="C2165" s="4" t="s">
        <v>7</v>
      </c>
      <c r="D2165" s="5">
        <v>4715</v>
      </c>
      <c r="E2165" s="7" t="s">
        <v>37</v>
      </c>
    </row>
    <row r="2166" spans="1:5" x14ac:dyDescent="0.25">
      <c r="A2166" s="1"/>
      <c r="B2166" s="1"/>
      <c r="C2166" s="3" t="s">
        <v>8</v>
      </c>
      <c r="D2166" s="6">
        <v>4499</v>
      </c>
      <c r="E2166" s="8" t="s">
        <v>37</v>
      </c>
    </row>
    <row r="2167" spans="1:5" x14ac:dyDescent="0.25">
      <c r="A2167" s="2"/>
      <c r="B2167" s="2"/>
      <c r="C2167" s="4" t="s">
        <v>9</v>
      </c>
      <c r="D2167" s="5">
        <v>4850</v>
      </c>
      <c r="E2167" s="7" t="s">
        <v>37</v>
      </c>
    </row>
    <row r="2168" spans="1:5" x14ac:dyDescent="0.25">
      <c r="A2168" s="1"/>
      <c r="B2168" s="1"/>
      <c r="C2168" s="3" t="s">
        <v>10</v>
      </c>
      <c r="D2168" s="6">
        <v>4981</v>
      </c>
      <c r="E2168" s="8" t="s">
        <v>37</v>
      </c>
    </row>
    <row r="2169" spans="1:5" x14ac:dyDescent="0.25">
      <c r="A2169" s="2"/>
      <c r="B2169" s="2"/>
      <c r="C2169" s="4" t="s">
        <v>11</v>
      </c>
      <c r="D2169" s="5">
        <v>4660</v>
      </c>
      <c r="E2169" s="7" t="s">
        <v>37</v>
      </c>
    </row>
    <row r="2170" spans="1:5" x14ac:dyDescent="0.25">
      <c r="A2170" s="1"/>
      <c r="B2170" s="1"/>
      <c r="C2170" s="3" t="s">
        <v>12</v>
      </c>
      <c r="D2170" s="6">
        <v>4538</v>
      </c>
      <c r="E2170" s="8" t="s">
        <v>37</v>
      </c>
    </row>
    <row r="2171" spans="1:5" x14ac:dyDescent="0.25">
      <c r="A2171" s="2"/>
      <c r="B2171" s="2"/>
      <c r="C2171" s="4" t="s">
        <v>13</v>
      </c>
      <c r="D2171" s="5">
        <v>5183</v>
      </c>
      <c r="E2171" s="7" t="s">
        <v>37</v>
      </c>
    </row>
    <row r="2172" spans="1:5" x14ac:dyDescent="0.25">
      <c r="A2172" s="1"/>
      <c r="B2172" s="1"/>
      <c r="C2172" s="3" t="s">
        <v>14</v>
      </c>
      <c r="D2172" s="6">
        <v>5681</v>
      </c>
      <c r="E2172" s="8" t="s">
        <v>37</v>
      </c>
    </row>
    <row r="2173" spans="1:5" x14ac:dyDescent="0.25">
      <c r="A2173" s="2"/>
      <c r="B2173" s="2"/>
      <c r="C2173" s="4" t="s">
        <v>15</v>
      </c>
      <c r="D2173" s="5">
        <v>5851</v>
      </c>
      <c r="E2173" s="7" t="s">
        <v>37</v>
      </c>
    </row>
    <row r="2174" spans="1:5" x14ac:dyDescent="0.25">
      <c r="A2174" s="1"/>
      <c r="B2174" s="1"/>
      <c r="C2174" s="3" t="s">
        <v>16</v>
      </c>
      <c r="D2174" s="6">
        <v>5908</v>
      </c>
      <c r="E2174" s="8" t="s">
        <v>37</v>
      </c>
    </row>
    <row r="2175" spans="1:5" x14ac:dyDescent="0.25">
      <c r="A2175" s="2"/>
      <c r="B2175" s="2"/>
      <c r="C2175" s="4" t="s">
        <v>17</v>
      </c>
      <c r="D2175" s="5">
        <v>6628</v>
      </c>
      <c r="E2175" s="7" t="s">
        <v>37</v>
      </c>
    </row>
    <row r="2176" spans="1:5" x14ac:dyDescent="0.25">
      <c r="A2176" s="1"/>
      <c r="B2176" s="1"/>
      <c r="C2176" s="3" t="s">
        <v>18</v>
      </c>
      <c r="D2176" s="6">
        <v>7049</v>
      </c>
      <c r="E2176" s="11">
        <v>0</v>
      </c>
    </row>
    <row r="2177" spans="1:5" x14ac:dyDescent="0.25">
      <c r="A2177" s="2"/>
      <c r="B2177" s="4" t="s">
        <v>38</v>
      </c>
      <c r="C2177" s="4" t="s">
        <v>7</v>
      </c>
      <c r="D2177" s="5">
        <v>2659</v>
      </c>
      <c r="E2177" s="10">
        <v>5.2</v>
      </c>
    </row>
    <row r="2178" spans="1:5" x14ac:dyDescent="0.25">
      <c r="A2178" s="1"/>
      <c r="B2178" s="1"/>
      <c r="C2178" s="3" t="s">
        <v>8</v>
      </c>
      <c r="D2178" s="6">
        <v>3229</v>
      </c>
      <c r="E2178" s="11">
        <v>5.2</v>
      </c>
    </row>
    <row r="2179" spans="1:5" x14ac:dyDescent="0.25">
      <c r="A2179" s="2"/>
      <c r="B2179" s="2"/>
      <c r="C2179" s="4" t="s">
        <v>9</v>
      </c>
      <c r="D2179" s="5">
        <v>2810</v>
      </c>
      <c r="E2179" s="10">
        <v>5.6</v>
      </c>
    </row>
    <row r="2180" spans="1:5" x14ac:dyDescent="0.25">
      <c r="A2180" s="1"/>
      <c r="B2180" s="1"/>
      <c r="C2180" s="3" t="s">
        <v>10</v>
      </c>
      <c r="D2180" s="6">
        <v>3243</v>
      </c>
      <c r="E2180" s="11">
        <v>5.7</v>
      </c>
    </row>
    <row r="2181" spans="1:5" x14ac:dyDescent="0.25">
      <c r="A2181" s="2"/>
      <c r="B2181" s="2"/>
      <c r="C2181" s="4" t="s">
        <v>11</v>
      </c>
      <c r="D2181" s="5">
        <v>3594</v>
      </c>
      <c r="E2181" s="10">
        <v>5.6</v>
      </c>
    </row>
    <row r="2182" spans="1:5" x14ac:dyDescent="0.25">
      <c r="A2182" s="1"/>
      <c r="B2182" s="1"/>
      <c r="C2182" s="3" t="s">
        <v>12</v>
      </c>
      <c r="D2182" s="6">
        <v>3318</v>
      </c>
      <c r="E2182" s="11">
        <v>5.5</v>
      </c>
    </row>
    <row r="2183" spans="1:5" x14ac:dyDescent="0.25">
      <c r="A2183" s="2"/>
      <c r="B2183" s="2"/>
      <c r="C2183" s="4" t="s">
        <v>13</v>
      </c>
      <c r="D2183" s="5">
        <v>3662</v>
      </c>
      <c r="E2183" s="10">
        <v>5.5</v>
      </c>
    </row>
    <row r="2184" spans="1:5" x14ac:dyDescent="0.25">
      <c r="A2184" s="1"/>
      <c r="B2184" s="1"/>
      <c r="C2184" s="3" t="s">
        <v>14</v>
      </c>
      <c r="D2184" s="6">
        <v>3600</v>
      </c>
      <c r="E2184" s="11">
        <v>5.4</v>
      </c>
    </row>
    <row r="2185" spans="1:5" x14ac:dyDescent="0.25">
      <c r="A2185" s="2"/>
      <c r="B2185" s="2"/>
      <c r="C2185" s="4" t="s">
        <v>15</v>
      </c>
      <c r="D2185" s="5">
        <v>4138</v>
      </c>
      <c r="E2185" s="10">
        <v>5.6</v>
      </c>
    </row>
    <row r="2186" spans="1:5" x14ac:dyDescent="0.25">
      <c r="A2186" s="1"/>
      <c r="B2186" s="1"/>
      <c r="C2186" s="3" t="s">
        <v>16</v>
      </c>
      <c r="D2186" s="6">
        <v>4253</v>
      </c>
      <c r="E2186" s="11">
        <v>5</v>
      </c>
    </row>
    <row r="2187" spans="1:5" x14ac:dyDescent="0.25">
      <c r="A2187" s="2"/>
      <c r="B2187" s="2"/>
      <c r="C2187" s="4" t="s">
        <v>17</v>
      </c>
      <c r="D2187" s="5">
        <v>3881</v>
      </c>
      <c r="E2187" s="10">
        <v>5.2</v>
      </c>
    </row>
    <row r="2188" spans="1:5" x14ac:dyDescent="0.25">
      <c r="A2188" s="1"/>
      <c r="B2188" s="1"/>
      <c r="C2188" s="3" t="s">
        <v>18</v>
      </c>
      <c r="D2188" s="6">
        <v>4983</v>
      </c>
      <c r="E2188" s="11">
        <v>5.4</v>
      </c>
    </row>
    <row r="2189" spans="1:5" x14ac:dyDescent="0.25">
      <c r="A2189" s="2"/>
      <c r="B2189" s="4" t="s">
        <v>39</v>
      </c>
      <c r="C2189" s="4" t="s">
        <v>7</v>
      </c>
      <c r="D2189" s="5">
        <v>2787</v>
      </c>
      <c r="E2189" s="10">
        <v>5.8</v>
      </c>
    </row>
    <row r="2190" spans="1:5" x14ac:dyDescent="0.25">
      <c r="A2190" s="1"/>
      <c r="B2190" s="1"/>
      <c r="C2190" s="3" t="s">
        <v>8</v>
      </c>
      <c r="D2190" s="6">
        <v>2831</v>
      </c>
      <c r="E2190" s="11">
        <v>5.6</v>
      </c>
    </row>
    <row r="2191" spans="1:5" x14ac:dyDescent="0.25">
      <c r="A2191" s="2"/>
      <c r="B2191" s="2"/>
      <c r="C2191" s="4" t="s">
        <v>9</v>
      </c>
      <c r="D2191" s="5">
        <v>2902</v>
      </c>
      <c r="E2191" s="10">
        <v>5.5</v>
      </c>
    </row>
    <row r="2192" spans="1:5" x14ac:dyDescent="0.25">
      <c r="A2192" s="1"/>
      <c r="B2192" s="1"/>
      <c r="C2192" s="3" t="s">
        <v>10</v>
      </c>
      <c r="D2192" s="6">
        <v>2821</v>
      </c>
      <c r="E2192" s="11">
        <v>5.6</v>
      </c>
    </row>
    <row r="2193" spans="1:5" x14ac:dyDescent="0.25">
      <c r="A2193" s="2"/>
      <c r="B2193" s="2"/>
      <c r="C2193" s="4" t="s">
        <v>11</v>
      </c>
      <c r="D2193" s="5">
        <v>3055</v>
      </c>
      <c r="E2193" s="10">
        <v>5.6</v>
      </c>
    </row>
    <row r="2194" spans="1:5" x14ac:dyDescent="0.25">
      <c r="A2194" s="1"/>
      <c r="B2194" s="1"/>
      <c r="C2194" s="3" t="s">
        <v>12</v>
      </c>
      <c r="D2194" s="6">
        <v>3679</v>
      </c>
      <c r="E2194" s="11">
        <v>6.1</v>
      </c>
    </row>
    <row r="2195" spans="1:5" x14ac:dyDescent="0.25">
      <c r="A2195" s="2"/>
      <c r="B2195" s="2"/>
      <c r="C2195" s="4" t="s">
        <v>13</v>
      </c>
      <c r="D2195" s="5">
        <v>3691</v>
      </c>
      <c r="E2195" s="10">
        <v>6</v>
      </c>
    </row>
    <row r="2196" spans="1:5" x14ac:dyDescent="0.25">
      <c r="A2196" s="1"/>
      <c r="B2196" s="1"/>
      <c r="C2196" s="3" t="s">
        <v>14</v>
      </c>
      <c r="D2196" s="6">
        <v>3938</v>
      </c>
      <c r="E2196" s="11">
        <v>6.1</v>
      </c>
    </row>
    <row r="2197" spans="1:5" x14ac:dyDescent="0.25">
      <c r="A2197" s="2"/>
      <c r="B2197" s="2"/>
      <c r="C2197" s="4" t="s">
        <v>15</v>
      </c>
      <c r="D2197" s="5">
        <v>4124</v>
      </c>
      <c r="E2197" s="10">
        <v>6.5</v>
      </c>
    </row>
    <row r="2198" spans="1:5" x14ac:dyDescent="0.25">
      <c r="A2198" s="1"/>
      <c r="B2198" s="1"/>
      <c r="C2198" s="3" t="s">
        <v>16</v>
      </c>
      <c r="D2198" s="6">
        <v>4466</v>
      </c>
      <c r="E2198" s="11">
        <v>6.7</v>
      </c>
    </row>
    <row r="2199" spans="1:5" x14ac:dyDescent="0.25">
      <c r="A2199" s="2"/>
      <c r="B2199" s="2"/>
      <c r="C2199" s="4" t="s">
        <v>17</v>
      </c>
      <c r="D2199" s="5">
        <v>4914</v>
      </c>
      <c r="E2199" s="10">
        <v>7.2</v>
      </c>
    </row>
    <row r="2200" spans="1:5" x14ac:dyDescent="0.25">
      <c r="A2200" s="1"/>
      <c r="B2200" s="1"/>
      <c r="C2200" s="3" t="s">
        <v>18</v>
      </c>
      <c r="D2200" s="6">
        <v>5165</v>
      </c>
      <c r="E2200" s="11">
        <v>7.1</v>
      </c>
    </row>
    <row r="2201" spans="1:5" x14ac:dyDescent="0.25">
      <c r="A2201" s="2"/>
      <c r="B2201" s="4" t="s">
        <v>40</v>
      </c>
      <c r="C2201" s="4" t="s">
        <v>7</v>
      </c>
      <c r="D2201" s="5">
        <v>4927</v>
      </c>
      <c r="E2201" s="10">
        <v>7.2</v>
      </c>
    </row>
    <row r="2202" spans="1:5" x14ac:dyDescent="0.25">
      <c r="A2202" s="1"/>
      <c r="B2202" s="1"/>
      <c r="C2202" s="3" t="s">
        <v>8</v>
      </c>
      <c r="D2202" s="6">
        <v>5390</v>
      </c>
      <c r="E2202" s="11">
        <v>7.5</v>
      </c>
    </row>
    <row r="2203" spans="1:5" x14ac:dyDescent="0.25">
      <c r="A2203" s="2"/>
      <c r="B2203" s="2"/>
      <c r="C2203" s="4" t="s">
        <v>9</v>
      </c>
      <c r="D2203" s="5">
        <v>6120</v>
      </c>
      <c r="E2203" s="10">
        <v>7.8</v>
      </c>
    </row>
    <row r="2204" spans="1:5" x14ac:dyDescent="0.25">
      <c r="A2204" s="1"/>
      <c r="B2204" s="1"/>
      <c r="C2204" s="3" t="s">
        <v>10</v>
      </c>
      <c r="D2204" s="6">
        <v>5767</v>
      </c>
      <c r="E2204" s="11">
        <v>7.2</v>
      </c>
    </row>
    <row r="2205" spans="1:5" x14ac:dyDescent="0.25">
      <c r="A2205" s="2"/>
      <c r="B2205" s="2"/>
      <c r="C2205" s="4" t="s">
        <v>11</v>
      </c>
      <c r="D2205" s="5">
        <v>5683</v>
      </c>
      <c r="E2205" s="10">
        <v>6.9</v>
      </c>
    </row>
    <row r="2206" spans="1:5" x14ac:dyDescent="0.25">
      <c r="A2206" s="1"/>
      <c r="B2206" s="1"/>
      <c r="C2206" s="3" t="s">
        <v>12</v>
      </c>
      <c r="D2206" s="6">
        <v>6031</v>
      </c>
      <c r="E2206" s="11">
        <v>7</v>
      </c>
    </row>
    <row r="2207" spans="1:5" x14ac:dyDescent="0.25">
      <c r="A2207" s="2"/>
      <c r="B2207" s="2"/>
      <c r="C2207" s="4" t="s">
        <v>13</v>
      </c>
      <c r="D2207" s="5">
        <v>6658</v>
      </c>
      <c r="E2207" s="10">
        <v>6.8</v>
      </c>
    </row>
    <row r="2208" spans="1:5" x14ac:dyDescent="0.25">
      <c r="A2208" s="1"/>
      <c r="B2208" s="1"/>
      <c r="C2208" s="3" t="s">
        <v>14</v>
      </c>
      <c r="D2208" s="6">
        <v>6745</v>
      </c>
      <c r="E2208" s="11">
        <v>6.8</v>
      </c>
    </row>
    <row r="2209" spans="1:5" x14ac:dyDescent="0.25">
      <c r="A2209" s="2"/>
      <c r="B2209" s="2"/>
      <c r="C2209" s="4" t="s">
        <v>15</v>
      </c>
      <c r="D2209" s="5">
        <v>6626</v>
      </c>
      <c r="E2209" s="10">
        <v>6.9</v>
      </c>
    </row>
    <row r="2210" spans="1:5" x14ac:dyDescent="0.25">
      <c r="A2210" s="1"/>
      <c r="B2210" s="1"/>
      <c r="C2210" s="3" t="s">
        <v>16</v>
      </c>
      <c r="D2210" s="6">
        <v>7138</v>
      </c>
      <c r="E2210" s="11">
        <v>7.2</v>
      </c>
    </row>
    <row r="2211" spans="1:5" x14ac:dyDescent="0.25">
      <c r="A2211" s="2"/>
      <c r="B2211" s="2"/>
      <c r="C2211" s="4" t="s">
        <v>17</v>
      </c>
      <c r="D2211" s="5">
        <v>7577</v>
      </c>
      <c r="E2211" s="10">
        <v>7.3</v>
      </c>
    </row>
    <row r="2212" spans="1:5" x14ac:dyDescent="0.25">
      <c r="A2212" s="1"/>
      <c r="B2212" s="1"/>
      <c r="C2212" s="3" t="s">
        <v>18</v>
      </c>
      <c r="D2212" s="6">
        <v>8077</v>
      </c>
      <c r="E2212" s="11">
        <v>7.5</v>
      </c>
    </row>
    <row r="2213" spans="1:5" x14ac:dyDescent="0.25">
      <c r="A2213" s="2"/>
      <c r="B2213" s="4" t="s">
        <v>41</v>
      </c>
      <c r="C2213" s="4" t="s">
        <v>7</v>
      </c>
      <c r="D2213" s="5">
        <v>3856</v>
      </c>
      <c r="E2213" s="10">
        <v>8.1999999999999993</v>
      </c>
    </row>
    <row r="2214" spans="1:5" x14ac:dyDescent="0.25">
      <c r="A2214" s="1"/>
      <c r="B2214" s="1"/>
      <c r="C2214" s="3" t="s">
        <v>8</v>
      </c>
      <c r="D2214" s="6">
        <v>4170</v>
      </c>
      <c r="E2214" s="11">
        <v>8.4</v>
      </c>
    </row>
    <row r="2215" spans="1:5" x14ac:dyDescent="0.25">
      <c r="A2215" s="2"/>
      <c r="B2215" s="2"/>
      <c r="C2215" s="4" t="s">
        <v>9</v>
      </c>
      <c r="D2215" s="5">
        <v>4435</v>
      </c>
      <c r="E2215" s="10">
        <v>8.5</v>
      </c>
    </row>
    <row r="2216" spans="1:5" x14ac:dyDescent="0.25">
      <c r="A2216" s="1"/>
      <c r="B2216" s="1"/>
      <c r="C2216" s="3" t="s">
        <v>10</v>
      </c>
      <c r="D2216" s="6">
        <v>4607</v>
      </c>
      <c r="E2216" s="11">
        <v>8.5</v>
      </c>
    </row>
    <row r="2217" spans="1:5" x14ac:dyDescent="0.25">
      <c r="A2217" s="2"/>
      <c r="B2217" s="2"/>
      <c r="C2217" s="4" t="s">
        <v>11</v>
      </c>
      <c r="D2217" s="5">
        <v>4779</v>
      </c>
      <c r="E2217" s="10">
        <v>8.5</v>
      </c>
    </row>
    <row r="2218" spans="1:5" x14ac:dyDescent="0.25">
      <c r="A2218" s="1"/>
      <c r="B2218" s="1"/>
      <c r="C2218" s="3" t="s">
        <v>12</v>
      </c>
      <c r="D2218" s="6">
        <v>5016</v>
      </c>
      <c r="E2218" s="11">
        <v>8.3000000000000007</v>
      </c>
    </row>
    <row r="2219" spans="1:5" x14ac:dyDescent="0.25">
      <c r="A2219" s="2"/>
      <c r="B2219" s="2"/>
      <c r="C2219" s="4" t="s">
        <v>13</v>
      </c>
      <c r="D2219" s="5">
        <v>5106</v>
      </c>
      <c r="E2219" s="10">
        <v>8.5</v>
      </c>
    </row>
    <row r="2220" spans="1:5" x14ac:dyDescent="0.25">
      <c r="A2220" s="1"/>
      <c r="B2220" s="1"/>
      <c r="C2220" s="3" t="s">
        <v>14</v>
      </c>
      <c r="D2220" s="6">
        <v>5755</v>
      </c>
      <c r="E2220" s="11">
        <v>8.6</v>
      </c>
    </row>
    <row r="2221" spans="1:5" x14ac:dyDescent="0.25">
      <c r="A2221" s="2"/>
      <c r="B2221" s="2"/>
      <c r="C2221" s="4" t="s">
        <v>15</v>
      </c>
      <c r="D2221" s="5">
        <v>5795</v>
      </c>
      <c r="E2221" s="10">
        <v>8.8000000000000007</v>
      </c>
    </row>
    <row r="2222" spans="1:5" x14ac:dyDescent="0.25">
      <c r="A2222" s="1"/>
      <c r="B2222" s="1"/>
      <c r="C2222" s="3" t="s">
        <v>16</v>
      </c>
      <c r="D2222" s="6">
        <v>6018</v>
      </c>
      <c r="E2222" s="11">
        <v>9</v>
      </c>
    </row>
    <row r="2223" spans="1:5" x14ac:dyDescent="0.25">
      <c r="A2223" s="2"/>
      <c r="B2223" s="2"/>
      <c r="C2223" s="4" t="s">
        <v>17</v>
      </c>
      <c r="D2223" s="5">
        <v>6403</v>
      </c>
      <c r="E2223" s="10">
        <v>9.1999999999999993</v>
      </c>
    </row>
    <row r="2224" spans="1:5" x14ac:dyDescent="0.25">
      <c r="A2224" s="1"/>
      <c r="B2224" s="1"/>
      <c r="C2224" s="3" t="s">
        <v>18</v>
      </c>
      <c r="D2224" s="6">
        <v>6748</v>
      </c>
      <c r="E2224" s="11">
        <v>9.3000000000000007</v>
      </c>
    </row>
    <row r="2225" spans="1:5" x14ac:dyDescent="0.25">
      <c r="A2225" s="2"/>
      <c r="B2225" s="4" t="s">
        <v>42</v>
      </c>
      <c r="C2225" s="4" t="s">
        <v>7</v>
      </c>
      <c r="D2225" s="5">
        <v>9960</v>
      </c>
      <c r="E2225" s="10">
        <v>25.7</v>
      </c>
    </row>
    <row r="2226" spans="1:5" x14ac:dyDescent="0.25">
      <c r="A2226" s="1"/>
      <c r="B2226" s="1"/>
      <c r="C2226" s="3" t="s">
        <v>8</v>
      </c>
      <c r="D2226" s="6">
        <v>10650</v>
      </c>
      <c r="E2226" s="11">
        <v>26.3</v>
      </c>
    </row>
    <row r="2227" spans="1:5" x14ac:dyDescent="0.25">
      <c r="A2227" s="2"/>
      <c r="B2227" s="2"/>
      <c r="C2227" s="4" t="s">
        <v>9</v>
      </c>
      <c r="D2227" s="5">
        <v>11143</v>
      </c>
      <c r="E2227" s="10">
        <v>26.7</v>
      </c>
    </row>
    <row r="2228" spans="1:5" x14ac:dyDescent="0.25">
      <c r="A2228" s="1"/>
      <c r="B2228" s="1"/>
      <c r="C2228" s="3" t="s">
        <v>10</v>
      </c>
      <c r="D2228" s="6">
        <v>11960</v>
      </c>
      <c r="E2228" s="11">
        <v>27.4</v>
      </c>
    </row>
    <row r="2229" spans="1:5" x14ac:dyDescent="0.25">
      <c r="A2229" s="2"/>
      <c r="B2229" s="2"/>
      <c r="C2229" s="4" t="s">
        <v>11</v>
      </c>
      <c r="D2229" s="5">
        <v>12912</v>
      </c>
      <c r="E2229" s="10">
        <v>27.9</v>
      </c>
    </row>
    <row r="2230" spans="1:5" x14ac:dyDescent="0.25">
      <c r="A2230" s="1"/>
      <c r="B2230" s="1"/>
      <c r="C2230" s="3" t="s">
        <v>12</v>
      </c>
      <c r="D2230" s="6">
        <v>13632</v>
      </c>
      <c r="E2230" s="11">
        <v>28.4</v>
      </c>
    </row>
    <row r="2231" spans="1:5" x14ac:dyDescent="0.25">
      <c r="A2231" s="2"/>
      <c r="B2231" s="2"/>
      <c r="C2231" s="4" t="s">
        <v>13</v>
      </c>
      <c r="D2231" s="5">
        <v>14501</v>
      </c>
      <c r="E2231" s="10">
        <v>28.4</v>
      </c>
    </row>
    <row r="2232" spans="1:5" x14ac:dyDescent="0.25">
      <c r="A2232" s="1"/>
      <c r="B2232" s="1"/>
      <c r="C2232" s="3" t="s">
        <v>14</v>
      </c>
      <c r="D2232" s="6">
        <v>15127</v>
      </c>
      <c r="E2232" s="11">
        <v>28.1</v>
      </c>
    </row>
    <row r="2233" spans="1:5" x14ac:dyDescent="0.25">
      <c r="A2233" s="2"/>
      <c r="B2233" s="2"/>
      <c r="C2233" s="4" t="s">
        <v>15</v>
      </c>
      <c r="D2233" s="5">
        <v>15575</v>
      </c>
      <c r="E2233" s="10">
        <v>29.2</v>
      </c>
    </row>
    <row r="2234" spans="1:5" x14ac:dyDescent="0.25">
      <c r="A2234" s="1"/>
      <c r="B2234" s="1"/>
      <c r="C2234" s="3" t="s">
        <v>16</v>
      </c>
      <c r="D2234" s="6">
        <v>16702</v>
      </c>
      <c r="E2234" s="11">
        <v>29.3</v>
      </c>
    </row>
    <row r="2235" spans="1:5" x14ac:dyDescent="0.25">
      <c r="A2235" s="2"/>
      <c r="B2235" s="2"/>
      <c r="C2235" s="4" t="s">
        <v>17</v>
      </c>
      <c r="D2235" s="5">
        <v>16888</v>
      </c>
      <c r="E2235" s="10">
        <v>29.3</v>
      </c>
    </row>
    <row r="2236" spans="1:5" x14ac:dyDescent="0.25">
      <c r="A2236" s="1"/>
      <c r="B2236" s="1"/>
      <c r="C2236" s="3" t="s">
        <v>18</v>
      </c>
      <c r="D2236" s="6">
        <v>17722</v>
      </c>
      <c r="E2236" s="11">
        <v>29.6</v>
      </c>
    </row>
    <row r="2237" spans="1:5" x14ac:dyDescent="0.25">
      <c r="A2237" s="2"/>
      <c r="B2237" s="4" t="s">
        <v>43</v>
      </c>
      <c r="C2237" s="4" t="s">
        <v>7</v>
      </c>
      <c r="D2237" s="5">
        <v>1815</v>
      </c>
      <c r="E2237" s="10">
        <v>4.4000000000000004</v>
      </c>
    </row>
    <row r="2238" spans="1:5" x14ac:dyDescent="0.25">
      <c r="A2238" s="1"/>
      <c r="B2238" s="1"/>
      <c r="C2238" s="3" t="s">
        <v>8</v>
      </c>
      <c r="D2238" s="6">
        <v>1770</v>
      </c>
      <c r="E2238" s="11">
        <v>4.4000000000000004</v>
      </c>
    </row>
    <row r="2239" spans="1:5" x14ac:dyDescent="0.25">
      <c r="A2239" s="2"/>
      <c r="B2239" s="2"/>
      <c r="C2239" s="4" t="s">
        <v>9</v>
      </c>
      <c r="D2239" s="5">
        <v>1756</v>
      </c>
      <c r="E2239" s="10">
        <v>4.0999999999999996</v>
      </c>
    </row>
    <row r="2240" spans="1:5" x14ac:dyDescent="0.25">
      <c r="A2240" s="1"/>
      <c r="B2240" s="1"/>
      <c r="C2240" s="3" t="s">
        <v>10</v>
      </c>
      <c r="D2240" s="6">
        <v>1871</v>
      </c>
      <c r="E2240" s="11">
        <v>4.4000000000000004</v>
      </c>
    </row>
    <row r="2241" spans="1:5" x14ac:dyDescent="0.25">
      <c r="A2241" s="2"/>
      <c r="B2241" s="2"/>
      <c r="C2241" s="4" t="s">
        <v>11</v>
      </c>
      <c r="D2241" s="5">
        <v>1988</v>
      </c>
      <c r="E2241" s="10">
        <v>4.3</v>
      </c>
    </row>
    <row r="2242" spans="1:5" x14ac:dyDescent="0.25">
      <c r="A2242" s="1"/>
      <c r="B2242" s="1"/>
      <c r="C2242" s="3" t="s">
        <v>12</v>
      </c>
      <c r="D2242" s="6">
        <v>2019</v>
      </c>
      <c r="E2242" s="11">
        <v>3.9</v>
      </c>
    </row>
    <row r="2243" spans="1:5" x14ac:dyDescent="0.25">
      <c r="A2243" s="2"/>
      <c r="B2243" s="2"/>
      <c r="C2243" s="4" t="s">
        <v>13</v>
      </c>
      <c r="D2243" s="5">
        <v>2183</v>
      </c>
      <c r="E2243" s="10">
        <v>4.2</v>
      </c>
    </row>
    <row r="2244" spans="1:5" x14ac:dyDescent="0.25">
      <c r="A2244" s="1"/>
      <c r="B2244" s="1"/>
      <c r="C2244" s="3" t="s">
        <v>14</v>
      </c>
      <c r="D2244" s="6">
        <v>2426</v>
      </c>
      <c r="E2244" s="11">
        <v>4.3</v>
      </c>
    </row>
    <row r="2245" spans="1:5" x14ac:dyDescent="0.25">
      <c r="A2245" s="2"/>
      <c r="B2245" s="2"/>
      <c r="C2245" s="4" t="s">
        <v>15</v>
      </c>
      <c r="D2245" s="5">
        <v>2498</v>
      </c>
      <c r="E2245" s="10">
        <v>4.7</v>
      </c>
    </row>
    <row r="2246" spans="1:5" x14ac:dyDescent="0.25">
      <c r="A2246" s="1"/>
      <c r="B2246" s="1"/>
      <c r="C2246" s="3" t="s">
        <v>16</v>
      </c>
      <c r="D2246" s="6">
        <v>2660</v>
      </c>
      <c r="E2246" s="11">
        <v>4.8</v>
      </c>
    </row>
    <row r="2247" spans="1:5" x14ac:dyDescent="0.25">
      <c r="A2247" s="2"/>
      <c r="B2247" s="2"/>
      <c r="C2247" s="4" t="s">
        <v>17</v>
      </c>
      <c r="D2247" s="5">
        <v>2635</v>
      </c>
      <c r="E2247" s="10">
        <v>4.9000000000000004</v>
      </c>
    </row>
    <row r="2248" spans="1:5" x14ac:dyDescent="0.25">
      <c r="A2248" s="1"/>
      <c r="B2248" s="1"/>
      <c r="C2248" s="3" t="s">
        <v>18</v>
      </c>
      <c r="D2248" s="6">
        <v>2921</v>
      </c>
      <c r="E2248" s="11">
        <v>5.0999999999999996</v>
      </c>
    </row>
    <row r="2249" spans="1:5" x14ac:dyDescent="0.25">
      <c r="A2249" s="2"/>
      <c r="B2249" s="4" t="s">
        <v>44</v>
      </c>
      <c r="C2249" s="4" t="s">
        <v>7</v>
      </c>
      <c r="D2249" s="5">
        <v>6250</v>
      </c>
      <c r="E2249" s="10">
        <v>9.6999999999999993</v>
      </c>
    </row>
    <row r="2250" spans="1:5" x14ac:dyDescent="0.25">
      <c r="A2250" s="1"/>
      <c r="B2250" s="1"/>
      <c r="C2250" s="3" t="s">
        <v>8</v>
      </c>
      <c r="D2250" s="6">
        <v>6666</v>
      </c>
      <c r="E2250" s="11">
        <v>9.8000000000000007</v>
      </c>
    </row>
    <row r="2251" spans="1:5" x14ac:dyDescent="0.25">
      <c r="A2251" s="2"/>
      <c r="B2251" s="2"/>
      <c r="C2251" s="4" t="s">
        <v>9</v>
      </c>
      <c r="D2251" s="5">
        <v>7119</v>
      </c>
      <c r="E2251" s="10">
        <v>10.199999999999999</v>
      </c>
    </row>
    <row r="2252" spans="1:5" x14ac:dyDescent="0.25">
      <c r="A2252" s="1"/>
      <c r="B2252" s="1"/>
      <c r="C2252" s="3" t="s">
        <v>10</v>
      </c>
      <c r="D2252" s="6">
        <v>6839</v>
      </c>
      <c r="E2252" s="11">
        <v>9.5</v>
      </c>
    </row>
    <row r="2253" spans="1:5" x14ac:dyDescent="0.25">
      <c r="A2253" s="2"/>
      <c r="B2253" s="2"/>
      <c r="C2253" s="4" t="s">
        <v>11</v>
      </c>
      <c r="D2253" s="5">
        <v>6949</v>
      </c>
      <c r="E2253" s="10">
        <v>9.4</v>
      </c>
    </row>
    <row r="2254" spans="1:5" x14ac:dyDescent="0.25">
      <c r="A2254" s="1"/>
      <c r="B2254" s="1"/>
      <c r="C2254" s="3" t="s">
        <v>12</v>
      </c>
      <c r="D2254" s="6">
        <v>7528</v>
      </c>
      <c r="E2254" s="11">
        <v>9.6999999999999993</v>
      </c>
    </row>
    <row r="2255" spans="1:5" x14ac:dyDescent="0.25">
      <c r="A2255" s="2"/>
      <c r="B2255" s="2"/>
      <c r="C2255" s="4" t="s">
        <v>13</v>
      </c>
      <c r="D2255" s="5">
        <v>8155</v>
      </c>
      <c r="E2255" s="10">
        <v>10.1</v>
      </c>
    </row>
    <row r="2256" spans="1:5" x14ac:dyDescent="0.25">
      <c r="A2256" s="1"/>
      <c r="B2256" s="1"/>
      <c r="C2256" s="3" t="s">
        <v>14</v>
      </c>
      <c r="D2256" s="6">
        <v>8727</v>
      </c>
      <c r="E2256" s="11">
        <v>10.3</v>
      </c>
    </row>
    <row r="2257" spans="1:5" x14ac:dyDescent="0.25">
      <c r="A2257" s="2"/>
      <c r="B2257" s="2"/>
      <c r="C2257" s="4" t="s">
        <v>15</v>
      </c>
      <c r="D2257" s="5">
        <v>8205</v>
      </c>
      <c r="E2257" s="10">
        <v>10.3</v>
      </c>
    </row>
    <row r="2258" spans="1:5" x14ac:dyDescent="0.25">
      <c r="A2258" s="1"/>
      <c r="B2258" s="1"/>
      <c r="C2258" s="3" t="s">
        <v>16</v>
      </c>
      <c r="D2258" s="6">
        <v>9465</v>
      </c>
      <c r="E2258" s="11">
        <v>10.7</v>
      </c>
    </row>
    <row r="2259" spans="1:5" x14ac:dyDescent="0.25">
      <c r="A2259" s="2"/>
      <c r="B2259" s="2"/>
      <c r="C2259" s="4" t="s">
        <v>17</v>
      </c>
      <c r="D2259" s="5">
        <v>9272</v>
      </c>
      <c r="E2259" s="10">
        <v>10.4</v>
      </c>
    </row>
    <row r="2260" spans="1:5" x14ac:dyDescent="0.25">
      <c r="A2260" s="1"/>
      <c r="B2260" s="1"/>
      <c r="C2260" s="3" t="s">
        <v>18</v>
      </c>
      <c r="D2260" s="6">
        <v>9774</v>
      </c>
      <c r="E2260" s="11">
        <v>10.6</v>
      </c>
    </row>
    <row r="2261" spans="1:5" x14ac:dyDescent="0.25">
      <c r="A2261" s="2"/>
      <c r="B2261" s="4" t="s">
        <v>45</v>
      </c>
      <c r="C2261" s="4" t="s">
        <v>7</v>
      </c>
      <c r="D2261" s="5">
        <v>10236</v>
      </c>
      <c r="E2261" s="10">
        <v>24.5</v>
      </c>
    </row>
    <row r="2262" spans="1:5" x14ac:dyDescent="0.25">
      <c r="A2262" s="1"/>
      <c r="B2262" s="1"/>
      <c r="C2262" s="3" t="s">
        <v>8</v>
      </c>
      <c r="D2262" s="6">
        <v>11130</v>
      </c>
      <c r="E2262" s="11">
        <v>25</v>
      </c>
    </row>
    <row r="2263" spans="1:5" x14ac:dyDescent="0.25">
      <c r="A2263" s="2"/>
      <c r="B2263" s="2"/>
      <c r="C2263" s="4" t="s">
        <v>9</v>
      </c>
      <c r="D2263" s="5">
        <v>11950</v>
      </c>
      <c r="E2263" s="10">
        <v>25.3</v>
      </c>
    </row>
    <row r="2264" spans="1:5" x14ac:dyDescent="0.25">
      <c r="A2264" s="1"/>
      <c r="B2264" s="1"/>
      <c r="C2264" s="3" t="s">
        <v>10</v>
      </c>
      <c r="D2264" s="6">
        <v>12678</v>
      </c>
      <c r="E2264" s="11">
        <v>25.6</v>
      </c>
    </row>
    <row r="2265" spans="1:5" x14ac:dyDescent="0.25">
      <c r="A2265" s="2"/>
      <c r="B2265" s="2"/>
      <c r="C2265" s="4" t="s">
        <v>11</v>
      </c>
      <c r="D2265" s="5">
        <v>13567</v>
      </c>
      <c r="E2265" s="10">
        <v>26.1</v>
      </c>
    </row>
    <row r="2266" spans="1:5" x14ac:dyDescent="0.25">
      <c r="A2266" s="1"/>
      <c r="B2266" s="1"/>
      <c r="C2266" s="3" t="s">
        <v>12</v>
      </c>
      <c r="D2266" s="6">
        <v>14231</v>
      </c>
      <c r="E2266" s="11">
        <v>26.6</v>
      </c>
    </row>
    <row r="2267" spans="1:5" x14ac:dyDescent="0.25">
      <c r="A2267" s="2"/>
      <c r="B2267" s="2"/>
      <c r="C2267" s="4" t="s">
        <v>13</v>
      </c>
      <c r="D2267" s="5">
        <v>14954</v>
      </c>
      <c r="E2267" s="10">
        <v>26.2</v>
      </c>
    </row>
    <row r="2268" spans="1:5" x14ac:dyDescent="0.25">
      <c r="A2268" s="1"/>
      <c r="B2268" s="1"/>
      <c r="C2268" s="3" t="s">
        <v>14</v>
      </c>
      <c r="D2268" s="6">
        <v>15547</v>
      </c>
      <c r="E2268" s="11">
        <v>25.6</v>
      </c>
    </row>
    <row r="2269" spans="1:5" x14ac:dyDescent="0.25">
      <c r="A2269" s="2"/>
      <c r="B2269" s="2"/>
      <c r="C2269" s="4" t="s">
        <v>15</v>
      </c>
      <c r="D2269" s="5">
        <v>16254</v>
      </c>
      <c r="E2269" s="10">
        <v>26.6</v>
      </c>
    </row>
    <row r="2270" spans="1:5" x14ac:dyDescent="0.25">
      <c r="A2270" s="1"/>
      <c r="B2270" s="1"/>
      <c r="C2270" s="3" t="s">
        <v>16</v>
      </c>
      <c r="D2270" s="6">
        <v>16814</v>
      </c>
      <c r="E2270" s="11">
        <v>26.9</v>
      </c>
    </row>
    <row r="2271" spans="1:5" x14ac:dyDescent="0.25">
      <c r="A2271" s="2"/>
      <c r="B2271" s="2"/>
      <c r="C2271" s="4" t="s">
        <v>17</v>
      </c>
      <c r="D2271" s="5">
        <v>17805</v>
      </c>
      <c r="E2271" s="10">
        <v>27.4</v>
      </c>
    </row>
    <row r="2272" spans="1:5" x14ac:dyDescent="0.25">
      <c r="A2272" s="1"/>
      <c r="B2272" s="1"/>
      <c r="C2272" s="3" t="s">
        <v>18</v>
      </c>
      <c r="D2272" s="6">
        <v>18719</v>
      </c>
      <c r="E2272" s="11">
        <v>27.6</v>
      </c>
    </row>
    <row r="2273" spans="1:5" x14ac:dyDescent="0.25">
      <c r="A2273" s="4" t="s">
        <v>53</v>
      </c>
      <c r="B2273" s="4" t="s">
        <v>6</v>
      </c>
      <c r="C2273" s="4" t="s">
        <v>7</v>
      </c>
      <c r="D2273" s="5">
        <v>64607</v>
      </c>
      <c r="E2273" s="10">
        <v>104.9</v>
      </c>
    </row>
    <row r="2274" spans="1:5" x14ac:dyDescent="0.25">
      <c r="A2274" s="1"/>
      <c r="B2274" s="1"/>
      <c r="C2274" s="3" t="s">
        <v>8</v>
      </c>
      <c r="D2274" s="6">
        <v>64742</v>
      </c>
      <c r="E2274" s="11">
        <v>103.2</v>
      </c>
    </row>
    <row r="2275" spans="1:5" x14ac:dyDescent="0.25">
      <c r="A2275" s="2"/>
      <c r="B2275" s="2"/>
      <c r="C2275" s="4" t="s">
        <v>9</v>
      </c>
      <c r="D2275" s="5">
        <v>65427</v>
      </c>
      <c r="E2275" s="10">
        <v>104.4</v>
      </c>
    </row>
    <row r="2276" spans="1:5" x14ac:dyDescent="0.25">
      <c r="A2276" s="1"/>
      <c r="B2276" s="1"/>
      <c r="C2276" s="3" t="s">
        <v>10</v>
      </c>
      <c r="D2276" s="6">
        <v>67564</v>
      </c>
      <c r="E2276" s="11">
        <v>106.2</v>
      </c>
    </row>
    <row r="2277" spans="1:5" x14ac:dyDescent="0.25">
      <c r="A2277" s="2"/>
      <c r="B2277" s="2"/>
      <c r="C2277" s="4" t="s">
        <v>11</v>
      </c>
      <c r="D2277" s="5">
        <v>72793</v>
      </c>
      <c r="E2277" s="10">
        <v>108.2</v>
      </c>
    </row>
    <row r="2278" spans="1:5" x14ac:dyDescent="0.25">
      <c r="A2278" s="1"/>
      <c r="B2278" s="1"/>
      <c r="C2278" s="3" t="s">
        <v>12</v>
      </c>
      <c r="D2278" s="6">
        <v>74917</v>
      </c>
      <c r="E2278" s="11">
        <v>105.6</v>
      </c>
    </row>
    <row r="2279" spans="1:5" x14ac:dyDescent="0.25">
      <c r="A2279" s="2"/>
      <c r="B2279" s="2"/>
      <c r="C2279" s="4" t="s">
        <v>13</v>
      </c>
      <c r="D2279" s="5">
        <v>76720</v>
      </c>
      <c r="E2279" s="10">
        <v>108.1</v>
      </c>
    </row>
    <row r="2280" spans="1:5" x14ac:dyDescent="0.25">
      <c r="A2280" s="1"/>
      <c r="B2280" s="1"/>
      <c r="C2280" s="3" t="s">
        <v>14</v>
      </c>
      <c r="D2280" s="6">
        <v>82666</v>
      </c>
      <c r="E2280" s="11">
        <v>109.7</v>
      </c>
    </row>
    <row r="2281" spans="1:5" x14ac:dyDescent="0.25">
      <c r="A2281" s="2"/>
      <c r="B2281" s="2"/>
      <c r="C2281" s="4" t="s">
        <v>15</v>
      </c>
      <c r="D2281" s="5">
        <v>86107</v>
      </c>
      <c r="E2281" s="10">
        <v>110.3</v>
      </c>
    </row>
    <row r="2282" spans="1:5" x14ac:dyDescent="0.25">
      <c r="A2282" s="1"/>
      <c r="B2282" s="1"/>
      <c r="C2282" s="3" t="s">
        <v>16</v>
      </c>
      <c r="D2282" s="6">
        <v>88664</v>
      </c>
      <c r="E2282" s="11">
        <v>111.6</v>
      </c>
    </row>
    <row r="2283" spans="1:5" x14ac:dyDescent="0.25">
      <c r="A2283" s="2"/>
      <c r="B2283" s="2"/>
      <c r="C2283" s="4" t="s">
        <v>17</v>
      </c>
      <c r="D2283" s="5">
        <v>93288</v>
      </c>
      <c r="E2283" s="10">
        <v>111.8</v>
      </c>
    </row>
    <row r="2284" spans="1:5" x14ac:dyDescent="0.25">
      <c r="A2284" s="1"/>
      <c r="B2284" s="1"/>
      <c r="C2284" s="3" t="s">
        <v>18</v>
      </c>
      <c r="D2284" s="6">
        <v>95889</v>
      </c>
      <c r="E2284" s="11">
        <v>114</v>
      </c>
    </row>
    <row r="2285" spans="1:5" x14ac:dyDescent="0.25">
      <c r="A2285" s="2"/>
      <c r="B2285" s="4" t="s">
        <v>19</v>
      </c>
      <c r="C2285" s="4" t="s">
        <v>7</v>
      </c>
      <c r="D2285" s="5">
        <v>653</v>
      </c>
      <c r="E2285" s="10">
        <v>2</v>
      </c>
    </row>
    <row r="2286" spans="1:5" x14ac:dyDescent="0.25">
      <c r="A2286" s="1"/>
      <c r="B2286" s="1"/>
      <c r="C2286" s="3" t="s">
        <v>8</v>
      </c>
      <c r="D2286" s="6">
        <v>619</v>
      </c>
      <c r="E2286" s="11">
        <v>2</v>
      </c>
    </row>
    <row r="2287" spans="1:5" x14ac:dyDescent="0.25">
      <c r="A2287" s="2"/>
      <c r="B2287" s="2"/>
      <c r="C2287" s="4" t="s">
        <v>9</v>
      </c>
      <c r="D2287" s="5">
        <v>684</v>
      </c>
      <c r="E2287" s="10">
        <v>1.9</v>
      </c>
    </row>
    <row r="2288" spans="1:5" x14ac:dyDescent="0.25">
      <c r="A2288" s="1"/>
      <c r="B2288" s="1"/>
      <c r="C2288" s="3" t="s">
        <v>10</v>
      </c>
      <c r="D2288" s="6">
        <v>637</v>
      </c>
      <c r="E2288" s="11">
        <v>1.9</v>
      </c>
    </row>
    <row r="2289" spans="1:5" x14ac:dyDescent="0.25">
      <c r="A2289" s="2"/>
      <c r="B2289" s="2"/>
      <c r="C2289" s="4" t="s">
        <v>11</v>
      </c>
      <c r="D2289" s="5">
        <v>614</v>
      </c>
      <c r="E2289" s="10">
        <v>1.8</v>
      </c>
    </row>
    <row r="2290" spans="1:5" x14ac:dyDescent="0.25">
      <c r="A2290" s="1"/>
      <c r="B2290" s="1"/>
      <c r="C2290" s="3" t="s">
        <v>12</v>
      </c>
      <c r="D2290" s="6">
        <v>556</v>
      </c>
      <c r="E2290" s="11">
        <v>1.7</v>
      </c>
    </row>
    <row r="2291" spans="1:5" x14ac:dyDescent="0.25">
      <c r="A2291" s="2"/>
      <c r="B2291" s="2"/>
      <c r="C2291" s="4" t="s">
        <v>13</v>
      </c>
      <c r="D2291" s="5">
        <v>702</v>
      </c>
      <c r="E2291" s="10">
        <v>1.7</v>
      </c>
    </row>
    <row r="2292" spans="1:5" x14ac:dyDescent="0.25">
      <c r="A2292" s="1"/>
      <c r="B2292" s="1"/>
      <c r="C2292" s="3" t="s">
        <v>14</v>
      </c>
      <c r="D2292" s="6">
        <v>863</v>
      </c>
      <c r="E2292" s="11">
        <v>1.9</v>
      </c>
    </row>
    <row r="2293" spans="1:5" x14ac:dyDescent="0.25">
      <c r="A2293" s="2"/>
      <c r="B2293" s="2"/>
      <c r="C2293" s="4" t="s">
        <v>15</v>
      </c>
      <c r="D2293" s="5">
        <v>796</v>
      </c>
      <c r="E2293" s="10">
        <v>1.9</v>
      </c>
    </row>
    <row r="2294" spans="1:5" x14ac:dyDescent="0.25">
      <c r="A2294" s="1"/>
      <c r="B2294" s="1"/>
      <c r="C2294" s="3" t="s">
        <v>16</v>
      </c>
      <c r="D2294" s="6">
        <v>786</v>
      </c>
      <c r="E2294" s="11">
        <v>2</v>
      </c>
    </row>
    <row r="2295" spans="1:5" x14ac:dyDescent="0.25">
      <c r="A2295" s="2"/>
      <c r="B2295" s="2"/>
      <c r="C2295" s="4" t="s">
        <v>17</v>
      </c>
      <c r="D2295" s="5">
        <v>645</v>
      </c>
      <c r="E2295" s="10">
        <v>2</v>
      </c>
    </row>
    <row r="2296" spans="1:5" x14ac:dyDescent="0.25">
      <c r="A2296" s="1"/>
      <c r="B2296" s="1"/>
      <c r="C2296" s="3" t="s">
        <v>18</v>
      </c>
      <c r="D2296" s="6">
        <v>844</v>
      </c>
      <c r="E2296" s="11">
        <v>1.9</v>
      </c>
    </row>
    <row r="2297" spans="1:5" x14ac:dyDescent="0.25">
      <c r="A2297" s="2"/>
      <c r="B2297" s="4" t="s">
        <v>20</v>
      </c>
      <c r="C2297" s="4" t="s">
        <v>7</v>
      </c>
      <c r="D2297" s="7" t="s">
        <v>47</v>
      </c>
      <c r="E2297" s="7" t="s">
        <v>47</v>
      </c>
    </row>
    <row r="2298" spans="1:5" x14ac:dyDescent="0.25">
      <c r="A2298" s="1"/>
      <c r="B2298" s="1"/>
      <c r="C2298" s="3" t="s">
        <v>8</v>
      </c>
      <c r="D2298" s="8" t="s">
        <v>47</v>
      </c>
      <c r="E2298" s="8" t="s">
        <v>47</v>
      </c>
    </row>
    <row r="2299" spans="1:5" x14ac:dyDescent="0.25">
      <c r="A2299" s="2"/>
      <c r="B2299" s="2"/>
      <c r="C2299" s="4" t="s">
        <v>9</v>
      </c>
      <c r="D2299" s="7" t="s">
        <v>47</v>
      </c>
      <c r="E2299" s="7" t="s">
        <v>47</v>
      </c>
    </row>
    <row r="2300" spans="1:5" x14ac:dyDescent="0.25">
      <c r="A2300" s="1"/>
      <c r="B2300" s="1"/>
      <c r="C2300" s="3" t="s">
        <v>10</v>
      </c>
      <c r="D2300" s="8" t="s">
        <v>47</v>
      </c>
      <c r="E2300" s="8" t="s">
        <v>47</v>
      </c>
    </row>
    <row r="2301" spans="1:5" x14ac:dyDescent="0.25">
      <c r="A2301" s="2"/>
      <c r="B2301" s="2"/>
      <c r="C2301" s="4" t="s">
        <v>11</v>
      </c>
      <c r="D2301" s="7" t="s">
        <v>47</v>
      </c>
      <c r="E2301" s="7" t="s">
        <v>47</v>
      </c>
    </row>
    <row r="2302" spans="1:5" x14ac:dyDescent="0.25">
      <c r="A2302" s="1"/>
      <c r="B2302" s="1"/>
      <c r="C2302" s="3" t="s">
        <v>12</v>
      </c>
      <c r="D2302" s="8" t="s">
        <v>47</v>
      </c>
      <c r="E2302" s="8" t="s">
        <v>47</v>
      </c>
    </row>
    <row r="2303" spans="1:5" x14ac:dyDescent="0.25">
      <c r="A2303" s="2"/>
      <c r="B2303" s="2"/>
      <c r="C2303" s="4" t="s">
        <v>13</v>
      </c>
      <c r="D2303" s="7" t="s">
        <v>47</v>
      </c>
      <c r="E2303" s="7" t="s">
        <v>47</v>
      </c>
    </row>
    <row r="2304" spans="1:5" x14ac:dyDescent="0.25">
      <c r="A2304" s="1"/>
      <c r="B2304" s="1"/>
      <c r="C2304" s="3" t="s">
        <v>14</v>
      </c>
      <c r="D2304" s="8" t="s">
        <v>47</v>
      </c>
      <c r="E2304" s="8" t="s">
        <v>47</v>
      </c>
    </row>
    <row r="2305" spans="1:5" x14ac:dyDescent="0.25">
      <c r="A2305" s="2"/>
      <c r="B2305" s="2"/>
      <c r="C2305" s="4" t="s">
        <v>15</v>
      </c>
      <c r="D2305" s="7" t="s">
        <v>47</v>
      </c>
      <c r="E2305" s="7" t="s">
        <v>47</v>
      </c>
    </row>
    <row r="2306" spans="1:5" x14ac:dyDescent="0.25">
      <c r="A2306" s="1"/>
      <c r="B2306" s="1"/>
      <c r="C2306" s="3" t="s">
        <v>16</v>
      </c>
      <c r="D2306" s="8" t="s">
        <v>47</v>
      </c>
      <c r="E2306" s="8" t="s">
        <v>47</v>
      </c>
    </row>
    <row r="2307" spans="1:5" x14ac:dyDescent="0.25">
      <c r="A2307" s="2"/>
      <c r="B2307" s="2"/>
      <c r="C2307" s="4" t="s">
        <v>17</v>
      </c>
      <c r="D2307" s="7" t="s">
        <v>47</v>
      </c>
      <c r="E2307" s="7" t="s">
        <v>47</v>
      </c>
    </row>
    <row r="2308" spans="1:5" x14ac:dyDescent="0.25">
      <c r="A2308" s="1"/>
      <c r="B2308" s="1"/>
      <c r="C2308" s="3" t="s">
        <v>18</v>
      </c>
      <c r="D2308" s="8" t="s">
        <v>47</v>
      </c>
      <c r="E2308" s="8" t="s">
        <v>47</v>
      </c>
    </row>
    <row r="2309" spans="1:5" x14ac:dyDescent="0.25">
      <c r="A2309" s="2"/>
      <c r="B2309" s="4" t="s">
        <v>21</v>
      </c>
      <c r="C2309" s="4" t="s">
        <v>7</v>
      </c>
      <c r="D2309" s="5">
        <v>282</v>
      </c>
      <c r="E2309" s="10">
        <v>0.6</v>
      </c>
    </row>
    <row r="2310" spans="1:5" x14ac:dyDescent="0.25">
      <c r="A2310" s="1"/>
      <c r="B2310" s="1"/>
      <c r="C2310" s="3" t="s">
        <v>8</v>
      </c>
      <c r="D2310" s="6">
        <v>364</v>
      </c>
      <c r="E2310" s="11">
        <v>0.3</v>
      </c>
    </row>
    <row r="2311" spans="1:5" x14ac:dyDescent="0.25">
      <c r="A2311" s="2"/>
      <c r="B2311" s="2"/>
      <c r="C2311" s="4" t="s">
        <v>9</v>
      </c>
      <c r="D2311" s="5">
        <v>310</v>
      </c>
      <c r="E2311" s="10">
        <v>0.3</v>
      </c>
    </row>
    <row r="2312" spans="1:5" x14ac:dyDescent="0.25">
      <c r="A2312" s="1"/>
      <c r="B2312" s="1"/>
      <c r="C2312" s="3" t="s">
        <v>10</v>
      </c>
      <c r="D2312" s="6">
        <v>312</v>
      </c>
      <c r="E2312" s="11">
        <v>0.3</v>
      </c>
    </row>
    <row r="2313" spans="1:5" x14ac:dyDescent="0.25">
      <c r="A2313" s="2"/>
      <c r="B2313" s="2"/>
      <c r="C2313" s="4" t="s">
        <v>11</v>
      </c>
      <c r="D2313" s="5">
        <v>339</v>
      </c>
      <c r="E2313" s="10">
        <v>0.3</v>
      </c>
    </row>
    <row r="2314" spans="1:5" x14ac:dyDescent="0.25">
      <c r="A2314" s="1"/>
      <c r="B2314" s="1"/>
      <c r="C2314" s="3" t="s">
        <v>12</v>
      </c>
      <c r="D2314" s="6">
        <v>413</v>
      </c>
      <c r="E2314" s="11">
        <v>0.3</v>
      </c>
    </row>
    <row r="2315" spans="1:5" x14ac:dyDescent="0.25">
      <c r="A2315" s="2"/>
      <c r="B2315" s="2"/>
      <c r="C2315" s="4" t="s">
        <v>13</v>
      </c>
      <c r="D2315" s="5">
        <v>406</v>
      </c>
      <c r="E2315" s="10">
        <v>0.3</v>
      </c>
    </row>
    <row r="2316" spans="1:5" x14ac:dyDescent="0.25">
      <c r="A2316" s="1"/>
      <c r="B2316" s="1"/>
      <c r="C2316" s="3" t="s">
        <v>14</v>
      </c>
      <c r="D2316" s="6">
        <v>438</v>
      </c>
      <c r="E2316" s="11">
        <v>0.3</v>
      </c>
    </row>
    <row r="2317" spans="1:5" x14ac:dyDescent="0.25">
      <c r="A2317" s="2"/>
      <c r="B2317" s="2"/>
      <c r="C2317" s="4" t="s">
        <v>15</v>
      </c>
      <c r="D2317" s="5">
        <v>365</v>
      </c>
      <c r="E2317" s="10">
        <v>0.3</v>
      </c>
    </row>
    <row r="2318" spans="1:5" x14ac:dyDescent="0.25">
      <c r="A2318" s="1"/>
      <c r="B2318" s="1"/>
      <c r="C2318" s="3" t="s">
        <v>16</v>
      </c>
      <c r="D2318" s="6">
        <v>386</v>
      </c>
      <c r="E2318" s="11">
        <v>0.2</v>
      </c>
    </row>
    <row r="2319" spans="1:5" x14ac:dyDescent="0.25">
      <c r="A2319" s="2"/>
      <c r="B2319" s="2"/>
      <c r="C2319" s="4" t="s">
        <v>17</v>
      </c>
      <c r="D2319" s="5">
        <v>364</v>
      </c>
      <c r="E2319" s="10">
        <v>0.3</v>
      </c>
    </row>
    <row r="2320" spans="1:5" x14ac:dyDescent="0.25">
      <c r="A2320" s="1"/>
      <c r="B2320" s="1"/>
      <c r="C2320" s="3" t="s">
        <v>18</v>
      </c>
      <c r="D2320" s="6">
        <v>405</v>
      </c>
      <c r="E2320" s="11">
        <v>0.3</v>
      </c>
    </row>
    <row r="2321" spans="1:5" x14ac:dyDescent="0.25">
      <c r="A2321" s="2"/>
      <c r="B2321" s="4" t="s">
        <v>22</v>
      </c>
      <c r="C2321" s="4" t="s">
        <v>7</v>
      </c>
      <c r="D2321" s="5">
        <v>28</v>
      </c>
      <c r="E2321" s="10">
        <v>0</v>
      </c>
    </row>
    <row r="2322" spans="1:5" x14ac:dyDescent="0.25">
      <c r="A2322" s="1"/>
      <c r="B2322" s="1"/>
      <c r="C2322" s="3" t="s">
        <v>8</v>
      </c>
      <c r="D2322" s="6">
        <v>33</v>
      </c>
      <c r="E2322" s="11">
        <v>0</v>
      </c>
    </row>
    <row r="2323" spans="1:5" x14ac:dyDescent="0.25">
      <c r="A2323" s="2"/>
      <c r="B2323" s="2"/>
      <c r="C2323" s="4" t="s">
        <v>9</v>
      </c>
      <c r="D2323" s="5">
        <v>27</v>
      </c>
      <c r="E2323" s="10">
        <v>0</v>
      </c>
    </row>
    <row r="2324" spans="1:5" x14ac:dyDescent="0.25">
      <c r="A2324" s="1"/>
      <c r="B2324" s="1"/>
      <c r="C2324" s="3" t="s">
        <v>10</v>
      </c>
      <c r="D2324" s="6">
        <v>3</v>
      </c>
      <c r="E2324" s="11">
        <v>0</v>
      </c>
    </row>
    <row r="2325" spans="1:5" x14ac:dyDescent="0.25">
      <c r="A2325" s="2"/>
      <c r="B2325" s="2"/>
      <c r="C2325" s="4" t="s">
        <v>11</v>
      </c>
      <c r="D2325" s="5">
        <v>5</v>
      </c>
      <c r="E2325" s="10">
        <v>0</v>
      </c>
    </row>
    <row r="2326" spans="1:5" x14ac:dyDescent="0.25">
      <c r="A2326" s="1"/>
      <c r="B2326" s="1"/>
      <c r="C2326" s="3" t="s">
        <v>12</v>
      </c>
      <c r="D2326" s="6">
        <v>9</v>
      </c>
      <c r="E2326" s="11">
        <v>0</v>
      </c>
    </row>
    <row r="2327" spans="1:5" x14ac:dyDescent="0.25">
      <c r="A2327" s="2"/>
      <c r="B2327" s="2"/>
      <c r="C2327" s="4" t="s">
        <v>13</v>
      </c>
      <c r="D2327" s="5">
        <v>13</v>
      </c>
      <c r="E2327" s="10">
        <v>0</v>
      </c>
    </row>
    <row r="2328" spans="1:5" x14ac:dyDescent="0.25">
      <c r="A2328" s="1"/>
      <c r="B2328" s="1"/>
      <c r="C2328" s="3" t="s">
        <v>14</v>
      </c>
      <c r="D2328" s="6">
        <v>1</v>
      </c>
      <c r="E2328" s="11">
        <v>0</v>
      </c>
    </row>
    <row r="2329" spans="1:5" x14ac:dyDescent="0.25">
      <c r="A2329" s="2"/>
      <c r="B2329" s="2"/>
      <c r="C2329" s="4" t="s">
        <v>15</v>
      </c>
      <c r="D2329" s="5">
        <v>5</v>
      </c>
      <c r="E2329" s="10">
        <v>0</v>
      </c>
    </row>
    <row r="2330" spans="1:5" x14ac:dyDescent="0.25">
      <c r="A2330" s="1"/>
      <c r="B2330" s="1"/>
      <c r="C2330" s="3" t="s">
        <v>16</v>
      </c>
      <c r="D2330" s="6">
        <v>1</v>
      </c>
      <c r="E2330" s="11">
        <v>0</v>
      </c>
    </row>
    <row r="2331" spans="1:5" x14ac:dyDescent="0.25">
      <c r="A2331" s="2"/>
      <c r="B2331" s="2"/>
      <c r="C2331" s="4" t="s">
        <v>17</v>
      </c>
      <c r="D2331" s="5">
        <v>238</v>
      </c>
      <c r="E2331" s="10">
        <v>0.2</v>
      </c>
    </row>
    <row r="2332" spans="1:5" x14ac:dyDescent="0.25">
      <c r="A2332" s="1"/>
      <c r="B2332" s="1"/>
      <c r="C2332" s="3" t="s">
        <v>18</v>
      </c>
      <c r="D2332" s="8" t="s">
        <v>47</v>
      </c>
      <c r="E2332" s="8" t="s">
        <v>47</v>
      </c>
    </row>
    <row r="2333" spans="1:5" x14ac:dyDescent="0.25">
      <c r="A2333" s="2"/>
      <c r="B2333" s="4" t="s">
        <v>23</v>
      </c>
      <c r="C2333" s="4" t="s">
        <v>7</v>
      </c>
      <c r="D2333" s="5">
        <v>13600</v>
      </c>
      <c r="E2333" s="10">
        <v>14.1</v>
      </c>
    </row>
    <row r="2334" spans="1:5" x14ac:dyDescent="0.25">
      <c r="A2334" s="1"/>
      <c r="B2334" s="1"/>
      <c r="C2334" s="3" t="s">
        <v>8</v>
      </c>
      <c r="D2334" s="6">
        <v>12181</v>
      </c>
      <c r="E2334" s="11">
        <v>13.7</v>
      </c>
    </row>
    <row r="2335" spans="1:5" x14ac:dyDescent="0.25">
      <c r="A2335" s="2"/>
      <c r="B2335" s="2"/>
      <c r="C2335" s="4" t="s">
        <v>9</v>
      </c>
      <c r="D2335" s="5">
        <v>11818</v>
      </c>
      <c r="E2335" s="10">
        <v>12.8</v>
      </c>
    </row>
    <row r="2336" spans="1:5" x14ac:dyDescent="0.25">
      <c r="A2336" s="1"/>
      <c r="B2336" s="1"/>
      <c r="C2336" s="3" t="s">
        <v>10</v>
      </c>
      <c r="D2336" s="6">
        <v>11417</v>
      </c>
      <c r="E2336" s="11">
        <v>12.9</v>
      </c>
    </row>
    <row r="2337" spans="1:5" x14ac:dyDescent="0.25">
      <c r="A2337" s="2"/>
      <c r="B2337" s="2"/>
      <c r="C2337" s="4" t="s">
        <v>11</v>
      </c>
      <c r="D2337" s="5">
        <v>12144</v>
      </c>
      <c r="E2337" s="10">
        <v>13</v>
      </c>
    </row>
    <row r="2338" spans="1:5" x14ac:dyDescent="0.25">
      <c r="A2338" s="1"/>
      <c r="B2338" s="1"/>
      <c r="C2338" s="3" t="s">
        <v>12</v>
      </c>
      <c r="D2338" s="6">
        <v>12017</v>
      </c>
      <c r="E2338" s="11">
        <v>12.9</v>
      </c>
    </row>
    <row r="2339" spans="1:5" x14ac:dyDescent="0.25">
      <c r="A2339" s="2"/>
      <c r="B2339" s="2"/>
      <c r="C2339" s="4" t="s">
        <v>13</v>
      </c>
      <c r="D2339" s="5">
        <v>10930</v>
      </c>
      <c r="E2339" s="10">
        <v>12.9</v>
      </c>
    </row>
    <row r="2340" spans="1:5" x14ac:dyDescent="0.25">
      <c r="A2340" s="1"/>
      <c r="B2340" s="1"/>
      <c r="C2340" s="3" t="s">
        <v>14</v>
      </c>
      <c r="D2340" s="6">
        <v>12035</v>
      </c>
      <c r="E2340" s="11">
        <v>12.6</v>
      </c>
    </row>
    <row r="2341" spans="1:5" x14ac:dyDescent="0.25">
      <c r="A2341" s="2"/>
      <c r="B2341" s="2"/>
      <c r="C2341" s="4" t="s">
        <v>15</v>
      </c>
      <c r="D2341" s="5">
        <v>12382</v>
      </c>
      <c r="E2341" s="10">
        <v>11.9</v>
      </c>
    </row>
    <row r="2342" spans="1:5" x14ac:dyDescent="0.25">
      <c r="A2342" s="1"/>
      <c r="B2342" s="1"/>
      <c r="C2342" s="3" t="s">
        <v>16</v>
      </c>
      <c r="D2342" s="6">
        <v>13205</v>
      </c>
      <c r="E2342" s="11">
        <v>11.5</v>
      </c>
    </row>
    <row r="2343" spans="1:5" x14ac:dyDescent="0.25">
      <c r="A2343" s="2"/>
      <c r="B2343" s="2"/>
      <c r="C2343" s="4" t="s">
        <v>17</v>
      </c>
      <c r="D2343" s="5">
        <v>13146</v>
      </c>
      <c r="E2343" s="10">
        <v>11.4</v>
      </c>
    </row>
    <row r="2344" spans="1:5" x14ac:dyDescent="0.25">
      <c r="A2344" s="1"/>
      <c r="B2344" s="1"/>
      <c r="C2344" s="3" t="s">
        <v>18</v>
      </c>
      <c r="D2344" s="6">
        <v>12213</v>
      </c>
      <c r="E2344" s="11">
        <v>11.7</v>
      </c>
    </row>
    <row r="2345" spans="1:5" x14ac:dyDescent="0.25">
      <c r="A2345" s="2"/>
      <c r="B2345" s="4" t="s">
        <v>24</v>
      </c>
      <c r="C2345" s="4" t="s">
        <v>7</v>
      </c>
      <c r="D2345" s="7" t="s">
        <v>47</v>
      </c>
      <c r="E2345" s="7" t="s">
        <v>47</v>
      </c>
    </row>
    <row r="2346" spans="1:5" x14ac:dyDescent="0.25">
      <c r="A2346" s="1"/>
      <c r="B2346" s="1"/>
      <c r="C2346" s="3" t="s">
        <v>8</v>
      </c>
      <c r="D2346" s="8" t="s">
        <v>47</v>
      </c>
      <c r="E2346" s="8" t="s">
        <v>47</v>
      </c>
    </row>
    <row r="2347" spans="1:5" x14ac:dyDescent="0.25">
      <c r="A2347" s="2"/>
      <c r="B2347" s="2"/>
      <c r="C2347" s="4" t="s">
        <v>9</v>
      </c>
      <c r="D2347" s="7" t="s">
        <v>47</v>
      </c>
      <c r="E2347" s="7" t="s">
        <v>47</v>
      </c>
    </row>
    <row r="2348" spans="1:5" x14ac:dyDescent="0.25">
      <c r="A2348" s="1"/>
      <c r="B2348" s="1"/>
      <c r="C2348" s="3" t="s">
        <v>10</v>
      </c>
      <c r="D2348" s="8" t="s">
        <v>47</v>
      </c>
      <c r="E2348" s="8" t="s">
        <v>47</v>
      </c>
    </row>
    <row r="2349" spans="1:5" x14ac:dyDescent="0.25">
      <c r="A2349" s="2"/>
      <c r="B2349" s="2"/>
      <c r="C2349" s="4" t="s">
        <v>11</v>
      </c>
      <c r="D2349" s="7" t="s">
        <v>47</v>
      </c>
      <c r="E2349" s="7" t="s">
        <v>47</v>
      </c>
    </row>
    <row r="2350" spans="1:5" x14ac:dyDescent="0.25">
      <c r="A2350" s="1"/>
      <c r="B2350" s="1"/>
      <c r="C2350" s="3" t="s">
        <v>12</v>
      </c>
      <c r="D2350" s="8" t="s">
        <v>47</v>
      </c>
      <c r="E2350" s="8" t="s">
        <v>47</v>
      </c>
    </row>
    <row r="2351" spans="1:5" x14ac:dyDescent="0.25">
      <c r="A2351" s="2"/>
      <c r="B2351" s="2"/>
      <c r="C2351" s="4" t="s">
        <v>13</v>
      </c>
      <c r="D2351" s="7" t="s">
        <v>47</v>
      </c>
      <c r="E2351" s="7" t="s">
        <v>47</v>
      </c>
    </row>
    <row r="2352" spans="1:5" x14ac:dyDescent="0.25">
      <c r="A2352" s="1"/>
      <c r="B2352" s="1"/>
      <c r="C2352" s="3" t="s">
        <v>14</v>
      </c>
      <c r="D2352" s="8" t="s">
        <v>47</v>
      </c>
      <c r="E2352" s="8" t="s">
        <v>47</v>
      </c>
    </row>
    <row r="2353" spans="1:5" x14ac:dyDescent="0.25">
      <c r="A2353" s="2"/>
      <c r="B2353" s="2"/>
      <c r="C2353" s="4" t="s">
        <v>15</v>
      </c>
      <c r="D2353" s="7" t="s">
        <v>47</v>
      </c>
      <c r="E2353" s="7" t="s">
        <v>47</v>
      </c>
    </row>
    <row r="2354" spans="1:5" x14ac:dyDescent="0.25">
      <c r="A2354" s="1"/>
      <c r="B2354" s="1"/>
      <c r="C2354" s="3" t="s">
        <v>16</v>
      </c>
      <c r="D2354" s="8" t="s">
        <v>47</v>
      </c>
      <c r="E2354" s="8" t="s">
        <v>47</v>
      </c>
    </row>
    <row r="2355" spans="1:5" x14ac:dyDescent="0.25">
      <c r="A2355" s="2"/>
      <c r="B2355" s="2"/>
      <c r="C2355" s="4" t="s">
        <v>17</v>
      </c>
      <c r="D2355" s="7" t="s">
        <v>47</v>
      </c>
      <c r="E2355" s="7" t="s">
        <v>47</v>
      </c>
    </row>
    <row r="2356" spans="1:5" x14ac:dyDescent="0.25">
      <c r="A2356" s="1"/>
      <c r="B2356" s="1"/>
      <c r="C2356" s="3" t="s">
        <v>18</v>
      </c>
      <c r="D2356" s="8" t="s">
        <v>47</v>
      </c>
      <c r="E2356" s="8" t="s">
        <v>47</v>
      </c>
    </row>
    <row r="2357" spans="1:5" x14ac:dyDescent="0.25">
      <c r="A2357" s="2"/>
      <c r="B2357" s="4" t="s">
        <v>25</v>
      </c>
      <c r="C2357" s="4" t="s">
        <v>7</v>
      </c>
      <c r="D2357" s="5">
        <v>714</v>
      </c>
      <c r="E2357" s="10">
        <v>0.5</v>
      </c>
    </row>
    <row r="2358" spans="1:5" x14ac:dyDescent="0.25">
      <c r="A2358" s="1"/>
      <c r="B2358" s="1"/>
      <c r="C2358" s="3" t="s">
        <v>8</v>
      </c>
      <c r="D2358" s="6">
        <v>875</v>
      </c>
      <c r="E2358" s="11">
        <v>0.6</v>
      </c>
    </row>
    <row r="2359" spans="1:5" x14ac:dyDescent="0.25">
      <c r="A2359" s="2"/>
      <c r="B2359" s="2"/>
      <c r="C2359" s="4" t="s">
        <v>9</v>
      </c>
      <c r="D2359" s="5">
        <v>838</v>
      </c>
      <c r="E2359" s="10">
        <v>0.7</v>
      </c>
    </row>
    <row r="2360" spans="1:5" x14ac:dyDescent="0.25">
      <c r="A2360" s="1"/>
      <c r="B2360" s="1"/>
      <c r="C2360" s="3" t="s">
        <v>10</v>
      </c>
      <c r="D2360" s="6">
        <v>862</v>
      </c>
      <c r="E2360" s="11">
        <v>0.7</v>
      </c>
    </row>
    <row r="2361" spans="1:5" x14ac:dyDescent="0.25">
      <c r="A2361" s="2"/>
      <c r="B2361" s="2"/>
      <c r="C2361" s="4" t="s">
        <v>11</v>
      </c>
      <c r="D2361" s="5">
        <v>804</v>
      </c>
      <c r="E2361" s="10">
        <v>0.7</v>
      </c>
    </row>
    <row r="2362" spans="1:5" x14ac:dyDescent="0.25">
      <c r="A2362" s="1"/>
      <c r="B2362" s="1"/>
      <c r="C2362" s="3" t="s">
        <v>12</v>
      </c>
      <c r="D2362" s="6">
        <v>856</v>
      </c>
      <c r="E2362" s="11">
        <v>0.7</v>
      </c>
    </row>
    <row r="2363" spans="1:5" x14ac:dyDescent="0.25">
      <c r="A2363" s="2"/>
      <c r="B2363" s="2"/>
      <c r="C2363" s="4" t="s">
        <v>13</v>
      </c>
      <c r="D2363" s="5">
        <v>894</v>
      </c>
      <c r="E2363" s="10">
        <v>0.7</v>
      </c>
    </row>
    <row r="2364" spans="1:5" x14ac:dyDescent="0.25">
      <c r="A2364" s="1"/>
      <c r="B2364" s="1"/>
      <c r="C2364" s="3" t="s">
        <v>14</v>
      </c>
      <c r="D2364" s="6">
        <v>1040</v>
      </c>
      <c r="E2364" s="11">
        <v>0.7</v>
      </c>
    </row>
    <row r="2365" spans="1:5" x14ac:dyDescent="0.25">
      <c r="A2365" s="2"/>
      <c r="B2365" s="2"/>
      <c r="C2365" s="4" t="s">
        <v>15</v>
      </c>
      <c r="D2365" s="5">
        <v>1003</v>
      </c>
      <c r="E2365" s="10">
        <v>0.7</v>
      </c>
    </row>
    <row r="2366" spans="1:5" x14ac:dyDescent="0.25">
      <c r="A2366" s="1"/>
      <c r="B2366" s="1"/>
      <c r="C2366" s="3" t="s">
        <v>16</v>
      </c>
      <c r="D2366" s="6">
        <v>1176</v>
      </c>
      <c r="E2366" s="11">
        <v>0.7</v>
      </c>
    </row>
    <row r="2367" spans="1:5" x14ac:dyDescent="0.25">
      <c r="A2367" s="2"/>
      <c r="B2367" s="2"/>
      <c r="C2367" s="4" t="s">
        <v>17</v>
      </c>
      <c r="D2367" s="5">
        <v>1144</v>
      </c>
      <c r="E2367" s="10">
        <v>0.8</v>
      </c>
    </row>
    <row r="2368" spans="1:5" x14ac:dyDescent="0.25">
      <c r="A2368" s="1"/>
      <c r="B2368" s="1"/>
      <c r="C2368" s="3" t="s">
        <v>18</v>
      </c>
      <c r="D2368" s="6">
        <v>1133</v>
      </c>
      <c r="E2368" s="11">
        <v>0.9</v>
      </c>
    </row>
    <row r="2369" spans="1:5" x14ac:dyDescent="0.25">
      <c r="A2369" s="2"/>
      <c r="B2369" s="4" t="s">
        <v>26</v>
      </c>
      <c r="C2369" s="4" t="s">
        <v>7</v>
      </c>
      <c r="D2369" s="5">
        <v>5629</v>
      </c>
      <c r="E2369" s="10">
        <v>9.4</v>
      </c>
    </row>
    <row r="2370" spans="1:5" x14ac:dyDescent="0.25">
      <c r="A2370" s="1"/>
      <c r="B2370" s="1"/>
      <c r="C2370" s="3" t="s">
        <v>8</v>
      </c>
      <c r="D2370" s="6">
        <v>5186</v>
      </c>
      <c r="E2370" s="11">
        <v>8.5</v>
      </c>
    </row>
    <row r="2371" spans="1:5" x14ac:dyDescent="0.25">
      <c r="A2371" s="2"/>
      <c r="B2371" s="2"/>
      <c r="C2371" s="4" t="s">
        <v>9</v>
      </c>
      <c r="D2371" s="5">
        <v>5117</v>
      </c>
      <c r="E2371" s="10">
        <v>8.4</v>
      </c>
    </row>
    <row r="2372" spans="1:5" x14ac:dyDescent="0.25">
      <c r="A2372" s="1"/>
      <c r="B2372" s="1"/>
      <c r="C2372" s="3" t="s">
        <v>10</v>
      </c>
      <c r="D2372" s="6">
        <v>5340</v>
      </c>
      <c r="E2372" s="11">
        <v>8.6999999999999993</v>
      </c>
    </row>
    <row r="2373" spans="1:5" x14ac:dyDescent="0.25">
      <c r="A2373" s="2"/>
      <c r="B2373" s="2"/>
      <c r="C2373" s="4" t="s">
        <v>11</v>
      </c>
      <c r="D2373" s="5">
        <v>6515</v>
      </c>
      <c r="E2373" s="10">
        <v>9.1999999999999993</v>
      </c>
    </row>
    <row r="2374" spans="1:5" x14ac:dyDescent="0.25">
      <c r="A2374" s="1"/>
      <c r="B2374" s="1"/>
      <c r="C2374" s="3" t="s">
        <v>12</v>
      </c>
      <c r="D2374" s="6">
        <v>6728</v>
      </c>
      <c r="E2374" s="11">
        <v>9.5</v>
      </c>
    </row>
    <row r="2375" spans="1:5" x14ac:dyDescent="0.25">
      <c r="A2375" s="2"/>
      <c r="B2375" s="2"/>
      <c r="C2375" s="4" t="s">
        <v>13</v>
      </c>
      <c r="D2375" s="5">
        <v>7394</v>
      </c>
      <c r="E2375" s="10">
        <v>9.8000000000000007</v>
      </c>
    </row>
    <row r="2376" spans="1:5" x14ac:dyDescent="0.25">
      <c r="A2376" s="1"/>
      <c r="B2376" s="1"/>
      <c r="C2376" s="3" t="s">
        <v>14</v>
      </c>
      <c r="D2376" s="6">
        <v>7612</v>
      </c>
      <c r="E2376" s="11">
        <v>9.9</v>
      </c>
    </row>
    <row r="2377" spans="1:5" x14ac:dyDescent="0.25">
      <c r="A2377" s="2"/>
      <c r="B2377" s="2"/>
      <c r="C2377" s="4" t="s">
        <v>15</v>
      </c>
      <c r="D2377" s="5">
        <v>7944</v>
      </c>
      <c r="E2377" s="10">
        <v>10.199999999999999</v>
      </c>
    </row>
    <row r="2378" spans="1:5" x14ac:dyDescent="0.25">
      <c r="A2378" s="1"/>
      <c r="B2378" s="1"/>
      <c r="C2378" s="3" t="s">
        <v>16</v>
      </c>
      <c r="D2378" s="6">
        <v>8660</v>
      </c>
      <c r="E2378" s="11">
        <v>10.5</v>
      </c>
    </row>
    <row r="2379" spans="1:5" x14ac:dyDescent="0.25">
      <c r="A2379" s="2"/>
      <c r="B2379" s="2"/>
      <c r="C2379" s="4" t="s">
        <v>17</v>
      </c>
      <c r="D2379" s="5">
        <v>9109</v>
      </c>
      <c r="E2379" s="10">
        <v>11.3</v>
      </c>
    </row>
    <row r="2380" spans="1:5" x14ac:dyDescent="0.25">
      <c r="A2380" s="1"/>
      <c r="B2380" s="1"/>
      <c r="C2380" s="3" t="s">
        <v>18</v>
      </c>
      <c r="D2380" s="6">
        <v>9915</v>
      </c>
      <c r="E2380" s="11">
        <v>11.7</v>
      </c>
    </row>
    <row r="2381" spans="1:5" x14ac:dyDescent="0.25">
      <c r="A2381" s="2"/>
      <c r="B2381" s="4" t="s">
        <v>27</v>
      </c>
      <c r="C2381" s="4" t="s">
        <v>7</v>
      </c>
      <c r="D2381" s="5">
        <v>7078</v>
      </c>
      <c r="E2381" s="10">
        <v>17.3</v>
      </c>
    </row>
    <row r="2382" spans="1:5" x14ac:dyDescent="0.25">
      <c r="A2382" s="1"/>
      <c r="B2382" s="1"/>
      <c r="C2382" s="3" t="s">
        <v>8</v>
      </c>
      <c r="D2382" s="6">
        <v>6606</v>
      </c>
      <c r="E2382" s="11">
        <v>17</v>
      </c>
    </row>
    <row r="2383" spans="1:5" x14ac:dyDescent="0.25">
      <c r="A2383" s="2"/>
      <c r="B2383" s="2"/>
      <c r="C2383" s="4" t="s">
        <v>9</v>
      </c>
      <c r="D2383" s="5">
        <v>6997</v>
      </c>
      <c r="E2383" s="10">
        <v>16.8</v>
      </c>
    </row>
    <row r="2384" spans="1:5" x14ac:dyDescent="0.25">
      <c r="A2384" s="1"/>
      <c r="B2384" s="1"/>
      <c r="C2384" s="3" t="s">
        <v>10</v>
      </c>
      <c r="D2384" s="6">
        <v>7023</v>
      </c>
      <c r="E2384" s="11">
        <v>16.7</v>
      </c>
    </row>
    <row r="2385" spans="1:5" x14ac:dyDescent="0.25">
      <c r="A2385" s="2"/>
      <c r="B2385" s="2"/>
      <c r="C2385" s="4" t="s">
        <v>11</v>
      </c>
      <c r="D2385" s="5">
        <v>7880</v>
      </c>
      <c r="E2385" s="10">
        <v>16.899999999999999</v>
      </c>
    </row>
    <row r="2386" spans="1:5" x14ac:dyDescent="0.25">
      <c r="A2386" s="1"/>
      <c r="B2386" s="1"/>
      <c r="C2386" s="3" t="s">
        <v>12</v>
      </c>
      <c r="D2386" s="6">
        <v>7627</v>
      </c>
      <c r="E2386" s="11">
        <v>16.7</v>
      </c>
    </row>
    <row r="2387" spans="1:5" x14ac:dyDescent="0.25">
      <c r="A2387" s="2"/>
      <c r="B2387" s="2"/>
      <c r="C2387" s="4" t="s">
        <v>13</v>
      </c>
      <c r="D2387" s="5">
        <v>8190</v>
      </c>
      <c r="E2387" s="10">
        <v>16.7</v>
      </c>
    </row>
    <row r="2388" spans="1:5" x14ac:dyDescent="0.25">
      <c r="A2388" s="1"/>
      <c r="B2388" s="1"/>
      <c r="C2388" s="3" t="s">
        <v>14</v>
      </c>
      <c r="D2388" s="6">
        <v>9921</v>
      </c>
      <c r="E2388" s="11">
        <v>16.8</v>
      </c>
    </row>
    <row r="2389" spans="1:5" x14ac:dyDescent="0.25">
      <c r="A2389" s="2"/>
      <c r="B2389" s="2"/>
      <c r="C2389" s="4" t="s">
        <v>15</v>
      </c>
      <c r="D2389" s="5">
        <v>10556</v>
      </c>
      <c r="E2389" s="10">
        <v>16.8</v>
      </c>
    </row>
    <row r="2390" spans="1:5" x14ac:dyDescent="0.25">
      <c r="A2390" s="1"/>
      <c r="B2390" s="1"/>
      <c r="C2390" s="3" t="s">
        <v>16</v>
      </c>
      <c r="D2390" s="6">
        <v>10724</v>
      </c>
      <c r="E2390" s="11">
        <v>16.8</v>
      </c>
    </row>
    <row r="2391" spans="1:5" x14ac:dyDescent="0.25">
      <c r="A2391" s="2"/>
      <c r="B2391" s="2"/>
      <c r="C2391" s="4" t="s">
        <v>17</v>
      </c>
      <c r="D2391" s="5">
        <v>11681</v>
      </c>
      <c r="E2391" s="10">
        <v>15.9</v>
      </c>
    </row>
    <row r="2392" spans="1:5" x14ac:dyDescent="0.25">
      <c r="A2392" s="1"/>
      <c r="B2392" s="1"/>
      <c r="C2392" s="3" t="s">
        <v>18</v>
      </c>
      <c r="D2392" s="6">
        <v>12053</v>
      </c>
      <c r="E2392" s="11">
        <v>16.399999999999999</v>
      </c>
    </row>
    <row r="2393" spans="1:5" x14ac:dyDescent="0.25">
      <c r="A2393" s="2"/>
      <c r="B2393" s="4" t="s">
        <v>28</v>
      </c>
      <c r="C2393" s="4" t="s">
        <v>7</v>
      </c>
      <c r="D2393" s="5">
        <v>0</v>
      </c>
      <c r="E2393" s="10">
        <v>0</v>
      </c>
    </row>
    <row r="2394" spans="1:5" x14ac:dyDescent="0.25">
      <c r="A2394" s="1"/>
      <c r="B2394" s="1"/>
      <c r="C2394" s="3" t="s">
        <v>8</v>
      </c>
      <c r="D2394" s="6">
        <v>0</v>
      </c>
      <c r="E2394" s="11">
        <v>0</v>
      </c>
    </row>
    <row r="2395" spans="1:5" x14ac:dyDescent="0.25">
      <c r="A2395" s="2"/>
      <c r="B2395" s="2"/>
      <c r="C2395" s="4" t="s">
        <v>9</v>
      </c>
      <c r="D2395" s="5">
        <v>0</v>
      </c>
      <c r="E2395" s="10">
        <v>0</v>
      </c>
    </row>
    <row r="2396" spans="1:5" x14ac:dyDescent="0.25">
      <c r="A2396" s="1"/>
      <c r="B2396" s="1"/>
      <c r="C2396" s="3" t="s">
        <v>10</v>
      </c>
      <c r="D2396" s="6">
        <v>0</v>
      </c>
      <c r="E2396" s="11">
        <v>0</v>
      </c>
    </row>
    <row r="2397" spans="1:5" x14ac:dyDescent="0.25">
      <c r="A2397" s="2"/>
      <c r="B2397" s="2"/>
      <c r="C2397" s="4" t="s">
        <v>11</v>
      </c>
      <c r="D2397" s="5">
        <v>0</v>
      </c>
      <c r="E2397" s="10">
        <v>0</v>
      </c>
    </row>
    <row r="2398" spans="1:5" x14ac:dyDescent="0.25">
      <c r="A2398" s="1"/>
      <c r="B2398" s="1"/>
      <c r="C2398" s="3" t="s">
        <v>12</v>
      </c>
      <c r="D2398" s="6">
        <v>0</v>
      </c>
      <c r="E2398" s="11">
        <v>0</v>
      </c>
    </row>
    <row r="2399" spans="1:5" x14ac:dyDescent="0.25">
      <c r="A2399" s="2"/>
      <c r="B2399" s="2"/>
      <c r="C2399" s="4" t="s">
        <v>13</v>
      </c>
      <c r="D2399" s="5">
        <v>0</v>
      </c>
      <c r="E2399" s="10">
        <v>0</v>
      </c>
    </row>
    <row r="2400" spans="1:5" x14ac:dyDescent="0.25">
      <c r="A2400" s="1"/>
      <c r="B2400" s="1"/>
      <c r="C2400" s="3" t="s">
        <v>14</v>
      </c>
      <c r="D2400" s="6">
        <v>0</v>
      </c>
      <c r="E2400" s="11">
        <v>0</v>
      </c>
    </row>
    <row r="2401" spans="1:5" x14ac:dyDescent="0.25">
      <c r="A2401" s="2"/>
      <c r="B2401" s="2"/>
      <c r="C2401" s="4" t="s">
        <v>15</v>
      </c>
      <c r="D2401" s="5">
        <v>0</v>
      </c>
      <c r="E2401" s="10">
        <v>0</v>
      </c>
    </row>
    <row r="2402" spans="1:5" x14ac:dyDescent="0.25">
      <c r="A2402" s="1"/>
      <c r="B2402" s="1"/>
      <c r="C2402" s="3" t="s">
        <v>16</v>
      </c>
      <c r="D2402" s="6">
        <v>0</v>
      </c>
      <c r="E2402" s="11">
        <v>0</v>
      </c>
    </row>
    <row r="2403" spans="1:5" x14ac:dyDescent="0.25">
      <c r="A2403" s="2"/>
      <c r="B2403" s="2"/>
      <c r="C2403" s="4" t="s">
        <v>17</v>
      </c>
      <c r="D2403" s="5">
        <v>0</v>
      </c>
      <c r="E2403" s="10">
        <v>0</v>
      </c>
    </row>
    <row r="2404" spans="1:5" x14ac:dyDescent="0.25">
      <c r="A2404" s="1"/>
      <c r="B2404" s="1"/>
      <c r="C2404" s="3" t="s">
        <v>18</v>
      </c>
      <c r="D2404" s="6">
        <v>0</v>
      </c>
      <c r="E2404" s="11">
        <v>0</v>
      </c>
    </row>
    <row r="2405" spans="1:5" x14ac:dyDescent="0.25">
      <c r="A2405" s="2"/>
      <c r="B2405" s="4" t="s">
        <v>29</v>
      </c>
      <c r="C2405" s="4" t="s">
        <v>7</v>
      </c>
      <c r="D2405" s="5">
        <v>839</v>
      </c>
      <c r="E2405" s="10">
        <v>0.8</v>
      </c>
    </row>
    <row r="2406" spans="1:5" x14ac:dyDescent="0.25">
      <c r="A2406" s="1"/>
      <c r="B2406" s="1"/>
      <c r="C2406" s="3" t="s">
        <v>8</v>
      </c>
      <c r="D2406" s="6">
        <v>1539</v>
      </c>
      <c r="E2406" s="11">
        <v>0.8</v>
      </c>
    </row>
    <row r="2407" spans="1:5" x14ac:dyDescent="0.25">
      <c r="A2407" s="2"/>
      <c r="B2407" s="2"/>
      <c r="C2407" s="4" t="s">
        <v>9</v>
      </c>
      <c r="D2407" s="5">
        <v>1487</v>
      </c>
      <c r="E2407" s="10">
        <v>3.4</v>
      </c>
    </row>
    <row r="2408" spans="1:5" x14ac:dyDescent="0.25">
      <c r="A2408" s="1"/>
      <c r="B2408" s="1"/>
      <c r="C2408" s="3" t="s">
        <v>10</v>
      </c>
      <c r="D2408" s="6">
        <v>1669</v>
      </c>
      <c r="E2408" s="11">
        <v>3.9</v>
      </c>
    </row>
    <row r="2409" spans="1:5" x14ac:dyDescent="0.25">
      <c r="A2409" s="2"/>
      <c r="B2409" s="2"/>
      <c r="C2409" s="4" t="s">
        <v>11</v>
      </c>
      <c r="D2409" s="5">
        <v>1884</v>
      </c>
      <c r="E2409" s="10">
        <v>4.0999999999999996</v>
      </c>
    </row>
    <row r="2410" spans="1:5" x14ac:dyDescent="0.25">
      <c r="A2410" s="1"/>
      <c r="B2410" s="1"/>
      <c r="C2410" s="3" t="s">
        <v>12</v>
      </c>
      <c r="D2410" s="6">
        <v>1408</v>
      </c>
      <c r="E2410" s="11">
        <v>1.1000000000000001</v>
      </c>
    </row>
    <row r="2411" spans="1:5" x14ac:dyDescent="0.25">
      <c r="A2411" s="2"/>
      <c r="B2411" s="2"/>
      <c r="C2411" s="4" t="s">
        <v>13</v>
      </c>
      <c r="D2411" s="5">
        <v>1243</v>
      </c>
      <c r="E2411" s="10">
        <v>1.4</v>
      </c>
    </row>
    <row r="2412" spans="1:5" x14ac:dyDescent="0.25">
      <c r="A2412" s="1"/>
      <c r="B2412" s="1"/>
      <c r="C2412" s="3" t="s">
        <v>14</v>
      </c>
      <c r="D2412" s="6">
        <v>1610</v>
      </c>
      <c r="E2412" s="11">
        <v>1.5</v>
      </c>
    </row>
    <row r="2413" spans="1:5" x14ac:dyDescent="0.25">
      <c r="A2413" s="2"/>
      <c r="B2413" s="2"/>
      <c r="C2413" s="4" t="s">
        <v>15</v>
      </c>
      <c r="D2413" s="5">
        <v>1475</v>
      </c>
      <c r="E2413" s="10">
        <v>1.6</v>
      </c>
    </row>
    <row r="2414" spans="1:5" x14ac:dyDescent="0.25">
      <c r="A2414" s="1"/>
      <c r="B2414" s="1"/>
      <c r="C2414" s="3" t="s">
        <v>16</v>
      </c>
      <c r="D2414" s="6">
        <v>1381</v>
      </c>
      <c r="E2414" s="11">
        <v>1.6</v>
      </c>
    </row>
    <row r="2415" spans="1:5" x14ac:dyDescent="0.25">
      <c r="A2415" s="2"/>
      <c r="B2415" s="2"/>
      <c r="C2415" s="4" t="s">
        <v>17</v>
      </c>
      <c r="D2415" s="5">
        <v>1035</v>
      </c>
      <c r="E2415" s="10">
        <v>1</v>
      </c>
    </row>
    <row r="2416" spans="1:5" x14ac:dyDescent="0.25">
      <c r="A2416" s="1"/>
      <c r="B2416" s="1"/>
      <c r="C2416" s="3" t="s">
        <v>18</v>
      </c>
      <c r="D2416" s="6">
        <v>1057</v>
      </c>
      <c r="E2416" s="11">
        <v>1.1000000000000001</v>
      </c>
    </row>
    <row r="2417" spans="1:5" x14ac:dyDescent="0.25">
      <c r="A2417" s="2"/>
      <c r="B2417" s="4" t="s">
        <v>30</v>
      </c>
      <c r="C2417" s="4" t="s">
        <v>7</v>
      </c>
      <c r="D2417" s="5">
        <v>1925</v>
      </c>
      <c r="E2417" s="10">
        <v>3.5</v>
      </c>
    </row>
    <row r="2418" spans="1:5" x14ac:dyDescent="0.25">
      <c r="A2418" s="1"/>
      <c r="B2418" s="1"/>
      <c r="C2418" s="3" t="s">
        <v>8</v>
      </c>
      <c r="D2418" s="6">
        <v>1871</v>
      </c>
      <c r="E2418" s="11">
        <v>3.5</v>
      </c>
    </row>
    <row r="2419" spans="1:5" x14ac:dyDescent="0.25">
      <c r="A2419" s="2"/>
      <c r="B2419" s="2"/>
      <c r="C2419" s="4" t="s">
        <v>9</v>
      </c>
      <c r="D2419" s="5">
        <v>2086</v>
      </c>
      <c r="E2419" s="10">
        <v>3.4</v>
      </c>
    </row>
    <row r="2420" spans="1:5" x14ac:dyDescent="0.25">
      <c r="A2420" s="1"/>
      <c r="B2420" s="1"/>
      <c r="C2420" s="3" t="s">
        <v>10</v>
      </c>
      <c r="D2420" s="6">
        <v>2302</v>
      </c>
      <c r="E2420" s="11">
        <v>3.3</v>
      </c>
    </row>
    <row r="2421" spans="1:5" x14ac:dyDescent="0.25">
      <c r="A2421" s="2"/>
      <c r="B2421" s="2"/>
      <c r="C2421" s="4" t="s">
        <v>11</v>
      </c>
      <c r="D2421" s="5">
        <v>2581</v>
      </c>
      <c r="E2421" s="10">
        <v>3.3</v>
      </c>
    </row>
    <row r="2422" spans="1:5" x14ac:dyDescent="0.25">
      <c r="A2422" s="1"/>
      <c r="B2422" s="1"/>
      <c r="C2422" s="3" t="s">
        <v>12</v>
      </c>
      <c r="D2422" s="6">
        <v>2339</v>
      </c>
      <c r="E2422" s="11">
        <v>3.3</v>
      </c>
    </row>
    <row r="2423" spans="1:5" x14ac:dyDescent="0.25">
      <c r="A2423" s="2"/>
      <c r="B2423" s="2"/>
      <c r="C2423" s="4" t="s">
        <v>13</v>
      </c>
      <c r="D2423" s="5">
        <v>1959</v>
      </c>
      <c r="E2423" s="10">
        <v>3.4</v>
      </c>
    </row>
    <row r="2424" spans="1:5" x14ac:dyDescent="0.25">
      <c r="A2424" s="1"/>
      <c r="B2424" s="1"/>
      <c r="C2424" s="3" t="s">
        <v>14</v>
      </c>
      <c r="D2424" s="6">
        <v>2826</v>
      </c>
      <c r="E2424" s="11">
        <v>3.6</v>
      </c>
    </row>
    <row r="2425" spans="1:5" x14ac:dyDescent="0.25">
      <c r="A2425" s="2"/>
      <c r="B2425" s="2"/>
      <c r="C2425" s="4" t="s">
        <v>15</v>
      </c>
      <c r="D2425" s="5">
        <v>2618</v>
      </c>
      <c r="E2425" s="10">
        <v>3.6</v>
      </c>
    </row>
    <row r="2426" spans="1:5" x14ac:dyDescent="0.25">
      <c r="A2426" s="1"/>
      <c r="B2426" s="1"/>
      <c r="C2426" s="3" t="s">
        <v>16</v>
      </c>
      <c r="D2426" s="6">
        <v>2581</v>
      </c>
      <c r="E2426" s="11">
        <v>3.7</v>
      </c>
    </row>
    <row r="2427" spans="1:5" x14ac:dyDescent="0.25">
      <c r="A2427" s="2"/>
      <c r="B2427" s="2"/>
      <c r="C2427" s="4" t="s">
        <v>17</v>
      </c>
      <c r="D2427" s="5">
        <v>2705</v>
      </c>
      <c r="E2427" s="10">
        <v>3.8</v>
      </c>
    </row>
    <row r="2428" spans="1:5" x14ac:dyDescent="0.25">
      <c r="A2428" s="1"/>
      <c r="B2428" s="1"/>
      <c r="C2428" s="3" t="s">
        <v>18</v>
      </c>
      <c r="D2428" s="6">
        <v>2552</v>
      </c>
      <c r="E2428" s="11">
        <v>3.7</v>
      </c>
    </row>
    <row r="2429" spans="1:5" x14ac:dyDescent="0.25">
      <c r="A2429" s="2"/>
      <c r="B2429" s="4" t="s">
        <v>31</v>
      </c>
      <c r="C2429" s="4" t="s">
        <v>7</v>
      </c>
      <c r="D2429" s="5">
        <v>434</v>
      </c>
      <c r="E2429" s="10">
        <v>1.1000000000000001</v>
      </c>
    </row>
    <row r="2430" spans="1:5" x14ac:dyDescent="0.25">
      <c r="A2430" s="1"/>
      <c r="B2430" s="1"/>
      <c r="C2430" s="3" t="s">
        <v>8</v>
      </c>
      <c r="D2430" s="6">
        <v>540</v>
      </c>
      <c r="E2430" s="11">
        <v>1.1000000000000001</v>
      </c>
    </row>
    <row r="2431" spans="1:5" x14ac:dyDescent="0.25">
      <c r="A2431" s="2"/>
      <c r="B2431" s="2"/>
      <c r="C2431" s="4" t="s">
        <v>9</v>
      </c>
      <c r="D2431" s="5">
        <v>520</v>
      </c>
      <c r="E2431" s="10">
        <v>1</v>
      </c>
    </row>
    <row r="2432" spans="1:5" x14ac:dyDescent="0.25">
      <c r="A2432" s="1"/>
      <c r="B2432" s="1"/>
      <c r="C2432" s="3" t="s">
        <v>10</v>
      </c>
      <c r="D2432" s="6">
        <v>508</v>
      </c>
      <c r="E2432" s="11">
        <v>1</v>
      </c>
    </row>
    <row r="2433" spans="1:5" x14ac:dyDescent="0.25">
      <c r="A2433" s="2"/>
      <c r="B2433" s="2"/>
      <c r="C2433" s="4" t="s">
        <v>11</v>
      </c>
      <c r="D2433" s="5">
        <v>397</v>
      </c>
      <c r="E2433" s="10">
        <v>1</v>
      </c>
    </row>
    <row r="2434" spans="1:5" x14ac:dyDescent="0.25">
      <c r="A2434" s="1"/>
      <c r="B2434" s="1"/>
      <c r="C2434" s="3" t="s">
        <v>12</v>
      </c>
      <c r="D2434" s="6">
        <v>483</v>
      </c>
      <c r="E2434" s="11">
        <v>1</v>
      </c>
    </row>
    <row r="2435" spans="1:5" x14ac:dyDescent="0.25">
      <c r="A2435" s="2"/>
      <c r="B2435" s="2"/>
      <c r="C2435" s="4" t="s">
        <v>13</v>
      </c>
      <c r="D2435" s="5">
        <v>479</v>
      </c>
      <c r="E2435" s="10">
        <v>0.9</v>
      </c>
    </row>
    <row r="2436" spans="1:5" x14ac:dyDescent="0.25">
      <c r="A2436" s="1"/>
      <c r="B2436" s="1"/>
      <c r="C2436" s="3" t="s">
        <v>14</v>
      </c>
      <c r="D2436" s="6">
        <v>531</v>
      </c>
      <c r="E2436" s="11">
        <v>1</v>
      </c>
    </row>
    <row r="2437" spans="1:5" x14ac:dyDescent="0.25">
      <c r="A2437" s="2"/>
      <c r="B2437" s="2"/>
      <c r="C2437" s="4" t="s">
        <v>15</v>
      </c>
      <c r="D2437" s="5">
        <v>518</v>
      </c>
      <c r="E2437" s="10">
        <v>1</v>
      </c>
    </row>
    <row r="2438" spans="1:5" x14ac:dyDescent="0.25">
      <c r="A2438" s="1"/>
      <c r="B2438" s="1"/>
      <c r="C2438" s="3" t="s">
        <v>16</v>
      </c>
      <c r="D2438" s="6">
        <v>503</v>
      </c>
      <c r="E2438" s="11">
        <v>0.9</v>
      </c>
    </row>
    <row r="2439" spans="1:5" x14ac:dyDescent="0.25">
      <c r="A2439" s="2"/>
      <c r="B2439" s="2"/>
      <c r="C2439" s="4" t="s">
        <v>17</v>
      </c>
      <c r="D2439" s="5">
        <v>502</v>
      </c>
      <c r="E2439" s="10">
        <v>0.9</v>
      </c>
    </row>
    <row r="2440" spans="1:5" x14ac:dyDescent="0.25">
      <c r="A2440" s="1"/>
      <c r="B2440" s="1"/>
      <c r="C2440" s="3" t="s">
        <v>18</v>
      </c>
      <c r="D2440" s="6">
        <v>470</v>
      </c>
      <c r="E2440" s="11">
        <v>0.7</v>
      </c>
    </row>
    <row r="2441" spans="1:5" x14ac:dyDescent="0.25">
      <c r="A2441" s="2"/>
      <c r="B2441" s="4" t="s">
        <v>32</v>
      </c>
      <c r="C2441" s="4" t="s">
        <v>7</v>
      </c>
      <c r="D2441" s="5">
        <v>862</v>
      </c>
      <c r="E2441" s="10">
        <v>3.1</v>
      </c>
    </row>
    <row r="2442" spans="1:5" x14ac:dyDescent="0.25">
      <c r="A2442" s="1"/>
      <c r="B2442" s="1"/>
      <c r="C2442" s="3" t="s">
        <v>8</v>
      </c>
      <c r="D2442" s="6">
        <v>853</v>
      </c>
      <c r="E2442" s="11">
        <v>2.8</v>
      </c>
    </row>
    <row r="2443" spans="1:5" x14ac:dyDescent="0.25">
      <c r="A2443" s="2"/>
      <c r="B2443" s="2"/>
      <c r="C2443" s="4" t="s">
        <v>9</v>
      </c>
      <c r="D2443" s="5">
        <v>903</v>
      </c>
      <c r="E2443" s="10">
        <v>2.9</v>
      </c>
    </row>
    <row r="2444" spans="1:5" x14ac:dyDescent="0.25">
      <c r="A2444" s="1"/>
      <c r="B2444" s="1"/>
      <c r="C2444" s="3" t="s">
        <v>10</v>
      </c>
      <c r="D2444" s="6">
        <v>970</v>
      </c>
      <c r="E2444" s="11">
        <v>2.9</v>
      </c>
    </row>
    <row r="2445" spans="1:5" x14ac:dyDescent="0.25">
      <c r="A2445" s="2"/>
      <c r="B2445" s="2"/>
      <c r="C2445" s="4" t="s">
        <v>11</v>
      </c>
      <c r="D2445" s="5">
        <v>1066</v>
      </c>
      <c r="E2445" s="10">
        <v>2.9</v>
      </c>
    </row>
    <row r="2446" spans="1:5" x14ac:dyDescent="0.25">
      <c r="A2446" s="1"/>
      <c r="B2446" s="1"/>
      <c r="C2446" s="3" t="s">
        <v>12</v>
      </c>
      <c r="D2446" s="6">
        <v>1161</v>
      </c>
      <c r="E2446" s="11">
        <v>3.1</v>
      </c>
    </row>
    <row r="2447" spans="1:5" x14ac:dyDescent="0.25">
      <c r="A2447" s="2"/>
      <c r="B2447" s="2"/>
      <c r="C2447" s="4" t="s">
        <v>13</v>
      </c>
      <c r="D2447" s="5">
        <v>1235</v>
      </c>
      <c r="E2447" s="10">
        <v>3.1</v>
      </c>
    </row>
    <row r="2448" spans="1:5" x14ac:dyDescent="0.25">
      <c r="A2448" s="1"/>
      <c r="B2448" s="1"/>
      <c r="C2448" s="3" t="s">
        <v>14</v>
      </c>
      <c r="D2448" s="6">
        <v>1303</v>
      </c>
      <c r="E2448" s="11">
        <v>3.2</v>
      </c>
    </row>
    <row r="2449" spans="1:5" x14ac:dyDescent="0.25">
      <c r="A2449" s="2"/>
      <c r="B2449" s="2"/>
      <c r="C2449" s="4" t="s">
        <v>15</v>
      </c>
      <c r="D2449" s="5">
        <v>1320</v>
      </c>
      <c r="E2449" s="10">
        <v>3.3</v>
      </c>
    </row>
    <row r="2450" spans="1:5" x14ac:dyDescent="0.25">
      <c r="A2450" s="1"/>
      <c r="B2450" s="1"/>
      <c r="C2450" s="3" t="s">
        <v>16</v>
      </c>
      <c r="D2450" s="6">
        <v>1300</v>
      </c>
      <c r="E2450" s="11">
        <v>3.4</v>
      </c>
    </row>
    <row r="2451" spans="1:5" x14ac:dyDescent="0.25">
      <c r="A2451" s="2"/>
      <c r="B2451" s="2"/>
      <c r="C2451" s="4" t="s">
        <v>17</v>
      </c>
      <c r="D2451" s="5">
        <v>1374</v>
      </c>
      <c r="E2451" s="10">
        <v>3.6</v>
      </c>
    </row>
    <row r="2452" spans="1:5" x14ac:dyDescent="0.25">
      <c r="A2452" s="1"/>
      <c r="B2452" s="1"/>
      <c r="C2452" s="3" t="s">
        <v>18</v>
      </c>
      <c r="D2452" s="6">
        <v>1541</v>
      </c>
      <c r="E2452" s="11">
        <v>3.8</v>
      </c>
    </row>
    <row r="2453" spans="1:5" x14ac:dyDescent="0.25">
      <c r="A2453" s="2"/>
      <c r="B2453" s="4" t="s">
        <v>33</v>
      </c>
      <c r="C2453" s="4" t="s">
        <v>7</v>
      </c>
      <c r="D2453" s="5">
        <v>1622</v>
      </c>
      <c r="E2453" s="10">
        <v>2.1</v>
      </c>
    </row>
    <row r="2454" spans="1:5" x14ac:dyDescent="0.25">
      <c r="A2454" s="1"/>
      <c r="B2454" s="1"/>
      <c r="C2454" s="3" t="s">
        <v>8</v>
      </c>
      <c r="D2454" s="6">
        <v>1639</v>
      </c>
      <c r="E2454" s="11">
        <v>2.1</v>
      </c>
    </row>
    <row r="2455" spans="1:5" x14ac:dyDescent="0.25">
      <c r="A2455" s="2"/>
      <c r="B2455" s="2"/>
      <c r="C2455" s="4" t="s">
        <v>9</v>
      </c>
      <c r="D2455" s="5">
        <v>1824</v>
      </c>
      <c r="E2455" s="10">
        <v>2.2000000000000002</v>
      </c>
    </row>
    <row r="2456" spans="1:5" x14ac:dyDescent="0.25">
      <c r="A2456" s="1"/>
      <c r="B2456" s="1"/>
      <c r="C2456" s="3" t="s">
        <v>10</v>
      </c>
      <c r="D2456" s="6">
        <v>2064</v>
      </c>
      <c r="E2456" s="11">
        <v>2.2999999999999998</v>
      </c>
    </row>
    <row r="2457" spans="1:5" x14ac:dyDescent="0.25">
      <c r="A2457" s="2"/>
      <c r="B2457" s="2"/>
      <c r="C2457" s="4" t="s">
        <v>11</v>
      </c>
      <c r="D2457" s="5">
        <v>2165</v>
      </c>
      <c r="E2457" s="10">
        <v>2.2999999999999998</v>
      </c>
    </row>
    <row r="2458" spans="1:5" x14ac:dyDescent="0.25">
      <c r="A2458" s="1"/>
      <c r="B2458" s="1"/>
      <c r="C2458" s="3" t="s">
        <v>12</v>
      </c>
      <c r="D2458" s="6">
        <v>2171</v>
      </c>
      <c r="E2458" s="11">
        <v>2.2999999999999998</v>
      </c>
    </row>
    <row r="2459" spans="1:5" x14ac:dyDescent="0.25">
      <c r="A2459" s="2"/>
      <c r="B2459" s="2"/>
      <c r="C2459" s="4" t="s">
        <v>13</v>
      </c>
      <c r="D2459" s="5">
        <v>2263</v>
      </c>
      <c r="E2459" s="10">
        <v>2.2999999999999998</v>
      </c>
    </row>
    <row r="2460" spans="1:5" x14ac:dyDescent="0.25">
      <c r="A2460" s="1"/>
      <c r="B2460" s="1"/>
      <c r="C2460" s="3" t="s">
        <v>14</v>
      </c>
      <c r="D2460" s="6">
        <v>2299</v>
      </c>
      <c r="E2460" s="11">
        <v>2.5</v>
      </c>
    </row>
    <row r="2461" spans="1:5" x14ac:dyDescent="0.25">
      <c r="A2461" s="2"/>
      <c r="B2461" s="2"/>
      <c r="C2461" s="4" t="s">
        <v>15</v>
      </c>
      <c r="D2461" s="5">
        <v>2880</v>
      </c>
      <c r="E2461" s="10">
        <v>2.7</v>
      </c>
    </row>
    <row r="2462" spans="1:5" x14ac:dyDescent="0.25">
      <c r="A2462" s="1"/>
      <c r="B2462" s="1"/>
      <c r="C2462" s="3" t="s">
        <v>16</v>
      </c>
      <c r="D2462" s="6">
        <v>2877</v>
      </c>
      <c r="E2462" s="11">
        <v>2.8</v>
      </c>
    </row>
    <row r="2463" spans="1:5" x14ac:dyDescent="0.25">
      <c r="A2463" s="2"/>
      <c r="B2463" s="2"/>
      <c r="C2463" s="4" t="s">
        <v>17</v>
      </c>
      <c r="D2463" s="5">
        <v>3088</v>
      </c>
      <c r="E2463" s="10">
        <v>2.8</v>
      </c>
    </row>
    <row r="2464" spans="1:5" x14ac:dyDescent="0.25">
      <c r="A2464" s="1"/>
      <c r="B2464" s="1"/>
      <c r="C2464" s="3" t="s">
        <v>18</v>
      </c>
      <c r="D2464" s="6">
        <v>3236</v>
      </c>
      <c r="E2464" s="11">
        <v>2.9</v>
      </c>
    </row>
    <row r="2465" spans="1:5" x14ac:dyDescent="0.25">
      <c r="A2465" s="2"/>
      <c r="B2465" s="4" t="s">
        <v>34</v>
      </c>
      <c r="C2465" s="4" t="s">
        <v>7</v>
      </c>
      <c r="D2465" s="5">
        <v>2424</v>
      </c>
      <c r="E2465" s="10">
        <v>1.5</v>
      </c>
    </row>
    <row r="2466" spans="1:5" x14ac:dyDescent="0.25">
      <c r="A2466" s="1"/>
      <c r="B2466" s="1"/>
      <c r="C2466" s="3" t="s">
        <v>8</v>
      </c>
      <c r="D2466" s="6">
        <v>2793</v>
      </c>
      <c r="E2466" s="11">
        <v>1.5</v>
      </c>
    </row>
    <row r="2467" spans="1:5" x14ac:dyDescent="0.25">
      <c r="A2467" s="2"/>
      <c r="B2467" s="2"/>
      <c r="C2467" s="4" t="s">
        <v>9</v>
      </c>
      <c r="D2467" s="5">
        <v>1870</v>
      </c>
      <c r="E2467" s="10">
        <v>1</v>
      </c>
    </row>
    <row r="2468" spans="1:5" x14ac:dyDescent="0.25">
      <c r="A2468" s="1"/>
      <c r="B2468" s="1"/>
      <c r="C2468" s="3" t="s">
        <v>10</v>
      </c>
      <c r="D2468" s="6">
        <v>1675</v>
      </c>
      <c r="E2468" s="11">
        <v>0.9</v>
      </c>
    </row>
    <row r="2469" spans="1:5" x14ac:dyDescent="0.25">
      <c r="A2469" s="2"/>
      <c r="B2469" s="2"/>
      <c r="C2469" s="4" t="s">
        <v>11</v>
      </c>
      <c r="D2469" s="5">
        <v>2008</v>
      </c>
      <c r="E2469" s="10">
        <v>0.8</v>
      </c>
    </row>
    <row r="2470" spans="1:5" x14ac:dyDescent="0.25">
      <c r="A2470" s="1"/>
      <c r="B2470" s="1"/>
      <c r="C2470" s="3" t="s">
        <v>12</v>
      </c>
      <c r="D2470" s="6">
        <v>2407</v>
      </c>
      <c r="E2470" s="11">
        <v>0.9</v>
      </c>
    </row>
    <row r="2471" spans="1:5" x14ac:dyDescent="0.25">
      <c r="A2471" s="2"/>
      <c r="B2471" s="2"/>
      <c r="C2471" s="4" t="s">
        <v>13</v>
      </c>
      <c r="D2471" s="5">
        <v>2326</v>
      </c>
      <c r="E2471" s="10">
        <v>0.9</v>
      </c>
    </row>
    <row r="2472" spans="1:5" x14ac:dyDescent="0.25">
      <c r="A2472" s="1"/>
      <c r="B2472" s="1"/>
      <c r="C2472" s="3" t="s">
        <v>14</v>
      </c>
      <c r="D2472" s="6">
        <v>2386</v>
      </c>
      <c r="E2472" s="11">
        <v>0.8</v>
      </c>
    </row>
    <row r="2473" spans="1:5" x14ac:dyDescent="0.25">
      <c r="A2473" s="2"/>
      <c r="B2473" s="2"/>
      <c r="C2473" s="4" t="s">
        <v>15</v>
      </c>
      <c r="D2473" s="5">
        <v>2688</v>
      </c>
      <c r="E2473" s="10">
        <v>0.8</v>
      </c>
    </row>
    <row r="2474" spans="1:5" x14ac:dyDescent="0.25">
      <c r="A2474" s="1"/>
      <c r="B2474" s="1"/>
      <c r="C2474" s="3" t="s">
        <v>16</v>
      </c>
      <c r="D2474" s="6">
        <v>2460</v>
      </c>
      <c r="E2474" s="11">
        <v>0.7</v>
      </c>
    </row>
    <row r="2475" spans="1:5" x14ac:dyDescent="0.25">
      <c r="A2475" s="2"/>
      <c r="B2475" s="2"/>
      <c r="C2475" s="4" t="s">
        <v>17</v>
      </c>
      <c r="D2475" s="5">
        <v>2556</v>
      </c>
      <c r="E2475" s="10">
        <v>0.7</v>
      </c>
    </row>
    <row r="2476" spans="1:5" x14ac:dyDescent="0.25">
      <c r="A2476" s="1"/>
      <c r="B2476" s="1"/>
      <c r="C2476" s="3" t="s">
        <v>18</v>
      </c>
      <c r="D2476" s="6">
        <v>1810</v>
      </c>
      <c r="E2476" s="11">
        <v>0.7</v>
      </c>
    </row>
    <row r="2477" spans="1:5" x14ac:dyDescent="0.25">
      <c r="A2477" s="2"/>
      <c r="B2477" s="4" t="s">
        <v>35</v>
      </c>
      <c r="C2477" s="4" t="s">
        <v>7</v>
      </c>
      <c r="D2477" s="5">
        <v>1962</v>
      </c>
      <c r="E2477" s="10">
        <v>1.2</v>
      </c>
    </row>
    <row r="2478" spans="1:5" x14ac:dyDescent="0.25">
      <c r="A2478" s="1"/>
      <c r="B2478" s="1"/>
      <c r="C2478" s="3" t="s">
        <v>8</v>
      </c>
      <c r="D2478" s="6">
        <v>2009</v>
      </c>
      <c r="E2478" s="11">
        <v>1.2</v>
      </c>
    </row>
    <row r="2479" spans="1:5" x14ac:dyDescent="0.25">
      <c r="A2479" s="2"/>
      <c r="B2479" s="2"/>
      <c r="C2479" s="4" t="s">
        <v>9</v>
      </c>
      <c r="D2479" s="5">
        <v>2129</v>
      </c>
      <c r="E2479" s="10">
        <v>1.2</v>
      </c>
    </row>
    <row r="2480" spans="1:5" x14ac:dyDescent="0.25">
      <c r="A2480" s="1"/>
      <c r="B2480" s="1"/>
      <c r="C2480" s="3" t="s">
        <v>10</v>
      </c>
      <c r="D2480" s="6">
        <v>2165</v>
      </c>
      <c r="E2480" s="11">
        <v>1.2</v>
      </c>
    </row>
    <row r="2481" spans="1:5" x14ac:dyDescent="0.25">
      <c r="A2481" s="2"/>
      <c r="B2481" s="2"/>
      <c r="C2481" s="4" t="s">
        <v>11</v>
      </c>
      <c r="D2481" s="5">
        <v>2335</v>
      </c>
      <c r="E2481" s="10">
        <v>1.2</v>
      </c>
    </row>
    <row r="2482" spans="1:5" x14ac:dyDescent="0.25">
      <c r="A2482" s="1"/>
      <c r="B2482" s="1"/>
      <c r="C2482" s="3" t="s">
        <v>12</v>
      </c>
      <c r="D2482" s="6">
        <v>2507</v>
      </c>
      <c r="E2482" s="11">
        <v>1.2</v>
      </c>
    </row>
    <row r="2483" spans="1:5" x14ac:dyDescent="0.25">
      <c r="A2483" s="2"/>
      <c r="B2483" s="2"/>
      <c r="C2483" s="4" t="s">
        <v>13</v>
      </c>
      <c r="D2483" s="5">
        <v>2585</v>
      </c>
      <c r="E2483" s="10">
        <v>1.3</v>
      </c>
    </row>
    <row r="2484" spans="1:5" x14ac:dyDescent="0.25">
      <c r="A2484" s="1"/>
      <c r="B2484" s="1"/>
      <c r="C2484" s="3" t="s">
        <v>14</v>
      </c>
      <c r="D2484" s="6">
        <v>2650</v>
      </c>
      <c r="E2484" s="11">
        <v>1.2</v>
      </c>
    </row>
    <row r="2485" spans="1:5" x14ac:dyDescent="0.25">
      <c r="A2485" s="2"/>
      <c r="B2485" s="2"/>
      <c r="C2485" s="4" t="s">
        <v>15</v>
      </c>
      <c r="D2485" s="5">
        <v>2810</v>
      </c>
      <c r="E2485" s="10">
        <v>1.3</v>
      </c>
    </row>
    <row r="2486" spans="1:5" x14ac:dyDescent="0.25">
      <c r="A2486" s="1"/>
      <c r="B2486" s="1"/>
      <c r="C2486" s="3" t="s">
        <v>16</v>
      </c>
      <c r="D2486" s="6">
        <v>2911</v>
      </c>
      <c r="E2486" s="11">
        <v>1.3</v>
      </c>
    </row>
    <row r="2487" spans="1:5" x14ac:dyDescent="0.25">
      <c r="A2487" s="2"/>
      <c r="B2487" s="2"/>
      <c r="C2487" s="4" t="s">
        <v>17</v>
      </c>
      <c r="D2487" s="5">
        <v>3036</v>
      </c>
      <c r="E2487" s="10">
        <v>1.3</v>
      </c>
    </row>
    <row r="2488" spans="1:5" x14ac:dyDescent="0.25">
      <c r="A2488" s="1"/>
      <c r="B2488" s="1"/>
      <c r="C2488" s="3" t="s">
        <v>18</v>
      </c>
      <c r="D2488" s="6">
        <v>3013</v>
      </c>
      <c r="E2488" s="11">
        <v>1.4</v>
      </c>
    </row>
    <row r="2489" spans="1:5" x14ac:dyDescent="0.25">
      <c r="A2489" s="2"/>
      <c r="B2489" s="4" t="s">
        <v>36</v>
      </c>
      <c r="C2489" s="4" t="s">
        <v>7</v>
      </c>
      <c r="D2489" s="5">
        <v>4089</v>
      </c>
      <c r="E2489" s="7" t="s">
        <v>37</v>
      </c>
    </row>
    <row r="2490" spans="1:5" x14ac:dyDescent="0.25">
      <c r="A2490" s="1"/>
      <c r="B2490" s="1"/>
      <c r="C2490" s="3" t="s">
        <v>8</v>
      </c>
      <c r="D2490" s="6">
        <v>3900</v>
      </c>
      <c r="E2490" s="8" t="s">
        <v>37</v>
      </c>
    </row>
    <row r="2491" spans="1:5" x14ac:dyDescent="0.25">
      <c r="A2491" s="2"/>
      <c r="B2491" s="2"/>
      <c r="C2491" s="4" t="s">
        <v>9</v>
      </c>
      <c r="D2491" s="5">
        <v>4177</v>
      </c>
      <c r="E2491" s="7" t="s">
        <v>37</v>
      </c>
    </row>
    <row r="2492" spans="1:5" x14ac:dyDescent="0.25">
      <c r="A2492" s="1"/>
      <c r="B2492" s="1"/>
      <c r="C2492" s="3" t="s">
        <v>10</v>
      </c>
      <c r="D2492" s="6">
        <v>4339</v>
      </c>
      <c r="E2492" s="8" t="s">
        <v>37</v>
      </c>
    </row>
    <row r="2493" spans="1:5" x14ac:dyDescent="0.25">
      <c r="A2493" s="2"/>
      <c r="B2493" s="2"/>
      <c r="C2493" s="4" t="s">
        <v>11</v>
      </c>
      <c r="D2493" s="5">
        <v>3935</v>
      </c>
      <c r="E2493" s="7" t="s">
        <v>37</v>
      </c>
    </row>
    <row r="2494" spans="1:5" x14ac:dyDescent="0.25">
      <c r="A2494" s="1"/>
      <c r="B2494" s="1"/>
      <c r="C2494" s="3" t="s">
        <v>12</v>
      </c>
      <c r="D2494" s="6">
        <v>4199</v>
      </c>
      <c r="E2494" s="8" t="s">
        <v>37</v>
      </c>
    </row>
    <row r="2495" spans="1:5" x14ac:dyDescent="0.25">
      <c r="A2495" s="2"/>
      <c r="B2495" s="2"/>
      <c r="C2495" s="4" t="s">
        <v>13</v>
      </c>
      <c r="D2495" s="5">
        <v>4409</v>
      </c>
      <c r="E2495" s="7" t="s">
        <v>37</v>
      </c>
    </row>
    <row r="2496" spans="1:5" x14ac:dyDescent="0.25">
      <c r="A2496" s="1"/>
      <c r="B2496" s="1"/>
      <c r="C2496" s="3" t="s">
        <v>14</v>
      </c>
      <c r="D2496" s="6">
        <v>4850</v>
      </c>
      <c r="E2496" s="8" t="s">
        <v>37</v>
      </c>
    </row>
    <row r="2497" spans="1:5" x14ac:dyDescent="0.25">
      <c r="A2497" s="2"/>
      <c r="B2497" s="2"/>
      <c r="C2497" s="4" t="s">
        <v>15</v>
      </c>
      <c r="D2497" s="5">
        <v>4975</v>
      </c>
      <c r="E2497" s="7" t="s">
        <v>37</v>
      </c>
    </row>
    <row r="2498" spans="1:5" x14ac:dyDescent="0.25">
      <c r="A2498" s="1"/>
      <c r="B2498" s="1"/>
      <c r="C2498" s="3" t="s">
        <v>16</v>
      </c>
      <c r="D2498" s="6">
        <v>4973</v>
      </c>
      <c r="E2498" s="8" t="s">
        <v>37</v>
      </c>
    </row>
    <row r="2499" spans="1:5" x14ac:dyDescent="0.25">
      <c r="A2499" s="2"/>
      <c r="B2499" s="2"/>
      <c r="C2499" s="4" t="s">
        <v>17</v>
      </c>
      <c r="D2499" s="5">
        <v>5957</v>
      </c>
      <c r="E2499" s="7" t="s">
        <v>37</v>
      </c>
    </row>
    <row r="2500" spans="1:5" x14ac:dyDescent="0.25">
      <c r="A2500" s="1"/>
      <c r="B2500" s="1"/>
      <c r="C2500" s="3" t="s">
        <v>18</v>
      </c>
      <c r="D2500" s="6">
        <v>6345</v>
      </c>
      <c r="E2500" s="11">
        <v>0</v>
      </c>
    </row>
    <row r="2501" spans="1:5" x14ac:dyDescent="0.25">
      <c r="A2501" s="2"/>
      <c r="B2501" s="4" t="s">
        <v>38</v>
      </c>
      <c r="C2501" s="4" t="s">
        <v>7</v>
      </c>
      <c r="D2501" s="5">
        <v>2789</v>
      </c>
      <c r="E2501" s="10">
        <v>4.5</v>
      </c>
    </row>
    <row r="2502" spans="1:5" x14ac:dyDescent="0.25">
      <c r="A2502" s="1"/>
      <c r="B2502" s="1"/>
      <c r="C2502" s="3" t="s">
        <v>8</v>
      </c>
      <c r="D2502" s="6">
        <v>2824</v>
      </c>
      <c r="E2502" s="11">
        <v>4.5999999999999996</v>
      </c>
    </row>
    <row r="2503" spans="1:5" x14ac:dyDescent="0.25">
      <c r="A2503" s="2"/>
      <c r="B2503" s="2"/>
      <c r="C2503" s="4" t="s">
        <v>9</v>
      </c>
      <c r="D2503" s="5">
        <v>2740</v>
      </c>
      <c r="E2503" s="10">
        <v>4.4000000000000004</v>
      </c>
    </row>
    <row r="2504" spans="1:5" x14ac:dyDescent="0.25">
      <c r="A2504" s="1"/>
      <c r="B2504" s="1"/>
      <c r="C2504" s="3" t="s">
        <v>10</v>
      </c>
      <c r="D2504" s="6">
        <v>2945</v>
      </c>
      <c r="E2504" s="11">
        <v>4.4000000000000004</v>
      </c>
    </row>
    <row r="2505" spans="1:5" x14ac:dyDescent="0.25">
      <c r="A2505" s="2"/>
      <c r="B2505" s="2"/>
      <c r="C2505" s="4" t="s">
        <v>11</v>
      </c>
      <c r="D2505" s="5">
        <v>3263</v>
      </c>
      <c r="E2505" s="10">
        <v>4.5999999999999996</v>
      </c>
    </row>
    <row r="2506" spans="1:5" x14ac:dyDescent="0.25">
      <c r="A2506" s="1"/>
      <c r="B2506" s="1"/>
      <c r="C2506" s="3" t="s">
        <v>12</v>
      </c>
      <c r="D2506" s="6">
        <v>3865</v>
      </c>
      <c r="E2506" s="11">
        <v>4.9000000000000004</v>
      </c>
    </row>
    <row r="2507" spans="1:5" x14ac:dyDescent="0.25">
      <c r="A2507" s="2"/>
      <c r="B2507" s="2"/>
      <c r="C2507" s="4" t="s">
        <v>13</v>
      </c>
      <c r="D2507" s="5">
        <v>3839</v>
      </c>
      <c r="E2507" s="10">
        <v>4.7</v>
      </c>
    </row>
    <row r="2508" spans="1:5" x14ac:dyDescent="0.25">
      <c r="A2508" s="1"/>
      <c r="B2508" s="1"/>
      <c r="C2508" s="3" t="s">
        <v>14</v>
      </c>
      <c r="D2508" s="6">
        <v>3398</v>
      </c>
      <c r="E2508" s="11">
        <v>4.7</v>
      </c>
    </row>
    <row r="2509" spans="1:5" x14ac:dyDescent="0.25">
      <c r="A2509" s="2"/>
      <c r="B2509" s="2"/>
      <c r="C2509" s="4" t="s">
        <v>15</v>
      </c>
      <c r="D2509" s="5">
        <v>3339</v>
      </c>
      <c r="E2509" s="10">
        <v>4.7</v>
      </c>
    </row>
    <row r="2510" spans="1:5" x14ac:dyDescent="0.25">
      <c r="A2510" s="1"/>
      <c r="B2510" s="1"/>
      <c r="C2510" s="3" t="s">
        <v>16</v>
      </c>
      <c r="D2510" s="6">
        <v>3289</v>
      </c>
      <c r="E2510" s="11">
        <v>5.0999999999999996</v>
      </c>
    </row>
    <row r="2511" spans="1:5" x14ac:dyDescent="0.25">
      <c r="A2511" s="2"/>
      <c r="B2511" s="2"/>
      <c r="C2511" s="4" t="s">
        <v>17</v>
      </c>
      <c r="D2511" s="5">
        <v>3433</v>
      </c>
      <c r="E2511" s="10">
        <v>4.9000000000000004</v>
      </c>
    </row>
    <row r="2512" spans="1:5" x14ac:dyDescent="0.25">
      <c r="A2512" s="1"/>
      <c r="B2512" s="1"/>
      <c r="C2512" s="3" t="s">
        <v>18</v>
      </c>
      <c r="D2512" s="6">
        <v>4480</v>
      </c>
      <c r="E2512" s="11">
        <v>5.3</v>
      </c>
    </row>
    <row r="2513" spans="1:5" x14ac:dyDescent="0.25">
      <c r="A2513" s="2"/>
      <c r="B2513" s="4" t="s">
        <v>39</v>
      </c>
      <c r="C2513" s="4" t="s">
        <v>7</v>
      </c>
      <c r="D2513" s="5">
        <v>1781</v>
      </c>
      <c r="E2513" s="10">
        <v>4.4000000000000004</v>
      </c>
    </row>
    <row r="2514" spans="1:5" x14ac:dyDescent="0.25">
      <c r="A2514" s="1"/>
      <c r="B2514" s="1"/>
      <c r="C2514" s="3" t="s">
        <v>8</v>
      </c>
      <c r="D2514" s="6">
        <v>1702</v>
      </c>
      <c r="E2514" s="11">
        <v>3.9</v>
      </c>
    </row>
    <row r="2515" spans="1:5" x14ac:dyDescent="0.25">
      <c r="A2515" s="2"/>
      <c r="B2515" s="2"/>
      <c r="C2515" s="4" t="s">
        <v>9</v>
      </c>
      <c r="D2515" s="5">
        <v>1655</v>
      </c>
      <c r="E2515" s="10">
        <v>4.0999999999999996</v>
      </c>
    </row>
    <row r="2516" spans="1:5" x14ac:dyDescent="0.25">
      <c r="A2516" s="1"/>
      <c r="B2516" s="1"/>
      <c r="C2516" s="3" t="s">
        <v>10</v>
      </c>
      <c r="D2516" s="6">
        <v>1945</v>
      </c>
      <c r="E2516" s="11">
        <v>4.3</v>
      </c>
    </row>
    <row r="2517" spans="1:5" x14ac:dyDescent="0.25">
      <c r="A2517" s="2"/>
      <c r="B2517" s="2"/>
      <c r="C2517" s="4" t="s">
        <v>11</v>
      </c>
      <c r="D2517" s="5">
        <v>2085</v>
      </c>
      <c r="E2517" s="10">
        <v>4.3</v>
      </c>
    </row>
    <row r="2518" spans="1:5" x14ac:dyDescent="0.25">
      <c r="A2518" s="1"/>
      <c r="B2518" s="1"/>
      <c r="C2518" s="3" t="s">
        <v>12</v>
      </c>
      <c r="D2518" s="6">
        <v>2232</v>
      </c>
      <c r="E2518" s="11">
        <v>4.4000000000000004</v>
      </c>
    </row>
    <row r="2519" spans="1:5" x14ac:dyDescent="0.25">
      <c r="A2519" s="2"/>
      <c r="B2519" s="2"/>
      <c r="C2519" s="4" t="s">
        <v>13</v>
      </c>
      <c r="D2519" s="5">
        <v>2387</v>
      </c>
      <c r="E2519" s="10">
        <v>4.5</v>
      </c>
    </row>
    <row r="2520" spans="1:5" x14ac:dyDescent="0.25">
      <c r="A2520" s="1"/>
      <c r="B2520" s="1"/>
      <c r="C2520" s="3" t="s">
        <v>14</v>
      </c>
      <c r="D2520" s="6">
        <v>2363</v>
      </c>
      <c r="E2520" s="11">
        <v>4.4000000000000004</v>
      </c>
    </row>
    <row r="2521" spans="1:5" x14ac:dyDescent="0.25">
      <c r="A2521" s="2"/>
      <c r="B2521" s="2"/>
      <c r="C2521" s="4" t="s">
        <v>15</v>
      </c>
      <c r="D2521" s="5">
        <v>2261</v>
      </c>
      <c r="E2521" s="10">
        <v>4.5999999999999996</v>
      </c>
    </row>
    <row r="2522" spans="1:5" x14ac:dyDescent="0.25">
      <c r="A2522" s="1"/>
      <c r="B2522" s="1"/>
      <c r="C2522" s="3" t="s">
        <v>16</v>
      </c>
      <c r="D2522" s="6">
        <v>2529</v>
      </c>
      <c r="E2522" s="11">
        <v>4.5999999999999996</v>
      </c>
    </row>
    <row r="2523" spans="1:5" x14ac:dyDescent="0.25">
      <c r="A2523" s="2"/>
      <c r="B2523" s="2"/>
      <c r="C2523" s="4" t="s">
        <v>17</v>
      </c>
      <c r="D2523" s="5">
        <v>2846</v>
      </c>
      <c r="E2523" s="10">
        <v>5</v>
      </c>
    </row>
    <row r="2524" spans="1:5" x14ac:dyDescent="0.25">
      <c r="A2524" s="1"/>
      <c r="B2524" s="1"/>
      <c r="C2524" s="3" t="s">
        <v>18</v>
      </c>
      <c r="D2524" s="6">
        <v>2932</v>
      </c>
      <c r="E2524" s="11">
        <v>5</v>
      </c>
    </row>
    <row r="2525" spans="1:5" x14ac:dyDescent="0.25">
      <c r="A2525" s="2"/>
      <c r="B2525" s="4" t="s">
        <v>40</v>
      </c>
      <c r="C2525" s="4" t="s">
        <v>7</v>
      </c>
      <c r="D2525" s="5">
        <v>4037</v>
      </c>
      <c r="E2525" s="10">
        <v>5.9</v>
      </c>
    </row>
    <row r="2526" spans="1:5" x14ac:dyDescent="0.25">
      <c r="A2526" s="1"/>
      <c r="B2526" s="1"/>
      <c r="C2526" s="3" t="s">
        <v>8</v>
      </c>
      <c r="D2526" s="6">
        <v>4414</v>
      </c>
      <c r="E2526" s="11">
        <v>6.1</v>
      </c>
    </row>
    <row r="2527" spans="1:5" x14ac:dyDescent="0.25">
      <c r="A2527" s="2"/>
      <c r="B2527" s="2"/>
      <c r="C2527" s="4" t="s">
        <v>9</v>
      </c>
      <c r="D2527" s="5">
        <v>4741</v>
      </c>
      <c r="E2527" s="10">
        <v>6.1</v>
      </c>
    </row>
    <row r="2528" spans="1:5" x14ac:dyDescent="0.25">
      <c r="A2528" s="1"/>
      <c r="B2528" s="1"/>
      <c r="C2528" s="3" t="s">
        <v>10</v>
      </c>
      <c r="D2528" s="6">
        <v>4878</v>
      </c>
      <c r="E2528" s="11">
        <v>6.3</v>
      </c>
    </row>
    <row r="2529" spans="1:5" x14ac:dyDescent="0.25">
      <c r="A2529" s="2"/>
      <c r="B2529" s="2"/>
      <c r="C2529" s="4" t="s">
        <v>11</v>
      </c>
      <c r="D2529" s="5">
        <v>5173</v>
      </c>
      <c r="E2529" s="10">
        <v>6.3</v>
      </c>
    </row>
    <row r="2530" spans="1:5" x14ac:dyDescent="0.25">
      <c r="A2530" s="1"/>
      <c r="B2530" s="1"/>
      <c r="C2530" s="3" t="s">
        <v>12</v>
      </c>
      <c r="D2530" s="6">
        <v>5247</v>
      </c>
      <c r="E2530" s="11">
        <v>6.1</v>
      </c>
    </row>
    <row r="2531" spans="1:5" x14ac:dyDescent="0.25">
      <c r="A2531" s="2"/>
      <c r="B2531" s="2"/>
      <c r="C2531" s="4" t="s">
        <v>13</v>
      </c>
      <c r="D2531" s="5">
        <v>5981</v>
      </c>
      <c r="E2531" s="10">
        <v>6.7</v>
      </c>
    </row>
    <row r="2532" spans="1:5" x14ac:dyDescent="0.25">
      <c r="A2532" s="1"/>
      <c r="B2532" s="1"/>
      <c r="C2532" s="3" t="s">
        <v>14</v>
      </c>
      <c r="D2532" s="6">
        <v>6163</v>
      </c>
      <c r="E2532" s="11">
        <v>7</v>
      </c>
    </row>
    <row r="2533" spans="1:5" x14ac:dyDescent="0.25">
      <c r="A2533" s="2"/>
      <c r="B2533" s="2"/>
      <c r="C2533" s="4" t="s">
        <v>15</v>
      </c>
      <c r="D2533" s="5">
        <v>6483</v>
      </c>
      <c r="E2533" s="10">
        <v>7</v>
      </c>
    </row>
    <row r="2534" spans="1:5" x14ac:dyDescent="0.25">
      <c r="A2534" s="1"/>
      <c r="B2534" s="1"/>
      <c r="C2534" s="3" t="s">
        <v>16</v>
      </c>
      <c r="D2534" s="6">
        <v>6760</v>
      </c>
      <c r="E2534" s="11">
        <v>7.2</v>
      </c>
    </row>
    <row r="2535" spans="1:5" x14ac:dyDescent="0.25">
      <c r="A2535" s="2"/>
      <c r="B2535" s="2"/>
      <c r="C2535" s="4" t="s">
        <v>17</v>
      </c>
      <c r="D2535" s="5">
        <v>7146</v>
      </c>
      <c r="E2535" s="10">
        <v>7.4</v>
      </c>
    </row>
    <row r="2536" spans="1:5" x14ac:dyDescent="0.25">
      <c r="A2536" s="1"/>
      <c r="B2536" s="1"/>
      <c r="C2536" s="3" t="s">
        <v>18</v>
      </c>
      <c r="D2536" s="6">
        <v>7278</v>
      </c>
      <c r="E2536" s="11">
        <v>7.3</v>
      </c>
    </row>
    <row r="2537" spans="1:5" x14ac:dyDescent="0.25">
      <c r="A2537" s="2"/>
      <c r="B2537" s="4" t="s">
        <v>41</v>
      </c>
      <c r="C2537" s="4" t="s">
        <v>7</v>
      </c>
      <c r="D2537" s="5">
        <v>3746</v>
      </c>
      <c r="E2537" s="10">
        <v>7.8</v>
      </c>
    </row>
    <row r="2538" spans="1:5" x14ac:dyDescent="0.25">
      <c r="A2538" s="1"/>
      <c r="B2538" s="1"/>
      <c r="C2538" s="3" t="s">
        <v>8</v>
      </c>
      <c r="D2538" s="6">
        <v>3996</v>
      </c>
      <c r="E2538" s="11">
        <v>8</v>
      </c>
    </row>
    <row r="2539" spans="1:5" x14ac:dyDescent="0.25">
      <c r="A2539" s="2"/>
      <c r="B2539" s="2"/>
      <c r="C2539" s="4" t="s">
        <v>9</v>
      </c>
      <c r="D2539" s="5">
        <v>4275</v>
      </c>
      <c r="E2539" s="10">
        <v>8</v>
      </c>
    </row>
    <row r="2540" spans="1:5" x14ac:dyDescent="0.25">
      <c r="A2540" s="1"/>
      <c r="B2540" s="1"/>
      <c r="C2540" s="3" t="s">
        <v>10</v>
      </c>
      <c r="D2540" s="6">
        <v>4502</v>
      </c>
      <c r="E2540" s="11">
        <v>8.1</v>
      </c>
    </row>
    <row r="2541" spans="1:5" x14ac:dyDescent="0.25">
      <c r="A2541" s="2"/>
      <c r="B2541" s="2"/>
      <c r="C2541" s="4" t="s">
        <v>11</v>
      </c>
      <c r="D2541" s="5">
        <v>4795</v>
      </c>
      <c r="E2541" s="10">
        <v>8.1999999999999993</v>
      </c>
    </row>
    <row r="2542" spans="1:5" x14ac:dyDescent="0.25">
      <c r="A2542" s="1"/>
      <c r="B2542" s="1"/>
      <c r="C2542" s="3" t="s">
        <v>12</v>
      </c>
      <c r="D2542" s="6">
        <v>5098</v>
      </c>
      <c r="E2542" s="11">
        <v>8.3000000000000007</v>
      </c>
    </row>
    <row r="2543" spans="1:5" x14ac:dyDescent="0.25">
      <c r="A2543" s="2"/>
      <c r="B2543" s="2"/>
      <c r="C2543" s="4" t="s">
        <v>13</v>
      </c>
      <c r="D2543" s="5">
        <v>5293</v>
      </c>
      <c r="E2543" s="10">
        <v>8.1999999999999993</v>
      </c>
    </row>
    <row r="2544" spans="1:5" x14ac:dyDescent="0.25">
      <c r="A2544" s="1"/>
      <c r="B2544" s="1"/>
      <c r="C2544" s="3" t="s">
        <v>14</v>
      </c>
      <c r="D2544" s="6">
        <v>5400</v>
      </c>
      <c r="E2544" s="11">
        <v>8.4</v>
      </c>
    </row>
    <row r="2545" spans="1:5" x14ac:dyDescent="0.25">
      <c r="A2545" s="2"/>
      <c r="B2545" s="2"/>
      <c r="C2545" s="4" t="s">
        <v>15</v>
      </c>
      <c r="D2545" s="5">
        <v>5893</v>
      </c>
      <c r="E2545" s="10">
        <v>8.5</v>
      </c>
    </row>
    <row r="2546" spans="1:5" x14ac:dyDescent="0.25">
      <c r="A2546" s="1"/>
      <c r="B2546" s="1"/>
      <c r="C2546" s="3" t="s">
        <v>16</v>
      </c>
      <c r="D2546" s="6">
        <v>6121</v>
      </c>
      <c r="E2546" s="11">
        <v>8.5</v>
      </c>
    </row>
    <row r="2547" spans="1:5" x14ac:dyDescent="0.25">
      <c r="A2547" s="2"/>
      <c r="B2547" s="2"/>
      <c r="C2547" s="4" t="s">
        <v>17</v>
      </c>
      <c r="D2547" s="5">
        <v>6285</v>
      </c>
      <c r="E2547" s="10">
        <v>8.4</v>
      </c>
    </row>
    <row r="2548" spans="1:5" x14ac:dyDescent="0.25">
      <c r="A2548" s="1"/>
      <c r="B2548" s="1"/>
      <c r="C2548" s="3" t="s">
        <v>18</v>
      </c>
      <c r="D2548" s="6">
        <v>6550</v>
      </c>
      <c r="E2548" s="11">
        <v>8.6</v>
      </c>
    </row>
    <row r="2549" spans="1:5" x14ac:dyDescent="0.25">
      <c r="A2549" s="2"/>
      <c r="B2549" s="4" t="s">
        <v>42</v>
      </c>
      <c r="C2549" s="4" t="s">
        <v>7</v>
      </c>
      <c r="D2549" s="5">
        <v>8366</v>
      </c>
      <c r="E2549" s="10">
        <v>21.7</v>
      </c>
    </row>
    <row r="2550" spans="1:5" x14ac:dyDescent="0.25">
      <c r="A2550" s="1"/>
      <c r="B2550" s="1"/>
      <c r="C2550" s="3" t="s">
        <v>8</v>
      </c>
      <c r="D2550" s="6">
        <v>8901</v>
      </c>
      <c r="E2550" s="11">
        <v>22.1</v>
      </c>
    </row>
    <row r="2551" spans="1:5" x14ac:dyDescent="0.25">
      <c r="A2551" s="2"/>
      <c r="B2551" s="2"/>
      <c r="C2551" s="4" t="s">
        <v>9</v>
      </c>
      <c r="D2551" s="5">
        <v>9336</v>
      </c>
      <c r="E2551" s="10">
        <v>22.6</v>
      </c>
    </row>
    <row r="2552" spans="1:5" x14ac:dyDescent="0.25">
      <c r="A2552" s="1"/>
      <c r="B2552" s="1"/>
      <c r="C2552" s="3" t="s">
        <v>10</v>
      </c>
      <c r="D2552" s="6">
        <v>10175</v>
      </c>
      <c r="E2552" s="11">
        <v>23.4</v>
      </c>
    </row>
    <row r="2553" spans="1:5" x14ac:dyDescent="0.25">
      <c r="A2553" s="2"/>
      <c r="B2553" s="2"/>
      <c r="C2553" s="4" t="s">
        <v>11</v>
      </c>
      <c r="D2553" s="5">
        <v>10876</v>
      </c>
      <c r="E2553" s="10">
        <v>23.7</v>
      </c>
    </row>
    <row r="2554" spans="1:5" x14ac:dyDescent="0.25">
      <c r="A2554" s="1"/>
      <c r="B2554" s="1"/>
      <c r="C2554" s="3" t="s">
        <v>12</v>
      </c>
      <c r="D2554" s="6">
        <v>11404</v>
      </c>
      <c r="E2554" s="11">
        <v>23.9</v>
      </c>
    </row>
    <row r="2555" spans="1:5" x14ac:dyDescent="0.25">
      <c r="A2555" s="2"/>
      <c r="B2555" s="2"/>
      <c r="C2555" s="4" t="s">
        <v>13</v>
      </c>
      <c r="D2555" s="5">
        <v>12156</v>
      </c>
      <c r="E2555" s="10">
        <v>25.2</v>
      </c>
    </row>
    <row r="2556" spans="1:5" x14ac:dyDescent="0.25">
      <c r="A2556" s="1"/>
      <c r="B2556" s="1"/>
      <c r="C2556" s="3" t="s">
        <v>14</v>
      </c>
      <c r="D2556" s="6">
        <v>12659</v>
      </c>
      <c r="E2556" s="11">
        <v>25.5</v>
      </c>
    </row>
    <row r="2557" spans="1:5" x14ac:dyDescent="0.25">
      <c r="A2557" s="2"/>
      <c r="B2557" s="2"/>
      <c r="C2557" s="4" t="s">
        <v>15</v>
      </c>
      <c r="D2557" s="5">
        <v>13570</v>
      </c>
      <c r="E2557" s="10">
        <v>26</v>
      </c>
    </row>
    <row r="2558" spans="1:5" x14ac:dyDescent="0.25">
      <c r="A2558" s="1"/>
      <c r="B2558" s="1"/>
      <c r="C2558" s="3" t="s">
        <v>16</v>
      </c>
      <c r="D2558" s="6">
        <v>13784</v>
      </c>
      <c r="E2558" s="11">
        <v>26.3</v>
      </c>
    </row>
    <row r="2559" spans="1:5" x14ac:dyDescent="0.25">
      <c r="A2559" s="2"/>
      <c r="B2559" s="2"/>
      <c r="C2559" s="4" t="s">
        <v>17</v>
      </c>
      <c r="D2559" s="5">
        <v>14649</v>
      </c>
      <c r="E2559" s="10">
        <v>26.2</v>
      </c>
    </row>
    <row r="2560" spans="1:5" x14ac:dyDescent="0.25">
      <c r="A2560" s="1"/>
      <c r="B2560" s="1"/>
      <c r="C2560" s="3" t="s">
        <v>18</v>
      </c>
      <c r="D2560" s="6">
        <v>15343</v>
      </c>
      <c r="E2560" s="11">
        <v>26.5</v>
      </c>
    </row>
    <row r="2561" spans="1:5" x14ac:dyDescent="0.25">
      <c r="A2561" s="2"/>
      <c r="B2561" s="4" t="s">
        <v>43</v>
      </c>
      <c r="C2561" s="4" t="s">
        <v>7</v>
      </c>
      <c r="D2561" s="5">
        <v>1300</v>
      </c>
      <c r="E2561" s="10">
        <v>3</v>
      </c>
    </row>
    <row r="2562" spans="1:5" x14ac:dyDescent="0.25">
      <c r="A2562" s="1"/>
      <c r="B2562" s="1"/>
      <c r="C2562" s="3" t="s">
        <v>8</v>
      </c>
      <c r="D2562" s="6">
        <v>1300</v>
      </c>
      <c r="E2562" s="11">
        <v>3.1</v>
      </c>
    </row>
    <row r="2563" spans="1:5" x14ac:dyDescent="0.25">
      <c r="A2563" s="2"/>
      <c r="B2563" s="2"/>
      <c r="C2563" s="4" t="s">
        <v>9</v>
      </c>
      <c r="D2563" s="5">
        <v>1325</v>
      </c>
      <c r="E2563" s="10">
        <v>3.1</v>
      </c>
    </row>
    <row r="2564" spans="1:5" x14ac:dyDescent="0.25">
      <c r="A2564" s="1"/>
      <c r="B2564" s="1"/>
      <c r="C2564" s="3" t="s">
        <v>10</v>
      </c>
      <c r="D2564" s="6">
        <v>1372</v>
      </c>
      <c r="E2564" s="11">
        <v>3.1</v>
      </c>
    </row>
    <row r="2565" spans="1:5" x14ac:dyDescent="0.25">
      <c r="A2565" s="2"/>
      <c r="B2565" s="2"/>
      <c r="C2565" s="4" t="s">
        <v>11</v>
      </c>
      <c r="D2565" s="5">
        <v>1454</v>
      </c>
      <c r="E2565" s="10">
        <v>3.1</v>
      </c>
    </row>
    <row r="2566" spans="1:5" x14ac:dyDescent="0.25">
      <c r="A2566" s="1"/>
      <c r="B2566" s="1"/>
      <c r="C2566" s="3" t="s">
        <v>12</v>
      </c>
      <c r="D2566" s="6">
        <v>1545</v>
      </c>
      <c r="E2566" s="11">
        <v>3</v>
      </c>
    </row>
    <row r="2567" spans="1:5" x14ac:dyDescent="0.25">
      <c r="A2567" s="2"/>
      <c r="B2567" s="2"/>
      <c r="C2567" s="4" t="s">
        <v>13</v>
      </c>
      <c r="D2567" s="5">
        <v>1594</v>
      </c>
      <c r="E2567" s="10">
        <v>3.1</v>
      </c>
    </row>
    <row r="2568" spans="1:5" x14ac:dyDescent="0.25">
      <c r="A2568" s="1"/>
      <c r="B2568" s="1"/>
      <c r="C2568" s="3" t="s">
        <v>14</v>
      </c>
      <c r="D2568" s="6">
        <v>1679</v>
      </c>
      <c r="E2568" s="11">
        <v>3.4</v>
      </c>
    </row>
    <row r="2569" spans="1:5" x14ac:dyDescent="0.25">
      <c r="A2569" s="2"/>
      <c r="B2569" s="2"/>
      <c r="C2569" s="4" t="s">
        <v>15</v>
      </c>
      <c r="D2569" s="5">
        <v>1674</v>
      </c>
      <c r="E2569" s="10">
        <v>3.4</v>
      </c>
    </row>
    <row r="2570" spans="1:5" x14ac:dyDescent="0.25">
      <c r="A2570" s="1"/>
      <c r="B2570" s="1"/>
      <c r="C2570" s="3" t="s">
        <v>16</v>
      </c>
      <c r="D2570" s="6">
        <v>1761</v>
      </c>
      <c r="E2570" s="11">
        <v>3.6</v>
      </c>
    </row>
    <row r="2571" spans="1:5" x14ac:dyDescent="0.25">
      <c r="A2571" s="2"/>
      <c r="B2571" s="2"/>
      <c r="C2571" s="4" t="s">
        <v>17</v>
      </c>
      <c r="D2571" s="5">
        <v>1809</v>
      </c>
      <c r="E2571" s="10">
        <v>3.7</v>
      </c>
    </row>
    <row r="2572" spans="1:5" x14ac:dyDescent="0.25">
      <c r="A2572" s="1"/>
      <c r="B2572" s="1"/>
      <c r="C2572" s="3" t="s">
        <v>18</v>
      </c>
      <c r="D2572" s="6">
        <v>1893</v>
      </c>
      <c r="E2572" s="11">
        <v>3.6</v>
      </c>
    </row>
    <row r="2573" spans="1:5" x14ac:dyDescent="0.25">
      <c r="A2573" s="2"/>
      <c r="B2573" s="4" t="s">
        <v>44</v>
      </c>
      <c r="C2573" s="4" t="s">
        <v>7</v>
      </c>
      <c r="D2573" s="5">
        <v>5459</v>
      </c>
      <c r="E2573" s="10">
        <v>8.4</v>
      </c>
    </row>
    <row r="2574" spans="1:5" x14ac:dyDescent="0.25">
      <c r="A2574" s="1"/>
      <c r="B2574" s="1"/>
      <c r="C2574" s="3" t="s">
        <v>8</v>
      </c>
      <c r="D2574" s="6">
        <v>5836</v>
      </c>
      <c r="E2574" s="11">
        <v>8.6</v>
      </c>
    </row>
    <row r="2575" spans="1:5" x14ac:dyDescent="0.25">
      <c r="A2575" s="2"/>
      <c r="B2575" s="2"/>
      <c r="C2575" s="4" t="s">
        <v>9</v>
      </c>
      <c r="D2575" s="5">
        <v>6077</v>
      </c>
      <c r="E2575" s="10">
        <v>8.6999999999999993</v>
      </c>
    </row>
    <row r="2576" spans="1:5" x14ac:dyDescent="0.25">
      <c r="A2576" s="1"/>
      <c r="B2576" s="1"/>
      <c r="C2576" s="3" t="s">
        <v>10</v>
      </c>
      <c r="D2576" s="6">
        <v>6469</v>
      </c>
      <c r="E2576" s="11">
        <v>8.9</v>
      </c>
    </row>
    <row r="2577" spans="1:5" x14ac:dyDescent="0.25">
      <c r="A2577" s="2"/>
      <c r="B2577" s="2"/>
      <c r="C2577" s="4" t="s">
        <v>11</v>
      </c>
      <c r="D2577" s="5">
        <v>6971</v>
      </c>
      <c r="E2577" s="10">
        <v>9.1999999999999993</v>
      </c>
    </row>
    <row r="2578" spans="1:5" x14ac:dyDescent="0.25">
      <c r="A2578" s="1"/>
      <c r="B2578" s="1"/>
      <c r="C2578" s="3" t="s">
        <v>12</v>
      </c>
      <c r="D2578" s="6">
        <v>7014</v>
      </c>
      <c r="E2578" s="11">
        <v>8.9</v>
      </c>
    </row>
    <row r="2579" spans="1:5" x14ac:dyDescent="0.25">
      <c r="A2579" s="2"/>
      <c r="B2579" s="2"/>
      <c r="C2579" s="4" t="s">
        <v>13</v>
      </c>
      <c r="D2579" s="5">
        <v>7807</v>
      </c>
      <c r="E2579" s="10">
        <v>9.5</v>
      </c>
    </row>
    <row r="2580" spans="1:5" x14ac:dyDescent="0.25">
      <c r="A2580" s="1"/>
      <c r="B2580" s="1"/>
      <c r="C2580" s="3" t="s">
        <v>14</v>
      </c>
      <c r="D2580" s="6">
        <v>8125</v>
      </c>
      <c r="E2580" s="11">
        <v>10.199999999999999</v>
      </c>
    </row>
    <row r="2581" spans="1:5" x14ac:dyDescent="0.25">
      <c r="A2581" s="2"/>
      <c r="B2581" s="2"/>
      <c r="C2581" s="4" t="s">
        <v>15</v>
      </c>
      <c r="D2581" s="5">
        <v>8644</v>
      </c>
      <c r="E2581" s="10">
        <v>10.1</v>
      </c>
    </row>
    <row r="2582" spans="1:5" x14ac:dyDescent="0.25">
      <c r="A2582" s="1"/>
      <c r="B2582" s="1"/>
      <c r="C2582" s="3" t="s">
        <v>16</v>
      </c>
      <c r="D2582" s="6">
        <v>8617</v>
      </c>
      <c r="E2582" s="11">
        <v>10.1</v>
      </c>
    </row>
    <row r="2583" spans="1:5" x14ac:dyDescent="0.25">
      <c r="A2583" s="2"/>
      <c r="B2583" s="2"/>
      <c r="C2583" s="4" t="s">
        <v>17</v>
      </c>
      <c r="D2583" s="5">
        <v>9262</v>
      </c>
      <c r="E2583" s="10">
        <v>10.1</v>
      </c>
    </row>
    <row r="2584" spans="1:5" x14ac:dyDescent="0.25">
      <c r="A2584" s="1"/>
      <c r="B2584" s="1"/>
      <c r="C2584" s="3" t="s">
        <v>18</v>
      </c>
      <c r="D2584" s="6">
        <v>9536</v>
      </c>
      <c r="E2584" s="11">
        <v>10</v>
      </c>
    </row>
    <row r="2585" spans="1:5" x14ac:dyDescent="0.25">
      <c r="A2585" s="2"/>
      <c r="B2585" s="4" t="s">
        <v>45</v>
      </c>
      <c r="C2585" s="4" t="s">
        <v>7</v>
      </c>
      <c r="D2585" s="5">
        <v>9101</v>
      </c>
      <c r="E2585" s="10">
        <v>21.5</v>
      </c>
    </row>
    <row r="2586" spans="1:5" x14ac:dyDescent="0.25">
      <c r="A2586" s="1"/>
      <c r="B2586" s="1"/>
      <c r="C2586" s="3" t="s">
        <v>8</v>
      </c>
      <c r="D2586" s="6">
        <v>9823</v>
      </c>
      <c r="E2586" s="11">
        <v>21.8</v>
      </c>
    </row>
    <row r="2587" spans="1:5" x14ac:dyDescent="0.25">
      <c r="A2587" s="2"/>
      <c r="B2587" s="2"/>
      <c r="C2587" s="4" t="s">
        <v>9</v>
      </c>
      <c r="D2587" s="5">
        <v>10408</v>
      </c>
      <c r="E2587" s="10">
        <v>22</v>
      </c>
    </row>
    <row r="2588" spans="1:5" x14ac:dyDescent="0.25">
      <c r="A2588" s="1"/>
      <c r="B2588" s="1"/>
      <c r="C2588" s="3" t="s">
        <v>10</v>
      </c>
      <c r="D2588" s="6">
        <v>10985</v>
      </c>
      <c r="E2588" s="11">
        <v>22.5</v>
      </c>
    </row>
    <row r="2589" spans="1:5" x14ac:dyDescent="0.25">
      <c r="A2589" s="2"/>
      <c r="B2589" s="2"/>
      <c r="C2589" s="4" t="s">
        <v>11</v>
      </c>
      <c r="D2589" s="5">
        <v>11516</v>
      </c>
      <c r="E2589" s="10">
        <v>22.7</v>
      </c>
    </row>
    <row r="2590" spans="1:5" x14ac:dyDescent="0.25">
      <c r="A2590" s="1"/>
      <c r="B2590" s="1"/>
      <c r="C2590" s="3" t="s">
        <v>12</v>
      </c>
      <c r="D2590" s="6">
        <v>12217</v>
      </c>
      <c r="E2590" s="11">
        <v>22.9</v>
      </c>
    </row>
    <row r="2591" spans="1:5" x14ac:dyDescent="0.25">
      <c r="A2591" s="2"/>
      <c r="B2591" s="2"/>
      <c r="C2591" s="4" t="s">
        <v>13</v>
      </c>
      <c r="D2591" s="5">
        <v>13000</v>
      </c>
      <c r="E2591" s="10">
        <v>24.2</v>
      </c>
    </row>
    <row r="2592" spans="1:5" x14ac:dyDescent="0.25">
      <c r="A2592" s="1"/>
      <c r="B2592" s="1"/>
      <c r="C2592" s="3" t="s">
        <v>14</v>
      </c>
      <c r="D2592" s="6">
        <v>13554</v>
      </c>
      <c r="E2592" s="11">
        <v>24</v>
      </c>
    </row>
    <row r="2593" spans="1:5" x14ac:dyDescent="0.25">
      <c r="A2593" s="2"/>
      <c r="B2593" s="2"/>
      <c r="C2593" s="4" t="s">
        <v>15</v>
      </c>
      <c r="D2593" s="5">
        <v>14342</v>
      </c>
      <c r="E2593" s="10">
        <v>24.3</v>
      </c>
    </row>
    <row r="2594" spans="1:5" x14ac:dyDescent="0.25">
      <c r="A2594" s="1"/>
      <c r="B2594" s="1"/>
      <c r="C2594" s="3" t="s">
        <v>16</v>
      </c>
      <c r="D2594" s="6">
        <v>14950</v>
      </c>
      <c r="E2594" s="11">
        <v>24.8</v>
      </c>
    </row>
    <row r="2595" spans="1:5" x14ac:dyDescent="0.25">
      <c r="A2595" s="2"/>
      <c r="B2595" s="2"/>
      <c r="C2595" s="4" t="s">
        <v>17</v>
      </c>
      <c r="D2595" s="5">
        <v>15708</v>
      </c>
      <c r="E2595" s="10">
        <v>24.9</v>
      </c>
    </row>
    <row r="2596" spans="1:5" x14ac:dyDescent="0.25">
      <c r="A2596" s="1"/>
      <c r="B2596" s="1"/>
      <c r="C2596" s="3" t="s">
        <v>18</v>
      </c>
      <c r="D2596" s="6">
        <v>16425</v>
      </c>
      <c r="E2596" s="11">
        <v>25.2</v>
      </c>
    </row>
    <row r="2597" spans="1:5" x14ac:dyDescent="0.25">
      <c r="A2597" s="4" t="s">
        <v>54</v>
      </c>
      <c r="B2597" s="4" t="s">
        <v>6</v>
      </c>
      <c r="C2597" s="4" t="s">
        <v>7</v>
      </c>
      <c r="D2597" s="5">
        <v>51137</v>
      </c>
      <c r="E2597" s="10">
        <v>77.599999999999994</v>
      </c>
    </row>
    <row r="2598" spans="1:5" x14ac:dyDescent="0.25">
      <c r="A2598" s="1"/>
      <c r="B2598" s="1"/>
      <c r="C2598" s="3" t="s">
        <v>8</v>
      </c>
      <c r="D2598" s="6">
        <v>48797</v>
      </c>
      <c r="E2598" s="11">
        <v>77.400000000000006</v>
      </c>
    </row>
    <row r="2599" spans="1:5" x14ac:dyDescent="0.25">
      <c r="A2599" s="2"/>
      <c r="B2599" s="2"/>
      <c r="C2599" s="4" t="s">
        <v>9</v>
      </c>
      <c r="D2599" s="5">
        <v>51429</v>
      </c>
      <c r="E2599" s="10">
        <v>75.900000000000006</v>
      </c>
    </row>
    <row r="2600" spans="1:5" x14ac:dyDescent="0.25">
      <c r="A2600" s="1"/>
      <c r="B2600" s="1"/>
      <c r="C2600" s="3" t="s">
        <v>10</v>
      </c>
      <c r="D2600" s="6">
        <v>51670</v>
      </c>
      <c r="E2600" s="11">
        <v>76.400000000000006</v>
      </c>
    </row>
    <row r="2601" spans="1:5" x14ac:dyDescent="0.25">
      <c r="A2601" s="2"/>
      <c r="B2601" s="2"/>
      <c r="C2601" s="4" t="s">
        <v>11</v>
      </c>
      <c r="D2601" s="5">
        <v>53186</v>
      </c>
      <c r="E2601" s="10">
        <v>77</v>
      </c>
    </row>
    <row r="2602" spans="1:5" x14ac:dyDescent="0.25">
      <c r="A2602" s="1"/>
      <c r="B2602" s="1"/>
      <c r="C2602" s="3" t="s">
        <v>12</v>
      </c>
      <c r="D2602" s="6">
        <v>55764</v>
      </c>
      <c r="E2602" s="11">
        <v>76.400000000000006</v>
      </c>
    </row>
    <row r="2603" spans="1:5" x14ac:dyDescent="0.25">
      <c r="A2603" s="2"/>
      <c r="B2603" s="2"/>
      <c r="C2603" s="4" t="s">
        <v>13</v>
      </c>
      <c r="D2603" s="5">
        <v>57705</v>
      </c>
      <c r="E2603" s="10">
        <v>77.099999999999994</v>
      </c>
    </row>
    <row r="2604" spans="1:5" x14ac:dyDescent="0.25">
      <c r="A2604" s="1"/>
      <c r="B2604" s="1"/>
      <c r="C2604" s="3" t="s">
        <v>14</v>
      </c>
      <c r="D2604" s="6">
        <v>62313</v>
      </c>
      <c r="E2604" s="11">
        <v>76.5</v>
      </c>
    </row>
    <row r="2605" spans="1:5" x14ac:dyDescent="0.25">
      <c r="A2605" s="2"/>
      <c r="B2605" s="2"/>
      <c r="C2605" s="4" t="s">
        <v>15</v>
      </c>
      <c r="D2605" s="5">
        <v>62445</v>
      </c>
      <c r="E2605" s="10">
        <v>77.3</v>
      </c>
    </row>
    <row r="2606" spans="1:5" x14ac:dyDescent="0.25">
      <c r="A2606" s="1"/>
      <c r="B2606" s="1"/>
      <c r="C2606" s="3" t="s">
        <v>16</v>
      </c>
      <c r="D2606" s="6">
        <v>65393</v>
      </c>
      <c r="E2606" s="11">
        <v>78.3</v>
      </c>
    </row>
    <row r="2607" spans="1:5" x14ac:dyDescent="0.25">
      <c r="A2607" s="2"/>
      <c r="B2607" s="2"/>
      <c r="C2607" s="4" t="s">
        <v>17</v>
      </c>
      <c r="D2607" s="5">
        <v>70880</v>
      </c>
      <c r="E2607" s="10">
        <v>78.8</v>
      </c>
    </row>
    <row r="2608" spans="1:5" x14ac:dyDescent="0.25">
      <c r="A2608" s="1"/>
      <c r="B2608" s="1"/>
      <c r="C2608" s="3" t="s">
        <v>18</v>
      </c>
      <c r="D2608" s="6">
        <v>72865</v>
      </c>
      <c r="E2608" s="11">
        <v>79</v>
      </c>
    </row>
    <row r="2609" spans="1:5" x14ac:dyDescent="0.25">
      <c r="A2609" s="2"/>
      <c r="B2609" s="4" t="s">
        <v>19</v>
      </c>
      <c r="C2609" s="4" t="s">
        <v>7</v>
      </c>
      <c r="D2609" s="5">
        <v>666</v>
      </c>
      <c r="E2609" s="10">
        <v>1.9</v>
      </c>
    </row>
    <row r="2610" spans="1:5" x14ac:dyDescent="0.25">
      <c r="A2610" s="1"/>
      <c r="B2610" s="1"/>
      <c r="C2610" s="3" t="s">
        <v>8</v>
      </c>
      <c r="D2610" s="6">
        <v>542</v>
      </c>
      <c r="E2610" s="11">
        <v>1.8</v>
      </c>
    </row>
    <row r="2611" spans="1:5" x14ac:dyDescent="0.25">
      <c r="A2611" s="2"/>
      <c r="B2611" s="2"/>
      <c r="C2611" s="4" t="s">
        <v>9</v>
      </c>
      <c r="D2611" s="5">
        <v>634</v>
      </c>
      <c r="E2611" s="10">
        <v>1.7</v>
      </c>
    </row>
    <row r="2612" spans="1:5" x14ac:dyDescent="0.25">
      <c r="A2612" s="1"/>
      <c r="B2612" s="1"/>
      <c r="C2612" s="3" t="s">
        <v>10</v>
      </c>
      <c r="D2612" s="6">
        <v>612</v>
      </c>
      <c r="E2612" s="11">
        <v>1.6</v>
      </c>
    </row>
    <row r="2613" spans="1:5" x14ac:dyDescent="0.25">
      <c r="A2613" s="2"/>
      <c r="B2613" s="2"/>
      <c r="C2613" s="4" t="s">
        <v>11</v>
      </c>
      <c r="D2613" s="5">
        <v>543</v>
      </c>
      <c r="E2613" s="10">
        <v>1.8</v>
      </c>
    </row>
    <row r="2614" spans="1:5" x14ac:dyDescent="0.25">
      <c r="A2614" s="1"/>
      <c r="B2614" s="1"/>
      <c r="C2614" s="3" t="s">
        <v>12</v>
      </c>
      <c r="D2614" s="6">
        <v>499</v>
      </c>
      <c r="E2614" s="11">
        <v>1.8</v>
      </c>
    </row>
    <row r="2615" spans="1:5" x14ac:dyDescent="0.25">
      <c r="A2615" s="2"/>
      <c r="B2615" s="2"/>
      <c r="C2615" s="4" t="s">
        <v>13</v>
      </c>
      <c r="D2615" s="5">
        <v>547</v>
      </c>
      <c r="E2615" s="10">
        <v>1.8</v>
      </c>
    </row>
    <row r="2616" spans="1:5" x14ac:dyDescent="0.25">
      <c r="A2616" s="1"/>
      <c r="B2616" s="1"/>
      <c r="C2616" s="3" t="s">
        <v>14</v>
      </c>
      <c r="D2616" s="6">
        <v>598</v>
      </c>
      <c r="E2616" s="11">
        <v>1.7</v>
      </c>
    </row>
    <row r="2617" spans="1:5" x14ac:dyDescent="0.25">
      <c r="A2617" s="2"/>
      <c r="B2617" s="2"/>
      <c r="C2617" s="4" t="s">
        <v>15</v>
      </c>
      <c r="D2617" s="5">
        <v>607</v>
      </c>
      <c r="E2617" s="10">
        <v>1.7</v>
      </c>
    </row>
    <row r="2618" spans="1:5" x14ac:dyDescent="0.25">
      <c r="A2618" s="1"/>
      <c r="B2618" s="1"/>
      <c r="C2618" s="3" t="s">
        <v>16</v>
      </c>
      <c r="D2618" s="6">
        <v>638</v>
      </c>
      <c r="E2618" s="11">
        <v>1.7</v>
      </c>
    </row>
    <row r="2619" spans="1:5" x14ac:dyDescent="0.25">
      <c r="A2619" s="2"/>
      <c r="B2619" s="2"/>
      <c r="C2619" s="4" t="s">
        <v>17</v>
      </c>
      <c r="D2619" s="5">
        <v>583</v>
      </c>
      <c r="E2619" s="10">
        <v>1.6</v>
      </c>
    </row>
    <row r="2620" spans="1:5" x14ac:dyDescent="0.25">
      <c r="A2620" s="1"/>
      <c r="B2620" s="1"/>
      <c r="C2620" s="3" t="s">
        <v>18</v>
      </c>
      <c r="D2620" s="6">
        <v>729</v>
      </c>
      <c r="E2620" s="11">
        <v>1.6</v>
      </c>
    </row>
    <row r="2621" spans="1:5" x14ac:dyDescent="0.25">
      <c r="A2621" s="2"/>
      <c r="B2621" s="4" t="s">
        <v>20</v>
      </c>
      <c r="C2621" s="4" t="s">
        <v>7</v>
      </c>
      <c r="D2621" s="7" t="s">
        <v>47</v>
      </c>
      <c r="E2621" s="7" t="s">
        <v>47</v>
      </c>
    </row>
    <row r="2622" spans="1:5" x14ac:dyDescent="0.25">
      <c r="A2622" s="1"/>
      <c r="B2622" s="1"/>
      <c r="C2622" s="3" t="s">
        <v>8</v>
      </c>
      <c r="D2622" s="8" t="s">
        <v>47</v>
      </c>
      <c r="E2622" s="8" t="s">
        <v>47</v>
      </c>
    </row>
    <row r="2623" spans="1:5" x14ac:dyDescent="0.25">
      <c r="A2623" s="2"/>
      <c r="B2623" s="2"/>
      <c r="C2623" s="4" t="s">
        <v>9</v>
      </c>
      <c r="D2623" s="7" t="s">
        <v>47</v>
      </c>
      <c r="E2623" s="7" t="s">
        <v>47</v>
      </c>
    </row>
    <row r="2624" spans="1:5" x14ac:dyDescent="0.25">
      <c r="A2624" s="1"/>
      <c r="B2624" s="1"/>
      <c r="C2624" s="3" t="s">
        <v>10</v>
      </c>
      <c r="D2624" s="8" t="s">
        <v>47</v>
      </c>
      <c r="E2624" s="8" t="s">
        <v>47</v>
      </c>
    </row>
    <row r="2625" spans="1:5" x14ac:dyDescent="0.25">
      <c r="A2625" s="2"/>
      <c r="B2625" s="2"/>
      <c r="C2625" s="4" t="s">
        <v>11</v>
      </c>
      <c r="D2625" s="7" t="s">
        <v>47</v>
      </c>
      <c r="E2625" s="7" t="s">
        <v>47</v>
      </c>
    </row>
    <row r="2626" spans="1:5" x14ac:dyDescent="0.25">
      <c r="A2626" s="1"/>
      <c r="B2626" s="1"/>
      <c r="C2626" s="3" t="s">
        <v>12</v>
      </c>
      <c r="D2626" s="8" t="s">
        <v>47</v>
      </c>
      <c r="E2626" s="8" t="s">
        <v>47</v>
      </c>
    </row>
    <row r="2627" spans="1:5" x14ac:dyDescent="0.25">
      <c r="A2627" s="2"/>
      <c r="B2627" s="2"/>
      <c r="C2627" s="4" t="s">
        <v>13</v>
      </c>
      <c r="D2627" s="7" t="s">
        <v>47</v>
      </c>
      <c r="E2627" s="7" t="s">
        <v>47</v>
      </c>
    </row>
    <row r="2628" spans="1:5" x14ac:dyDescent="0.25">
      <c r="A2628" s="1"/>
      <c r="B2628" s="1"/>
      <c r="C2628" s="3" t="s">
        <v>14</v>
      </c>
      <c r="D2628" s="8" t="s">
        <v>47</v>
      </c>
      <c r="E2628" s="8" t="s">
        <v>47</v>
      </c>
    </row>
    <row r="2629" spans="1:5" x14ac:dyDescent="0.25">
      <c r="A2629" s="2"/>
      <c r="B2629" s="2"/>
      <c r="C2629" s="4" t="s">
        <v>15</v>
      </c>
      <c r="D2629" s="7" t="s">
        <v>47</v>
      </c>
      <c r="E2629" s="7" t="s">
        <v>47</v>
      </c>
    </row>
    <row r="2630" spans="1:5" x14ac:dyDescent="0.25">
      <c r="A2630" s="1"/>
      <c r="B2630" s="1"/>
      <c r="C2630" s="3" t="s">
        <v>16</v>
      </c>
      <c r="D2630" s="8" t="s">
        <v>47</v>
      </c>
      <c r="E2630" s="8" t="s">
        <v>47</v>
      </c>
    </row>
    <row r="2631" spans="1:5" x14ac:dyDescent="0.25">
      <c r="A2631" s="2"/>
      <c r="B2631" s="2"/>
      <c r="C2631" s="4" t="s">
        <v>17</v>
      </c>
      <c r="D2631" s="7" t="s">
        <v>47</v>
      </c>
      <c r="E2631" s="7" t="s">
        <v>47</v>
      </c>
    </row>
    <row r="2632" spans="1:5" x14ac:dyDescent="0.25">
      <c r="A2632" s="1"/>
      <c r="B2632" s="1"/>
      <c r="C2632" s="3" t="s">
        <v>18</v>
      </c>
      <c r="D2632" s="8" t="s">
        <v>47</v>
      </c>
      <c r="E2632" s="8" t="s">
        <v>47</v>
      </c>
    </row>
    <row r="2633" spans="1:5" x14ac:dyDescent="0.25">
      <c r="A2633" s="2"/>
      <c r="B2633" s="4" t="s">
        <v>21</v>
      </c>
      <c r="C2633" s="4" t="s">
        <v>7</v>
      </c>
      <c r="D2633" s="7" t="s">
        <v>47</v>
      </c>
      <c r="E2633" s="7" t="s">
        <v>47</v>
      </c>
    </row>
    <row r="2634" spans="1:5" x14ac:dyDescent="0.25">
      <c r="A2634" s="1"/>
      <c r="B2634" s="1"/>
      <c r="C2634" s="3" t="s">
        <v>8</v>
      </c>
      <c r="D2634" s="8" t="s">
        <v>47</v>
      </c>
      <c r="E2634" s="8" t="s">
        <v>47</v>
      </c>
    </row>
    <row r="2635" spans="1:5" x14ac:dyDescent="0.25">
      <c r="A2635" s="2"/>
      <c r="B2635" s="2"/>
      <c r="C2635" s="4" t="s">
        <v>9</v>
      </c>
      <c r="D2635" s="7" t="s">
        <v>47</v>
      </c>
      <c r="E2635" s="7" t="s">
        <v>47</v>
      </c>
    </row>
    <row r="2636" spans="1:5" x14ac:dyDescent="0.25">
      <c r="A2636" s="1"/>
      <c r="B2636" s="1"/>
      <c r="C2636" s="3" t="s">
        <v>10</v>
      </c>
      <c r="D2636" s="8" t="s">
        <v>47</v>
      </c>
      <c r="E2636" s="8" t="s">
        <v>47</v>
      </c>
    </row>
    <row r="2637" spans="1:5" x14ac:dyDescent="0.25">
      <c r="A2637" s="2"/>
      <c r="B2637" s="2"/>
      <c r="C2637" s="4" t="s">
        <v>11</v>
      </c>
      <c r="D2637" s="7" t="s">
        <v>47</v>
      </c>
      <c r="E2637" s="7" t="s">
        <v>47</v>
      </c>
    </row>
    <row r="2638" spans="1:5" x14ac:dyDescent="0.25">
      <c r="A2638" s="1"/>
      <c r="B2638" s="1"/>
      <c r="C2638" s="3" t="s">
        <v>12</v>
      </c>
      <c r="D2638" s="8" t="s">
        <v>47</v>
      </c>
      <c r="E2638" s="8" t="s">
        <v>47</v>
      </c>
    </row>
    <row r="2639" spans="1:5" x14ac:dyDescent="0.25">
      <c r="A2639" s="2"/>
      <c r="B2639" s="2"/>
      <c r="C2639" s="4" t="s">
        <v>13</v>
      </c>
      <c r="D2639" s="7" t="s">
        <v>47</v>
      </c>
      <c r="E2639" s="7" t="s">
        <v>47</v>
      </c>
    </row>
    <row r="2640" spans="1:5" x14ac:dyDescent="0.25">
      <c r="A2640" s="1"/>
      <c r="B2640" s="1"/>
      <c r="C2640" s="3" t="s">
        <v>14</v>
      </c>
      <c r="D2640" s="8" t="s">
        <v>47</v>
      </c>
      <c r="E2640" s="8" t="s">
        <v>47</v>
      </c>
    </row>
    <row r="2641" spans="1:5" x14ac:dyDescent="0.25">
      <c r="A2641" s="2"/>
      <c r="B2641" s="2"/>
      <c r="C2641" s="4" t="s">
        <v>15</v>
      </c>
      <c r="D2641" s="7" t="s">
        <v>47</v>
      </c>
      <c r="E2641" s="7" t="s">
        <v>47</v>
      </c>
    </row>
    <row r="2642" spans="1:5" x14ac:dyDescent="0.25">
      <c r="A2642" s="1"/>
      <c r="B2642" s="1"/>
      <c r="C2642" s="3" t="s">
        <v>16</v>
      </c>
      <c r="D2642" s="8" t="s">
        <v>47</v>
      </c>
      <c r="E2642" s="8" t="s">
        <v>47</v>
      </c>
    </row>
    <row r="2643" spans="1:5" x14ac:dyDescent="0.25">
      <c r="A2643" s="2"/>
      <c r="B2643" s="2"/>
      <c r="C2643" s="4" t="s">
        <v>17</v>
      </c>
      <c r="D2643" s="7" t="s">
        <v>47</v>
      </c>
      <c r="E2643" s="7" t="s">
        <v>47</v>
      </c>
    </row>
    <row r="2644" spans="1:5" x14ac:dyDescent="0.25">
      <c r="A2644" s="1"/>
      <c r="B2644" s="1"/>
      <c r="C2644" s="3" t="s">
        <v>18</v>
      </c>
      <c r="D2644" s="6">
        <v>151</v>
      </c>
      <c r="E2644" s="11">
        <v>0.1</v>
      </c>
    </row>
    <row r="2645" spans="1:5" x14ac:dyDescent="0.25">
      <c r="A2645" s="2"/>
      <c r="B2645" s="4" t="s">
        <v>22</v>
      </c>
      <c r="C2645" s="4" t="s">
        <v>7</v>
      </c>
      <c r="D2645" s="5">
        <v>60</v>
      </c>
      <c r="E2645" s="10">
        <v>0.1</v>
      </c>
    </row>
    <row r="2646" spans="1:5" x14ac:dyDescent="0.25">
      <c r="A2646" s="1"/>
      <c r="B2646" s="1"/>
      <c r="C2646" s="3" t="s">
        <v>8</v>
      </c>
      <c r="D2646" s="6">
        <v>41</v>
      </c>
      <c r="E2646" s="11">
        <v>0.1</v>
      </c>
    </row>
    <row r="2647" spans="1:5" x14ac:dyDescent="0.25">
      <c r="A2647" s="2"/>
      <c r="B2647" s="2"/>
      <c r="C2647" s="4" t="s">
        <v>9</v>
      </c>
      <c r="D2647" s="5">
        <v>65</v>
      </c>
      <c r="E2647" s="10">
        <v>0.1</v>
      </c>
    </row>
    <row r="2648" spans="1:5" x14ac:dyDescent="0.25">
      <c r="A2648" s="1"/>
      <c r="B2648" s="1"/>
      <c r="C2648" s="3" t="s">
        <v>10</v>
      </c>
      <c r="D2648" s="6">
        <v>100</v>
      </c>
      <c r="E2648" s="11">
        <v>0.1</v>
      </c>
    </row>
    <row r="2649" spans="1:5" x14ac:dyDescent="0.25">
      <c r="A2649" s="2"/>
      <c r="B2649" s="2"/>
      <c r="C2649" s="4" t="s">
        <v>11</v>
      </c>
      <c r="D2649" s="5">
        <v>271</v>
      </c>
      <c r="E2649" s="10">
        <v>0.1</v>
      </c>
    </row>
    <row r="2650" spans="1:5" x14ac:dyDescent="0.25">
      <c r="A2650" s="1"/>
      <c r="B2650" s="1"/>
      <c r="C2650" s="3" t="s">
        <v>12</v>
      </c>
      <c r="D2650" s="6">
        <v>94</v>
      </c>
      <c r="E2650" s="11">
        <v>0.1</v>
      </c>
    </row>
    <row r="2651" spans="1:5" x14ac:dyDescent="0.25">
      <c r="A2651" s="2"/>
      <c r="B2651" s="2"/>
      <c r="C2651" s="4" t="s">
        <v>13</v>
      </c>
      <c r="D2651" s="5">
        <v>103</v>
      </c>
      <c r="E2651" s="10">
        <v>0.1</v>
      </c>
    </row>
    <row r="2652" spans="1:5" x14ac:dyDescent="0.25">
      <c r="A2652" s="1"/>
      <c r="B2652" s="1"/>
      <c r="C2652" s="3" t="s">
        <v>14</v>
      </c>
      <c r="D2652" s="6">
        <v>66</v>
      </c>
      <c r="E2652" s="11">
        <v>0.1</v>
      </c>
    </row>
    <row r="2653" spans="1:5" x14ac:dyDescent="0.25">
      <c r="A2653" s="2"/>
      <c r="B2653" s="2"/>
      <c r="C2653" s="4" t="s">
        <v>15</v>
      </c>
      <c r="D2653" s="5">
        <v>66</v>
      </c>
      <c r="E2653" s="10">
        <v>0.1</v>
      </c>
    </row>
    <row r="2654" spans="1:5" x14ac:dyDescent="0.25">
      <c r="A2654" s="1"/>
      <c r="B2654" s="1"/>
      <c r="C2654" s="3" t="s">
        <v>16</v>
      </c>
      <c r="D2654" s="6">
        <v>18</v>
      </c>
      <c r="E2654" s="11">
        <v>0</v>
      </c>
    </row>
    <row r="2655" spans="1:5" x14ac:dyDescent="0.25">
      <c r="A2655" s="2"/>
      <c r="B2655" s="2"/>
      <c r="C2655" s="4" t="s">
        <v>17</v>
      </c>
      <c r="D2655" s="5">
        <v>38</v>
      </c>
      <c r="E2655" s="10">
        <v>0</v>
      </c>
    </row>
    <row r="2656" spans="1:5" x14ac:dyDescent="0.25">
      <c r="A2656" s="1"/>
      <c r="B2656" s="1"/>
      <c r="C2656" s="3" t="s">
        <v>18</v>
      </c>
      <c r="D2656" s="8" t="s">
        <v>47</v>
      </c>
      <c r="E2656" s="8" t="s">
        <v>47</v>
      </c>
    </row>
    <row r="2657" spans="1:5" x14ac:dyDescent="0.25">
      <c r="A2657" s="2"/>
      <c r="B2657" s="4" t="s">
        <v>23</v>
      </c>
      <c r="C2657" s="4" t="s">
        <v>7</v>
      </c>
      <c r="D2657" s="5">
        <v>9512</v>
      </c>
      <c r="E2657" s="10">
        <v>9.1</v>
      </c>
    </row>
    <row r="2658" spans="1:5" x14ac:dyDescent="0.25">
      <c r="A2658" s="1"/>
      <c r="B2658" s="1"/>
      <c r="C2658" s="3" t="s">
        <v>8</v>
      </c>
      <c r="D2658" s="6">
        <v>8307</v>
      </c>
      <c r="E2658" s="11">
        <v>9.1999999999999993</v>
      </c>
    </row>
    <row r="2659" spans="1:5" x14ac:dyDescent="0.25">
      <c r="A2659" s="2"/>
      <c r="B2659" s="2"/>
      <c r="C2659" s="4" t="s">
        <v>9</v>
      </c>
      <c r="D2659" s="5">
        <v>8685</v>
      </c>
      <c r="E2659" s="10">
        <v>8.6</v>
      </c>
    </row>
    <row r="2660" spans="1:5" x14ac:dyDescent="0.25">
      <c r="A2660" s="1"/>
      <c r="B2660" s="1"/>
      <c r="C2660" s="3" t="s">
        <v>10</v>
      </c>
      <c r="D2660" s="6">
        <v>7899</v>
      </c>
      <c r="E2660" s="11">
        <v>8.6999999999999993</v>
      </c>
    </row>
    <row r="2661" spans="1:5" x14ac:dyDescent="0.25">
      <c r="A2661" s="2"/>
      <c r="B2661" s="2"/>
      <c r="C2661" s="4" t="s">
        <v>11</v>
      </c>
      <c r="D2661" s="5">
        <v>7081</v>
      </c>
      <c r="E2661" s="10">
        <v>8.1999999999999993</v>
      </c>
    </row>
    <row r="2662" spans="1:5" x14ac:dyDescent="0.25">
      <c r="A2662" s="1"/>
      <c r="B2662" s="1"/>
      <c r="C2662" s="3" t="s">
        <v>12</v>
      </c>
      <c r="D2662" s="6">
        <v>8489</v>
      </c>
      <c r="E2662" s="11">
        <v>8</v>
      </c>
    </row>
    <row r="2663" spans="1:5" x14ac:dyDescent="0.25">
      <c r="A2663" s="2"/>
      <c r="B2663" s="2"/>
      <c r="C2663" s="4" t="s">
        <v>13</v>
      </c>
      <c r="D2663" s="5">
        <v>8100</v>
      </c>
      <c r="E2663" s="10">
        <v>8</v>
      </c>
    </row>
    <row r="2664" spans="1:5" x14ac:dyDescent="0.25">
      <c r="A2664" s="1"/>
      <c r="B2664" s="1"/>
      <c r="C2664" s="3" t="s">
        <v>14</v>
      </c>
      <c r="D2664" s="6">
        <v>9793</v>
      </c>
      <c r="E2664" s="11">
        <v>8</v>
      </c>
    </row>
    <row r="2665" spans="1:5" x14ac:dyDescent="0.25">
      <c r="A2665" s="2"/>
      <c r="B2665" s="2"/>
      <c r="C2665" s="4" t="s">
        <v>15</v>
      </c>
      <c r="D2665" s="5">
        <v>8527</v>
      </c>
      <c r="E2665" s="10">
        <v>7.9</v>
      </c>
    </row>
    <row r="2666" spans="1:5" x14ac:dyDescent="0.25">
      <c r="A2666" s="1"/>
      <c r="B2666" s="1"/>
      <c r="C2666" s="3" t="s">
        <v>16</v>
      </c>
      <c r="D2666" s="6">
        <v>9384</v>
      </c>
      <c r="E2666" s="11">
        <v>7.7</v>
      </c>
    </row>
    <row r="2667" spans="1:5" x14ac:dyDescent="0.25">
      <c r="A2667" s="2"/>
      <c r="B2667" s="2"/>
      <c r="C2667" s="4" t="s">
        <v>17</v>
      </c>
      <c r="D2667" s="5">
        <v>9208</v>
      </c>
      <c r="E2667" s="10">
        <v>8</v>
      </c>
    </row>
    <row r="2668" spans="1:5" x14ac:dyDescent="0.25">
      <c r="A2668" s="1"/>
      <c r="B2668" s="1"/>
      <c r="C2668" s="3" t="s">
        <v>18</v>
      </c>
      <c r="D2668" s="6">
        <v>9910</v>
      </c>
      <c r="E2668" s="11">
        <v>8.3000000000000007</v>
      </c>
    </row>
    <row r="2669" spans="1:5" x14ac:dyDescent="0.25">
      <c r="A2669" s="2"/>
      <c r="B2669" s="4" t="s">
        <v>24</v>
      </c>
      <c r="C2669" s="4" t="s">
        <v>7</v>
      </c>
      <c r="D2669" s="5">
        <v>5385</v>
      </c>
      <c r="E2669" s="10">
        <v>0.8</v>
      </c>
    </row>
    <row r="2670" spans="1:5" x14ac:dyDescent="0.25">
      <c r="A2670" s="1"/>
      <c r="B2670" s="1"/>
      <c r="C2670" s="3" t="s">
        <v>8</v>
      </c>
      <c r="D2670" s="6">
        <v>4027</v>
      </c>
      <c r="E2670" s="11">
        <v>0.8</v>
      </c>
    </row>
    <row r="2671" spans="1:5" x14ac:dyDescent="0.25">
      <c r="A2671" s="2"/>
      <c r="B2671" s="2"/>
      <c r="C2671" s="4" t="s">
        <v>9</v>
      </c>
      <c r="D2671" s="5">
        <v>4911</v>
      </c>
      <c r="E2671" s="10">
        <v>0.9</v>
      </c>
    </row>
    <row r="2672" spans="1:5" x14ac:dyDescent="0.25">
      <c r="A2672" s="1"/>
      <c r="B2672" s="1"/>
      <c r="C2672" s="3" t="s">
        <v>10</v>
      </c>
      <c r="D2672" s="6">
        <v>4541</v>
      </c>
      <c r="E2672" s="11">
        <v>1</v>
      </c>
    </row>
    <row r="2673" spans="1:5" x14ac:dyDescent="0.25">
      <c r="A2673" s="2"/>
      <c r="B2673" s="2"/>
      <c r="C2673" s="4" t="s">
        <v>11</v>
      </c>
      <c r="D2673" s="5">
        <v>4249</v>
      </c>
      <c r="E2673" s="10">
        <v>1.1000000000000001</v>
      </c>
    </row>
    <row r="2674" spans="1:5" x14ac:dyDescent="0.25">
      <c r="A2674" s="1"/>
      <c r="B2674" s="1"/>
      <c r="C2674" s="3" t="s">
        <v>12</v>
      </c>
      <c r="D2674" s="6">
        <v>4468</v>
      </c>
      <c r="E2674" s="11">
        <v>1</v>
      </c>
    </row>
    <row r="2675" spans="1:5" x14ac:dyDescent="0.25">
      <c r="A2675" s="2"/>
      <c r="B2675" s="2"/>
      <c r="C2675" s="4" t="s">
        <v>13</v>
      </c>
      <c r="D2675" s="5">
        <v>4611</v>
      </c>
      <c r="E2675" s="10">
        <v>1</v>
      </c>
    </row>
    <row r="2676" spans="1:5" x14ac:dyDescent="0.25">
      <c r="A2676" s="1"/>
      <c r="B2676" s="1"/>
      <c r="C2676" s="3" t="s">
        <v>14</v>
      </c>
      <c r="D2676" s="6">
        <v>4675</v>
      </c>
      <c r="E2676" s="11">
        <v>1.1000000000000001</v>
      </c>
    </row>
    <row r="2677" spans="1:5" x14ac:dyDescent="0.25">
      <c r="A2677" s="2"/>
      <c r="B2677" s="2"/>
      <c r="C2677" s="4" t="s">
        <v>15</v>
      </c>
      <c r="D2677" s="5">
        <v>5002</v>
      </c>
      <c r="E2677" s="10">
        <v>1.1000000000000001</v>
      </c>
    </row>
    <row r="2678" spans="1:5" x14ac:dyDescent="0.25">
      <c r="A2678" s="1"/>
      <c r="B2678" s="1"/>
      <c r="C2678" s="3" t="s">
        <v>16</v>
      </c>
      <c r="D2678" s="6">
        <v>4835</v>
      </c>
      <c r="E2678" s="11">
        <v>1.1000000000000001</v>
      </c>
    </row>
    <row r="2679" spans="1:5" x14ac:dyDescent="0.25">
      <c r="A2679" s="2"/>
      <c r="B2679" s="2"/>
      <c r="C2679" s="4" t="s">
        <v>17</v>
      </c>
      <c r="D2679" s="5">
        <v>7132</v>
      </c>
      <c r="E2679" s="10">
        <v>1.1000000000000001</v>
      </c>
    </row>
    <row r="2680" spans="1:5" x14ac:dyDescent="0.25">
      <c r="A2680" s="1"/>
      <c r="B2680" s="1"/>
      <c r="C2680" s="3" t="s">
        <v>18</v>
      </c>
      <c r="D2680" s="6">
        <v>6332</v>
      </c>
      <c r="E2680" s="11">
        <v>1.1000000000000001</v>
      </c>
    </row>
    <row r="2681" spans="1:5" x14ac:dyDescent="0.25">
      <c r="A2681" s="2"/>
      <c r="B2681" s="4" t="s">
        <v>25</v>
      </c>
      <c r="C2681" s="4" t="s">
        <v>7</v>
      </c>
      <c r="D2681" s="5">
        <v>629</v>
      </c>
      <c r="E2681" s="10">
        <v>0.6</v>
      </c>
    </row>
    <row r="2682" spans="1:5" x14ac:dyDescent="0.25">
      <c r="A2682" s="1"/>
      <c r="B2682" s="1"/>
      <c r="C2682" s="3" t="s">
        <v>8</v>
      </c>
      <c r="D2682" s="6">
        <v>734</v>
      </c>
      <c r="E2682" s="11">
        <v>0.7</v>
      </c>
    </row>
    <row r="2683" spans="1:5" x14ac:dyDescent="0.25">
      <c r="A2683" s="2"/>
      <c r="B2683" s="2"/>
      <c r="C2683" s="4" t="s">
        <v>9</v>
      </c>
      <c r="D2683" s="5">
        <v>863</v>
      </c>
      <c r="E2683" s="10">
        <v>0.7</v>
      </c>
    </row>
    <row r="2684" spans="1:5" x14ac:dyDescent="0.25">
      <c r="A2684" s="1"/>
      <c r="B2684" s="1"/>
      <c r="C2684" s="3" t="s">
        <v>10</v>
      </c>
      <c r="D2684" s="6">
        <v>810</v>
      </c>
      <c r="E2684" s="11">
        <v>0.7</v>
      </c>
    </row>
    <row r="2685" spans="1:5" x14ac:dyDescent="0.25">
      <c r="A2685" s="2"/>
      <c r="B2685" s="2"/>
      <c r="C2685" s="4" t="s">
        <v>11</v>
      </c>
      <c r="D2685" s="5">
        <v>664</v>
      </c>
      <c r="E2685" s="10">
        <v>0.7</v>
      </c>
    </row>
    <row r="2686" spans="1:5" x14ac:dyDescent="0.25">
      <c r="A2686" s="1"/>
      <c r="B2686" s="1"/>
      <c r="C2686" s="3" t="s">
        <v>12</v>
      </c>
      <c r="D2686" s="6">
        <v>617</v>
      </c>
      <c r="E2686" s="11">
        <v>0.6</v>
      </c>
    </row>
    <row r="2687" spans="1:5" x14ac:dyDescent="0.25">
      <c r="A2687" s="2"/>
      <c r="B2687" s="2"/>
      <c r="C2687" s="4" t="s">
        <v>13</v>
      </c>
      <c r="D2687" s="5">
        <v>631</v>
      </c>
      <c r="E2687" s="10">
        <v>0.6</v>
      </c>
    </row>
    <row r="2688" spans="1:5" x14ac:dyDescent="0.25">
      <c r="A2688" s="1"/>
      <c r="B2688" s="1"/>
      <c r="C2688" s="3" t="s">
        <v>14</v>
      </c>
      <c r="D2688" s="6">
        <v>729</v>
      </c>
      <c r="E2688" s="11">
        <v>0.6</v>
      </c>
    </row>
    <row r="2689" spans="1:5" x14ac:dyDescent="0.25">
      <c r="A2689" s="2"/>
      <c r="B2689" s="2"/>
      <c r="C2689" s="4" t="s">
        <v>15</v>
      </c>
      <c r="D2689" s="5">
        <v>660</v>
      </c>
      <c r="E2689" s="10">
        <v>0.7</v>
      </c>
    </row>
    <row r="2690" spans="1:5" x14ac:dyDescent="0.25">
      <c r="A2690" s="1"/>
      <c r="B2690" s="1"/>
      <c r="C2690" s="3" t="s">
        <v>16</v>
      </c>
      <c r="D2690" s="6">
        <v>772</v>
      </c>
      <c r="E2690" s="11">
        <v>0.6</v>
      </c>
    </row>
    <row r="2691" spans="1:5" x14ac:dyDescent="0.25">
      <c r="A2691" s="2"/>
      <c r="B2691" s="2"/>
      <c r="C2691" s="4" t="s">
        <v>17</v>
      </c>
      <c r="D2691" s="5">
        <v>847</v>
      </c>
      <c r="E2691" s="10">
        <v>0.7</v>
      </c>
    </row>
    <row r="2692" spans="1:5" x14ac:dyDescent="0.25">
      <c r="A2692" s="1"/>
      <c r="B2692" s="1"/>
      <c r="C2692" s="3" t="s">
        <v>18</v>
      </c>
      <c r="D2692" s="6">
        <v>925</v>
      </c>
      <c r="E2692" s="11">
        <v>0.7</v>
      </c>
    </row>
    <row r="2693" spans="1:5" x14ac:dyDescent="0.25">
      <c r="A2693" s="2"/>
      <c r="B2693" s="4" t="s">
        <v>26</v>
      </c>
      <c r="C2693" s="4" t="s">
        <v>7</v>
      </c>
      <c r="D2693" s="5">
        <v>4175</v>
      </c>
      <c r="E2693" s="10">
        <v>6.7</v>
      </c>
    </row>
    <row r="2694" spans="1:5" x14ac:dyDescent="0.25">
      <c r="A2694" s="1"/>
      <c r="B2694" s="1"/>
      <c r="C2694" s="3" t="s">
        <v>8</v>
      </c>
      <c r="D2694" s="6">
        <v>3827</v>
      </c>
      <c r="E2694" s="11">
        <v>6.3</v>
      </c>
    </row>
    <row r="2695" spans="1:5" x14ac:dyDescent="0.25">
      <c r="A2695" s="2"/>
      <c r="B2695" s="2"/>
      <c r="C2695" s="4" t="s">
        <v>9</v>
      </c>
      <c r="D2695" s="5">
        <v>4139</v>
      </c>
      <c r="E2695" s="10">
        <v>6.5</v>
      </c>
    </row>
    <row r="2696" spans="1:5" x14ac:dyDescent="0.25">
      <c r="A2696" s="1"/>
      <c r="B2696" s="1"/>
      <c r="C2696" s="3" t="s">
        <v>10</v>
      </c>
      <c r="D2696" s="6">
        <v>4094</v>
      </c>
      <c r="E2696" s="11">
        <v>6.6</v>
      </c>
    </row>
    <row r="2697" spans="1:5" x14ac:dyDescent="0.25">
      <c r="A2697" s="2"/>
      <c r="B2697" s="2"/>
      <c r="C2697" s="4" t="s">
        <v>11</v>
      </c>
      <c r="D2697" s="5">
        <v>4502</v>
      </c>
      <c r="E2697" s="10">
        <v>6.8</v>
      </c>
    </row>
    <row r="2698" spans="1:5" x14ac:dyDescent="0.25">
      <c r="A2698" s="1"/>
      <c r="B2698" s="1"/>
      <c r="C2698" s="3" t="s">
        <v>12</v>
      </c>
      <c r="D2698" s="6">
        <v>4352</v>
      </c>
      <c r="E2698" s="11">
        <v>6.7</v>
      </c>
    </row>
    <row r="2699" spans="1:5" x14ac:dyDescent="0.25">
      <c r="A2699" s="2"/>
      <c r="B2699" s="2"/>
      <c r="C2699" s="4" t="s">
        <v>13</v>
      </c>
      <c r="D2699" s="5">
        <v>4433</v>
      </c>
      <c r="E2699" s="10">
        <v>6.6</v>
      </c>
    </row>
    <row r="2700" spans="1:5" x14ac:dyDescent="0.25">
      <c r="A2700" s="1"/>
      <c r="B2700" s="1"/>
      <c r="C2700" s="3" t="s">
        <v>14</v>
      </c>
      <c r="D2700" s="6">
        <v>4975</v>
      </c>
      <c r="E2700" s="11">
        <v>6.5</v>
      </c>
    </row>
    <row r="2701" spans="1:5" x14ac:dyDescent="0.25">
      <c r="A2701" s="2"/>
      <c r="B2701" s="2"/>
      <c r="C2701" s="4" t="s">
        <v>15</v>
      </c>
      <c r="D2701" s="5">
        <v>5178</v>
      </c>
      <c r="E2701" s="10">
        <v>6.9</v>
      </c>
    </row>
    <row r="2702" spans="1:5" x14ac:dyDescent="0.25">
      <c r="A2702" s="1"/>
      <c r="B2702" s="1"/>
      <c r="C2702" s="3" t="s">
        <v>16</v>
      </c>
      <c r="D2702" s="6">
        <v>5579</v>
      </c>
      <c r="E2702" s="11">
        <v>7.3</v>
      </c>
    </row>
    <row r="2703" spans="1:5" x14ac:dyDescent="0.25">
      <c r="A2703" s="2"/>
      <c r="B2703" s="2"/>
      <c r="C2703" s="4" t="s">
        <v>17</v>
      </c>
      <c r="D2703" s="5">
        <v>6040</v>
      </c>
      <c r="E2703" s="10">
        <v>7.5</v>
      </c>
    </row>
    <row r="2704" spans="1:5" x14ac:dyDescent="0.25">
      <c r="A2704" s="1"/>
      <c r="B2704" s="1"/>
      <c r="C2704" s="3" t="s">
        <v>18</v>
      </c>
      <c r="D2704" s="6">
        <v>6359</v>
      </c>
      <c r="E2704" s="11">
        <v>7.6</v>
      </c>
    </row>
    <row r="2705" spans="1:5" x14ac:dyDescent="0.25">
      <c r="A2705" s="2"/>
      <c r="B2705" s="4" t="s">
        <v>27</v>
      </c>
      <c r="C2705" s="4" t="s">
        <v>7</v>
      </c>
      <c r="D2705" s="5">
        <v>4492</v>
      </c>
      <c r="E2705" s="10">
        <v>11</v>
      </c>
    </row>
    <row r="2706" spans="1:5" x14ac:dyDescent="0.25">
      <c r="A2706" s="1"/>
      <c r="B2706" s="1"/>
      <c r="C2706" s="3" t="s">
        <v>8</v>
      </c>
      <c r="D2706" s="6">
        <v>4235</v>
      </c>
      <c r="E2706" s="11">
        <v>10.8</v>
      </c>
    </row>
    <row r="2707" spans="1:5" x14ac:dyDescent="0.25">
      <c r="A2707" s="2"/>
      <c r="B2707" s="2"/>
      <c r="C2707" s="4" t="s">
        <v>9</v>
      </c>
      <c r="D2707" s="5">
        <v>4333</v>
      </c>
      <c r="E2707" s="10">
        <v>10.7</v>
      </c>
    </row>
    <row r="2708" spans="1:5" x14ac:dyDescent="0.25">
      <c r="A2708" s="1"/>
      <c r="B2708" s="1"/>
      <c r="C2708" s="3" t="s">
        <v>10</v>
      </c>
      <c r="D2708" s="6">
        <v>4403</v>
      </c>
      <c r="E2708" s="11">
        <v>10.7</v>
      </c>
    </row>
    <row r="2709" spans="1:5" x14ac:dyDescent="0.25">
      <c r="A2709" s="2"/>
      <c r="B2709" s="2"/>
      <c r="C2709" s="4" t="s">
        <v>11</v>
      </c>
      <c r="D2709" s="5">
        <v>4656</v>
      </c>
      <c r="E2709" s="10">
        <v>10.8</v>
      </c>
    </row>
    <row r="2710" spans="1:5" x14ac:dyDescent="0.25">
      <c r="A2710" s="1"/>
      <c r="B2710" s="1"/>
      <c r="C2710" s="3" t="s">
        <v>12</v>
      </c>
      <c r="D2710" s="6">
        <v>4543</v>
      </c>
      <c r="E2710" s="11">
        <v>10.8</v>
      </c>
    </row>
    <row r="2711" spans="1:5" x14ac:dyDescent="0.25">
      <c r="A2711" s="2"/>
      <c r="B2711" s="2"/>
      <c r="C2711" s="4" t="s">
        <v>13</v>
      </c>
      <c r="D2711" s="5">
        <v>4785</v>
      </c>
      <c r="E2711" s="10">
        <v>10.8</v>
      </c>
    </row>
    <row r="2712" spans="1:5" x14ac:dyDescent="0.25">
      <c r="A2712" s="1"/>
      <c r="B2712" s="1"/>
      <c r="C2712" s="3" t="s">
        <v>14</v>
      </c>
      <c r="D2712" s="6">
        <v>5501</v>
      </c>
      <c r="E2712" s="11">
        <v>10.8</v>
      </c>
    </row>
    <row r="2713" spans="1:5" x14ac:dyDescent="0.25">
      <c r="A2713" s="2"/>
      <c r="B2713" s="2"/>
      <c r="C2713" s="4" t="s">
        <v>15</v>
      </c>
      <c r="D2713" s="5">
        <v>5710</v>
      </c>
      <c r="E2713" s="10">
        <v>10.7</v>
      </c>
    </row>
    <row r="2714" spans="1:5" x14ac:dyDescent="0.25">
      <c r="A2714" s="1"/>
      <c r="B2714" s="1"/>
      <c r="C2714" s="3" t="s">
        <v>16</v>
      </c>
      <c r="D2714" s="6">
        <v>5741</v>
      </c>
      <c r="E2714" s="11">
        <v>10.8</v>
      </c>
    </row>
    <row r="2715" spans="1:5" x14ac:dyDescent="0.25">
      <c r="A2715" s="2"/>
      <c r="B2715" s="2"/>
      <c r="C2715" s="4" t="s">
        <v>17</v>
      </c>
      <c r="D2715" s="5">
        <v>6449</v>
      </c>
      <c r="E2715" s="10">
        <v>11.1</v>
      </c>
    </row>
    <row r="2716" spans="1:5" x14ac:dyDescent="0.25">
      <c r="A2716" s="1"/>
      <c r="B2716" s="1"/>
      <c r="C2716" s="3" t="s">
        <v>18</v>
      </c>
      <c r="D2716" s="6">
        <v>6501</v>
      </c>
      <c r="E2716" s="11">
        <v>10.6</v>
      </c>
    </row>
    <row r="2717" spans="1:5" x14ac:dyDescent="0.25">
      <c r="A2717" s="2"/>
      <c r="B2717" s="4" t="s">
        <v>28</v>
      </c>
      <c r="C2717" s="4" t="s">
        <v>7</v>
      </c>
      <c r="D2717" s="5">
        <v>0</v>
      </c>
      <c r="E2717" s="10">
        <v>0</v>
      </c>
    </row>
    <row r="2718" spans="1:5" x14ac:dyDescent="0.25">
      <c r="A2718" s="1"/>
      <c r="B2718" s="1"/>
      <c r="C2718" s="3" t="s">
        <v>8</v>
      </c>
      <c r="D2718" s="6">
        <v>0</v>
      </c>
      <c r="E2718" s="11">
        <v>0</v>
      </c>
    </row>
    <row r="2719" spans="1:5" x14ac:dyDescent="0.25">
      <c r="A2719" s="2"/>
      <c r="B2719" s="2"/>
      <c r="C2719" s="4" t="s">
        <v>9</v>
      </c>
      <c r="D2719" s="5">
        <v>0</v>
      </c>
      <c r="E2719" s="10">
        <v>0</v>
      </c>
    </row>
    <row r="2720" spans="1:5" x14ac:dyDescent="0.25">
      <c r="A2720" s="1"/>
      <c r="B2720" s="1"/>
      <c r="C2720" s="3" t="s">
        <v>10</v>
      </c>
      <c r="D2720" s="6">
        <v>0</v>
      </c>
      <c r="E2720" s="11">
        <v>0</v>
      </c>
    </row>
    <row r="2721" spans="1:5" x14ac:dyDescent="0.25">
      <c r="A2721" s="2"/>
      <c r="B2721" s="2"/>
      <c r="C2721" s="4" t="s">
        <v>11</v>
      </c>
      <c r="D2721" s="5">
        <v>0</v>
      </c>
      <c r="E2721" s="10">
        <v>0</v>
      </c>
    </row>
    <row r="2722" spans="1:5" x14ac:dyDescent="0.25">
      <c r="A2722" s="1"/>
      <c r="B2722" s="1"/>
      <c r="C2722" s="3" t="s">
        <v>12</v>
      </c>
      <c r="D2722" s="6">
        <v>0</v>
      </c>
      <c r="E2722" s="11">
        <v>0</v>
      </c>
    </row>
    <row r="2723" spans="1:5" x14ac:dyDescent="0.25">
      <c r="A2723" s="2"/>
      <c r="B2723" s="2"/>
      <c r="C2723" s="4" t="s">
        <v>13</v>
      </c>
      <c r="D2723" s="5">
        <v>0</v>
      </c>
      <c r="E2723" s="10">
        <v>0</v>
      </c>
    </row>
    <row r="2724" spans="1:5" x14ac:dyDescent="0.25">
      <c r="A2724" s="1"/>
      <c r="B2724" s="1"/>
      <c r="C2724" s="3" t="s">
        <v>14</v>
      </c>
      <c r="D2724" s="6">
        <v>0</v>
      </c>
      <c r="E2724" s="11">
        <v>0</v>
      </c>
    </row>
    <row r="2725" spans="1:5" x14ac:dyDescent="0.25">
      <c r="A2725" s="2"/>
      <c r="B2725" s="2"/>
      <c r="C2725" s="4" t="s">
        <v>15</v>
      </c>
      <c r="D2725" s="5">
        <v>0</v>
      </c>
      <c r="E2725" s="10">
        <v>0</v>
      </c>
    </row>
    <row r="2726" spans="1:5" x14ac:dyDescent="0.25">
      <c r="A2726" s="1"/>
      <c r="B2726" s="1"/>
      <c r="C2726" s="3" t="s">
        <v>16</v>
      </c>
      <c r="D2726" s="6">
        <v>0</v>
      </c>
      <c r="E2726" s="11">
        <v>0</v>
      </c>
    </row>
    <row r="2727" spans="1:5" x14ac:dyDescent="0.25">
      <c r="A2727" s="2"/>
      <c r="B2727" s="2"/>
      <c r="C2727" s="4" t="s">
        <v>17</v>
      </c>
      <c r="D2727" s="5">
        <v>0</v>
      </c>
      <c r="E2727" s="10">
        <v>0</v>
      </c>
    </row>
    <row r="2728" spans="1:5" x14ac:dyDescent="0.25">
      <c r="A2728" s="1"/>
      <c r="B2728" s="1"/>
      <c r="C2728" s="3" t="s">
        <v>18</v>
      </c>
      <c r="D2728" s="6">
        <v>0</v>
      </c>
      <c r="E2728" s="11">
        <v>0</v>
      </c>
    </row>
    <row r="2729" spans="1:5" x14ac:dyDescent="0.25">
      <c r="A2729" s="2"/>
      <c r="B2729" s="4" t="s">
        <v>29</v>
      </c>
      <c r="C2729" s="4" t="s">
        <v>7</v>
      </c>
      <c r="D2729" s="5">
        <v>16</v>
      </c>
      <c r="E2729" s="10">
        <v>0.1</v>
      </c>
    </row>
    <row r="2730" spans="1:5" x14ac:dyDescent="0.25">
      <c r="A2730" s="1"/>
      <c r="B2730" s="1"/>
      <c r="C2730" s="3" t="s">
        <v>8</v>
      </c>
      <c r="D2730" s="6">
        <v>0</v>
      </c>
      <c r="E2730" s="11">
        <v>0</v>
      </c>
    </row>
    <row r="2731" spans="1:5" x14ac:dyDescent="0.25">
      <c r="A2731" s="2"/>
      <c r="B2731" s="2"/>
      <c r="C2731" s="4" t="s">
        <v>9</v>
      </c>
      <c r="D2731" s="5">
        <v>0</v>
      </c>
      <c r="E2731" s="10">
        <v>0</v>
      </c>
    </row>
    <row r="2732" spans="1:5" x14ac:dyDescent="0.25">
      <c r="A2732" s="1"/>
      <c r="B2732" s="1"/>
      <c r="C2732" s="3" t="s">
        <v>10</v>
      </c>
      <c r="D2732" s="6">
        <v>4</v>
      </c>
      <c r="E2732" s="11">
        <v>0</v>
      </c>
    </row>
    <row r="2733" spans="1:5" x14ac:dyDescent="0.25">
      <c r="A2733" s="2"/>
      <c r="B2733" s="2"/>
      <c r="C2733" s="4" t="s">
        <v>11</v>
      </c>
      <c r="D2733" s="5">
        <v>4</v>
      </c>
      <c r="E2733" s="10">
        <v>0</v>
      </c>
    </row>
    <row r="2734" spans="1:5" x14ac:dyDescent="0.25">
      <c r="A2734" s="1"/>
      <c r="B2734" s="1"/>
      <c r="C2734" s="3" t="s">
        <v>12</v>
      </c>
      <c r="D2734" s="6">
        <v>34</v>
      </c>
      <c r="E2734" s="11">
        <v>0</v>
      </c>
    </row>
    <row r="2735" spans="1:5" x14ac:dyDescent="0.25">
      <c r="A2735" s="2"/>
      <c r="B2735" s="2"/>
      <c r="C2735" s="4" t="s">
        <v>13</v>
      </c>
      <c r="D2735" s="5">
        <v>96</v>
      </c>
      <c r="E2735" s="10">
        <v>0</v>
      </c>
    </row>
    <row r="2736" spans="1:5" x14ac:dyDescent="0.25">
      <c r="A2736" s="1"/>
      <c r="B2736" s="1"/>
      <c r="C2736" s="3" t="s">
        <v>14</v>
      </c>
      <c r="D2736" s="6">
        <v>143</v>
      </c>
      <c r="E2736" s="11">
        <v>0</v>
      </c>
    </row>
    <row r="2737" spans="1:5" x14ac:dyDescent="0.25">
      <c r="A2737" s="2"/>
      <c r="B2737" s="2"/>
      <c r="C2737" s="4" t="s">
        <v>15</v>
      </c>
      <c r="D2737" s="5">
        <v>3</v>
      </c>
      <c r="E2737" s="10">
        <v>0</v>
      </c>
    </row>
    <row r="2738" spans="1:5" x14ac:dyDescent="0.25">
      <c r="A2738" s="1"/>
      <c r="B2738" s="1"/>
      <c r="C2738" s="3" t="s">
        <v>16</v>
      </c>
      <c r="D2738" s="6">
        <v>19</v>
      </c>
      <c r="E2738" s="11">
        <v>0</v>
      </c>
    </row>
    <row r="2739" spans="1:5" x14ac:dyDescent="0.25">
      <c r="A2739" s="2"/>
      <c r="B2739" s="2"/>
      <c r="C2739" s="4" t="s">
        <v>17</v>
      </c>
      <c r="D2739" s="5">
        <v>17</v>
      </c>
      <c r="E2739" s="10">
        <v>0</v>
      </c>
    </row>
    <row r="2740" spans="1:5" x14ac:dyDescent="0.25">
      <c r="A2740" s="1"/>
      <c r="B2740" s="1"/>
      <c r="C2740" s="3" t="s">
        <v>18</v>
      </c>
      <c r="D2740" s="6">
        <v>19</v>
      </c>
      <c r="E2740" s="11">
        <v>0</v>
      </c>
    </row>
    <row r="2741" spans="1:5" x14ac:dyDescent="0.25">
      <c r="A2741" s="2"/>
      <c r="B2741" s="4" t="s">
        <v>30</v>
      </c>
      <c r="C2741" s="4" t="s">
        <v>7</v>
      </c>
      <c r="D2741" s="5">
        <v>1370</v>
      </c>
      <c r="E2741" s="10">
        <v>3.2</v>
      </c>
    </row>
    <row r="2742" spans="1:5" x14ac:dyDescent="0.25">
      <c r="A2742" s="1"/>
      <c r="B2742" s="1"/>
      <c r="C2742" s="3" t="s">
        <v>8</v>
      </c>
      <c r="D2742" s="6">
        <v>1241</v>
      </c>
      <c r="E2742" s="11">
        <v>2.9</v>
      </c>
    </row>
    <row r="2743" spans="1:5" x14ac:dyDescent="0.25">
      <c r="A2743" s="2"/>
      <c r="B2743" s="2"/>
      <c r="C2743" s="4" t="s">
        <v>9</v>
      </c>
      <c r="D2743" s="5">
        <v>1296</v>
      </c>
      <c r="E2743" s="10">
        <v>3</v>
      </c>
    </row>
    <row r="2744" spans="1:5" x14ac:dyDescent="0.25">
      <c r="A2744" s="1"/>
      <c r="B2744" s="1"/>
      <c r="C2744" s="3" t="s">
        <v>10</v>
      </c>
      <c r="D2744" s="6">
        <v>1430</v>
      </c>
      <c r="E2744" s="11">
        <v>2.8</v>
      </c>
    </row>
    <row r="2745" spans="1:5" x14ac:dyDescent="0.25">
      <c r="A2745" s="2"/>
      <c r="B2745" s="2"/>
      <c r="C2745" s="4" t="s">
        <v>11</v>
      </c>
      <c r="D2745" s="5">
        <v>1449</v>
      </c>
      <c r="E2745" s="10">
        <v>2.8</v>
      </c>
    </row>
    <row r="2746" spans="1:5" x14ac:dyDescent="0.25">
      <c r="A2746" s="1"/>
      <c r="B2746" s="1"/>
      <c r="C2746" s="3" t="s">
        <v>12</v>
      </c>
      <c r="D2746" s="6">
        <v>1390</v>
      </c>
      <c r="E2746" s="11">
        <v>2.8</v>
      </c>
    </row>
    <row r="2747" spans="1:5" x14ac:dyDescent="0.25">
      <c r="A2747" s="2"/>
      <c r="B2747" s="2"/>
      <c r="C2747" s="4" t="s">
        <v>13</v>
      </c>
      <c r="D2747" s="5">
        <v>1489</v>
      </c>
      <c r="E2747" s="10">
        <v>2.7</v>
      </c>
    </row>
    <row r="2748" spans="1:5" x14ac:dyDescent="0.25">
      <c r="A2748" s="1"/>
      <c r="B2748" s="1"/>
      <c r="C2748" s="3" t="s">
        <v>14</v>
      </c>
      <c r="D2748" s="6">
        <v>1468</v>
      </c>
      <c r="E2748" s="11">
        <v>2.5</v>
      </c>
    </row>
    <row r="2749" spans="1:5" x14ac:dyDescent="0.25">
      <c r="A2749" s="2"/>
      <c r="B2749" s="2"/>
      <c r="C2749" s="4" t="s">
        <v>15</v>
      </c>
      <c r="D2749" s="5">
        <v>1624</v>
      </c>
      <c r="E2749" s="10">
        <v>2.6</v>
      </c>
    </row>
    <row r="2750" spans="1:5" x14ac:dyDescent="0.25">
      <c r="A2750" s="1"/>
      <c r="B2750" s="1"/>
      <c r="C2750" s="3" t="s">
        <v>16</v>
      </c>
      <c r="D2750" s="6">
        <v>1690</v>
      </c>
      <c r="E2750" s="11">
        <v>2.6</v>
      </c>
    </row>
    <row r="2751" spans="1:5" x14ac:dyDescent="0.25">
      <c r="A2751" s="2"/>
      <c r="B2751" s="2"/>
      <c r="C2751" s="4" t="s">
        <v>17</v>
      </c>
      <c r="D2751" s="5">
        <v>1746</v>
      </c>
      <c r="E2751" s="10">
        <v>2.7</v>
      </c>
    </row>
    <row r="2752" spans="1:5" x14ac:dyDescent="0.25">
      <c r="A2752" s="1"/>
      <c r="B2752" s="1"/>
      <c r="C2752" s="3" t="s">
        <v>18</v>
      </c>
      <c r="D2752" s="8" t="s">
        <v>47</v>
      </c>
      <c r="E2752" s="8" t="s">
        <v>47</v>
      </c>
    </row>
    <row r="2753" spans="1:5" x14ac:dyDescent="0.25">
      <c r="A2753" s="2"/>
      <c r="B2753" s="4" t="s">
        <v>31</v>
      </c>
      <c r="C2753" s="4" t="s">
        <v>7</v>
      </c>
      <c r="D2753" s="5">
        <v>227</v>
      </c>
      <c r="E2753" s="10">
        <v>0.6</v>
      </c>
    </row>
    <row r="2754" spans="1:5" x14ac:dyDescent="0.25">
      <c r="A2754" s="1"/>
      <c r="B2754" s="1"/>
      <c r="C2754" s="3" t="s">
        <v>8</v>
      </c>
      <c r="D2754" s="6">
        <v>300</v>
      </c>
      <c r="E2754" s="11">
        <v>0.6</v>
      </c>
    </row>
    <row r="2755" spans="1:5" x14ac:dyDescent="0.25">
      <c r="A2755" s="2"/>
      <c r="B2755" s="2"/>
      <c r="C2755" s="4" t="s">
        <v>9</v>
      </c>
      <c r="D2755" s="5">
        <v>280</v>
      </c>
      <c r="E2755" s="10">
        <v>0.6</v>
      </c>
    </row>
    <row r="2756" spans="1:5" x14ac:dyDescent="0.25">
      <c r="A2756" s="1"/>
      <c r="B2756" s="1"/>
      <c r="C2756" s="3" t="s">
        <v>10</v>
      </c>
      <c r="D2756" s="6">
        <v>262</v>
      </c>
      <c r="E2756" s="11">
        <v>0.5</v>
      </c>
    </row>
    <row r="2757" spans="1:5" x14ac:dyDescent="0.25">
      <c r="A2757" s="2"/>
      <c r="B2757" s="2"/>
      <c r="C2757" s="4" t="s">
        <v>11</v>
      </c>
      <c r="D2757" s="5">
        <v>236</v>
      </c>
      <c r="E2757" s="10">
        <v>0.5</v>
      </c>
    </row>
    <row r="2758" spans="1:5" x14ac:dyDescent="0.25">
      <c r="A2758" s="1"/>
      <c r="B2758" s="1"/>
      <c r="C2758" s="3" t="s">
        <v>12</v>
      </c>
      <c r="D2758" s="6">
        <v>256</v>
      </c>
      <c r="E2758" s="11">
        <v>0.6</v>
      </c>
    </row>
    <row r="2759" spans="1:5" x14ac:dyDescent="0.25">
      <c r="A2759" s="2"/>
      <c r="B2759" s="2"/>
      <c r="C2759" s="4" t="s">
        <v>13</v>
      </c>
      <c r="D2759" s="5">
        <v>255</v>
      </c>
      <c r="E2759" s="10">
        <v>0.5</v>
      </c>
    </row>
    <row r="2760" spans="1:5" x14ac:dyDescent="0.25">
      <c r="A2760" s="1"/>
      <c r="B2760" s="1"/>
      <c r="C2760" s="3" t="s">
        <v>14</v>
      </c>
      <c r="D2760" s="6">
        <v>257</v>
      </c>
      <c r="E2760" s="11">
        <v>0.6</v>
      </c>
    </row>
    <row r="2761" spans="1:5" x14ac:dyDescent="0.25">
      <c r="A2761" s="2"/>
      <c r="B2761" s="2"/>
      <c r="C2761" s="4" t="s">
        <v>15</v>
      </c>
      <c r="D2761" s="5">
        <v>215</v>
      </c>
      <c r="E2761" s="10">
        <v>0.5</v>
      </c>
    </row>
    <row r="2762" spans="1:5" x14ac:dyDescent="0.25">
      <c r="A2762" s="1"/>
      <c r="B2762" s="1"/>
      <c r="C2762" s="3" t="s">
        <v>16</v>
      </c>
      <c r="D2762" s="6">
        <v>239</v>
      </c>
      <c r="E2762" s="11">
        <v>0.5</v>
      </c>
    </row>
    <row r="2763" spans="1:5" x14ac:dyDescent="0.25">
      <c r="A2763" s="2"/>
      <c r="B2763" s="2"/>
      <c r="C2763" s="4" t="s">
        <v>17</v>
      </c>
      <c r="D2763" s="5">
        <v>228</v>
      </c>
      <c r="E2763" s="10">
        <v>0.5</v>
      </c>
    </row>
    <row r="2764" spans="1:5" x14ac:dyDescent="0.25">
      <c r="A2764" s="1"/>
      <c r="B2764" s="1"/>
      <c r="C2764" s="3" t="s">
        <v>18</v>
      </c>
      <c r="D2764" s="8" t="s">
        <v>47</v>
      </c>
      <c r="E2764" s="8" t="s">
        <v>47</v>
      </c>
    </row>
    <row r="2765" spans="1:5" x14ac:dyDescent="0.25">
      <c r="A2765" s="2"/>
      <c r="B2765" s="4" t="s">
        <v>32</v>
      </c>
      <c r="C2765" s="4" t="s">
        <v>7</v>
      </c>
      <c r="D2765" s="5">
        <v>697</v>
      </c>
      <c r="E2765" s="10">
        <v>2.4</v>
      </c>
    </row>
    <row r="2766" spans="1:5" x14ac:dyDescent="0.25">
      <c r="A2766" s="1"/>
      <c r="B2766" s="1"/>
      <c r="C2766" s="3" t="s">
        <v>8</v>
      </c>
      <c r="D2766" s="6">
        <v>726</v>
      </c>
      <c r="E2766" s="11">
        <v>2.4</v>
      </c>
    </row>
    <row r="2767" spans="1:5" x14ac:dyDescent="0.25">
      <c r="A2767" s="2"/>
      <c r="B2767" s="2"/>
      <c r="C2767" s="4" t="s">
        <v>9</v>
      </c>
      <c r="D2767" s="5">
        <v>692</v>
      </c>
      <c r="E2767" s="10">
        <v>2.4</v>
      </c>
    </row>
    <row r="2768" spans="1:5" x14ac:dyDescent="0.25">
      <c r="A2768" s="1"/>
      <c r="B2768" s="1"/>
      <c r="C2768" s="3" t="s">
        <v>10</v>
      </c>
      <c r="D2768" s="6">
        <v>677</v>
      </c>
      <c r="E2768" s="11">
        <v>2.2999999999999998</v>
      </c>
    </row>
    <row r="2769" spans="1:5" x14ac:dyDescent="0.25">
      <c r="A2769" s="2"/>
      <c r="B2769" s="2"/>
      <c r="C2769" s="4" t="s">
        <v>11</v>
      </c>
      <c r="D2769" s="5">
        <v>732</v>
      </c>
      <c r="E2769" s="10">
        <v>2.2999999999999998</v>
      </c>
    </row>
    <row r="2770" spans="1:5" x14ac:dyDescent="0.25">
      <c r="A2770" s="1"/>
      <c r="B2770" s="1"/>
      <c r="C2770" s="3" t="s">
        <v>12</v>
      </c>
      <c r="D2770" s="6">
        <v>828</v>
      </c>
      <c r="E2770" s="11">
        <v>2.2999999999999998</v>
      </c>
    </row>
    <row r="2771" spans="1:5" x14ac:dyDescent="0.25">
      <c r="A2771" s="2"/>
      <c r="B2771" s="2"/>
      <c r="C2771" s="4" t="s">
        <v>13</v>
      </c>
      <c r="D2771" s="5">
        <v>886</v>
      </c>
      <c r="E2771" s="10">
        <v>2.2999999999999998</v>
      </c>
    </row>
    <row r="2772" spans="1:5" x14ac:dyDescent="0.25">
      <c r="A2772" s="1"/>
      <c r="B2772" s="1"/>
      <c r="C2772" s="3" t="s">
        <v>14</v>
      </c>
      <c r="D2772" s="6">
        <v>898</v>
      </c>
      <c r="E2772" s="11">
        <v>2.5</v>
      </c>
    </row>
    <row r="2773" spans="1:5" x14ac:dyDescent="0.25">
      <c r="A2773" s="2"/>
      <c r="B2773" s="2"/>
      <c r="C2773" s="4" t="s">
        <v>15</v>
      </c>
      <c r="D2773" s="5">
        <v>964</v>
      </c>
      <c r="E2773" s="10">
        <v>2.6</v>
      </c>
    </row>
    <row r="2774" spans="1:5" x14ac:dyDescent="0.25">
      <c r="A2774" s="1"/>
      <c r="B2774" s="1"/>
      <c r="C2774" s="3" t="s">
        <v>16</v>
      </c>
      <c r="D2774" s="6">
        <v>972</v>
      </c>
      <c r="E2774" s="11">
        <v>2.7</v>
      </c>
    </row>
    <row r="2775" spans="1:5" x14ac:dyDescent="0.25">
      <c r="A2775" s="2"/>
      <c r="B2775" s="2"/>
      <c r="C2775" s="4" t="s">
        <v>17</v>
      </c>
      <c r="D2775" s="5">
        <v>927</v>
      </c>
      <c r="E2775" s="10">
        <v>2.6</v>
      </c>
    </row>
    <row r="2776" spans="1:5" x14ac:dyDescent="0.25">
      <c r="A2776" s="1"/>
      <c r="B2776" s="1"/>
      <c r="C2776" s="3" t="s">
        <v>18</v>
      </c>
      <c r="D2776" s="6">
        <v>1014</v>
      </c>
      <c r="E2776" s="11">
        <v>2.8</v>
      </c>
    </row>
    <row r="2777" spans="1:5" x14ac:dyDescent="0.25">
      <c r="A2777" s="2"/>
      <c r="B2777" s="4" t="s">
        <v>33</v>
      </c>
      <c r="C2777" s="4" t="s">
        <v>7</v>
      </c>
      <c r="D2777" s="5">
        <v>1151</v>
      </c>
      <c r="E2777" s="10">
        <v>1.4</v>
      </c>
    </row>
    <row r="2778" spans="1:5" x14ac:dyDescent="0.25">
      <c r="A2778" s="1"/>
      <c r="B2778" s="1"/>
      <c r="C2778" s="3" t="s">
        <v>8</v>
      </c>
      <c r="D2778" s="6">
        <v>1066</v>
      </c>
      <c r="E2778" s="11">
        <v>1.4</v>
      </c>
    </row>
    <row r="2779" spans="1:5" x14ac:dyDescent="0.25">
      <c r="A2779" s="2"/>
      <c r="B2779" s="2"/>
      <c r="C2779" s="4" t="s">
        <v>9</v>
      </c>
      <c r="D2779" s="5">
        <v>1120</v>
      </c>
      <c r="E2779" s="10">
        <v>1.4</v>
      </c>
    </row>
    <row r="2780" spans="1:5" x14ac:dyDescent="0.25">
      <c r="A2780" s="1"/>
      <c r="B2780" s="1"/>
      <c r="C2780" s="3" t="s">
        <v>10</v>
      </c>
      <c r="D2780" s="6">
        <v>1228</v>
      </c>
      <c r="E2780" s="11">
        <v>1.3</v>
      </c>
    </row>
    <row r="2781" spans="1:5" x14ac:dyDescent="0.25">
      <c r="A2781" s="2"/>
      <c r="B2781" s="2"/>
      <c r="C2781" s="4" t="s">
        <v>11</v>
      </c>
      <c r="D2781" s="5">
        <v>1440</v>
      </c>
      <c r="E2781" s="10">
        <v>1.2</v>
      </c>
    </row>
    <row r="2782" spans="1:5" x14ac:dyDescent="0.25">
      <c r="A2782" s="1"/>
      <c r="B2782" s="1"/>
      <c r="C2782" s="3" t="s">
        <v>12</v>
      </c>
      <c r="D2782" s="6">
        <v>1566</v>
      </c>
      <c r="E2782" s="11">
        <v>1.3</v>
      </c>
    </row>
    <row r="2783" spans="1:5" x14ac:dyDescent="0.25">
      <c r="A2783" s="2"/>
      <c r="B2783" s="2"/>
      <c r="C2783" s="4" t="s">
        <v>13</v>
      </c>
      <c r="D2783" s="5">
        <v>1398</v>
      </c>
      <c r="E2783" s="10">
        <v>1.3</v>
      </c>
    </row>
    <row r="2784" spans="1:5" x14ac:dyDescent="0.25">
      <c r="A2784" s="1"/>
      <c r="B2784" s="1"/>
      <c r="C2784" s="3" t="s">
        <v>14</v>
      </c>
      <c r="D2784" s="6">
        <v>1445</v>
      </c>
      <c r="E2784" s="11">
        <v>1.3</v>
      </c>
    </row>
    <row r="2785" spans="1:5" x14ac:dyDescent="0.25">
      <c r="A2785" s="2"/>
      <c r="B2785" s="2"/>
      <c r="C2785" s="4" t="s">
        <v>15</v>
      </c>
      <c r="D2785" s="5">
        <v>1335</v>
      </c>
      <c r="E2785" s="10">
        <v>1.2</v>
      </c>
    </row>
    <row r="2786" spans="1:5" x14ac:dyDescent="0.25">
      <c r="A2786" s="1"/>
      <c r="B2786" s="1"/>
      <c r="C2786" s="3" t="s">
        <v>16</v>
      </c>
      <c r="D2786" s="6">
        <v>1337</v>
      </c>
      <c r="E2786" s="11">
        <v>1.1000000000000001</v>
      </c>
    </row>
    <row r="2787" spans="1:5" x14ac:dyDescent="0.25">
      <c r="A2787" s="2"/>
      <c r="B2787" s="2"/>
      <c r="C2787" s="4" t="s">
        <v>17</v>
      </c>
      <c r="D2787" s="5">
        <v>1436</v>
      </c>
      <c r="E2787" s="10">
        <v>1.1000000000000001</v>
      </c>
    </row>
    <row r="2788" spans="1:5" x14ac:dyDescent="0.25">
      <c r="A2788" s="1"/>
      <c r="B2788" s="1"/>
      <c r="C2788" s="3" t="s">
        <v>18</v>
      </c>
      <c r="D2788" s="6">
        <v>1477</v>
      </c>
      <c r="E2788" s="11">
        <v>1.2</v>
      </c>
    </row>
    <row r="2789" spans="1:5" x14ac:dyDescent="0.25">
      <c r="A2789" s="2"/>
      <c r="B2789" s="4" t="s">
        <v>34</v>
      </c>
      <c r="C2789" s="4" t="s">
        <v>7</v>
      </c>
      <c r="D2789" s="5">
        <v>1301</v>
      </c>
      <c r="E2789" s="10">
        <v>0.7</v>
      </c>
    </row>
    <row r="2790" spans="1:5" x14ac:dyDescent="0.25">
      <c r="A2790" s="1"/>
      <c r="B2790" s="1"/>
      <c r="C2790" s="3" t="s">
        <v>8</v>
      </c>
      <c r="D2790" s="6">
        <v>1487</v>
      </c>
      <c r="E2790" s="11">
        <v>0.8</v>
      </c>
    </row>
    <row r="2791" spans="1:5" x14ac:dyDescent="0.25">
      <c r="A2791" s="2"/>
      <c r="B2791" s="2"/>
      <c r="C2791" s="4" t="s">
        <v>9</v>
      </c>
      <c r="D2791" s="5">
        <v>1325</v>
      </c>
      <c r="E2791" s="10">
        <v>0.7</v>
      </c>
    </row>
    <row r="2792" spans="1:5" x14ac:dyDescent="0.25">
      <c r="A2792" s="1"/>
      <c r="B2792" s="1"/>
      <c r="C2792" s="3" t="s">
        <v>10</v>
      </c>
      <c r="D2792" s="6">
        <v>1213</v>
      </c>
      <c r="E2792" s="11">
        <v>0.6</v>
      </c>
    </row>
    <row r="2793" spans="1:5" x14ac:dyDescent="0.25">
      <c r="A2793" s="2"/>
      <c r="B2793" s="2"/>
      <c r="C2793" s="4" t="s">
        <v>11</v>
      </c>
      <c r="D2793" s="5">
        <v>1521</v>
      </c>
      <c r="E2793" s="10">
        <v>0.7</v>
      </c>
    </row>
    <row r="2794" spans="1:5" x14ac:dyDescent="0.25">
      <c r="A2794" s="1"/>
      <c r="B2794" s="1"/>
      <c r="C2794" s="3" t="s">
        <v>12</v>
      </c>
      <c r="D2794" s="6">
        <v>1804</v>
      </c>
      <c r="E2794" s="11">
        <v>0.6</v>
      </c>
    </row>
    <row r="2795" spans="1:5" x14ac:dyDescent="0.25">
      <c r="A2795" s="2"/>
      <c r="B2795" s="2"/>
      <c r="C2795" s="4" t="s">
        <v>13</v>
      </c>
      <c r="D2795" s="5">
        <v>1870</v>
      </c>
      <c r="E2795" s="10">
        <v>0.6</v>
      </c>
    </row>
    <row r="2796" spans="1:5" x14ac:dyDescent="0.25">
      <c r="A2796" s="1"/>
      <c r="B2796" s="1"/>
      <c r="C2796" s="3" t="s">
        <v>14</v>
      </c>
      <c r="D2796" s="6">
        <v>1744</v>
      </c>
      <c r="E2796" s="11">
        <v>0.5</v>
      </c>
    </row>
    <row r="2797" spans="1:5" x14ac:dyDescent="0.25">
      <c r="A2797" s="2"/>
      <c r="B2797" s="2"/>
      <c r="C2797" s="4" t="s">
        <v>15</v>
      </c>
      <c r="D2797" s="5">
        <v>1877</v>
      </c>
      <c r="E2797" s="10">
        <v>0.6</v>
      </c>
    </row>
    <row r="2798" spans="1:5" x14ac:dyDescent="0.25">
      <c r="A2798" s="1"/>
      <c r="B2798" s="1"/>
      <c r="C2798" s="3" t="s">
        <v>16</v>
      </c>
      <c r="D2798" s="6">
        <v>1879</v>
      </c>
      <c r="E2798" s="11">
        <v>0.5</v>
      </c>
    </row>
    <row r="2799" spans="1:5" x14ac:dyDescent="0.25">
      <c r="A2799" s="2"/>
      <c r="B2799" s="2"/>
      <c r="C2799" s="4" t="s">
        <v>17</v>
      </c>
      <c r="D2799" s="5">
        <v>1907</v>
      </c>
      <c r="E2799" s="10">
        <v>0.5</v>
      </c>
    </row>
    <row r="2800" spans="1:5" x14ac:dyDescent="0.25">
      <c r="A2800" s="1"/>
      <c r="B2800" s="1"/>
      <c r="C2800" s="3" t="s">
        <v>18</v>
      </c>
      <c r="D2800" s="6">
        <v>1706</v>
      </c>
      <c r="E2800" s="11">
        <v>0.6</v>
      </c>
    </row>
    <row r="2801" spans="1:5" x14ac:dyDescent="0.25">
      <c r="A2801" s="2"/>
      <c r="B2801" s="4" t="s">
        <v>35</v>
      </c>
      <c r="C2801" s="4" t="s">
        <v>7</v>
      </c>
      <c r="D2801" s="5">
        <v>855</v>
      </c>
      <c r="E2801" s="10">
        <v>0.8</v>
      </c>
    </row>
    <row r="2802" spans="1:5" x14ac:dyDescent="0.25">
      <c r="A2802" s="1"/>
      <c r="B2802" s="1"/>
      <c r="C2802" s="3" t="s">
        <v>8</v>
      </c>
      <c r="D2802" s="6">
        <v>1018</v>
      </c>
      <c r="E2802" s="11">
        <v>0.7</v>
      </c>
    </row>
    <row r="2803" spans="1:5" x14ac:dyDescent="0.25">
      <c r="A2803" s="2"/>
      <c r="B2803" s="2"/>
      <c r="C2803" s="4" t="s">
        <v>9</v>
      </c>
      <c r="D2803" s="5">
        <v>1006</v>
      </c>
      <c r="E2803" s="10">
        <v>0.7</v>
      </c>
    </row>
    <row r="2804" spans="1:5" x14ac:dyDescent="0.25">
      <c r="A2804" s="1"/>
      <c r="B2804" s="1"/>
      <c r="C2804" s="3" t="s">
        <v>10</v>
      </c>
      <c r="D2804" s="6">
        <v>1009</v>
      </c>
      <c r="E2804" s="11">
        <v>0.7</v>
      </c>
    </row>
    <row r="2805" spans="1:5" x14ac:dyDescent="0.25">
      <c r="A2805" s="2"/>
      <c r="B2805" s="2"/>
      <c r="C2805" s="4" t="s">
        <v>11</v>
      </c>
      <c r="D2805" s="5">
        <v>1211</v>
      </c>
      <c r="E2805" s="10">
        <v>0.7</v>
      </c>
    </row>
    <row r="2806" spans="1:5" x14ac:dyDescent="0.25">
      <c r="A2806" s="1"/>
      <c r="B2806" s="1"/>
      <c r="C2806" s="3" t="s">
        <v>12</v>
      </c>
      <c r="D2806" s="6">
        <v>1150</v>
      </c>
      <c r="E2806" s="11">
        <v>0.7</v>
      </c>
    </row>
    <row r="2807" spans="1:5" x14ac:dyDescent="0.25">
      <c r="A2807" s="2"/>
      <c r="B2807" s="2"/>
      <c r="C2807" s="4" t="s">
        <v>13</v>
      </c>
      <c r="D2807" s="5">
        <v>1245</v>
      </c>
      <c r="E2807" s="10">
        <v>0.7</v>
      </c>
    </row>
    <row r="2808" spans="1:5" x14ac:dyDescent="0.25">
      <c r="A2808" s="1"/>
      <c r="B2808" s="1"/>
      <c r="C2808" s="3" t="s">
        <v>14</v>
      </c>
      <c r="D2808" s="6">
        <v>1341</v>
      </c>
      <c r="E2808" s="11">
        <v>0.7</v>
      </c>
    </row>
    <row r="2809" spans="1:5" x14ac:dyDescent="0.25">
      <c r="A2809" s="2"/>
      <c r="B2809" s="2"/>
      <c r="C2809" s="4" t="s">
        <v>15</v>
      </c>
      <c r="D2809" s="5">
        <v>1393</v>
      </c>
      <c r="E2809" s="10">
        <v>0.8</v>
      </c>
    </row>
    <row r="2810" spans="1:5" x14ac:dyDescent="0.25">
      <c r="A2810" s="1"/>
      <c r="B2810" s="1"/>
      <c r="C2810" s="3" t="s">
        <v>16</v>
      </c>
      <c r="D2810" s="6">
        <v>1500</v>
      </c>
      <c r="E2810" s="11">
        <v>0.8</v>
      </c>
    </row>
    <row r="2811" spans="1:5" x14ac:dyDescent="0.25">
      <c r="A2811" s="2"/>
      <c r="B2811" s="2"/>
      <c r="C2811" s="4" t="s">
        <v>17</v>
      </c>
      <c r="D2811" s="5">
        <v>1416</v>
      </c>
      <c r="E2811" s="10">
        <v>0.7</v>
      </c>
    </row>
    <row r="2812" spans="1:5" x14ac:dyDescent="0.25">
      <c r="A2812" s="1"/>
      <c r="B2812" s="1"/>
      <c r="C2812" s="3" t="s">
        <v>18</v>
      </c>
      <c r="D2812" s="6">
        <v>1686</v>
      </c>
      <c r="E2812" s="11">
        <v>0.7</v>
      </c>
    </row>
    <row r="2813" spans="1:5" x14ac:dyDescent="0.25">
      <c r="A2813" s="2"/>
      <c r="B2813" s="4" t="s">
        <v>36</v>
      </c>
      <c r="C2813" s="4" t="s">
        <v>7</v>
      </c>
      <c r="D2813" s="5">
        <v>3304</v>
      </c>
      <c r="E2813" s="7" t="s">
        <v>37</v>
      </c>
    </row>
    <row r="2814" spans="1:5" x14ac:dyDescent="0.25">
      <c r="A2814" s="1"/>
      <c r="B2814" s="1"/>
      <c r="C2814" s="3" t="s">
        <v>8</v>
      </c>
      <c r="D2814" s="6">
        <v>3150</v>
      </c>
      <c r="E2814" s="8" t="s">
        <v>37</v>
      </c>
    </row>
    <row r="2815" spans="1:5" x14ac:dyDescent="0.25">
      <c r="A2815" s="2"/>
      <c r="B2815" s="2"/>
      <c r="C2815" s="4" t="s">
        <v>9</v>
      </c>
      <c r="D2815" s="5">
        <v>3391</v>
      </c>
      <c r="E2815" s="7" t="s">
        <v>37</v>
      </c>
    </row>
    <row r="2816" spans="1:5" x14ac:dyDescent="0.25">
      <c r="A2816" s="1"/>
      <c r="B2816" s="1"/>
      <c r="C2816" s="3" t="s">
        <v>10</v>
      </c>
      <c r="D2816" s="6">
        <v>3502</v>
      </c>
      <c r="E2816" s="8" t="s">
        <v>37</v>
      </c>
    </row>
    <row r="2817" spans="1:5" x14ac:dyDescent="0.25">
      <c r="A2817" s="2"/>
      <c r="B2817" s="2"/>
      <c r="C2817" s="4" t="s">
        <v>11</v>
      </c>
      <c r="D2817" s="5">
        <v>3250</v>
      </c>
      <c r="E2817" s="7" t="s">
        <v>37</v>
      </c>
    </row>
    <row r="2818" spans="1:5" x14ac:dyDescent="0.25">
      <c r="A2818" s="1"/>
      <c r="B2818" s="1"/>
      <c r="C2818" s="3" t="s">
        <v>12</v>
      </c>
      <c r="D2818" s="6">
        <v>3193</v>
      </c>
      <c r="E2818" s="8" t="s">
        <v>37</v>
      </c>
    </row>
    <row r="2819" spans="1:5" x14ac:dyDescent="0.25">
      <c r="A2819" s="2"/>
      <c r="B2819" s="2"/>
      <c r="C2819" s="4" t="s">
        <v>13</v>
      </c>
      <c r="D2819" s="5">
        <v>3627</v>
      </c>
      <c r="E2819" s="7" t="s">
        <v>37</v>
      </c>
    </row>
    <row r="2820" spans="1:5" x14ac:dyDescent="0.25">
      <c r="A2820" s="1"/>
      <c r="B2820" s="1"/>
      <c r="C2820" s="3" t="s">
        <v>14</v>
      </c>
      <c r="D2820" s="6">
        <v>3978</v>
      </c>
      <c r="E2820" s="8" t="s">
        <v>37</v>
      </c>
    </row>
    <row r="2821" spans="1:5" x14ac:dyDescent="0.25">
      <c r="A2821" s="2"/>
      <c r="B2821" s="2"/>
      <c r="C2821" s="4" t="s">
        <v>15</v>
      </c>
      <c r="D2821" s="5">
        <v>4083</v>
      </c>
      <c r="E2821" s="7" t="s">
        <v>37</v>
      </c>
    </row>
    <row r="2822" spans="1:5" x14ac:dyDescent="0.25">
      <c r="A2822" s="1"/>
      <c r="B2822" s="1"/>
      <c r="C2822" s="3" t="s">
        <v>16</v>
      </c>
      <c r="D2822" s="6">
        <v>4128</v>
      </c>
      <c r="E2822" s="8" t="s">
        <v>37</v>
      </c>
    </row>
    <row r="2823" spans="1:5" x14ac:dyDescent="0.25">
      <c r="A2823" s="2"/>
      <c r="B2823" s="2"/>
      <c r="C2823" s="4" t="s">
        <v>17</v>
      </c>
      <c r="D2823" s="5">
        <v>4676</v>
      </c>
      <c r="E2823" s="7" t="s">
        <v>37</v>
      </c>
    </row>
    <row r="2824" spans="1:5" x14ac:dyDescent="0.25">
      <c r="A2824" s="1"/>
      <c r="B2824" s="1"/>
      <c r="C2824" s="3" t="s">
        <v>18</v>
      </c>
      <c r="D2824" s="6">
        <v>4976</v>
      </c>
      <c r="E2824" s="11">
        <v>0</v>
      </c>
    </row>
    <row r="2825" spans="1:5" x14ac:dyDescent="0.25">
      <c r="A2825" s="2"/>
      <c r="B2825" s="4" t="s">
        <v>38</v>
      </c>
      <c r="C2825" s="4" t="s">
        <v>7</v>
      </c>
      <c r="D2825" s="5">
        <v>1919</v>
      </c>
      <c r="E2825" s="10">
        <v>2.9</v>
      </c>
    </row>
    <row r="2826" spans="1:5" x14ac:dyDescent="0.25">
      <c r="A2826" s="1"/>
      <c r="B2826" s="1"/>
      <c r="C2826" s="3" t="s">
        <v>8</v>
      </c>
      <c r="D2826" s="6">
        <v>1910</v>
      </c>
      <c r="E2826" s="11">
        <v>2.9</v>
      </c>
    </row>
    <row r="2827" spans="1:5" x14ac:dyDescent="0.25">
      <c r="A2827" s="2"/>
      <c r="B2827" s="2"/>
      <c r="C2827" s="4" t="s">
        <v>9</v>
      </c>
      <c r="D2827" s="5">
        <v>1780</v>
      </c>
      <c r="E2827" s="10">
        <v>2.9</v>
      </c>
    </row>
    <row r="2828" spans="1:5" x14ac:dyDescent="0.25">
      <c r="A2828" s="1"/>
      <c r="B2828" s="1"/>
      <c r="C2828" s="3" t="s">
        <v>10</v>
      </c>
      <c r="D2828" s="6">
        <v>1898</v>
      </c>
      <c r="E2828" s="11">
        <v>2.9</v>
      </c>
    </row>
    <row r="2829" spans="1:5" x14ac:dyDescent="0.25">
      <c r="A2829" s="2"/>
      <c r="B2829" s="2"/>
      <c r="C2829" s="4" t="s">
        <v>11</v>
      </c>
      <c r="D2829" s="5">
        <v>2191</v>
      </c>
      <c r="E2829" s="10">
        <v>3</v>
      </c>
    </row>
    <row r="2830" spans="1:5" x14ac:dyDescent="0.25">
      <c r="A2830" s="1"/>
      <c r="B2830" s="1"/>
      <c r="C2830" s="3" t="s">
        <v>12</v>
      </c>
      <c r="D2830" s="6">
        <v>2113</v>
      </c>
      <c r="E2830" s="11">
        <v>2.7</v>
      </c>
    </row>
    <row r="2831" spans="1:5" x14ac:dyDescent="0.25">
      <c r="A2831" s="2"/>
      <c r="B2831" s="2"/>
      <c r="C2831" s="4" t="s">
        <v>13</v>
      </c>
      <c r="D2831" s="5">
        <v>2247</v>
      </c>
      <c r="E2831" s="10">
        <v>2.9</v>
      </c>
    </row>
    <row r="2832" spans="1:5" x14ac:dyDescent="0.25">
      <c r="A2832" s="1"/>
      <c r="B2832" s="1"/>
      <c r="C2832" s="3" t="s">
        <v>14</v>
      </c>
      <c r="D2832" s="6">
        <v>2371</v>
      </c>
      <c r="E2832" s="11">
        <v>2.9</v>
      </c>
    </row>
    <row r="2833" spans="1:5" x14ac:dyDescent="0.25">
      <c r="A2833" s="2"/>
      <c r="B2833" s="2"/>
      <c r="C2833" s="4" t="s">
        <v>15</v>
      </c>
      <c r="D2833" s="5">
        <v>2387</v>
      </c>
      <c r="E2833" s="10">
        <v>2.8</v>
      </c>
    </row>
    <row r="2834" spans="1:5" x14ac:dyDescent="0.25">
      <c r="A2834" s="1"/>
      <c r="B2834" s="1"/>
      <c r="C2834" s="3" t="s">
        <v>16</v>
      </c>
      <c r="D2834" s="6">
        <v>3108</v>
      </c>
      <c r="E2834" s="11">
        <v>3</v>
      </c>
    </row>
    <row r="2835" spans="1:5" x14ac:dyDescent="0.25">
      <c r="A2835" s="2"/>
      <c r="B2835" s="2"/>
      <c r="C2835" s="4" t="s">
        <v>17</v>
      </c>
      <c r="D2835" s="5">
        <v>3707</v>
      </c>
      <c r="E2835" s="10">
        <v>3.1</v>
      </c>
    </row>
    <row r="2836" spans="1:5" x14ac:dyDescent="0.25">
      <c r="A2836" s="1"/>
      <c r="B2836" s="1"/>
      <c r="C2836" s="3" t="s">
        <v>18</v>
      </c>
      <c r="D2836" s="6">
        <v>3586</v>
      </c>
      <c r="E2836" s="11">
        <v>3</v>
      </c>
    </row>
    <row r="2837" spans="1:5" x14ac:dyDescent="0.25">
      <c r="A2837" s="2"/>
      <c r="B2837" s="4" t="s">
        <v>39</v>
      </c>
      <c r="C2837" s="4" t="s">
        <v>7</v>
      </c>
      <c r="D2837" s="5">
        <v>1242</v>
      </c>
      <c r="E2837" s="10">
        <v>3.2</v>
      </c>
    </row>
    <row r="2838" spans="1:5" x14ac:dyDescent="0.25">
      <c r="A2838" s="1"/>
      <c r="B2838" s="1"/>
      <c r="C2838" s="3" t="s">
        <v>8</v>
      </c>
      <c r="D2838" s="6">
        <v>1216</v>
      </c>
      <c r="E2838" s="11">
        <v>2.9</v>
      </c>
    </row>
    <row r="2839" spans="1:5" x14ac:dyDescent="0.25">
      <c r="A2839" s="2"/>
      <c r="B2839" s="2"/>
      <c r="C2839" s="4" t="s">
        <v>9</v>
      </c>
      <c r="D2839" s="5">
        <v>1158</v>
      </c>
      <c r="E2839" s="10">
        <v>2.9</v>
      </c>
    </row>
    <row r="2840" spans="1:5" x14ac:dyDescent="0.25">
      <c r="A2840" s="1"/>
      <c r="B2840" s="1"/>
      <c r="C2840" s="3" t="s">
        <v>10</v>
      </c>
      <c r="D2840" s="6">
        <v>1221</v>
      </c>
      <c r="E2840" s="11">
        <v>2.8</v>
      </c>
    </row>
    <row r="2841" spans="1:5" x14ac:dyDescent="0.25">
      <c r="A2841" s="2"/>
      <c r="B2841" s="2"/>
      <c r="C2841" s="4" t="s">
        <v>11</v>
      </c>
      <c r="D2841" s="5">
        <v>1265</v>
      </c>
      <c r="E2841" s="10">
        <v>2.9</v>
      </c>
    </row>
    <row r="2842" spans="1:5" x14ac:dyDescent="0.25">
      <c r="A2842" s="1"/>
      <c r="B2842" s="1"/>
      <c r="C2842" s="3" t="s">
        <v>12</v>
      </c>
      <c r="D2842" s="6">
        <v>1427</v>
      </c>
      <c r="E2842" s="11">
        <v>2.9</v>
      </c>
    </row>
    <row r="2843" spans="1:5" x14ac:dyDescent="0.25">
      <c r="A2843" s="2"/>
      <c r="B2843" s="2"/>
      <c r="C2843" s="4" t="s">
        <v>13</v>
      </c>
      <c r="D2843" s="5">
        <v>1441</v>
      </c>
      <c r="E2843" s="10">
        <v>2.7</v>
      </c>
    </row>
    <row r="2844" spans="1:5" x14ac:dyDescent="0.25">
      <c r="A2844" s="1"/>
      <c r="B2844" s="1"/>
      <c r="C2844" s="3" t="s">
        <v>14</v>
      </c>
      <c r="D2844" s="6">
        <v>1413</v>
      </c>
      <c r="E2844" s="11">
        <v>2.5</v>
      </c>
    </row>
    <row r="2845" spans="1:5" x14ac:dyDescent="0.25">
      <c r="A2845" s="2"/>
      <c r="B2845" s="2"/>
      <c r="C2845" s="4" t="s">
        <v>15</v>
      </c>
      <c r="D2845" s="5">
        <v>1482</v>
      </c>
      <c r="E2845" s="10">
        <v>2.5</v>
      </c>
    </row>
    <row r="2846" spans="1:5" x14ac:dyDescent="0.25">
      <c r="A2846" s="1"/>
      <c r="B2846" s="1"/>
      <c r="C2846" s="3" t="s">
        <v>16</v>
      </c>
      <c r="D2846" s="6">
        <v>1461</v>
      </c>
      <c r="E2846" s="11">
        <v>2.8</v>
      </c>
    </row>
    <row r="2847" spans="1:5" x14ac:dyDescent="0.25">
      <c r="A2847" s="2"/>
      <c r="B2847" s="2"/>
      <c r="C2847" s="4" t="s">
        <v>17</v>
      </c>
      <c r="D2847" s="5">
        <v>1547</v>
      </c>
      <c r="E2847" s="10">
        <v>2.7</v>
      </c>
    </row>
    <row r="2848" spans="1:5" x14ac:dyDescent="0.25">
      <c r="A2848" s="1"/>
      <c r="B2848" s="1"/>
      <c r="C2848" s="3" t="s">
        <v>18</v>
      </c>
      <c r="D2848" s="6">
        <v>1830</v>
      </c>
      <c r="E2848" s="11">
        <v>2.8</v>
      </c>
    </row>
    <row r="2849" spans="1:5" x14ac:dyDescent="0.25">
      <c r="A2849" s="2"/>
      <c r="B2849" s="4" t="s">
        <v>40</v>
      </c>
      <c r="C2849" s="4" t="s">
        <v>7</v>
      </c>
      <c r="D2849" s="5">
        <v>2637</v>
      </c>
      <c r="E2849" s="10">
        <v>4.0999999999999996</v>
      </c>
    </row>
    <row r="2850" spans="1:5" x14ac:dyDescent="0.25">
      <c r="A2850" s="1"/>
      <c r="B2850" s="1"/>
      <c r="C2850" s="3" t="s">
        <v>8</v>
      </c>
      <c r="D2850" s="6">
        <v>3043</v>
      </c>
      <c r="E2850" s="11">
        <v>4.5999999999999996</v>
      </c>
    </row>
    <row r="2851" spans="1:5" x14ac:dyDescent="0.25">
      <c r="A2851" s="2"/>
      <c r="B2851" s="2"/>
      <c r="C2851" s="4" t="s">
        <v>9</v>
      </c>
      <c r="D2851" s="5">
        <v>3344</v>
      </c>
      <c r="E2851" s="10">
        <v>4.5999999999999996</v>
      </c>
    </row>
    <row r="2852" spans="1:5" x14ac:dyDescent="0.25">
      <c r="A2852" s="1"/>
      <c r="B2852" s="1"/>
      <c r="C2852" s="3" t="s">
        <v>10</v>
      </c>
      <c r="D2852" s="6">
        <v>3417</v>
      </c>
      <c r="E2852" s="11">
        <v>4.5999999999999996</v>
      </c>
    </row>
    <row r="2853" spans="1:5" x14ac:dyDescent="0.25">
      <c r="A2853" s="2"/>
      <c r="B2853" s="2"/>
      <c r="C2853" s="4" t="s">
        <v>11</v>
      </c>
      <c r="D2853" s="5">
        <v>3591</v>
      </c>
      <c r="E2853" s="10">
        <v>4.7</v>
      </c>
    </row>
    <row r="2854" spans="1:5" x14ac:dyDescent="0.25">
      <c r="A2854" s="1"/>
      <c r="B2854" s="1"/>
      <c r="C2854" s="3" t="s">
        <v>12</v>
      </c>
      <c r="D2854" s="6">
        <v>3989</v>
      </c>
      <c r="E2854" s="11">
        <v>4.8</v>
      </c>
    </row>
    <row r="2855" spans="1:5" x14ac:dyDescent="0.25">
      <c r="A2855" s="2"/>
      <c r="B2855" s="2"/>
      <c r="C2855" s="4" t="s">
        <v>13</v>
      </c>
      <c r="D2855" s="5">
        <v>4392</v>
      </c>
      <c r="E2855" s="10">
        <v>4.9000000000000004</v>
      </c>
    </row>
    <row r="2856" spans="1:5" x14ac:dyDescent="0.25">
      <c r="A2856" s="1"/>
      <c r="B2856" s="1"/>
      <c r="C2856" s="3" t="s">
        <v>14</v>
      </c>
      <c r="D2856" s="6">
        <v>4471</v>
      </c>
      <c r="E2856" s="11">
        <v>4.7</v>
      </c>
    </row>
    <row r="2857" spans="1:5" x14ac:dyDescent="0.25">
      <c r="A2857" s="2"/>
      <c r="B2857" s="2"/>
      <c r="C2857" s="4" t="s">
        <v>15</v>
      </c>
      <c r="D2857" s="5">
        <v>4450</v>
      </c>
      <c r="E2857" s="10">
        <v>4.7</v>
      </c>
    </row>
    <row r="2858" spans="1:5" x14ac:dyDescent="0.25">
      <c r="A2858" s="1"/>
      <c r="B2858" s="1"/>
      <c r="C2858" s="3" t="s">
        <v>16</v>
      </c>
      <c r="D2858" s="6">
        <v>4455</v>
      </c>
      <c r="E2858" s="11">
        <v>4.5999999999999996</v>
      </c>
    </row>
    <row r="2859" spans="1:5" x14ac:dyDescent="0.25">
      <c r="A2859" s="2"/>
      <c r="B2859" s="2"/>
      <c r="C2859" s="4" t="s">
        <v>17</v>
      </c>
      <c r="D2859" s="5">
        <v>4633</v>
      </c>
      <c r="E2859" s="10">
        <v>4.4000000000000004</v>
      </c>
    </row>
    <row r="2860" spans="1:5" x14ac:dyDescent="0.25">
      <c r="A2860" s="1"/>
      <c r="B2860" s="1"/>
      <c r="C2860" s="3" t="s">
        <v>18</v>
      </c>
      <c r="D2860" s="6">
        <v>4831</v>
      </c>
      <c r="E2860" s="11">
        <v>4.4000000000000004</v>
      </c>
    </row>
    <row r="2861" spans="1:5" x14ac:dyDescent="0.25">
      <c r="A2861" s="2"/>
      <c r="B2861" s="4" t="s">
        <v>41</v>
      </c>
      <c r="C2861" s="4" t="s">
        <v>7</v>
      </c>
      <c r="D2861" s="5">
        <v>3031</v>
      </c>
      <c r="E2861" s="10">
        <v>6.2</v>
      </c>
    </row>
    <row r="2862" spans="1:5" x14ac:dyDescent="0.25">
      <c r="A2862" s="1"/>
      <c r="B2862" s="1"/>
      <c r="C2862" s="3" t="s">
        <v>8</v>
      </c>
      <c r="D2862" s="6">
        <v>3202</v>
      </c>
      <c r="E2862" s="11">
        <v>6.2</v>
      </c>
    </row>
    <row r="2863" spans="1:5" x14ac:dyDescent="0.25">
      <c r="A2863" s="2"/>
      <c r="B2863" s="2"/>
      <c r="C2863" s="4" t="s">
        <v>9</v>
      </c>
      <c r="D2863" s="5">
        <v>3307</v>
      </c>
      <c r="E2863" s="10">
        <v>6.1</v>
      </c>
    </row>
    <row r="2864" spans="1:5" x14ac:dyDescent="0.25">
      <c r="A2864" s="1"/>
      <c r="B2864" s="1"/>
      <c r="C2864" s="3" t="s">
        <v>10</v>
      </c>
      <c r="D2864" s="6">
        <v>3527</v>
      </c>
      <c r="E2864" s="11">
        <v>6.2</v>
      </c>
    </row>
    <row r="2865" spans="1:5" x14ac:dyDescent="0.25">
      <c r="A2865" s="2"/>
      <c r="B2865" s="2"/>
      <c r="C2865" s="4" t="s">
        <v>11</v>
      </c>
      <c r="D2865" s="5">
        <v>3779</v>
      </c>
      <c r="E2865" s="10">
        <v>6.3</v>
      </c>
    </row>
    <row r="2866" spans="1:5" x14ac:dyDescent="0.25">
      <c r="A2866" s="1"/>
      <c r="B2866" s="1"/>
      <c r="C2866" s="3" t="s">
        <v>12</v>
      </c>
      <c r="D2866" s="6">
        <v>3980</v>
      </c>
      <c r="E2866" s="11">
        <v>6.3</v>
      </c>
    </row>
    <row r="2867" spans="1:5" x14ac:dyDescent="0.25">
      <c r="A2867" s="2"/>
      <c r="B2867" s="2"/>
      <c r="C2867" s="4" t="s">
        <v>13</v>
      </c>
      <c r="D2867" s="5">
        <v>4042</v>
      </c>
      <c r="E2867" s="10">
        <v>6.2</v>
      </c>
    </row>
    <row r="2868" spans="1:5" x14ac:dyDescent="0.25">
      <c r="A2868" s="1"/>
      <c r="B2868" s="1"/>
      <c r="C2868" s="3" t="s">
        <v>14</v>
      </c>
      <c r="D2868" s="6">
        <v>4250</v>
      </c>
      <c r="E2868" s="11">
        <v>6.3</v>
      </c>
    </row>
    <row r="2869" spans="1:5" x14ac:dyDescent="0.25">
      <c r="A2869" s="2"/>
      <c r="B2869" s="2"/>
      <c r="C2869" s="4" t="s">
        <v>15</v>
      </c>
      <c r="D2869" s="5">
        <v>4534</v>
      </c>
      <c r="E2869" s="10">
        <v>6.4</v>
      </c>
    </row>
    <row r="2870" spans="1:5" x14ac:dyDescent="0.25">
      <c r="A2870" s="1"/>
      <c r="B2870" s="1"/>
      <c r="C2870" s="3" t="s">
        <v>16</v>
      </c>
      <c r="D2870" s="6">
        <v>4715</v>
      </c>
      <c r="E2870" s="11">
        <v>6.6</v>
      </c>
    </row>
    <row r="2871" spans="1:5" x14ac:dyDescent="0.25">
      <c r="A2871" s="2"/>
      <c r="B2871" s="2"/>
      <c r="C2871" s="4" t="s">
        <v>17</v>
      </c>
      <c r="D2871" s="5">
        <v>4989</v>
      </c>
      <c r="E2871" s="10">
        <v>6.7</v>
      </c>
    </row>
    <row r="2872" spans="1:5" x14ac:dyDescent="0.25">
      <c r="A2872" s="1"/>
      <c r="B2872" s="1"/>
      <c r="C2872" s="3" t="s">
        <v>18</v>
      </c>
      <c r="D2872" s="6">
        <v>5175</v>
      </c>
      <c r="E2872" s="11">
        <v>6.7</v>
      </c>
    </row>
    <row r="2873" spans="1:5" x14ac:dyDescent="0.25">
      <c r="A2873" s="2"/>
      <c r="B2873" s="4" t="s">
        <v>42</v>
      </c>
      <c r="C2873" s="4" t="s">
        <v>7</v>
      </c>
      <c r="D2873" s="5">
        <v>7183</v>
      </c>
      <c r="E2873" s="10">
        <v>19</v>
      </c>
    </row>
    <row r="2874" spans="1:5" x14ac:dyDescent="0.25">
      <c r="A2874" s="1"/>
      <c r="B2874" s="1"/>
      <c r="C2874" s="3" t="s">
        <v>8</v>
      </c>
      <c r="D2874" s="6">
        <v>7555</v>
      </c>
      <c r="E2874" s="11">
        <v>19.3</v>
      </c>
    </row>
    <row r="2875" spans="1:5" x14ac:dyDescent="0.25">
      <c r="A2875" s="2"/>
      <c r="B2875" s="2"/>
      <c r="C2875" s="4" t="s">
        <v>9</v>
      </c>
      <c r="D2875" s="5">
        <v>7884</v>
      </c>
      <c r="E2875" s="10">
        <v>18.899999999999999</v>
      </c>
    </row>
    <row r="2876" spans="1:5" x14ac:dyDescent="0.25">
      <c r="A2876" s="1"/>
      <c r="B2876" s="1"/>
      <c r="C2876" s="3" t="s">
        <v>10</v>
      </c>
      <c r="D2876" s="6">
        <v>8509</v>
      </c>
      <c r="E2876" s="11">
        <v>19.5</v>
      </c>
    </row>
    <row r="2877" spans="1:5" x14ac:dyDescent="0.25">
      <c r="A2877" s="2"/>
      <c r="B2877" s="2"/>
      <c r="C2877" s="4" t="s">
        <v>11</v>
      </c>
      <c r="D2877" s="5">
        <v>9158</v>
      </c>
      <c r="E2877" s="10">
        <v>19.8</v>
      </c>
    </row>
    <row r="2878" spans="1:5" x14ac:dyDescent="0.25">
      <c r="A2878" s="1"/>
      <c r="B2878" s="1"/>
      <c r="C2878" s="3" t="s">
        <v>12</v>
      </c>
      <c r="D2878" s="6">
        <v>9484</v>
      </c>
      <c r="E2878" s="11">
        <v>19.8</v>
      </c>
    </row>
    <row r="2879" spans="1:5" x14ac:dyDescent="0.25">
      <c r="A2879" s="2"/>
      <c r="B2879" s="2"/>
      <c r="C2879" s="4" t="s">
        <v>13</v>
      </c>
      <c r="D2879" s="5">
        <v>10000</v>
      </c>
      <c r="E2879" s="10">
        <v>20.5</v>
      </c>
    </row>
    <row r="2880" spans="1:5" x14ac:dyDescent="0.25">
      <c r="A2880" s="1"/>
      <c r="B2880" s="1"/>
      <c r="C2880" s="3" t="s">
        <v>14</v>
      </c>
      <c r="D2880" s="6">
        <v>10578</v>
      </c>
      <c r="E2880" s="11">
        <v>20.5</v>
      </c>
    </row>
    <row r="2881" spans="1:5" x14ac:dyDescent="0.25">
      <c r="A2881" s="2"/>
      <c r="B2881" s="2"/>
      <c r="C2881" s="4" t="s">
        <v>15</v>
      </c>
      <c r="D2881" s="5">
        <v>10801</v>
      </c>
      <c r="E2881" s="10">
        <v>20.7</v>
      </c>
    </row>
    <row r="2882" spans="1:5" x14ac:dyDescent="0.25">
      <c r="A2882" s="1"/>
      <c r="B2882" s="1"/>
      <c r="C2882" s="3" t="s">
        <v>16</v>
      </c>
      <c r="D2882" s="6">
        <v>11256</v>
      </c>
      <c r="E2882" s="11">
        <v>20.9</v>
      </c>
    </row>
    <row r="2883" spans="1:5" x14ac:dyDescent="0.25">
      <c r="A2883" s="2"/>
      <c r="B2883" s="2"/>
      <c r="C2883" s="4" t="s">
        <v>17</v>
      </c>
      <c r="D2883" s="5">
        <v>11695</v>
      </c>
      <c r="E2883" s="10">
        <v>20.7</v>
      </c>
    </row>
    <row r="2884" spans="1:5" x14ac:dyDescent="0.25">
      <c r="A2884" s="1"/>
      <c r="B2884" s="1"/>
      <c r="C2884" s="3" t="s">
        <v>18</v>
      </c>
      <c r="D2884" s="6">
        <v>12035</v>
      </c>
      <c r="E2884" s="11">
        <v>20.6</v>
      </c>
    </row>
    <row r="2885" spans="1:5" x14ac:dyDescent="0.25">
      <c r="A2885" s="2"/>
      <c r="B2885" s="4" t="s">
        <v>43</v>
      </c>
      <c r="C2885" s="4" t="s">
        <v>7</v>
      </c>
      <c r="D2885" s="5">
        <v>1121</v>
      </c>
      <c r="E2885" s="10">
        <v>2.6</v>
      </c>
    </row>
    <row r="2886" spans="1:5" x14ac:dyDescent="0.25">
      <c r="A2886" s="1"/>
      <c r="B2886" s="1"/>
      <c r="C2886" s="3" t="s">
        <v>8</v>
      </c>
      <c r="D2886" s="6">
        <v>1103</v>
      </c>
      <c r="E2886" s="11">
        <v>2.6</v>
      </c>
    </row>
    <row r="2887" spans="1:5" x14ac:dyDescent="0.25">
      <c r="A2887" s="2"/>
      <c r="B2887" s="2"/>
      <c r="C2887" s="4" t="s">
        <v>9</v>
      </c>
      <c r="D2887" s="5">
        <v>1162</v>
      </c>
      <c r="E2887" s="10">
        <v>2.5</v>
      </c>
    </row>
    <row r="2888" spans="1:5" x14ac:dyDescent="0.25">
      <c r="A2888" s="1"/>
      <c r="B2888" s="1"/>
      <c r="C2888" s="3" t="s">
        <v>10</v>
      </c>
      <c r="D2888" s="6">
        <v>1211</v>
      </c>
      <c r="E2888" s="11">
        <v>2.6</v>
      </c>
    </row>
    <row r="2889" spans="1:5" x14ac:dyDescent="0.25">
      <c r="A2889" s="2"/>
      <c r="B2889" s="2"/>
      <c r="C2889" s="4" t="s">
        <v>11</v>
      </c>
      <c r="D2889" s="5">
        <v>1257</v>
      </c>
      <c r="E2889" s="10">
        <v>2.5</v>
      </c>
    </row>
    <row r="2890" spans="1:5" x14ac:dyDescent="0.25">
      <c r="A2890" s="1"/>
      <c r="B2890" s="1"/>
      <c r="C2890" s="3" t="s">
        <v>12</v>
      </c>
      <c r="D2890" s="6">
        <v>1310</v>
      </c>
      <c r="E2890" s="11">
        <v>2.5</v>
      </c>
    </row>
    <row r="2891" spans="1:5" x14ac:dyDescent="0.25">
      <c r="A2891" s="2"/>
      <c r="B2891" s="2"/>
      <c r="C2891" s="4" t="s">
        <v>13</v>
      </c>
      <c r="D2891" s="5">
        <v>1364</v>
      </c>
      <c r="E2891" s="10">
        <v>2.6</v>
      </c>
    </row>
    <row r="2892" spans="1:5" x14ac:dyDescent="0.25">
      <c r="A2892" s="1"/>
      <c r="B2892" s="1"/>
      <c r="C2892" s="3" t="s">
        <v>14</v>
      </c>
      <c r="D2892" s="6">
        <v>1409</v>
      </c>
      <c r="E2892" s="11">
        <v>2.6</v>
      </c>
    </row>
    <row r="2893" spans="1:5" x14ac:dyDescent="0.25">
      <c r="A2893" s="2"/>
      <c r="B2893" s="2"/>
      <c r="C2893" s="4" t="s">
        <v>15</v>
      </c>
      <c r="D2893" s="5">
        <v>1404</v>
      </c>
      <c r="E2893" s="10">
        <v>2.6</v>
      </c>
    </row>
    <row r="2894" spans="1:5" x14ac:dyDescent="0.25">
      <c r="A2894" s="1"/>
      <c r="B2894" s="1"/>
      <c r="C2894" s="3" t="s">
        <v>16</v>
      </c>
      <c r="D2894" s="6">
        <v>1478</v>
      </c>
      <c r="E2894" s="11">
        <v>2.8</v>
      </c>
    </row>
    <row r="2895" spans="1:5" x14ac:dyDescent="0.25">
      <c r="A2895" s="2"/>
      <c r="B2895" s="2"/>
      <c r="C2895" s="4" t="s">
        <v>17</v>
      </c>
      <c r="D2895" s="5">
        <v>1460</v>
      </c>
      <c r="E2895" s="10">
        <v>2.8</v>
      </c>
    </row>
    <row r="2896" spans="1:5" x14ac:dyDescent="0.25">
      <c r="A2896" s="1"/>
      <c r="B2896" s="1"/>
      <c r="C2896" s="3" t="s">
        <v>18</v>
      </c>
      <c r="D2896" s="6">
        <v>1602</v>
      </c>
      <c r="E2896" s="11">
        <v>2.9</v>
      </c>
    </row>
    <row r="2897" spans="1:5" x14ac:dyDescent="0.25">
      <c r="A2897" s="2"/>
      <c r="B2897" s="4" t="s">
        <v>44</v>
      </c>
      <c r="C2897" s="4" t="s">
        <v>7</v>
      </c>
      <c r="D2897" s="5">
        <v>3941</v>
      </c>
      <c r="E2897" s="10">
        <v>6.3</v>
      </c>
    </row>
    <row r="2898" spans="1:5" x14ac:dyDescent="0.25">
      <c r="A2898" s="1"/>
      <c r="B2898" s="1"/>
      <c r="C2898" s="3" t="s">
        <v>8</v>
      </c>
      <c r="D2898" s="6">
        <v>4193</v>
      </c>
      <c r="E2898" s="11">
        <v>6.3</v>
      </c>
    </row>
    <row r="2899" spans="1:5" x14ac:dyDescent="0.25">
      <c r="A2899" s="2"/>
      <c r="B2899" s="2"/>
      <c r="C2899" s="4" t="s">
        <v>9</v>
      </c>
      <c r="D2899" s="5">
        <v>4345</v>
      </c>
      <c r="E2899" s="10">
        <v>6.4</v>
      </c>
    </row>
    <row r="2900" spans="1:5" x14ac:dyDescent="0.25">
      <c r="A2900" s="1"/>
      <c r="B2900" s="1"/>
      <c r="C2900" s="3" t="s">
        <v>10</v>
      </c>
      <c r="D2900" s="6">
        <v>4550</v>
      </c>
      <c r="E2900" s="11">
        <v>6.4</v>
      </c>
    </row>
    <row r="2901" spans="1:5" x14ac:dyDescent="0.25">
      <c r="A2901" s="2"/>
      <c r="B2901" s="2"/>
      <c r="C2901" s="4" t="s">
        <v>11</v>
      </c>
      <c r="D2901" s="5">
        <v>4857</v>
      </c>
      <c r="E2901" s="10">
        <v>6.5</v>
      </c>
    </row>
    <row r="2902" spans="1:5" x14ac:dyDescent="0.25">
      <c r="A2902" s="1"/>
      <c r="B2902" s="1"/>
      <c r="C2902" s="3" t="s">
        <v>12</v>
      </c>
      <c r="D2902" s="6">
        <v>5148</v>
      </c>
      <c r="E2902" s="11">
        <v>6.7</v>
      </c>
    </row>
    <row r="2903" spans="1:5" x14ac:dyDescent="0.25">
      <c r="A2903" s="2"/>
      <c r="B2903" s="2"/>
      <c r="C2903" s="4" t="s">
        <v>13</v>
      </c>
      <c r="D2903" s="5">
        <v>5486</v>
      </c>
      <c r="E2903" s="10">
        <v>6.8</v>
      </c>
    </row>
    <row r="2904" spans="1:5" x14ac:dyDescent="0.25">
      <c r="A2904" s="1"/>
      <c r="B2904" s="1"/>
      <c r="C2904" s="3" t="s">
        <v>14</v>
      </c>
      <c r="D2904" s="6">
        <v>5869</v>
      </c>
      <c r="E2904" s="11">
        <v>6.5</v>
      </c>
    </row>
    <row r="2905" spans="1:5" x14ac:dyDescent="0.25">
      <c r="A2905" s="2"/>
      <c r="B2905" s="2"/>
      <c r="C2905" s="4" t="s">
        <v>15</v>
      </c>
      <c r="D2905" s="5">
        <v>5582</v>
      </c>
      <c r="E2905" s="10">
        <v>6.4</v>
      </c>
    </row>
    <row r="2906" spans="1:5" x14ac:dyDescent="0.25">
      <c r="A2906" s="1"/>
      <c r="B2906" s="1"/>
      <c r="C2906" s="3" t="s">
        <v>16</v>
      </c>
      <c r="D2906" s="6">
        <v>5728</v>
      </c>
      <c r="E2906" s="11">
        <v>6.3</v>
      </c>
    </row>
    <row r="2907" spans="1:5" x14ac:dyDescent="0.25">
      <c r="A2907" s="2"/>
      <c r="B2907" s="2"/>
      <c r="C2907" s="4" t="s">
        <v>17</v>
      </c>
      <c r="D2907" s="5">
        <v>6137</v>
      </c>
      <c r="E2907" s="10">
        <v>6.4</v>
      </c>
    </row>
    <row r="2908" spans="1:5" x14ac:dyDescent="0.25">
      <c r="A2908" s="1"/>
      <c r="B2908" s="1"/>
      <c r="C2908" s="3" t="s">
        <v>18</v>
      </c>
      <c r="D2908" s="6">
        <v>6371</v>
      </c>
      <c r="E2908" s="11">
        <v>6.3</v>
      </c>
    </row>
    <row r="2909" spans="1:5" x14ac:dyDescent="0.25">
      <c r="A2909" s="2"/>
      <c r="B2909" s="4" t="s">
        <v>45</v>
      </c>
      <c r="C2909" s="4" t="s">
        <v>7</v>
      </c>
      <c r="D2909" s="5">
        <v>7573</v>
      </c>
      <c r="E2909" s="10">
        <v>18.399999999999999</v>
      </c>
    </row>
    <row r="2910" spans="1:5" x14ac:dyDescent="0.25">
      <c r="A2910" s="1"/>
      <c r="B2910" s="1"/>
      <c r="C2910" s="3" t="s">
        <v>8</v>
      </c>
      <c r="D2910" s="6">
        <v>8243</v>
      </c>
      <c r="E2910" s="11">
        <v>18.899999999999999</v>
      </c>
    </row>
    <row r="2911" spans="1:5" x14ac:dyDescent="0.25">
      <c r="A2911" s="2"/>
      <c r="B2911" s="2"/>
      <c r="C2911" s="4" t="s">
        <v>9</v>
      </c>
      <c r="D2911" s="5">
        <v>8872</v>
      </c>
      <c r="E2911" s="10">
        <v>19</v>
      </c>
    </row>
    <row r="2912" spans="1:5" x14ac:dyDescent="0.25">
      <c r="A2912" s="1"/>
      <c r="B2912" s="1"/>
      <c r="C2912" s="3" t="s">
        <v>10</v>
      </c>
      <c r="D2912" s="6">
        <v>9344</v>
      </c>
      <c r="E2912" s="11">
        <v>19.399999999999999</v>
      </c>
    </row>
    <row r="2913" spans="1:5" x14ac:dyDescent="0.25">
      <c r="A2913" s="2"/>
      <c r="B2913" s="2"/>
      <c r="C2913" s="4" t="s">
        <v>11</v>
      </c>
      <c r="D2913" s="5">
        <v>9920</v>
      </c>
      <c r="E2913" s="10">
        <v>19.600000000000001</v>
      </c>
    </row>
    <row r="2914" spans="1:5" x14ac:dyDescent="0.25">
      <c r="A2914" s="1"/>
      <c r="B2914" s="1"/>
      <c r="C2914" s="3" t="s">
        <v>12</v>
      </c>
      <c r="D2914" s="6">
        <v>10450</v>
      </c>
      <c r="E2914" s="11">
        <v>19.600000000000001</v>
      </c>
    </row>
    <row r="2915" spans="1:5" x14ac:dyDescent="0.25">
      <c r="A2915" s="2"/>
      <c r="B2915" s="2"/>
      <c r="C2915" s="4" t="s">
        <v>13</v>
      </c>
      <c r="D2915" s="5">
        <v>10942</v>
      </c>
      <c r="E2915" s="10">
        <v>19.899999999999999</v>
      </c>
    </row>
    <row r="2916" spans="1:5" x14ac:dyDescent="0.25">
      <c r="A2916" s="1"/>
      <c r="B2916" s="1"/>
      <c r="C2916" s="3" t="s">
        <v>14</v>
      </c>
      <c r="D2916" s="6">
        <v>11324</v>
      </c>
      <c r="E2916" s="11">
        <v>19.899999999999999</v>
      </c>
    </row>
    <row r="2917" spans="1:5" x14ac:dyDescent="0.25">
      <c r="A2917" s="2"/>
      <c r="B2917" s="2"/>
      <c r="C2917" s="4" t="s">
        <v>15</v>
      </c>
      <c r="D2917" s="5">
        <v>11870</v>
      </c>
      <c r="E2917" s="10">
        <v>20.100000000000001</v>
      </c>
    </row>
    <row r="2918" spans="1:5" x14ac:dyDescent="0.25">
      <c r="A2918" s="1"/>
      <c r="B2918" s="1"/>
      <c r="C2918" s="3" t="s">
        <v>16</v>
      </c>
      <c r="D2918" s="6">
        <v>12197</v>
      </c>
      <c r="E2918" s="11">
        <v>20.3</v>
      </c>
    </row>
    <row r="2919" spans="1:5" x14ac:dyDescent="0.25">
      <c r="A2919" s="2"/>
      <c r="B2919" s="2"/>
      <c r="C2919" s="4" t="s">
        <v>17</v>
      </c>
      <c r="D2919" s="5">
        <v>12759</v>
      </c>
      <c r="E2919" s="10">
        <v>20.3</v>
      </c>
    </row>
    <row r="2920" spans="1:5" x14ac:dyDescent="0.25">
      <c r="A2920" s="1"/>
      <c r="B2920" s="1"/>
      <c r="C2920" s="3" t="s">
        <v>18</v>
      </c>
      <c r="D2920" s="6">
        <v>13290</v>
      </c>
      <c r="E2920" s="11">
        <v>20.3</v>
      </c>
    </row>
    <row r="2921" spans="1:5" x14ac:dyDescent="0.25">
      <c r="A2921" s="4" t="s">
        <v>55</v>
      </c>
      <c r="B2921" s="4" t="s">
        <v>6</v>
      </c>
      <c r="C2921" s="4" t="s">
        <v>7</v>
      </c>
      <c r="D2921" s="5">
        <v>30313</v>
      </c>
      <c r="E2921" s="10">
        <v>47.3</v>
      </c>
    </row>
    <row r="2922" spans="1:5" x14ac:dyDescent="0.25">
      <c r="A2922" s="1"/>
      <c r="B2922" s="1"/>
      <c r="C2922" s="3" t="s">
        <v>8</v>
      </c>
      <c r="D2922" s="6">
        <v>30467</v>
      </c>
      <c r="E2922" s="11">
        <v>47.5</v>
      </c>
    </row>
    <row r="2923" spans="1:5" x14ac:dyDescent="0.25">
      <c r="A2923" s="2"/>
      <c r="B2923" s="2"/>
      <c r="C2923" s="4" t="s">
        <v>9</v>
      </c>
      <c r="D2923" s="5">
        <v>30083</v>
      </c>
      <c r="E2923" s="10">
        <v>46.9</v>
      </c>
    </row>
    <row r="2924" spans="1:5" x14ac:dyDescent="0.25">
      <c r="A2924" s="1"/>
      <c r="B2924" s="1"/>
      <c r="C2924" s="3" t="s">
        <v>10</v>
      </c>
      <c r="D2924" s="6">
        <v>30702</v>
      </c>
      <c r="E2924" s="11">
        <v>47.6</v>
      </c>
    </row>
    <row r="2925" spans="1:5" x14ac:dyDescent="0.25">
      <c r="A2925" s="2"/>
      <c r="B2925" s="2"/>
      <c r="C2925" s="4" t="s">
        <v>11</v>
      </c>
      <c r="D2925" s="5">
        <v>32927</v>
      </c>
      <c r="E2925" s="10">
        <v>49</v>
      </c>
    </row>
    <row r="2926" spans="1:5" x14ac:dyDescent="0.25">
      <c r="A2926" s="1"/>
      <c r="B2926" s="1"/>
      <c r="C2926" s="3" t="s">
        <v>12</v>
      </c>
      <c r="D2926" s="6">
        <v>33750</v>
      </c>
      <c r="E2926" s="11">
        <v>49.3</v>
      </c>
    </row>
    <row r="2927" spans="1:5" x14ac:dyDescent="0.25">
      <c r="A2927" s="2"/>
      <c r="B2927" s="2"/>
      <c r="C2927" s="4" t="s">
        <v>13</v>
      </c>
      <c r="D2927" s="5">
        <v>35301</v>
      </c>
      <c r="E2927" s="10">
        <v>48.6</v>
      </c>
    </row>
    <row r="2928" spans="1:5" x14ac:dyDescent="0.25">
      <c r="A2928" s="1"/>
      <c r="B2928" s="1"/>
      <c r="C2928" s="3" t="s">
        <v>14</v>
      </c>
      <c r="D2928" s="6">
        <v>37129</v>
      </c>
      <c r="E2928" s="11">
        <v>49.3</v>
      </c>
    </row>
    <row r="2929" spans="1:5" x14ac:dyDescent="0.25">
      <c r="A2929" s="2"/>
      <c r="B2929" s="2"/>
      <c r="C2929" s="4" t="s">
        <v>15</v>
      </c>
      <c r="D2929" s="5">
        <v>37728</v>
      </c>
      <c r="E2929" s="10">
        <v>49.5</v>
      </c>
    </row>
    <row r="2930" spans="1:5" x14ac:dyDescent="0.25">
      <c r="A2930" s="1"/>
      <c r="B2930" s="1"/>
      <c r="C2930" s="3" t="s">
        <v>16</v>
      </c>
      <c r="D2930" s="6">
        <v>38697</v>
      </c>
      <c r="E2930" s="11">
        <v>50</v>
      </c>
    </row>
    <row r="2931" spans="1:5" x14ac:dyDescent="0.25">
      <c r="A2931" s="2"/>
      <c r="B2931" s="2"/>
      <c r="C2931" s="4" t="s">
        <v>17</v>
      </c>
      <c r="D2931" s="5">
        <v>40965</v>
      </c>
      <c r="E2931" s="10">
        <v>50.1</v>
      </c>
    </row>
    <row r="2932" spans="1:5" x14ac:dyDescent="0.25">
      <c r="A2932" s="1"/>
      <c r="B2932" s="1"/>
      <c r="C2932" s="3" t="s">
        <v>18</v>
      </c>
      <c r="D2932" s="6">
        <v>42111</v>
      </c>
      <c r="E2932" s="11">
        <v>51.1</v>
      </c>
    </row>
    <row r="2933" spans="1:5" x14ac:dyDescent="0.25">
      <c r="A2933" s="2"/>
      <c r="B2933" s="4" t="s">
        <v>19</v>
      </c>
      <c r="C2933" s="4" t="s">
        <v>7</v>
      </c>
      <c r="D2933" s="5">
        <v>357</v>
      </c>
      <c r="E2933" s="10">
        <v>1.1000000000000001</v>
      </c>
    </row>
    <row r="2934" spans="1:5" x14ac:dyDescent="0.25">
      <c r="A2934" s="1"/>
      <c r="B2934" s="1"/>
      <c r="C2934" s="3" t="s">
        <v>8</v>
      </c>
      <c r="D2934" s="6">
        <v>306</v>
      </c>
      <c r="E2934" s="11">
        <v>1.1000000000000001</v>
      </c>
    </row>
    <row r="2935" spans="1:5" x14ac:dyDescent="0.25">
      <c r="A2935" s="2"/>
      <c r="B2935" s="2"/>
      <c r="C2935" s="4" t="s">
        <v>9</v>
      </c>
      <c r="D2935" s="5">
        <v>335</v>
      </c>
      <c r="E2935" s="10">
        <v>1</v>
      </c>
    </row>
    <row r="2936" spans="1:5" x14ac:dyDescent="0.25">
      <c r="A2936" s="1"/>
      <c r="B2936" s="1"/>
      <c r="C2936" s="3" t="s">
        <v>10</v>
      </c>
      <c r="D2936" s="6">
        <v>331</v>
      </c>
      <c r="E2936" s="11">
        <v>0.9</v>
      </c>
    </row>
    <row r="2937" spans="1:5" x14ac:dyDescent="0.25">
      <c r="A2937" s="2"/>
      <c r="B2937" s="2"/>
      <c r="C2937" s="4" t="s">
        <v>11</v>
      </c>
      <c r="D2937" s="5">
        <v>306</v>
      </c>
      <c r="E2937" s="10">
        <v>1.1000000000000001</v>
      </c>
    </row>
    <row r="2938" spans="1:5" x14ac:dyDescent="0.25">
      <c r="A2938" s="1"/>
      <c r="B2938" s="1"/>
      <c r="C2938" s="3" t="s">
        <v>12</v>
      </c>
      <c r="D2938" s="6">
        <v>294</v>
      </c>
      <c r="E2938" s="11">
        <v>1.1000000000000001</v>
      </c>
    </row>
    <row r="2939" spans="1:5" x14ac:dyDescent="0.25">
      <c r="A2939" s="2"/>
      <c r="B2939" s="2"/>
      <c r="C2939" s="4" t="s">
        <v>13</v>
      </c>
      <c r="D2939" s="5">
        <v>337</v>
      </c>
      <c r="E2939" s="10">
        <v>1.1000000000000001</v>
      </c>
    </row>
    <row r="2940" spans="1:5" x14ac:dyDescent="0.25">
      <c r="A2940" s="1"/>
      <c r="B2940" s="1"/>
      <c r="C2940" s="3" t="s">
        <v>14</v>
      </c>
      <c r="D2940" s="6">
        <v>369</v>
      </c>
      <c r="E2940" s="11">
        <v>1</v>
      </c>
    </row>
    <row r="2941" spans="1:5" x14ac:dyDescent="0.25">
      <c r="A2941" s="2"/>
      <c r="B2941" s="2"/>
      <c r="C2941" s="4" t="s">
        <v>15</v>
      </c>
      <c r="D2941" s="5">
        <v>387</v>
      </c>
      <c r="E2941" s="10">
        <v>1</v>
      </c>
    </row>
    <row r="2942" spans="1:5" x14ac:dyDescent="0.25">
      <c r="A2942" s="1"/>
      <c r="B2942" s="1"/>
      <c r="C2942" s="3" t="s">
        <v>16</v>
      </c>
      <c r="D2942" s="6">
        <v>372</v>
      </c>
      <c r="E2942" s="11">
        <v>1</v>
      </c>
    </row>
    <row r="2943" spans="1:5" x14ac:dyDescent="0.25">
      <c r="A2943" s="2"/>
      <c r="B2943" s="2"/>
      <c r="C2943" s="4" t="s">
        <v>17</v>
      </c>
      <c r="D2943" s="5">
        <v>382</v>
      </c>
      <c r="E2943" s="10">
        <v>1</v>
      </c>
    </row>
    <row r="2944" spans="1:5" x14ac:dyDescent="0.25">
      <c r="A2944" s="1"/>
      <c r="B2944" s="1"/>
      <c r="C2944" s="3" t="s">
        <v>18</v>
      </c>
      <c r="D2944" s="6">
        <v>451</v>
      </c>
      <c r="E2944" s="11">
        <v>1</v>
      </c>
    </row>
    <row r="2945" spans="1:5" x14ac:dyDescent="0.25">
      <c r="A2945" s="2"/>
      <c r="B2945" s="4" t="s">
        <v>20</v>
      </c>
      <c r="C2945" s="4" t="s">
        <v>7</v>
      </c>
      <c r="D2945" s="7" t="s">
        <v>47</v>
      </c>
      <c r="E2945" s="7" t="s">
        <v>47</v>
      </c>
    </row>
    <row r="2946" spans="1:5" x14ac:dyDescent="0.25">
      <c r="A2946" s="1"/>
      <c r="B2946" s="1"/>
      <c r="C2946" s="3" t="s">
        <v>8</v>
      </c>
      <c r="D2946" s="8" t="s">
        <v>47</v>
      </c>
      <c r="E2946" s="8" t="s">
        <v>47</v>
      </c>
    </row>
    <row r="2947" spans="1:5" x14ac:dyDescent="0.25">
      <c r="A2947" s="2"/>
      <c r="B2947" s="2"/>
      <c r="C2947" s="4" t="s">
        <v>9</v>
      </c>
      <c r="D2947" s="7" t="s">
        <v>47</v>
      </c>
      <c r="E2947" s="7" t="s">
        <v>47</v>
      </c>
    </row>
    <row r="2948" spans="1:5" x14ac:dyDescent="0.25">
      <c r="A2948" s="1"/>
      <c r="B2948" s="1"/>
      <c r="C2948" s="3" t="s">
        <v>10</v>
      </c>
      <c r="D2948" s="8" t="s">
        <v>47</v>
      </c>
      <c r="E2948" s="8" t="s">
        <v>47</v>
      </c>
    </row>
    <row r="2949" spans="1:5" x14ac:dyDescent="0.25">
      <c r="A2949" s="2"/>
      <c r="B2949" s="2"/>
      <c r="C2949" s="4" t="s">
        <v>11</v>
      </c>
      <c r="D2949" s="7" t="s">
        <v>47</v>
      </c>
      <c r="E2949" s="7" t="s">
        <v>47</v>
      </c>
    </row>
    <row r="2950" spans="1:5" x14ac:dyDescent="0.25">
      <c r="A2950" s="1"/>
      <c r="B2950" s="1"/>
      <c r="C2950" s="3" t="s">
        <v>12</v>
      </c>
      <c r="D2950" s="8" t="s">
        <v>47</v>
      </c>
      <c r="E2950" s="8" t="s">
        <v>47</v>
      </c>
    </row>
    <row r="2951" spans="1:5" x14ac:dyDescent="0.25">
      <c r="A2951" s="2"/>
      <c r="B2951" s="2"/>
      <c r="C2951" s="4" t="s">
        <v>13</v>
      </c>
      <c r="D2951" s="7" t="s">
        <v>47</v>
      </c>
      <c r="E2951" s="7" t="s">
        <v>47</v>
      </c>
    </row>
    <row r="2952" spans="1:5" x14ac:dyDescent="0.25">
      <c r="A2952" s="1"/>
      <c r="B2952" s="1"/>
      <c r="C2952" s="3" t="s">
        <v>14</v>
      </c>
      <c r="D2952" s="8" t="s">
        <v>47</v>
      </c>
      <c r="E2952" s="8" t="s">
        <v>47</v>
      </c>
    </row>
    <row r="2953" spans="1:5" x14ac:dyDescent="0.25">
      <c r="A2953" s="2"/>
      <c r="B2953" s="2"/>
      <c r="C2953" s="4" t="s">
        <v>15</v>
      </c>
      <c r="D2953" s="7" t="s">
        <v>47</v>
      </c>
      <c r="E2953" s="7" t="s">
        <v>47</v>
      </c>
    </row>
    <row r="2954" spans="1:5" x14ac:dyDescent="0.25">
      <c r="A2954" s="1"/>
      <c r="B2954" s="1"/>
      <c r="C2954" s="3" t="s">
        <v>16</v>
      </c>
      <c r="D2954" s="8" t="s">
        <v>47</v>
      </c>
      <c r="E2954" s="8" t="s">
        <v>47</v>
      </c>
    </row>
    <row r="2955" spans="1:5" x14ac:dyDescent="0.25">
      <c r="A2955" s="2"/>
      <c r="B2955" s="2"/>
      <c r="C2955" s="4" t="s">
        <v>17</v>
      </c>
      <c r="D2955" s="7" t="s">
        <v>47</v>
      </c>
      <c r="E2955" s="7" t="s">
        <v>47</v>
      </c>
    </row>
    <row r="2956" spans="1:5" x14ac:dyDescent="0.25">
      <c r="A2956" s="1"/>
      <c r="B2956" s="1"/>
      <c r="C2956" s="3" t="s">
        <v>18</v>
      </c>
      <c r="D2956" s="8" t="s">
        <v>47</v>
      </c>
      <c r="E2956" s="8" t="s">
        <v>47</v>
      </c>
    </row>
    <row r="2957" spans="1:5" x14ac:dyDescent="0.25">
      <c r="A2957" s="2"/>
      <c r="B2957" s="4" t="s">
        <v>21</v>
      </c>
      <c r="C2957" s="4" t="s">
        <v>7</v>
      </c>
      <c r="D2957" s="7" t="s">
        <v>47</v>
      </c>
      <c r="E2957" s="7" t="s">
        <v>47</v>
      </c>
    </row>
    <row r="2958" spans="1:5" x14ac:dyDescent="0.25">
      <c r="A2958" s="1"/>
      <c r="B2958" s="1"/>
      <c r="C2958" s="3" t="s">
        <v>8</v>
      </c>
      <c r="D2958" s="8" t="s">
        <v>47</v>
      </c>
      <c r="E2958" s="8" t="s">
        <v>47</v>
      </c>
    </row>
    <row r="2959" spans="1:5" x14ac:dyDescent="0.25">
      <c r="A2959" s="2"/>
      <c r="B2959" s="2"/>
      <c r="C2959" s="4" t="s">
        <v>9</v>
      </c>
      <c r="D2959" s="7" t="s">
        <v>47</v>
      </c>
      <c r="E2959" s="7" t="s">
        <v>47</v>
      </c>
    </row>
    <row r="2960" spans="1:5" x14ac:dyDescent="0.25">
      <c r="A2960" s="1"/>
      <c r="B2960" s="1"/>
      <c r="C2960" s="3" t="s">
        <v>10</v>
      </c>
      <c r="D2960" s="8" t="s">
        <v>47</v>
      </c>
      <c r="E2960" s="8" t="s">
        <v>47</v>
      </c>
    </row>
    <row r="2961" spans="1:5" x14ac:dyDescent="0.25">
      <c r="A2961" s="2"/>
      <c r="B2961" s="2"/>
      <c r="C2961" s="4" t="s">
        <v>11</v>
      </c>
      <c r="D2961" s="7" t="s">
        <v>47</v>
      </c>
      <c r="E2961" s="7" t="s">
        <v>47</v>
      </c>
    </row>
    <row r="2962" spans="1:5" x14ac:dyDescent="0.25">
      <c r="A2962" s="1"/>
      <c r="B2962" s="1"/>
      <c r="C2962" s="3" t="s">
        <v>12</v>
      </c>
      <c r="D2962" s="8" t="s">
        <v>47</v>
      </c>
      <c r="E2962" s="8" t="s">
        <v>47</v>
      </c>
    </row>
    <row r="2963" spans="1:5" x14ac:dyDescent="0.25">
      <c r="A2963" s="2"/>
      <c r="B2963" s="2"/>
      <c r="C2963" s="4" t="s">
        <v>13</v>
      </c>
      <c r="D2963" s="7" t="s">
        <v>47</v>
      </c>
      <c r="E2963" s="7" t="s">
        <v>47</v>
      </c>
    </row>
    <row r="2964" spans="1:5" x14ac:dyDescent="0.25">
      <c r="A2964" s="1"/>
      <c r="B2964" s="1"/>
      <c r="C2964" s="3" t="s">
        <v>14</v>
      </c>
      <c r="D2964" s="8" t="s">
        <v>47</v>
      </c>
      <c r="E2964" s="8" t="s">
        <v>47</v>
      </c>
    </row>
    <row r="2965" spans="1:5" x14ac:dyDescent="0.25">
      <c r="A2965" s="2"/>
      <c r="B2965" s="2"/>
      <c r="C2965" s="4" t="s">
        <v>15</v>
      </c>
      <c r="D2965" s="7" t="s">
        <v>47</v>
      </c>
      <c r="E2965" s="7" t="s">
        <v>47</v>
      </c>
    </row>
    <row r="2966" spans="1:5" x14ac:dyDescent="0.25">
      <c r="A2966" s="1"/>
      <c r="B2966" s="1"/>
      <c r="C2966" s="3" t="s">
        <v>16</v>
      </c>
      <c r="D2966" s="8" t="s">
        <v>47</v>
      </c>
      <c r="E2966" s="8" t="s">
        <v>47</v>
      </c>
    </row>
    <row r="2967" spans="1:5" x14ac:dyDescent="0.25">
      <c r="A2967" s="2"/>
      <c r="B2967" s="2"/>
      <c r="C2967" s="4" t="s">
        <v>17</v>
      </c>
      <c r="D2967" s="7" t="s">
        <v>47</v>
      </c>
      <c r="E2967" s="7" t="s">
        <v>47</v>
      </c>
    </row>
    <row r="2968" spans="1:5" x14ac:dyDescent="0.25">
      <c r="A2968" s="1"/>
      <c r="B2968" s="1"/>
      <c r="C2968" s="3" t="s">
        <v>18</v>
      </c>
      <c r="D2968" s="6">
        <v>62</v>
      </c>
      <c r="E2968" s="11">
        <v>0.1</v>
      </c>
    </row>
    <row r="2969" spans="1:5" x14ac:dyDescent="0.25">
      <c r="A2969" s="2"/>
      <c r="B2969" s="4" t="s">
        <v>22</v>
      </c>
      <c r="C2969" s="4" t="s">
        <v>7</v>
      </c>
      <c r="D2969" s="5">
        <v>543</v>
      </c>
      <c r="E2969" s="10">
        <v>0.2</v>
      </c>
    </row>
    <row r="2970" spans="1:5" x14ac:dyDescent="0.25">
      <c r="A2970" s="1"/>
      <c r="B2970" s="1"/>
      <c r="C2970" s="3" t="s">
        <v>8</v>
      </c>
      <c r="D2970" s="6">
        <v>1406</v>
      </c>
      <c r="E2970" s="11">
        <v>0.4</v>
      </c>
    </row>
    <row r="2971" spans="1:5" x14ac:dyDescent="0.25">
      <c r="A2971" s="2"/>
      <c r="B2971" s="2"/>
      <c r="C2971" s="4" t="s">
        <v>9</v>
      </c>
      <c r="D2971" s="5">
        <v>761</v>
      </c>
      <c r="E2971" s="10">
        <v>0.4</v>
      </c>
    </row>
    <row r="2972" spans="1:5" x14ac:dyDescent="0.25">
      <c r="A2972" s="1"/>
      <c r="B2972" s="1"/>
      <c r="C2972" s="3" t="s">
        <v>10</v>
      </c>
      <c r="D2972" s="6">
        <v>507</v>
      </c>
      <c r="E2972" s="11">
        <v>0.3</v>
      </c>
    </row>
    <row r="2973" spans="1:5" x14ac:dyDescent="0.25">
      <c r="A2973" s="2"/>
      <c r="B2973" s="2"/>
      <c r="C2973" s="4" t="s">
        <v>11</v>
      </c>
      <c r="D2973" s="5">
        <v>661</v>
      </c>
      <c r="E2973" s="10">
        <v>0.4</v>
      </c>
    </row>
    <row r="2974" spans="1:5" x14ac:dyDescent="0.25">
      <c r="A2974" s="1"/>
      <c r="B2974" s="1"/>
      <c r="C2974" s="3" t="s">
        <v>12</v>
      </c>
      <c r="D2974" s="6">
        <v>688</v>
      </c>
      <c r="E2974" s="11">
        <v>0.5</v>
      </c>
    </row>
    <row r="2975" spans="1:5" x14ac:dyDescent="0.25">
      <c r="A2975" s="2"/>
      <c r="B2975" s="2"/>
      <c r="C2975" s="4" t="s">
        <v>13</v>
      </c>
      <c r="D2975" s="5">
        <v>699</v>
      </c>
      <c r="E2975" s="10">
        <v>0.4</v>
      </c>
    </row>
    <row r="2976" spans="1:5" x14ac:dyDescent="0.25">
      <c r="A2976" s="1"/>
      <c r="B2976" s="1"/>
      <c r="C2976" s="3" t="s">
        <v>14</v>
      </c>
      <c r="D2976" s="6">
        <v>940</v>
      </c>
      <c r="E2976" s="11">
        <v>0.4</v>
      </c>
    </row>
    <row r="2977" spans="1:5" x14ac:dyDescent="0.25">
      <c r="A2977" s="2"/>
      <c r="B2977" s="2"/>
      <c r="C2977" s="4" t="s">
        <v>15</v>
      </c>
      <c r="D2977" s="5">
        <v>350</v>
      </c>
      <c r="E2977" s="10">
        <v>0.3</v>
      </c>
    </row>
    <row r="2978" spans="1:5" x14ac:dyDescent="0.25">
      <c r="A2978" s="1"/>
      <c r="B2978" s="1"/>
      <c r="C2978" s="3" t="s">
        <v>16</v>
      </c>
      <c r="D2978" s="6">
        <v>206</v>
      </c>
      <c r="E2978" s="11">
        <v>0.2</v>
      </c>
    </row>
    <row r="2979" spans="1:5" x14ac:dyDescent="0.25">
      <c r="A2979" s="2"/>
      <c r="B2979" s="2"/>
      <c r="C2979" s="4" t="s">
        <v>17</v>
      </c>
      <c r="D2979" s="5">
        <v>376</v>
      </c>
      <c r="E2979" s="10">
        <v>0.2</v>
      </c>
    </row>
    <row r="2980" spans="1:5" x14ac:dyDescent="0.25">
      <c r="A2980" s="1"/>
      <c r="B2980" s="1"/>
      <c r="C2980" s="3" t="s">
        <v>18</v>
      </c>
      <c r="D2980" s="6">
        <v>220</v>
      </c>
      <c r="E2980" s="11">
        <v>0.2</v>
      </c>
    </row>
    <row r="2981" spans="1:5" x14ac:dyDescent="0.25">
      <c r="A2981" s="2"/>
      <c r="B2981" s="4" t="s">
        <v>23</v>
      </c>
      <c r="C2981" s="4" t="s">
        <v>7</v>
      </c>
      <c r="D2981" s="5">
        <v>3926</v>
      </c>
      <c r="E2981" s="10">
        <v>6</v>
      </c>
    </row>
    <row r="2982" spans="1:5" x14ac:dyDescent="0.25">
      <c r="A2982" s="1"/>
      <c r="B2982" s="1"/>
      <c r="C2982" s="3" t="s">
        <v>8</v>
      </c>
      <c r="D2982" s="6">
        <v>3396</v>
      </c>
      <c r="E2982" s="11">
        <v>5.5</v>
      </c>
    </row>
    <row r="2983" spans="1:5" x14ac:dyDescent="0.25">
      <c r="A2983" s="2"/>
      <c r="B2983" s="2"/>
      <c r="C2983" s="4" t="s">
        <v>9</v>
      </c>
      <c r="D2983" s="5">
        <v>3453</v>
      </c>
      <c r="E2983" s="10">
        <v>5.5</v>
      </c>
    </row>
    <row r="2984" spans="1:5" x14ac:dyDescent="0.25">
      <c r="A2984" s="1"/>
      <c r="B2984" s="1"/>
      <c r="C2984" s="3" t="s">
        <v>10</v>
      </c>
      <c r="D2984" s="6">
        <v>3522</v>
      </c>
      <c r="E2984" s="11">
        <v>5.5</v>
      </c>
    </row>
    <row r="2985" spans="1:5" x14ac:dyDescent="0.25">
      <c r="A2985" s="2"/>
      <c r="B2985" s="2"/>
      <c r="C2985" s="4" t="s">
        <v>11</v>
      </c>
      <c r="D2985" s="5">
        <v>3235</v>
      </c>
      <c r="E2985" s="10">
        <v>5.4</v>
      </c>
    </row>
    <row r="2986" spans="1:5" x14ac:dyDescent="0.25">
      <c r="A2986" s="1"/>
      <c r="B2986" s="1"/>
      <c r="C2986" s="3" t="s">
        <v>12</v>
      </c>
      <c r="D2986" s="6">
        <v>3606</v>
      </c>
      <c r="E2986" s="11">
        <v>5.3</v>
      </c>
    </row>
    <row r="2987" spans="1:5" x14ac:dyDescent="0.25">
      <c r="A2987" s="2"/>
      <c r="B2987" s="2"/>
      <c r="C2987" s="4" t="s">
        <v>13</v>
      </c>
      <c r="D2987" s="5">
        <v>3665</v>
      </c>
      <c r="E2987" s="10">
        <v>5.2</v>
      </c>
    </row>
    <row r="2988" spans="1:5" x14ac:dyDescent="0.25">
      <c r="A2988" s="1"/>
      <c r="B2988" s="1"/>
      <c r="C2988" s="3" t="s">
        <v>14</v>
      </c>
      <c r="D2988" s="6">
        <v>3572</v>
      </c>
      <c r="E2988" s="11">
        <v>4.9000000000000004</v>
      </c>
    </row>
    <row r="2989" spans="1:5" x14ac:dyDescent="0.25">
      <c r="A2989" s="2"/>
      <c r="B2989" s="2"/>
      <c r="C2989" s="4" t="s">
        <v>15</v>
      </c>
      <c r="D2989" s="5">
        <v>3211</v>
      </c>
      <c r="E2989" s="10">
        <v>4.5999999999999996</v>
      </c>
    </row>
    <row r="2990" spans="1:5" x14ac:dyDescent="0.25">
      <c r="A2990" s="1"/>
      <c r="B2990" s="1"/>
      <c r="C2990" s="3" t="s">
        <v>16</v>
      </c>
      <c r="D2990" s="6">
        <v>3132</v>
      </c>
      <c r="E2990" s="11">
        <v>4.5</v>
      </c>
    </row>
    <row r="2991" spans="1:5" x14ac:dyDescent="0.25">
      <c r="A2991" s="2"/>
      <c r="B2991" s="2"/>
      <c r="C2991" s="4" t="s">
        <v>17</v>
      </c>
      <c r="D2991" s="5">
        <v>3337</v>
      </c>
      <c r="E2991" s="10">
        <v>4.5999999999999996</v>
      </c>
    </row>
    <row r="2992" spans="1:5" x14ac:dyDescent="0.25">
      <c r="A2992" s="1"/>
      <c r="B2992" s="1"/>
      <c r="C2992" s="3" t="s">
        <v>18</v>
      </c>
      <c r="D2992" s="6">
        <v>3439</v>
      </c>
      <c r="E2992" s="11">
        <v>4.5999999999999996</v>
      </c>
    </row>
    <row r="2993" spans="1:5" x14ac:dyDescent="0.25">
      <c r="A2993" s="2"/>
      <c r="B2993" s="4" t="s">
        <v>24</v>
      </c>
      <c r="C2993" s="4" t="s">
        <v>7</v>
      </c>
      <c r="D2993" s="5">
        <v>1987</v>
      </c>
      <c r="E2993" s="10">
        <v>0.2</v>
      </c>
    </row>
    <row r="2994" spans="1:5" x14ac:dyDescent="0.25">
      <c r="A2994" s="1"/>
      <c r="B2994" s="1"/>
      <c r="C2994" s="3" t="s">
        <v>8</v>
      </c>
      <c r="D2994" s="6">
        <v>1426</v>
      </c>
      <c r="E2994" s="11">
        <v>0.2</v>
      </c>
    </row>
    <row r="2995" spans="1:5" x14ac:dyDescent="0.25">
      <c r="A2995" s="2"/>
      <c r="B2995" s="2"/>
      <c r="C2995" s="4" t="s">
        <v>9</v>
      </c>
      <c r="D2995" s="5">
        <v>1403</v>
      </c>
      <c r="E2995" s="10">
        <v>0.2</v>
      </c>
    </row>
    <row r="2996" spans="1:5" x14ac:dyDescent="0.25">
      <c r="A2996" s="1"/>
      <c r="B2996" s="1"/>
      <c r="C2996" s="3" t="s">
        <v>10</v>
      </c>
      <c r="D2996" s="6">
        <v>1316</v>
      </c>
      <c r="E2996" s="11">
        <v>0.2</v>
      </c>
    </row>
    <row r="2997" spans="1:5" x14ac:dyDescent="0.25">
      <c r="A2997" s="2"/>
      <c r="B2997" s="2"/>
      <c r="C2997" s="4" t="s">
        <v>11</v>
      </c>
      <c r="D2997" s="5">
        <v>1338</v>
      </c>
      <c r="E2997" s="10">
        <v>0.2</v>
      </c>
    </row>
    <row r="2998" spans="1:5" x14ac:dyDescent="0.25">
      <c r="A2998" s="1"/>
      <c r="B2998" s="1"/>
      <c r="C2998" s="3" t="s">
        <v>12</v>
      </c>
      <c r="D2998" s="6">
        <v>1553</v>
      </c>
      <c r="E2998" s="11">
        <v>0.2</v>
      </c>
    </row>
    <row r="2999" spans="1:5" x14ac:dyDescent="0.25">
      <c r="A2999" s="2"/>
      <c r="B2999" s="2"/>
      <c r="C2999" s="4" t="s">
        <v>13</v>
      </c>
      <c r="D2999" s="5">
        <v>1533</v>
      </c>
      <c r="E2999" s="10">
        <v>0.2</v>
      </c>
    </row>
    <row r="3000" spans="1:5" x14ac:dyDescent="0.25">
      <c r="A3000" s="1"/>
      <c r="B3000" s="1"/>
      <c r="C3000" s="3" t="s">
        <v>14</v>
      </c>
      <c r="D3000" s="6">
        <v>1292</v>
      </c>
      <c r="E3000" s="11">
        <v>0.2</v>
      </c>
    </row>
    <row r="3001" spans="1:5" x14ac:dyDescent="0.25">
      <c r="A3001" s="2"/>
      <c r="B3001" s="2"/>
      <c r="C3001" s="4" t="s">
        <v>15</v>
      </c>
      <c r="D3001" s="5">
        <v>1445</v>
      </c>
      <c r="E3001" s="10">
        <v>0.2</v>
      </c>
    </row>
    <row r="3002" spans="1:5" x14ac:dyDescent="0.25">
      <c r="A3002" s="1"/>
      <c r="B3002" s="1"/>
      <c r="C3002" s="3" t="s">
        <v>16</v>
      </c>
      <c r="D3002" s="6">
        <v>1701</v>
      </c>
      <c r="E3002" s="11">
        <v>0.2</v>
      </c>
    </row>
    <row r="3003" spans="1:5" x14ac:dyDescent="0.25">
      <c r="A3003" s="2"/>
      <c r="B3003" s="2"/>
      <c r="C3003" s="4" t="s">
        <v>17</v>
      </c>
      <c r="D3003" s="5">
        <v>2547</v>
      </c>
      <c r="E3003" s="10">
        <v>0.2</v>
      </c>
    </row>
    <row r="3004" spans="1:5" x14ac:dyDescent="0.25">
      <c r="A3004" s="1"/>
      <c r="B3004" s="1"/>
      <c r="C3004" s="3" t="s">
        <v>18</v>
      </c>
      <c r="D3004" s="8" t="s">
        <v>47</v>
      </c>
      <c r="E3004" s="8" t="s">
        <v>47</v>
      </c>
    </row>
    <row r="3005" spans="1:5" x14ac:dyDescent="0.25">
      <c r="A3005" s="2"/>
      <c r="B3005" s="4" t="s">
        <v>25</v>
      </c>
      <c r="C3005" s="4" t="s">
        <v>7</v>
      </c>
      <c r="D3005" s="5">
        <v>261</v>
      </c>
      <c r="E3005" s="10">
        <v>0.3</v>
      </c>
    </row>
    <row r="3006" spans="1:5" x14ac:dyDescent="0.25">
      <c r="A3006" s="1"/>
      <c r="B3006" s="1"/>
      <c r="C3006" s="3" t="s">
        <v>8</v>
      </c>
      <c r="D3006" s="6">
        <v>270</v>
      </c>
      <c r="E3006" s="11">
        <v>0.3</v>
      </c>
    </row>
    <row r="3007" spans="1:5" x14ac:dyDescent="0.25">
      <c r="A3007" s="2"/>
      <c r="B3007" s="2"/>
      <c r="C3007" s="4" t="s">
        <v>9</v>
      </c>
      <c r="D3007" s="5">
        <v>320</v>
      </c>
      <c r="E3007" s="10">
        <v>0.3</v>
      </c>
    </row>
    <row r="3008" spans="1:5" x14ac:dyDescent="0.25">
      <c r="A3008" s="1"/>
      <c r="B3008" s="1"/>
      <c r="C3008" s="3" t="s">
        <v>10</v>
      </c>
      <c r="D3008" s="6">
        <v>319</v>
      </c>
      <c r="E3008" s="11">
        <v>0.3</v>
      </c>
    </row>
    <row r="3009" spans="1:5" x14ac:dyDescent="0.25">
      <c r="A3009" s="2"/>
      <c r="B3009" s="2"/>
      <c r="C3009" s="4" t="s">
        <v>11</v>
      </c>
      <c r="D3009" s="5">
        <v>328</v>
      </c>
      <c r="E3009" s="10">
        <v>0.3</v>
      </c>
    </row>
    <row r="3010" spans="1:5" x14ac:dyDescent="0.25">
      <c r="A3010" s="1"/>
      <c r="B3010" s="1"/>
      <c r="C3010" s="3" t="s">
        <v>12</v>
      </c>
      <c r="D3010" s="6">
        <v>346</v>
      </c>
      <c r="E3010" s="11">
        <v>0.3</v>
      </c>
    </row>
    <row r="3011" spans="1:5" x14ac:dyDescent="0.25">
      <c r="A3011" s="2"/>
      <c r="B3011" s="2"/>
      <c r="C3011" s="4" t="s">
        <v>13</v>
      </c>
      <c r="D3011" s="5">
        <v>383</v>
      </c>
      <c r="E3011" s="10">
        <v>0.3</v>
      </c>
    </row>
    <row r="3012" spans="1:5" x14ac:dyDescent="0.25">
      <c r="A3012" s="1"/>
      <c r="B3012" s="1"/>
      <c r="C3012" s="3" t="s">
        <v>14</v>
      </c>
      <c r="D3012" s="6">
        <v>381</v>
      </c>
      <c r="E3012" s="11">
        <v>0.3</v>
      </c>
    </row>
    <row r="3013" spans="1:5" x14ac:dyDescent="0.25">
      <c r="A3013" s="2"/>
      <c r="B3013" s="2"/>
      <c r="C3013" s="4" t="s">
        <v>15</v>
      </c>
      <c r="D3013" s="5">
        <v>411</v>
      </c>
      <c r="E3013" s="10">
        <v>0.3</v>
      </c>
    </row>
    <row r="3014" spans="1:5" x14ac:dyDescent="0.25">
      <c r="A3014" s="1"/>
      <c r="B3014" s="1"/>
      <c r="C3014" s="3" t="s">
        <v>16</v>
      </c>
      <c r="D3014" s="6">
        <v>430</v>
      </c>
      <c r="E3014" s="11">
        <v>0.3</v>
      </c>
    </row>
    <row r="3015" spans="1:5" x14ac:dyDescent="0.25">
      <c r="A3015" s="2"/>
      <c r="B3015" s="2"/>
      <c r="C3015" s="4" t="s">
        <v>17</v>
      </c>
      <c r="D3015" s="5">
        <v>424</v>
      </c>
      <c r="E3015" s="10">
        <v>0.3</v>
      </c>
    </row>
    <row r="3016" spans="1:5" x14ac:dyDescent="0.25">
      <c r="A3016" s="1"/>
      <c r="B3016" s="1"/>
      <c r="C3016" s="3" t="s">
        <v>18</v>
      </c>
      <c r="D3016" s="6">
        <v>436</v>
      </c>
      <c r="E3016" s="11">
        <v>0.3</v>
      </c>
    </row>
    <row r="3017" spans="1:5" x14ac:dyDescent="0.25">
      <c r="A3017" s="2"/>
      <c r="B3017" s="4" t="s">
        <v>26</v>
      </c>
      <c r="C3017" s="4" t="s">
        <v>7</v>
      </c>
      <c r="D3017" s="5">
        <v>2922</v>
      </c>
      <c r="E3017" s="10">
        <v>4</v>
      </c>
    </row>
    <row r="3018" spans="1:5" x14ac:dyDescent="0.25">
      <c r="A3018" s="1"/>
      <c r="B3018" s="1"/>
      <c r="C3018" s="3" t="s">
        <v>8</v>
      </c>
      <c r="D3018" s="6">
        <v>2584</v>
      </c>
      <c r="E3018" s="11">
        <v>3.9</v>
      </c>
    </row>
    <row r="3019" spans="1:5" x14ac:dyDescent="0.25">
      <c r="A3019" s="2"/>
      <c r="B3019" s="2"/>
      <c r="C3019" s="4" t="s">
        <v>9</v>
      </c>
      <c r="D3019" s="5">
        <v>2678</v>
      </c>
      <c r="E3019" s="10">
        <v>4.2</v>
      </c>
    </row>
    <row r="3020" spans="1:5" x14ac:dyDescent="0.25">
      <c r="A3020" s="1"/>
      <c r="B3020" s="1"/>
      <c r="C3020" s="3" t="s">
        <v>10</v>
      </c>
      <c r="D3020" s="6">
        <v>2473</v>
      </c>
      <c r="E3020" s="11">
        <v>4.0999999999999996</v>
      </c>
    </row>
    <row r="3021" spans="1:5" x14ac:dyDescent="0.25">
      <c r="A3021" s="2"/>
      <c r="B3021" s="2"/>
      <c r="C3021" s="4" t="s">
        <v>11</v>
      </c>
      <c r="D3021" s="5">
        <v>2958</v>
      </c>
      <c r="E3021" s="10">
        <v>4.3</v>
      </c>
    </row>
    <row r="3022" spans="1:5" x14ac:dyDescent="0.25">
      <c r="A3022" s="1"/>
      <c r="B3022" s="1"/>
      <c r="C3022" s="3" t="s">
        <v>12</v>
      </c>
      <c r="D3022" s="6">
        <v>2834</v>
      </c>
      <c r="E3022" s="11">
        <v>4.3</v>
      </c>
    </row>
    <row r="3023" spans="1:5" x14ac:dyDescent="0.25">
      <c r="A3023" s="2"/>
      <c r="B3023" s="2"/>
      <c r="C3023" s="4" t="s">
        <v>13</v>
      </c>
      <c r="D3023" s="5">
        <v>2943</v>
      </c>
      <c r="E3023" s="10">
        <v>4.3</v>
      </c>
    </row>
    <row r="3024" spans="1:5" x14ac:dyDescent="0.25">
      <c r="A3024" s="1"/>
      <c r="B3024" s="1"/>
      <c r="C3024" s="3" t="s">
        <v>14</v>
      </c>
      <c r="D3024" s="6">
        <v>2983</v>
      </c>
      <c r="E3024" s="11">
        <v>4.2</v>
      </c>
    </row>
    <row r="3025" spans="1:5" x14ac:dyDescent="0.25">
      <c r="A3025" s="2"/>
      <c r="B3025" s="2"/>
      <c r="C3025" s="4" t="s">
        <v>15</v>
      </c>
      <c r="D3025" s="5">
        <v>3290</v>
      </c>
      <c r="E3025" s="10">
        <v>4.5</v>
      </c>
    </row>
    <row r="3026" spans="1:5" x14ac:dyDescent="0.25">
      <c r="A3026" s="1"/>
      <c r="B3026" s="1"/>
      <c r="C3026" s="3" t="s">
        <v>16</v>
      </c>
      <c r="D3026" s="6">
        <v>3459</v>
      </c>
      <c r="E3026" s="11">
        <v>4.5999999999999996</v>
      </c>
    </row>
    <row r="3027" spans="1:5" x14ac:dyDescent="0.25">
      <c r="A3027" s="2"/>
      <c r="B3027" s="2"/>
      <c r="C3027" s="4" t="s">
        <v>17</v>
      </c>
      <c r="D3027" s="5">
        <v>3388</v>
      </c>
      <c r="E3027" s="10">
        <v>4.7</v>
      </c>
    </row>
    <row r="3028" spans="1:5" x14ac:dyDescent="0.25">
      <c r="A3028" s="1"/>
      <c r="B3028" s="1"/>
      <c r="C3028" s="3" t="s">
        <v>18</v>
      </c>
      <c r="D3028" s="8" t="s">
        <v>47</v>
      </c>
      <c r="E3028" s="8" t="s">
        <v>47</v>
      </c>
    </row>
    <row r="3029" spans="1:5" x14ac:dyDescent="0.25">
      <c r="A3029" s="2"/>
      <c r="B3029" s="4" t="s">
        <v>27</v>
      </c>
      <c r="C3029" s="4" t="s">
        <v>7</v>
      </c>
      <c r="D3029" s="5">
        <v>2796</v>
      </c>
      <c r="E3029" s="10">
        <v>7.1</v>
      </c>
    </row>
    <row r="3030" spans="1:5" x14ac:dyDescent="0.25">
      <c r="A3030" s="1"/>
      <c r="B3030" s="1"/>
      <c r="C3030" s="3" t="s">
        <v>8</v>
      </c>
      <c r="D3030" s="6">
        <v>2644</v>
      </c>
      <c r="E3030" s="11">
        <v>7.1</v>
      </c>
    </row>
    <row r="3031" spans="1:5" x14ac:dyDescent="0.25">
      <c r="A3031" s="2"/>
      <c r="B3031" s="2"/>
      <c r="C3031" s="4" t="s">
        <v>9</v>
      </c>
      <c r="D3031" s="5">
        <v>2703</v>
      </c>
      <c r="E3031" s="10">
        <v>6.9</v>
      </c>
    </row>
    <row r="3032" spans="1:5" x14ac:dyDescent="0.25">
      <c r="A3032" s="1"/>
      <c r="B3032" s="1"/>
      <c r="C3032" s="3" t="s">
        <v>10</v>
      </c>
      <c r="D3032" s="6">
        <v>2752</v>
      </c>
      <c r="E3032" s="11">
        <v>7</v>
      </c>
    </row>
    <row r="3033" spans="1:5" x14ac:dyDescent="0.25">
      <c r="A3033" s="2"/>
      <c r="B3033" s="2"/>
      <c r="C3033" s="4" t="s">
        <v>11</v>
      </c>
      <c r="D3033" s="5">
        <v>3096</v>
      </c>
      <c r="E3033" s="10">
        <v>7.1</v>
      </c>
    </row>
    <row r="3034" spans="1:5" x14ac:dyDescent="0.25">
      <c r="A3034" s="1"/>
      <c r="B3034" s="1"/>
      <c r="C3034" s="3" t="s">
        <v>12</v>
      </c>
      <c r="D3034" s="6">
        <v>2993</v>
      </c>
      <c r="E3034" s="11">
        <v>7</v>
      </c>
    </row>
    <row r="3035" spans="1:5" x14ac:dyDescent="0.25">
      <c r="A3035" s="2"/>
      <c r="B3035" s="2"/>
      <c r="C3035" s="4" t="s">
        <v>13</v>
      </c>
      <c r="D3035" s="5">
        <v>3228</v>
      </c>
      <c r="E3035" s="10">
        <v>7</v>
      </c>
    </row>
    <row r="3036" spans="1:5" x14ac:dyDescent="0.25">
      <c r="A3036" s="1"/>
      <c r="B3036" s="1"/>
      <c r="C3036" s="3" t="s">
        <v>14</v>
      </c>
      <c r="D3036" s="6">
        <v>3752</v>
      </c>
      <c r="E3036" s="11">
        <v>7.2</v>
      </c>
    </row>
    <row r="3037" spans="1:5" x14ac:dyDescent="0.25">
      <c r="A3037" s="2"/>
      <c r="B3037" s="2"/>
      <c r="C3037" s="4" t="s">
        <v>15</v>
      </c>
      <c r="D3037" s="5">
        <v>3876</v>
      </c>
      <c r="E3037" s="10">
        <v>7</v>
      </c>
    </row>
    <row r="3038" spans="1:5" x14ac:dyDescent="0.25">
      <c r="A3038" s="1"/>
      <c r="B3038" s="1"/>
      <c r="C3038" s="3" t="s">
        <v>16</v>
      </c>
      <c r="D3038" s="6">
        <v>3986</v>
      </c>
      <c r="E3038" s="11">
        <v>7.1</v>
      </c>
    </row>
    <row r="3039" spans="1:5" x14ac:dyDescent="0.25">
      <c r="A3039" s="2"/>
      <c r="B3039" s="2"/>
      <c r="C3039" s="4" t="s">
        <v>17</v>
      </c>
      <c r="D3039" s="5">
        <v>4320</v>
      </c>
      <c r="E3039" s="10">
        <v>6.5</v>
      </c>
    </row>
    <row r="3040" spans="1:5" x14ac:dyDescent="0.25">
      <c r="A3040" s="1"/>
      <c r="B3040" s="1"/>
      <c r="C3040" s="3" t="s">
        <v>18</v>
      </c>
      <c r="D3040" s="6">
        <v>4560</v>
      </c>
      <c r="E3040" s="11">
        <v>7.1</v>
      </c>
    </row>
    <row r="3041" spans="1:5" x14ac:dyDescent="0.25">
      <c r="A3041" s="2"/>
      <c r="B3041" s="4" t="s">
        <v>28</v>
      </c>
      <c r="C3041" s="4" t="s">
        <v>7</v>
      </c>
      <c r="D3041" s="5">
        <v>0</v>
      </c>
      <c r="E3041" s="10">
        <v>0</v>
      </c>
    </row>
    <row r="3042" spans="1:5" x14ac:dyDescent="0.25">
      <c r="A3042" s="1"/>
      <c r="B3042" s="1"/>
      <c r="C3042" s="3" t="s">
        <v>8</v>
      </c>
      <c r="D3042" s="6">
        <v>0</v>
      </c>
      <c r="E3042" s="11">
        <v>0</v>
      </c>
    </row>
    <row r="3043" spans="1:5" x14ac:dyDescent="0.25">
      <c r="A3043" s="2"/>
      <c r="B3043" s="2"/>
      <c r="C3043" s="4" t="s">
        <v>9</v>
      </c>
      <c r="D3043" s="5">
        <v>0</v>
      </c>
      <c r="E3043" s="10">
        <v>0</v>
      </c>
    </row>
    <row r="3044" spans="1:5" x14ac:dyDescent="0.25">
      <c r="A3044" s="1"/>
      <c r="B3044" s="1"/>
      <c r="C3044" s="3" t="s">
        <v>10</v>
      </c>
      <c r="D3044" s="6">
        <v>0</v>
      </c>
      <c r="E3044" s="11">
        <v>0</v>
      </c>
    </row>
    <row r="3045" spans="1:5" x14ac:dyDescent="0.25">
      <c r="A3045" s="2"/>
      <c r="B3045" s="2"/>
      <c r="C3045" s="4" t="s">
        <v>11</v>
      </c>
      <c r="D3045" s="5">
        <v>0</v>
      </c>
      <c r="E3045" s="10">
        <v>0</v>
      </c>
    </row>
    <row r="3046" spans="1:5" x14ac:dyDescent="0.25">
      <c r="A3046" s="1"/>
      <c r="B3046" s="1"/>
      <c r="C3046" s="3" t="s">
        <v>12</v>
      </c>
      <c r="D3046" s="6">
        <v>0</v>
      </c>
      <c r="E3046" s="11">
        <v>0</v>
      </c>
    </row>
    <row r="3047" spans="1:5" x14ac:dyDescent="0.25">
      <c r="A3047" s="2"/>
      <c r="B3047" s="2"/>
      <c r="C3047" s="4" t="s">
        <v>13</v>
      </c>
      <c r="D3047" s="5">
        <v>0</v>
      </c>
      <c r="E3047" s="10">
        <v>0</v>
      </c>
    </row>
    <row r="3048" spans="1:5" x14ac:dyDescent="0.25">
      <c r="A3048" s="1"/>
      <c r="B3048" s="1"/>
      <c r="C3048" s="3" t="s">
        <v>14</v>
      </c>
      <c r="D3048" s="6">
        <v>0</v>
      </c>
      <c r="E3048" s="11">
        <v>0</v>
      </c>
    </row>
    <row r="3049" spans="1:5" x14ac:dyDescent="0.25">
      <c r="A3049" s="2"/>
      <c r="B3049" s="2"/>
      <c r="C3049" s="4" t="s">
        <v>15</v>
      </c>
      <c r="D3049" s="5">
        <v>0</v>
      </c>
      <c r="E3049" s="10">
        <v>0</v>
      </c>
    </row>
    <row r="3050" spans="1:5" x14ac:dyDescent="0.25">
      <c r="A3050" s="1"/>
      <c r="B3050" s="1"/>
      <c r="C3050" s="3" t="s">
        <v>16</v>
      </c>
      <c r="D3050" s="6">
        <v>0</v>
      </c>
      <c r="E3050" s="11">
        <v>0</v>
      </c>
    </row>
    <row r="3051" spans="1:5" x14ac:dyDescent="0.25">
      <c r="A3051" s="2"/>
      <c r="B3051" s="2"/>
      <c r="C3051" s="4" t="s">
        <v>17</v>
      </c>
      <c r="D3051" s="5">
        <v>0</v>
      </c>
      <c r="E3051" s="10">
        <v>0</v>
      </c>
    </row>
    <row r="3052" spans="1:5" x14ac:dyDescent="0.25">
      <c r="A3052" s="1"/>
      <c r="B3052" s="1"/>
      <c r="C3052" s="3" t="s">
        <v>18</v>
      </c>
      <c r="D3052" s="6">
        <v>0</v>
      </c>
      <c r="E3052" s="11">
        <v>0</v>
      </c>
    </row>
    <row r="3053" spans="1:5" x14ac:dyDescent="0.25">
      <c r="A3053" s="2"/>
      <c r="B3053" s="4" t="s">
        <v>29</v>
      </c>
      <c r="C3053" s="4" t="s">
        <v>7</v>
      </c>
      <c r="D3053" s="5">
        <v>691</v>
      </c>
      <c r="E3053" s="10">
        <v>0.4</v>
      </c>
    </row>
    <row r="3054" spans="1:5" x14ac:dyDescent="0.25">
      <c r="A3054" s="1"/>
      <c r="B3054" s="1"/>
      <c r="C3054" s="3" t="s">
        <v>8</v>
      </c>
      <c r="D3054" s="6">
        <v>536</v>
      </c>
      <c r="E3054" s="11">
        <v>0.4</v>
      </c>
    </row>
    <row r="3055" spans="1:5" x14ac:dyDescent="0.25">
      <c r="A3055" s="2"/>
      <c r="B3055" s="2"/>
      <c r="C3055" s="4" t="s">
        <v>9</v>
      </c>
      <c r="D3055" s="5">
        <v>597</v>
      </c>
      <c r="E3055" s="10">
        <v>0.3</v>
      </c>
    </row>
    <row r="3056" spans="1:5" x14ac:dyDescent="0.25">
      <c r="A3056" s="1"/>
      <c r="B3056" s="1"/>
      <c r="C3056" s="3" t="s">
        <v>10</v>
      </c>
      <c r="D3056" s="6">
        <v>613</v>
      </c>
      <c r="E3056" s="11">
        <v>0.3</v>
      </c>
    </row>
    <row r="3057" spans="1:5" x14ac:dyDescent="0.25">
      <c r="A3057" s="2"/>
      <c r="B3057" s="2"/>
      <c r="C3057" s="4" t="s">
        <v>11</v>
      </c>
      <c r="D3057" s="5">
        <v>669</v>
      </c>
      <c r="E3057" s="10">
        <v>0.3</v>
      </c>
    </row>
    <row r="3058" spans="1:5" x14ac:dyDescent="0.25">
      <c r="A3058" s="1"/>
      <c r="B3058" s="1"/>
      <c r="C3058" s="3" t="s">
        <v>12</v>
      </c>
      <c r="D3058" s="6">
        <v>678</v>
      </c>
      <c r="E3058" s="11">
        <v>0.4</v>
      </c>
    </row>
    <row r="3059" spans="1:5" x14ac:dyDescent="0.25">
      <c r="A3059" s="2"/>
      <c r="B3059" s="2"/>
      <c r="C3059" s="4" t="s">
        <v>13</v>
      </c>
      <c r="D3059" s="5">
        <v>505</v>
      </c>
      <c r="E3059" s="10">
        <v>0.2</v>
      </c>
    </row>
    <row r="3060" spans="1:5" x14ac:dyDescent="0.25">
      <c r="A3060" s="1"/>
      <c r="B3060" s="1"/>
      <c r="C3060" s="3" t="s">
        <v>14</v>
      </c>
      <c r="D3060" s="6">
        <v>524</v>
      </c>
      <c r="E3060" s="11">
        <v>0.3</v>
      </c>
    </row>
    <row r="3061" spans="1:5" x14ac:dyDescent="0.25">
      <c r="A3061" s="2"/>
      <c r="B3061" s="2"/>
      <c r="C3061" s="4" t="s">
        <v>15</v>
      </c>
      <c r="D3061" s="5">
        <v>769</v>
      </c>
      <c r="E3061" s="10">
        <v>0.4</v>
      </c>
    </row>
    <row r="3062" spans="1:5" x14ac:dyDescent="0.25">
      <c r="A3062" s="1"/>
      <c r="B3062" s="1"/>
      <c r="C3062" s="3" t="s">
        <v>16</v>
      </c>
      <c r="D3062" s="6">
        <v>813</v>
      </c>
      <c r="E3062" s="11">
        <v>0.4</v>
      </c>
    </row>
    <row r="3063" spans="1:5" x14ac:dyDescent="0.25">
      <c r="A3063" s="2"/>
      <c r="B3063" s="2"/>
      <c r="C3063" s="4" t="s">
        <v>17</v>
      </c>
      <c r="D3063" s="5">
        <v>670</v>
      </c>
      <c r="E3063" s="10">
        <v>0.3</v>
      </c>
    </row>
    <row r="3064" spans="1:5" x14ac:dyDescent="0.25">
      <c r="A3064" s="1"/>
      <c r="B3064" s="1"/>
      <c r="C3064" s="3" t="s">
        <v>18</v>
      </c>
      <c r="D3064" s="6">
        <v>830</v>
      </c>
      <c r="E3064" s="11">
        <v>0.7</v>
      </c>
    </row>
    <row r="3065" spans="1:5" x14ac:dyDescent="0.25">
      <c r="A3065" s="2"/>
      <c r="B3065" s="4" t="s">
        <v>30</v>
      </c>
      <c r="C3065" s="4" t="s">
        <v>7</v>
      </c>
      <c r="D3065" s="5">
        <v>1329</v>
      </c>
      <c r="E3065" s="10">
        <v>1.8</v>
      </c>
    </row>
    <row r="3066" spans="1:5" x14ac:dyDescent="0.25">
      <c r="A3066" s="1"/>
      <c r="B3066" s="1"/>
      <c r="C3066" s="3" t="s">
        <v>8</v>
      </c>
      <c r="D3066" s="6">
        <v>1212</v>
      </c>
      <c r="E3066" s="11">
        <v>2</v>
      </c>
    </row>
    <row r="3067" spans="1:5" x14ac:dyDescent="0.25">
      <c r="A3067" s="2"/>
      <c r="B3067" s="2"/>
      <c r="C3067" s="4" t="s">
        <v>9</v>
      </c>
      <c r="D3067" s="5">
        <v>1092</v>
      </c>
      <c r="E3067" s="10">
        <v>1.7</v>
      </c>
    </row>
    <row r="3068" spans="1:5" x14ac:dyDescent="0.25">
      <c r="A3068" s="1"/>
      <c r="B3068" s="1"/>
      <c r="C3068" s="3" t="s">
        <v>10</v>
      </c>
      <c r="D3068" s="6">
        <v>1095</v>
      </c>
      <c r="E3068" s="11">
        <v>1.7</v>
      </c>
    </row>
    <row r="3069" spans="1:5" x14ac:dyDescent="0.25">
      <c r="A3069" s="2"/>
      <c r="B3069" s="2"/>
      <c r="C3069" s="4" t="s">
        <v>11</v>
      </c>
      <c r="D3069" s="5">
        <v>1208</v>
      </c>
      <c r="E3069" s="10">
        <v>2</v>
      </c>
    </row>
    <row r="3070" spans="1:5" x14ac:dyDescent="0.25">
      <c r="A3070" s="1"/>
      <c r="B3070" s="1"/>
      <c r="C3070" s="3" t="s">
        <v>12</v>
      </c>
      <c r="D3070" s="6">
        <v>1230</v>
      </c>
      <c r="E3070" s="11">
        <v>2.2999999999999998</v>
      </c>
    </row>
    <row r="3071" spans="1:5" x14ac:dyDescent="0.25">
      <c r="A3071" s="2"/>
      <c r="B3071" s="2"/>
      <c r="C3071" s="4" t="s">
        <v>13</v>
      </c>
      <c r="D3071" s="5">
        <v>1358</v>
      </c>
      <c r="E3071" s="10">
        <v>2</v>
      </c>
    </row>
    <row r="3072" spans="1:5" x14ac:dyDescent="0.25">
      <c r="A3072" s="1"/>
      <c r="B3072" s="1"/>
      <c r="C3072" s="3" t="s">
        <v>14</v>
      </c>
      <c r="D3072" s="6">
        <v>1787</v>
      </c>
      <c r="E3072" s="11">
        <v>2.1</v>
      </c>
    </row>
    <row r="3073" spans="1:5" x14ac:dyDescent="0.25">
      <c r="A3073" s="2"/>
      <c r="B3073" s="2"/>
      <c r="C3073" s="4" t="s">
        <v>15</v>
      </c>
      <c r="D3073" s="5">
        <v>1467</v>
      </c>
      <c r="E3073" s="10">
        <v>1.8</v>
      </c>
    </row>
    <row r="3074" spans="1:5" x14ac:dyDescent="0.25">
      <c r="A3074" s="1"/>
      <c r="B3074" s="1"/>
      <c r="C3074" s="3" t="s">
        <v>16</v>
      </c>
      <c r="D3074" s="6">
        <v>1330</v>
      </c>
      <c r="E3074" s="11">
        <v>1.8</v>
      </c>
    </row>
    <row r="3075" spans="1:5" x14ac:dyDescent="0.25">
      <c r="A3075" s="2"/>
      <c r="B3075" s="2"/>
      <c r="C3075" s="4" t="s">
        <v>17</v>
      </c>
      <c r="D3075" s="5">
        <v>1275</v>
      </c>
      <c r="E3075" s="10">
        <v>2.4</v>
      </c>
    </row>
    <row r="3076" spans="1:5" x14ac:dyDescent="0.25">
      <c r="A3076" s="1"/>
      <c r="B3076" s="1"/>
      <c r="C3076" s="3" t="s">
        <v>18</v>
      </c>
      <c r="D3076" s="6">
        <v>1544</v>
      </c>
      <c r="E3076" s="11">
        <v>1.7</v>
      </c>
    </row>
    <row r="3077" spans="1:5" x14ac:dyDescent="0.25">
      <c r="A3077" s="2"/>
      <c r="B3077" s="4" t="s">
        <v>31</v>
      </c>
      <c r="C3077" s="4" t="s">
        <v>7</v>
      </c>
      <c r="D3077" s="5">
        <v>138</v>
      </c>
      <c r="E3077" s="10">
        <v>0.3</v>
      </c>
    </row>
    <row r="3078" spans="1:5" x14ac:dyDescent="0.25">
      <c r="A3078" s="1"/>
      <c r="B3078" s="1"/>
      <c r="C3078" s="3" t="s">
        <v>8</v>
      </c>
      <c r="D3078" s="6">
        <v>177</v>
      </c>
      <c r="E3078" s="11">
        <v>0.4</v>
      </c>
    </row>
    <row r="3079" spans="1:5" x14ac:dyDescent="0.25">
      <c r="A3079" s="2"/>
      <c r="B3079" s="2"/>
      <c r="C3079" s="4" t="s">
        <v>9</v>
      </c>
      <c r="D3079" s="5">
        <v>159</v>
      </c>
      <c r="E3079" s="10">
        <v>0.4</v>
      </c>
    </row>
    <row r="3080" spans="1:5" x14ac:dyDescent="0.25">
      <c r="A3080" s="1"/>
      <c r="B3080" s="1"/>
      <c r="C3080" s="3" t="s">
        <v>10</v>
      </c>
      <c r="D3080" s="6">
        <v>145</v>
      </c>
      <c r="E3080" s="11">
        <v>0.3</v>
      </c>
    </row>
    <row r="3081" spans="1:5" x14ac:dyDescent="0.25">
      <c r="A3081" s="2"/>
      <c r="B3081" s="2"/>
      <c r="C3081" s="4" t="s">
        <v>11</v>
      </c>
      <c r="D3081" s="5">
        <v>128</v>
      </c>
      <c r="E3081" s="10">
        <v>0.3</v>
      </c>
    </row>
    <row r="3082" spans="1:5" x14ac:dyDescent="0.25">
      <c r="A3082" s="1"/>
      <c r="B3082" s="1"/>
      <c r="C3082" s="3" t="s">
        <v>12</v>
      </c>
      <c r="D3082" s="6">
        <v>147</v>
      </c>
      <c r="E3082" s="11">
        <v>0.3</v>
      </c>
    </row>
    <row r="3083" spans="1:5" x14ac:dyDescent="0.25">
      <c r="A3083" s="2"/>
      <c r="B3083" s="2"/>
      <c r="C3083" s="4" t="s">
        <v>13</v>
      </c>
      <c r="D3083" s="5">
        <v>147</v>
      </c>
      <c r="E3083" s="10">
        <v>0.3</v>
      </c>
    </row>
    <row r="3084" spans="1:5" x14ac:dyDescent="0.25">
      <c r="A3084" s="1"/>
      <c r="B3084" s="1"/>
      <c r="C3084" s="3" t="s">
        <v>14</v>
      </c>
      <c r="D3084" s="6">
        <v>158</v>
      </c>
      <c r="E3084" s="11">
        <v>0.3</v>
      </c>
    </row>
    <row r="3085" spans="1:5" x14ac:dyDescent="0.25">
      <c r="A3085" s="2"/>
      <c r="B3085" s="2"/>
      <c r="C3085" s="4" t="s">
        <v>15</v>
      </c>
      <c r="D3085" s="5">
        <v>128</v>
      </c>
      <c r="E3085" s="10">
        <v>0.3</v>
      </c>
    </row>
    <row r="3086" spans="1:5" x14ac:dyDescent="0.25">
      <c r="A3086" s="1"/>
      <c r="B3086" s="1"/>
      <c r="C3086" s="3" t="s">
        <v>16</v>
      </c>
      <c r="D3086" s="6">
        <v>151</v>
      </c>
      <c r="E3086" s="11">
        <v>0.3</v>
      </c>
    </row>
    <row r="3087" spans="1:5" x14ac:dyDescent="0.25">
      <c r="A3087" s="2"/>
      <c r="B3087" s="2"/>
      <c r="C3087" s="4" t="s">
        <v>17</v>
      </c>
      <c r="D3087" s="5">
        <v>140</v>
      </c>
      <c r="E3087" s="10">
        <v>0.3</v>
      </c>
    </row>
    <row r="3088" spans="1:5" x14ac:dyDescent="0.25">
      <c r="A3088" s="1"/>
      <c r="B3088" s="1"/>
      <c r="C3088" s="3" t="s">
        <v>18</v>
      </c>
      <c r="D3088" s="6">
        <v>135</v>
      </c>
      <c r="E3088" s="11">
        <v>0.2</v>
      </c>
    </row>
    <row r="3089" spans="1:5" x14ac:dyDescent="0.25">
      <c r="A3089" s="2"/>
      <c r="B3089" s="4" t="s">
        <v>32</v>
      </c>
      <c r="C3089" s="4" t="s">
        <v>7</v>
      </c>
      <c r="D3089" s="5">
        <v>464</v>
      </c>
      <c r="E3089" s="10">
        <v>1.6</v>
      </c>
    </row>
    <row r="3090" spans="1:5" x14ac:dyDescent="0.25">
      <c r="A3090" s="1"/>
      <c r="B3090" s="1"/>
      <c r="C3090" s="3" t="s">
        <v>8</v>
      </c>
      <c r="D3090" s="6">
        <v>440</v>
      </c>
      <c r="E3090" s="11">
        <v>1.5</v>
      </c>
    </row>
    <row r="3091" spans="1:5" x14ac:dyDescent="0.25">
      <c r="A3091" s="2"/>
      <c r="B3091" s="2"/>
      <c r="C3091" s="4" t="s">
        <v>9</v>
      </c>
      <c r="D3091" s="5">
        <v>427</v>
      </c>
      <c r="E3091" s="10">
        <v>1.4</v>
      </c>
    </row>
    <row r="3092" spans="1:5" x14ac:dyDescent="0.25">
      <c r="A3092" s="1"/>
      <c r="B3092" s="1"/>
      <c r="C3092" s="3" t="s">
        <v>10</v>
      </c>
      <c r="D3092" s="6">
        <v>468</v>
      </c>
      <c r="E3092" s="11">
        <v>1.5</v>
      </c>
    </row>
    <row r="3093" spans="1:5" x14ac:dyDescent="0.25">
      <c r="A3093" s="2"/>
      <c r="B3093" s="2"/>
      <c r="C3093" s="4" t="s">
        <v>11</v>
      </c>
      <c r="D3093" s="5">
        <v>544</v>
      </c>
      <c r="E3093" s="10">
        <v>1.5</v>
      </c>
    </row>
    <row r="3094" spans="1:5" x14ac:dyDescent="0.25">
      <c r="A3094" s="1"/>
      <c r="B3094" s="1"/>
      <c r="C3094" s="3" t="s">
        <v>12</v>
      </c>
      <c r="D3094" s="6">
        <v>537</v>
      </c>
      <c r="E3094" s="11">
        <v>1.4</v>
      </c>
    </row>
    <row r="3095" spans="1:5" x14ac:dyDescent="0.25">
      <c r="A3095" s="2"/>
      <c r="B3095" s="2"/>
      <c r="C3095" s="4" t="s">
        <v>13</v>
      </c>
      <c r="D3095" s="5">
        <v>589</v>
      </c>
      <c r="E3095" s="10">
        <v>1.4</v>
      </c>
    </row>
    <row r="3096" spans="1:5" x14ac:dyDescent="0.25">
      <c r="A3096" s="1"/>
      <c r="B3096" s="1"/>
      <c r="C3096" s="3" t="s">
        <v>14</v>
      </c>
      <c r="D3096" s="6">
        <v>636</v>
      </c>
      <c r="E3096" s="11">
        <v>1.6</v>
      </c>
    </row>
    <row r="3097" spans="1:5" x14ac:dyDescent="0.25">
      <c r="A3097" s="2"/>
      <c r="B3097" s="2"/>
      <c r="C3097" s="4" t="s">
        <v>15</v>
      </c>
      <c r="D3097" s="5">
        <v>630</v>
      </c>
      <c r="E3097" s="10">
        <v>1.7</v>
      </c>
    </row>
    <row r="3098" spans="1:5" x14ac:dyDescent="0.25">
      <c r="A3098" s="1"/>
      <c r="B3098" s="1"/>
      <c r="C3098" s="3" t="s">
        <v>16</v>
      </c>
      <c r="D3098" s="6">
        <v>619</v>
      </c>
      <c r="E3098" s="11">
        <v>1.8</v>
      </c>
    </row>
    <row r="3099" spans="1:5" x14ac:dyDescent="0.25">
      <c r="A3099" s="2"/>
      <c r="B3099" s="2"/>
      <c r="C3099" s="4" t="s">
        <v>17</v>
      </c>
      <c r="D3099" s="5">
        <v>620</v>
      </c>
      <c r="E3099" s="10">
        <v>1.7</v>
      </c>
    </row>
    <row r="3100" spans="1:5" x14ac:dyDescent="0.25">
      <c r="A3100" s="1"/>
      <c r="B3100" s="1"/>
      <c r="C3100" s="3" t="s">
        <v>18</v>
      </c>
      <c r="D3100" s="6">
        <v>629</v>
      </c>
      <c r="E3100" s="11">
        <v>1.8</v>
      </c>
    </row>
    <row r="3101" spans="1:5" x14ac:dyDescent="0.25">
      <c r="A3101" s="2"/>
      <c r="B3101" s="4" t="s">
        <v>33</v>
      </c>
      <c r="C3101" s="4" t="s">
        <v>7</v>
      </c>
      <c r="D3101" s="5">
        <v>701</v>
      </c>
      <c r="E3101" s="10">
        <v>0.9</v>
      </c>
    </row>
    <row r="3102" spans="1:5" x14ac:dyDescent="0.25">
      <c r="A3102" s="1"/>
      <c r="B3102" s="1"/>
      <c r="C3102" s="3" t="s">
        <v>8</v>
      </c>
      <c r="D3102" s="6">
        <v>772</v>
      </c>
      <c r="E3102" s="11">
        <v>0.9</v>
      </c>
    </row>
    <row r="3103" spans="1:5" x14ac:dyDescent="0.25">
      <c r="A3103" s="2"/>
      <c r="B3103" s="2"/>
      <c r="C3103" s="4" t="s">
        <v>9</v>
      </c>
      <c r="D3103" s="5">
        <v>736</v>
      </c>
      <c r="E3103" s="10">
        <v>0.8</v>
      </c>
    </row>
    <row r="3104" spans="1:5" x14ac:dyDescent="0.25">
      <c r="A3104" s="1"/>
      <c r="B3104" s="1"/>
      <c r="C3104" s="3" t="s">
        <v>10</v>
      </c>
      <c r="D3104" s="6">
        <v>735</v>
      </c>
      <c r="E3104" s="11">
        <v>0.8</v>
      </c>
    </row>
    <row r="3105" spans="1:5" x14ac:dyDescent="0.25">
      <c r="A3105" s="2"/>
      <c r="B3105" s="2"/>
      <c r="C3105" s="4" t="s">
        <v>11</v>
      </c>
      <c r="D3105" s="5">
        <v>837</v>
      </c>
      <c r="E3105" s="10">
        <v>0.9</v>
      </c>
    </row>
    <row r="3106" spans="1:5" x14ac:dyDescent="0.25">
      <c r="A3106" s="1"/>
      <c r="B3106" s="1"/>
      <c r="C3106" s="3" t="s">
        <v>12</v>
      </c>
      <c r="D3106" s="6">
        <v>809</v>
      </c>
      <c r="E3106" s="11">
        <v>0.8</v>
      </c>
    </row>
    <row r="3107" spans="1:5" x14ac:dyDescent="0.25">
      <c r="A3107" s="2"/>
      <c r="B3107" s="2"/>
      <c r="C3107" s="4" t="s">
        <v>13</v>
      </c>
      <c r="D3107" s="5">
        <v>852</v>
      </c>
      <c r="E3107" s="10">
        <v>0.8</v>
      </c>
    </row>
    <row r="3108" spans="1:5" x14ac:dyDescent="0.25">
      <c r="A3108" s="1"/>
      <c r="B3108" s="1"/>
      <c r="C3108" s="3" t="s">
        <v>14</v>
      </c>
      <c r="D3108" s="6">
        <v>776</v>
      </c>
      <c r="E3108" s="11">
        <v>0.8</v>
      </c>
    </row>
    <row r="3109" spans="1:5" x14ac:dyDescent="0.25">
      <c r="A3109" s="2"/>
      <c r="B3109" s="2"/>
      <c r="C3109" s="4" t="s">
        <v>15</v>
      </c>
      <c r="D3109" s="5">
        <v>844</v>
      </c>
      <c r="E3109" s="10">
        <v>0.7</v>
      </c>
    </row>
    <row r="3110" spans="1:5" x14ac:dyDescent="0.25">
      <c r="A3110" s="1"/>
      <c r="B3110" s="1"/>
      <c r="C3110" s="3" t="s">
        <v>16</v>
      </c>
      <c r="D3110" s="6">
        <v>821</v>
      </c>
      <c r="E3110" s="11">
        <v>0.8</v>
      </c>
    </row>
    <row r="3111" spans="1:5" x14ac:dyDescent="0.25">
      <c r="A3111" s="2"/>
      <c r="B3111" s="2"/>
      <c r="C3111" s="4" t="s">
        <v>17</v>
      </c>
      <c r="D3111" s="5">
        <v>927</v>
      </c>
      <c r="E3111" s="10">
        <v>0.8</v>
      </c>
    </row>
    <row r="3112" spans="1:5" x14ac:dyDescent="0.25">
      <c r="A3112" s="1"/>
      <c r="B3112" s="1"/>
      <c r="C3112" s="3" t="s">
        <v>18</v>
      </c>
      <c r="D3112" s="6">
        <v>1035</v>
      </c>
      <c r="E3112" s="11">
        <v>0.8</v>
      </c>
    </row>
    <row r="3113" spans="1:5" x14ac:dyDescent="0.25">
      <c r="A3113" s="2"/>
      <c r="B3113" s="4" t="s">
        <v>34</v>
      </c>
      <c r="C3113" s="4" t="s">
        <v>7</v>
      </c>
      <c r="D3113" s="5">
        <v>1152</v>
      </c>
      <c r="E3113" s="10">
        <v>0.8</v>
      </c>
    </row>
    <row r="3114" spans="1:5" x14ac:dyDescent="0.25">
      <c r="A3114" s="1"/>
      <c r="B3114" s="1"/>
      <c r="C3114" s="3" t="s">
        <v>8</v>
      </c>
      <c r="D3114" s="6">
        <v>1413</v>
      </c>
      <c r="E3114" s="11">
        <v>0.9</v>
      </c>
    </row>
    <row r="3115" spans="1:5" x14ac:dyDescent="0.25">
      <c r="A3115" s="2"/>
      <c r="B3115" s="2"/>
      <c r="C3115" s="4" t="s">
        <v>9</v>
      </c>
      <c r="D3115" s="5">
        <v>1340</v>
      </c>
      <c r="E3115" s="10">
        <v>0.8</v>
      </c>
    </row>
    <row r="3116" spans="1:5" x14ac:dyDescent="0.25">
      <c r="A3116" s="1"/>
      <c r="B3116" s="1"/>
      <c r="C3116" s="3" t="s">
        <v>10</v>
      </c>
      <c r="D3116" s="6">
        <v>1260</v>
      </c>
      <c r="E3116" s="11">
        <v>0.8</v>
      </c>
    </row>
    <row r="3117" spans="1:5" x14ac:dyDescent="0.25">
      <c r="A3117" s="2"/>
      <c r="B3117" s="2"/>
      <c r="C3117" s="4" t="s">
        <v>11</v>
      </c>
      <c r="D3117" s="5">
        <v>1606</v>
      </c>
      <c r="E3117" s="10">
        <v>0.8</v>
      </c>
    </row>
    <row r="3118" spans="1:5" x14ac:dyDescent="0.25">
      <c r="A3118" s="1"/>
      <c r="B3118" s="1"/>
      <c r="C3118" s="3" t="s">
        <v>12</v>
      </c>
      <c r="D3118" s="6">
        <v>1441</v>
      </c>
      <c r="E3118" s="11">
        <v>0.5</v>
      </c>
    </row>
    <row r="3119" spans="1:5" x14ac:dyDescent="0.25">
      <c r="A3119" s="2"/>
      <c r="B3119" s="2"/>
      <c r="C3119" s="4" t="s">
        <v>13</v>
      </c>
      <c r="D3119" s="5">
        <v>1795</v>
      </c>
      <c r="E3119" s="10">
        <v>0.5</v>
      </c>
    </row>
    <row r="3120" spans="1:5" x14ac:dyDescent="0.25">
      <c r="A3120" s="1"/>
      <c r="B3120" s="1"/>
      <c r="C3120" s="3" t="s">
        <v>14</v>
      </c>
      <c r="D3120" s="6">
        <v>1906</v>
      </c>
      <c r="E3120" s="11">
        <v>0.8</v>
      </c>
    </row>
    <row r="3121" spans="1:5" x14ac:dyDescent="0.25">
      <c r="A3121" s="2"/>
      <c r="B3121" s="2"/>
      <c r="C3121" s="4" t="s">
        <v>15</v>
      </c>
      <c r="D3121" s="5">
        <v>2276</v>
      </c>
      <c r="E3121" s="10">
        <v>0.9</v>
      </c>
    </row>
    <row r="3122" spans="1:5" x14ac:dyDescent="0.25">
      <c r="A3122" s="1"/>
      <c r="B3122" s="1"/>
      <c r="C3122" s="3" t="s">
        <v>16</v>
      </c>
      <c r="D3122" s="6">
        <v>2155</v>
      </c>
      <c r="E3122" s="11">
        <v>0.7</v>
      </c>
    </row>
    <row r="3123" spans="1:5" x14ac:dyDescent="0.25">
      <c r="A3123" s="2"/>
      <c r="B3123" s="2"/>
      <c r="C3123" s="4" t="s">
        <v>17</v>
      </c>
      <c r="D3123" s="5">
        <v>2225</v>
      </c>
      <c r="E3123" s="10">
        <v>0.7</v>
      </c>
    </row>
    <row r="3124" spans="1:5" x14ac:dyDescent="0.25">
      <c r="A3124" s="1"/>
      <c r="B3124" s="1"/>
      <c r="C3124" s="3" t="s">
        <v>18</v>
      </c>
      <c r="D3124" s="6">
        <v>2086</v>
      </c>
      <c r="E3124" s="11">
        <v>0.9</v>
      </c>
    </row>
    <row r="3125" spans="1:5" x14ac:dyDescent="0.25">
      <c r="A3125" s="2"/>
      <c r="B3125" s="4" t="s">
        <v>35</v>
      </c>
      <c r="C3125" s="4" t="s">
        <v>7</v>
      </c>
      <c r="D3125" s="5">
        <v>750</v>
      </c>
      <c r="E3125" s="10">
        <v>0.4</v>
      </c>
    </row>
    <row r="3126" spans="1:5" x14ac:dyDescent="0.25">
      <c r="A3126" s="1"/>
      <c r="B3126" s="1"/>
      <c r="C3126" s="3" t="s">
        <v>8</v>
      </c>
      <c r="D3126" s="6">
        <v>905</v>
      </c>
      <c r="E3126" s="11">
        <v>0.4</v>
      </c>
    </row>
    <row r="3127" spans="1:5" x14ac:dyDescent="0.25">
      <c r="A3127" s="2"/>
      <c r="B3127" s="2"/>
      <c r="C3127" s="4" t="s">
        <v>9</v>
      </c>
      <c r="D3127" s="5">
        <v>826</v>
      </c>
      <c r="E3127" s="10">
        <v>0.4</v>
      </c>
    </row>
    <row r="3128" spans="1:5" x14ac:dyDescent="0.25">
      <c r="A3128" s="1"/>
      <c r="B3128" s="1"/>
      <c r="C3128" s="3" t="s">
        <v>10</v>
      </c>
      <c r="D3128" s="6">
        <v>883</v>
      </c>
      <c r="E3128" s="11">
        <v>0.4</v>
      </c>
    </row>
    <row r="3129" spans="1:5" x14ac:dyDescent="0.25">
      <c r="A3129" s="2"/>
      <c r="B3129" s="2"/>
      <c r="C3129" s="4" t="s">
        <v>11</v>
      </c>
      <c r="D3129" s="5">
        <v>892</v>
      </c>
      <c r="E3129" s="10">
        <v>0.5</v>
      </c>
    </row>
    <row r="3130" spans="1:5" x14ac:dyDescent="0.25">
      <c r="A3130" s="1"/>
      <c r="B3130" s="1"/>
      <c r="C3130" s="3" t="s">
        <v>12</v>
      </c>
      <c r="D3130" s="6">
        <v>943</v>
      </c>
      <c r="E3130" s="11">
        <v>0.5</v>
      </c>
    </row>
    <row r="3131" spans="1:5" x14ac:dyDescent="0.25">
      <c r="A3131" s="2"/>
      <c r="B3131" s="2"/>
      <c r="C3131" s="4" t="s">
        <v>13</v>
      </c>
      <c r="D3131" s="5">
        <v>974</v>
      </c>
      <c r="E3131" s="10">
        <v>0.5</v>
      </c>
    </row>
    <row r="3132" spans="1:5" x14ac:dyDescent="0.25">
      <c r="A3132" s="1"/>
      <c r="B3132" s="1"/>
      <c r="C3132" s="3" t="s">
        <v>14</v>
      </c>
      <c r="D3132" s="6">
        <v>1030</v>
      </c>
      <c r="E3132" s="11">
        <v>0.4</v>
      </c>
    </row>
    <row r="3133" spans="1:5" x14ac:dyDescent="0.25">
      <c r="A3133" s="2"/>
      <c r="B3133" s="2"/>
      <c r="C3133" s="4" t="s">
        <v>15</v>
      </c>
      <c r="D3133" s="5">
        <v>1015</v>
      </c>
      <c r="E3133" s="10">
        <v>0.5</v>
      </c>
    </row>
    <row r="3134" spans="1:5" x14ac:dyDescent="0.25">
      <c r="A3134" s="1"/>
      <c r="B3134" s="1"/>
      <c r="C3134" s="3" t="s">
        <v>16</v>
      </c>
      <c r="D3134" s="6">
        <v>1161</v>
      </c>
      <c r="E3134" s="11">
        <v>0.5</v>
      </c>
    </row>
    <row r="3135" spans="1:5" x14ac:dyDescent="0.25">
      <c r="A3135" s="2"/>
      <c r="B3135" s="2"/>
      <c r="C3135" s="4" t="s">
        <v>17</v>
      </c>
      <c r="D3135" s="5">
        <v>1026</v>
      </c>
      <c r="E3135" s="10">
        <v>0.4</v>
      </c>
    </row>
    <row r="3136" spans="1:5" x14ac:dyDescent="0.25">
      <c r="A3136" s="1"/>
      <c r="B3136" s="1"/>
      <c r="C3136" s="3" t="s">
        <v>18</v>
      </c>
      <c r="D3136" s="6">
        <v>1139</v>
      </c>
      <c r="E3136" s="11">
        <v>0.4</v>
      </c>
    </row>
    <row r="3137" spans="1:5" x14ac:dyDescent="0.25">
      <c r="A3137" s="2"/>
      <c r="B3137" s="4" t="s">
        <v>36</v>
      </c>
      <c r="C3137" s="4" t="s">
        <v>7</v>
      </c>
      <c r="D3137" s="5">
        <v>1880</v>
      </c>
      <c r="E3137" s="7" t="s">
        <v>37</v>
      </c>
    </row>
    <row r="3138" spans="1:5" x14ac:dyDescent="0.25">
      <c r="A3138" s="1"/>
      <c r="B3138" s="1"/>
      <c r="C3138" s="3" t="s">
        <v>8</v>
      </c>
      <c r="D3138" s="6">
        <v>1795</v>
      </c>
      <c r="E3138" s="8" t="s">
        <v>37</v>
      </c>
    </row>
    <row r="3139" spans="1:5" x14ac:dyDescent="0.25">
      <c r="A3139" s="2"/>
      <c r="B3139" s="2"/>
      <c r="C3139" s="4" t="s">
        <v>9</v>
      </c>
      <c r="D3139" s="5">
        <v>1934</v>
      </c>
      <c r="E3139" s="7" t="s">
        <v>37</v>
      </c>
    </row>
    <row r="3140" spans="1:5" x14ac:dyDescent="0.25">
      <c r="A3140" s="1"/>
      <c r="B3140" s="1"/>
      <c r="C3140" s="3" t="s">
        <v>10</v>
      </c>
      <c r="D3140" s="6">
        <v>1966</v>
      </c>
      <c r="E3140" s="8" t="s">
        <v>37</v>
      </c>
    </row>
    <row r="3141" spans="1:5" x14ac:dyDescent="0.25">
      <c r="A3141" s="2"/>
      <c r="B3141" s="2"/>
      <c r="C3141" s="4" t="s">
        <v>11</v>
      </c>
      <c r="D3141" s="5">
        <v>1894</v>
      </c>
      <c r="E3141" s="7" t="s">
        <v>37</v>
      </c>
    </row>
    <row r="3142" spans="1:5" x14ac:dyDescent="0.25">
      <c r="A3142" s="1"/>
      <c r="B3142" s="1"/>
      <c r="C3142" s="3" t="s">
        <v>12</v>
      </c>
      <c r="D3142" s="6">
        <v>1836</v>
      </c>
      <c r="E3142" s="8" t="s">
        <v>37</v>
      </c>
    </row>
    <row r="3143" spans="1:5" x14ac:dyDescent="0.25">
      <c r="A3143" s="2"/>
      <c r="B3143" s="2"/>
      <c r="C3143" s="4" t="s">
        <v>13</v>
      </c>
      <c r="D3143" s="5">
        <v>2103</v>
      </c>
      <c r="E3143" s="7" t="s">
        <v>37</v>
      </c>
    </row>
    <row r="3144" spans="1:5" x14ac:dyDescent="0.25">
      <c r="A3144" s="1"/>
      <c r="B3144" s="1"/>
      <c r="C3144" s="3" t="s">
        <v>14</v>
      </c>
      <c r="D3144" s="6">
        <v>2306</v>
      </c>
      <c r="E3144" s="8" t="s">
        <v>37</v>
      </c>
    </row>
    <row r="3145" spans="1:5" x14ac:dyDescent="0.25">
      <c r="A3145" s="2"/>
      <c r="B3145" s="2"/>
      <c r="C3145" s="4" t="s">
        <v>15</v>
      </c>
      <c r="D3145" s="5">
        <v>2379</v>
      </c>
      <c r="E3145" s="7" t="s">
        <v>37</v>
      </c>
    </row>
    <row r="3146" spans="1:5" x14ac:dyDescent="0.25">
      <c r="A3146" s="1"/>
      <c r="B3146" s="1"/>
      <c r="C3146" s="3" t="s">
        <v>16</v>
      </c>
      <c r="D3146" s="6">
        <v>2415</v>
      </c>
      <c r="E3146" s="8" t="s">
        <v>37</v>
      </c>
    </row>
    <row r="3147" spans="1:5" x14ac:dyDescent="0.25">
      <c r="A3147" s="2"/>
      <c r="B3147" s="2"/>
      <c r="C3147" s="4" t="s">
        <v>17</v>
      </c>
      <c r="D3147" s="5">
        <v>2578</v>
      </c>
      <c r="E3147" s="7" t="s">
        <v>37</v>
      </c>
    </row>
    <row r="3148" spans="1:5" x14ac:dyDescent="0.25">
      <c r="A3148" s="1"/>
      <c r="B3148" s="1"/>
      <c r="C3148" s="3" t="s">
        <v>18</v>
      </c>
      <c r="D3148" s="6">
        <v>2740</v>
      </c>
      <c r="E3148" s="11">
        <v>0</v>
      </c>
    </row>
    <row r="3149" spans="1:5" x14ac:dyDescent="0.25">
      <c r="A3149" s="2"/>
      <c r="B3149" s="4" t="s">
        <v>38</v>
      </c>
      <c r="C3149" s="4" t="s">
        <v>7</v>
      </c>
      <c r="D3149" s="5">
        <v>888</v>
      </c>
      <c r="E3149" s="10">
        <v>1.4</v>
      </c>
    </row>
    <row r="3150" spans="1:5" x14ac:dyDescent="0.25">
      <c r="A3150" s="1"/>
      <c r="B3150" s="1"/>
      <c r="C3150" s="3" t="s">
        <v>8</v>
      </c>
      <c r="D3150" s="6">
        <v>1104</v>
      </c>
      <c r="E3150" s="11">
        <v>1.5</v>
      </c>
    </row>
    <row r="3151" spans="1:5" x14ac:dyDescent="0.25">
      <c r="A3151" s="2"/>
      <c r="B3151" s="2"/>
      <c r="C3151" s="4" t="s">
        <v>9</v>
      </c>
      <c r="D3151" s="5">
        <v>828</v>
      </c>
      <c r="E3151" s="10">
        <v>1.4</v>
      </c>
    </row>
    <row r="3152" spans="1:5" x14ac:dyDescent="0.25">
      <c r="A3152" s="1"/>
      <c r="B3152" s="1"/>
      <c r="C3152" s="3" t="s">
        <v>10</v>
      </c>
      <c r="D3152" s="6">
        <v>912</v>
      </c>
      <c r="E3152" s="11">
        <v>1.4</v>
      </c>
    </row>
    <row r="3153" spans="1:5" x14ac:dyDescent="0.25">
      <c r="A3153" s="2"/>
      <c r="B3153" s="2"/>
      <c r="C3153" s="4" t="s">
        <v>11</v>
      </c>
      <c r="D3153" s="5">
        <v>1068</v>
      </c>
      <c r="E3153" s="10">
        <v>1.5</v>
      </c>
    </row>
    <row r="3154" spans="1:5" x14ac:dyDescent="0.25">
      <c r="A3154" s="1"/>
      <c r="B3154" s="1"/>
      <c r="C3154" s="3" t="s">
        <v>12</v>
      </c>
      <c r="D3154" s="6">
        <v>1082</v>
      </c>
      <c r="E3154" s="11">
        <v>1.4</v>
      </c>
    </row>
    <row r="3155" spans="1:5" x14ac:dyDescent="0.25">
      <c r="A3155" s="2"/>
      <c r="B3155" s="2"/>
      <c r="C3155" s="4" t="s">
        <v>13</v>
      </c>
      <c r="D3155" s="5">
        <v>1122</v>
      </c>
      <c r="E3155" s="10">
        <v>1.3</v>
      </c>
    </row>
    <row r="3156" spans="1:5" x14ac:dyDescent="0.25">
      <c r="A3156" s="1"/>
      <c r="B3156" s="1"/>
      <c r="C3156" s="3" t="s">
        <v>14</v>
      </c>
      <c r="D3156" s="6">
        <v>1049</v>
      </c>
      <c r="E3156" s="11">
        <v>1.3</v>
      </c>
    </row>
    <row r="3157" spans="1:5" x14ac:dyDescent="0.25">
      <c r="A3157" s="2"/>
      <c r="B3157" s="2"/>
      <c r="C3157" s="4" t="s">
        <v>15</v>
      </c>
      <c r="D3157" s="5">
        <v>1026</v>
      </c>
      <c r="E3157" s="10">
        <v>1.3</v>
      </c>
    </row>
    <row r="3158" spans="1:5" x14ac:dyDescent="0.25">
      <c r="A3158" s="1"/>
      <c r="B3158" s="1"/>
      <c r="C3158" s="3" t="s">
        <v>16</v>
      </c>
      <c r="D3158" s="6">
        <v>1073</v>
      </c>
      <c r="E3158" s="11">
        <v>1.3</v>
      </c>
    </row>
    <row r="3159" spans="1:5" x14ac:dyDescent="0.25">
      <c r="A3159" s="2"/>
      <c r="B3159" s="2"/>
      <c r="C3159" s="4" t="s">
        <v>17</v>
      </c>
      <c r="D3159" s="5">
        <v>1149</v>
      </c>
      <c r="E3159" s="10">
        <v>1.4</v>
      </c>
    </row>
    <row r="3160" spans="1:5" x14ac:dyDescent="0.25">
      <c r="A3160" s="1"/>
      <c r="B3160" s="1"/>
      <c r="C3160" s="3" t="s">
        <v>18</v>
      </c>
      <c r="D3160" s="6">
        <v>1182</v>
      </c>
      <c r="E3160" s="11">
        <v>1.5</v>
      </c>
    </row>
    <row r="3161" spans="1:5" x14ac:dyDescent="0.25">
      <c r="A3161" s="2"/>
      <c r="B3161" s="4" t="s">
        <v>39</v>
      </c>
      <c r="C3161" s="4" t="s">
        <v>7</v>
      </c>
      <c r="D3161" s="5">
        <v>562</v>
      </c>
      <c r="E3161" s="10">
        <v>1.5</v>
      </c>
    </row>
    <row r="3162" spans="1:5" x14ac:dyDescent="0.25">
      <c r="A3162" s="1"/>
      <c r="B3162" s="1"/>
      <c r="C3162" s="3" t="s">
        <v>8</v>
      </c>
      <c r="D3162" s="6">
        <v>558</v>
      </c>
      <c r="E3162" s="11">
        <v>1.5</v>
      </c>
    </row>
    <row r="3163" spans="1:5" x14ac:dyDescent="0.25">
      <c r="A3163" s="2"/>
      <c r="B3163" s="2"/>
      <c r="C3163" s="4" t="s">
        <v>9</v>
      </c>
      <c r="D3163" s="5">
        <v>562</v>
      </c>
      <c r="E3163" s="10">
        <v>1.3</v>
      </c>
    </row>
    <row r="3164" spans="1:5" x14ac:dyDescent="0.25">
      <c r="A3164" s="1"/>
      <c r="B3164" s="1"/>
      <c r="C3164" s="3" t="s">
        <v>10</v>
      </c>
      <c r="D3164" s="6">
        <v>646</v>
      </c>
      <c r="E3164" s="11">
        <v>1.4</v>
      </c>
    </row>
    <row r="3165" spans="1:5" x14ac:dyDescent="0.25">
      <c r="A3165" s="2"/>
      <c r="B3165" s="2"/>
      <c r="C3165" s="4" t="s">
        <v>11</v>
      </c>
      <c r="D3165" s="5">
        <v>662</v>
      </c>
      <c r="E3165" s="10">
        <v>1.4</v>
      </c>
    </row>
    <row r="3166" spans="1:5" x14ac:dyDescent="0.25">
      <c r="A3166" s="1"/>
      <c r="B3166" s="1"/>
      <c r="C3166" s="3" t="s">
        <v>12</v>
      </c>
      <c r="D3166" s="6">
        <v>595</v>
      </c>
      <c r="E3166" s="11">
        <v>1.2</v>
      </c>
    </row>
    <row r="3167" spans="1:5" x14ac:dyDescent="0.25">
      <c r="A3167" s="2"/>
      <c r="B3167" s="2"/>
      <c r="C3167" s="4" t="s">
        <v>13</v>
      </c>
      <c r="D3167" s="5">
        <v>595</v>
      </c>
      <c r="E3167" s="10">
        <v>1.2</v>
      </c>
    </row>
    <row r="3168" spans="1:5" x14ac:dyDescent="0.25">
      <c r="A3168" s="1"/>
      <c r="B3168" s="1"/>
      <c r="C3168" s="3" t="s">
        <v>14</v>
      </c>
      <c r="D3168" s="6">
        <v>652</v>
      </c>
      <c r="E3168" s="11">
        <v>1.3</v>
      </c>
    </row>
    <row r="3169" spans="1:5" x14ac:dyDescent="0.25">
      <c r="A3169" s="2"/>
      <c r="B3169" s="2"/>
      <c r="C3169" s="4" t="s">
        <v>15</v>
      </c>
      <c r="D3169" s="5">
        <v>631</v>
      </c>
      <c r="E3169" s="10">
        <v>1.4</v>
      </c>
    </row>
    <row r="3170" spans="1:5" x14ac:dyDescent="0.25">
      <c r="A3170" s="1"/>
      <c r="B3170" s="1"/>
      <c r="C3170" s="3" t="s">
        <v>16</v>
      </c>
      <c r="D3170" s="6">
        <v>770</v>
      </c>
      <c r="E3170" s="11">
        <v>1.6</v>
      </c>
    </row>
    <row r="3171" spans="1:5" x14ac:dyDescent="0.25">
      <c r="A3171" s="2"/>
      <c r="B3171" s="2"/>
      <c r="C3171" s="4" t="s">
        <v>17</v>
      </c>
      <c r="D3171" s="5">
        <v>864</v>
      </c>
      <c r="E3171" s="10">
        <v>1.7</v>
      </c>
    </row>
    <row r="3172" spans="1:5" x14ac:dyDescent="0.25">
      <c r="A3172" s="1"/>
      <c r="B3172" s="1"/>
      <c r="C3172" s="3" t="s">
        <v>18</v>
      </c>
      <c r="D3172" s="6">
        <v>941</v>
      </c>
      <c r="E3172" s="11">
        <v>1.6</v>
      </c>
    </row>
    <row r="3173" spans="1:5" x14ac:dyDescent="0.25">
      <c r="A3173" s="2"/>
      <c r="B3173" s="4" t="s">
        <v>40</v>
      </c>
      <c r="C3173" s="4" t="s">
        <v>7</v>
      </c>
      <c r="D3173" s="5">
        <v>2379</v>
      </c>
      <c r="E3173" s="10">
        <v>3.2</v>
      </c>
    </row>
    <row r="3174" spans="1:5" x14ac:dyDescent="0.25">
      <c r="A3174" s="1"/>
      <c r="B3174" s="1"/>
      <c r="C3174" s="3" t="s">
        <v>8</v>
      </c>
      <c r="D3174" s="6">
        <v>2554</v>
      </c>
      <c r="E3174" s="11">
        <v>3.3</v>
      </c>
    </row>
    <row r="3175" spans="1:5" x14ac:dyDescent="0.25">
      <c r="A3175" s="2"/>
      <c r="B3175" s="2"/>
      <c r="C3175" s="4" t="s">
        <v>9</v>
      </c>
      <c r="D3175" s="5">
        <v>2580</v>
      </c>
      <c r="E3175" s="10">
        <v>3.3</v>
      </c>
    </row>
    <row r="3176" spans="1:5" x14ac:dyDescent="0.25">
      <c r="A3176" s="1"/>
      <c r="B3176" s="1"/>
      <c r="C3176" s="3" t="s">
        <v>10</v>
      </c>
      <c r="D3176" s="6">
        <v>2842</v>
      </c>
      <c r="E3176" s="11">
        <v>3.4</v>
      </c>
    </row>
    <row r="3177" spans="1:5" x14ac:dyDescent="0.25">
      <c r="A3177" s="2"/>
      <c r="B3177" s="2"/>
      <c r="C3177" s="4" t="s">
        <v>11</v>
      </c>
      <c r="D3177" s="5">
        <v>2916</v>
      </c>
      <c r="E3177" s="10">
        <v>3.5</v>
      </c>
    </row>
    <row r="3178" spans="1:5" x14ac:dyDescent="0.25">
      <c r="A3178" s="1"/>
      <c r="B3178" s="1"/>
      <c r="C3178" s="3" t="s">
        <v>12</v>
      </c>
      <c r="D3178" s="6">
        <v>2975</v>
      </c>
      <c r="E3178" s="11">
        <v>3.5</v>
      </c>
    </row>
    <row r="3179" spans="1:5" x14ac:dyDescent="0.25">
      <c r="A3179" s="2"/>
      <c r="B3179" s="2"/>
      <c r="C3179" s="4" t="s">
        <v>13</v>
      </c>
      <c r="D3179" s="5">
        <v>3164</v>
      </c>
      <c r="E3179" s="10">
        <v>3.4</v>
      </c>
    </row>
    <row r="3180" spans="1:5" x14ac:dyDescent="0.25">
      <c r="A3180" s="1"/>
      <c r="B3180" s="1"/>
      <c r="C3180" s="3" t="s">
        <v>14</v>
      </c>
      <c r="D3180" s="6">
        <v>3320</v>
      </c>
      <c r="E3180" s="11">
        <v>3.6</v>
      </c>
    </row>
    <row r="3181" spans="1:5" x14ac:dyDescent="0.25">
      <c r="A3181" s="2"/>
      <c r="B3181" s="2"/>
      <c r="C3181" s="4" t="s">
        <v>15</v>
      </c>
      <c r="D3181" s="5">
        <v>3484</v>
      </c>
      <c r="E3181" s="10">
        <v>3.6</v>
      </c>
    </row>
    <row r="3182" spans="1:5" x14ac:dyDescent="0.25">
      <c r="A3182" s="1"/>
      <c r="B3182" s="1"/>
      <c r="C3182" s="3" t="s">
        <v>16</v>
      </c>
      <c r="D3182" s="6">
        <v>3506</v>
      </c>
      <c r="E3182" s="11">
        <v>3.6</v>
      </c>
    </row>
    <row r="3183" spans="1:5" x14ac:dyDescent="0.25">
      <c r="A3183" s="2"/>
      <c r="B3183" s="2"/>
      <c r="C3183" s="4" t="s">
        <v>17</v>
      </c>
      <c r="D3183" s="5">
        <v>3599</v>
      </c>
      <c r="E3183" s="10">
        <v>3.5</v>
      </c>
    </row>
    <row r="3184" spans="1:5" x14ac:dyDescent="0.25">
      <c r="A3184" s="1"/>
      <c r="B3184" s="1"/>
      <c r="C3184" s="3" t="s">
        <v>18</v>
      </c>
      <c r="D3184" s="6">
        <v>3862</v>
      </c>
      <c r="E3184" s="11">
        <v>3.5</v>
      </c>
    </row>
    <row r="3185" spans="1:5" x14ac:dyDescent="0.25">
      <c r="A3185" s="2"/>
      <c r="B3185" s="4" t="s">
        <v>41</v>
      </c>
      <c r="C3185" s="4" t="s">
        <v>7</v>
      </c>
      <c r="D3185" s="5">
        <v>1803</v>
      </c>
      <c r="E3185" s="10">
        <v>3.9</v>
      </c>
    </row>
    <row r="3186" spans="1:5" x14ac:dyDescent="0.25">
      <c r="A3186" s="1"/>
      <c r="B3186" s="1"/>
      <c r="C3186" s="3" t="s">
        <v>8</v>
      </c>
      <c r="D3186" s="6">
        <v>1946</v>
      </c>
      <c r="E3186" s="11">
        <v>4</v>
      </c>
    </row>
    <row r="3187" spans="1:5" x14ac:dyDescent="0.25">
      <c r="A3187" s="2"/>
      <c r="B3187" s="2"/>
      <c r="C3187" s="4" t="s">
        <v>9</v>
      </c>
      <c r="D3187" s="5">
        <v>2057</v>
      </c>
      <c r="E3187" s="10">
        <v>4</v>
      </c>
    </row>
    <row r="3188" spans="1:5" x14ac:dyDescent="0.25">
      <c r="A3188" s="1"/>
      <c r="B3188" s="1"/>
      <c r="C3188" s="3" t="s">
        <v>10</v>
      </c>
      <c r="D3188" s="6">
        <v>2175</v>
      </c>
      <c r="E3188" s="11">
        <v>4.0999999999999996</v>
      </c>
    </row>
    <row r="3189" spans="1:5" x14ac:dyDescent="0.25">
      <c r="A3189" s="2"/>
      <c r="B3189" s="2"/>
      <c r="C3189" s="4" t="s">
        <v>11</v>
      </c>
      <c r="D3189" s="5">
        <v>2386</v>
      </c>
      <c r="E3189" s="10">
        <v>4.2</v>
      </c>
    </row>
    <row r="3190" spans="1:5" x14ac:dyDescent="0.25">
      <c r="A3190" s="1"/>
      <c r="B3190" s="1"/>
      <c r="C3190" s="3" t="s">
        <v>12</v>
      </c>
      <c r="D3190" s="6">
        <v>2442</v>
      </c>
      <c r="E3190" s="11">
        <v>4.3</v>
      </c>
    </row>
    <row r="3191" spans="1:5" x14ac:dyDescent="0.25">
      <c r="A3191" s="2"/>
      <c r="B3191" s="2"/>
      <c r="C3191" s="4" t="s">
        <v>13</v>
      </c>
      <c r="D3191" s="5">
        <v>2476</v>
      </c>
      <c r="E3191" s="10">
        <v>4.3</v>
      </c>
    </row>
    <row r="3192" spans="1:5" x14ac:dyDescent="0.25">
      <c r="A3192" s="1"/>
      <c r="B3192" s="1"/>
      <c r="C3192" s="3" t="s">
        <v>14</v>
      </c>
      <c r="D3192" s="6">
        <v>2592</v>
      </c>
      <c r="E3192" s="11">
        <v>4.3</v>
      </c>
    </row>
    <row r="3193" spans="1:5" x14ac:dyDescent="0.25">
      <c r="A3193" s="2"/>
      <c r="B3193" s="2"/>
      <c r="C3193" s="4" t="s">
        <v>15</v>
      </c>
      <c r="D3193" s="5">
        <v>2837</v>
      </c>
      <c r="E3193" s="10">
        <v>4.4000000000000004</v>
      </c>
    </row>
    <row r="3194" spans="1:5" x14ac:dyDescent="0.25">
      <c r="A3194" s="1"/>
      <c r="B3194" s="1"/>
      <c r="C3194" s="3" t="s">
        <v>16</v>
      </c>
      <c r="D3194" s="6">
        <v>2932</v>
      </c>
      <c r="E3194" s="11">
        <v>4.5999999999999996</v>
      </c>
    </row>
    <row r="3195" spans="1:5" x14ac:dyDescent="0.25">
      <c r="A3195" s="2"/>
      <c r="B3195" s="2"/>
      <c r="C3195" s="4" t="s">
        <v>17</v>
      </c>
      <c r="D3195" s="5">
        <v>3011</v>
      </c>
      <c r="E3195" s="10">
        <v>4.5999999999999996</v>
      </c>
    </row>
    <row r="3196" spans="1:5" x14ac:dyDescent="0.25">
      <c r="A3196" s="1"/>
      <c r="B3196" s="1"/>
      <c r="C3196" s="3" t="s">
        <v>18</v>
      </c>
      <c r="D3196" s="6">
        <v>3151</v>
      </c>
      <c r="E3196" s="11">
        <v>4.5999999999999996</v>
      </c>
    </row>
    <row r="3197" spans="1:5" x14ac:dyDescent="0.25">
      <c r="A3197" s="2"/>
      <c r="B3197" s="4" t="s">
        <v>42</v>
      </c>
      <c r="C3197" s="4" t="s">
        <v>7</v>
      </c>
      <c r="D3197" s="5">
        <v>4023</v>
      </c>
      <c r="E3197" s="10">
        <v>10.6</v>
      </c>
    </row>
    <row r="3198" spans="1:5" x14ac:dyDescent="0.25">
      <c r="A3198" s="1"/>
      <c r="B3198" s="1"/>
      <c r="C3198" s="3" t="s">
        <v>8</v>
      </c>
      <c r="D3198" s="6">
        <v>4259</v>
      </c>
      <c r="E3198" s="11">
        <v>10.6</v>
      </c>
    </row>
    <row r="3199" spans="1:5" x14ac:dyDescent="0.25">
      <c r="A3199" s="2"/>
      <c r="B3199" s="2"/>
      <c r="C3199" s="4" t="s">
        <v>9</v>
      </c>
      <c r="D3199" s="5">
        <v>4466</v>
      </c>
      <c r="E3199" s="10">
        <v>10.8</v>
      </c>
    </row>
    <row r="3200" spans="1:5" x14ac:dyDescent="0.25">
      <c r="A3200" s="1"/>
      <c r="B3200" s="1"/>
      <c r="C3200" s="3" t="s">
        <v>10</v>
      </c>
      <c r="D3200" s="6">
        <v>4832</v>
      </c>
      <c r="E3200" s="11">
        <v>11.4</v>
      </c>
    </row>
    <row r="3201" spans="1:5" x14ac:dyDescent="0.25">
      <c r="A3201" s="2"/>
      <c r="B3201" s="2"/>
      <c r="C3201" s="4" t="s">
        <v>11</v>
      </c>
      <c r="D3201" s="5">
        <v>5257</v>
      </c>
      <c r="E3201" s="10">
        <v>11.9</v>
      </c>
    </row>
    <row r="3202" spans="1:5" x14ac:dyDescent="0.25">
      <c r="A3202" s="1"/>
      <c r="B3202" s="1"/>
      <c r="C3202" s="3" t="s">
        <v>12</v>
      </c>
      <c r="D3202" s="6">
        <v>5680</v>
      </c>
      <c r="E3202" s="11">
        <v>12.1</v>
      </c>
    </row>
    <row r="3203" spans="1:5" x14ac:dyDescent="0.25">
      <c r="A3203" s="2"/>
      <c r="B3203" s="2"/>
      <c r="C3203" s="4" t="s">
        <v>13</v>
      </c>
      <c r="D3203" s="5">
        <v>5823</v>
      </c>
      <c r="E3203" s="10">
        <v>12.3</v>
      </c>
    </row>
    <row r="3204" spans="1:5" x14ac:dyDescent="0.25">
      <c r="A3204" s="1"/>
      <c r="B3204" s="1"/>
      <c r="C3204" s="3" t="s">
        <v>14</v>
      </c>
      <c r="D3204" s="6">
        <v>6135</v>
      </c>
      <c r="E3204" s="11">
        <v>12.3</v>
      </c>
    </row>
    <row r="3205" spans="1:5" x14ac:dyDescent="0.25">
      <c r="A3205" s="2"/>
      <c r="B3205" s="2"/>
      <c r="C3205" s="4" t="s">
        <v>15</v>
      </c>
      <c r="D3205" s="5">
        <v>6253</v>
      </c>
      <c r="E3205" s="10">
        <v>12.5</v>
      </c>
    </row>
    <row r="3206" spans="1:5" x14ac:dyDescent="0.25">
      <c r="A3206" s="1"/>
      <c r="B3206" s="1"/>
      <c r="C3206" s="3" t="s">
        <v>16</v>
      </c>
      <c r="D3206" s="6">
        <v>6637</v>
      </c>
      <c r="E3206" s="11">
        <v>12.6</v>
      </c>
    </row>
    <row r="3207" spans="1:5" x14ac:dyDescent="0.25">
      <c r="A3207" s="2"/>
      <c r="B3207" s="2"/>
      <c r="C3207" s="4" t="s">
        <v>17</v>
      </c>
      <c r="D3207" s="5">
        <v>7014</v>
      </c>
      <c r="E3207" s="10">
        <v>12.7</v>
      </c>
    </row>
    <row r="3208" spans="1:5" x14ac:dyDescent="0.25">
      <c r="A3208" s="1"/>
      <c r="B3208" s="1"/>
      <c r="C3208" s="3" t="s">
        <v>18</v>
      </c>
      <c r="D3208" s="6">
        <v>7341</v>
      </c>
      <c r="E3208" s="11">
        <v>12.8</v>
      </c>
    </row>
    <row r="3209" spans="1:5" x14ac:dyDescent="0.25">
      <c r="A3209" s="2"/>
      <c r="B3209" s="4" t="s">
        <v>43</v>
      </c>
      <c r="C3209" s="4" t="s">
        <v>7</v>
      </c>
      <c r="D3209" s="5">
        <v>682</v>
      </c>
      <c r="E3209" s="10">
        <v>1.6</v>
      </c>
    </row>
    <row r="3210" spans="1:5" x14ac:dyDescent="0.25">
      <c r="A3210" s="1"/>
      <c r="B3210" s="1"/>
      <c r="C3210" s="3" t="s">
        <v>8</v>
      </c>
      <c r="D3210" s="6">
        <v>674</v>
      </c>
      <c r="E3210" s="11">
        <v>1.6</v>
      </c>
    </row>
    <row r="3211" spans="1:5" x14ac:dyDescent="0.25">
      <c r="A3211" s="2"/>
      <c r="B3211" s="2"/>
      <c r="C3211" s="4" t="s">
        <v>9</v>
      </c>
      <c r="D3211" s="5">
        <v>727</v>
      </c>
      <c r="E3211" s="10">
        <v>1.5</v>
      </c>
    </row>
    <row r="3212" spans="1:5" x14ac:dyDescent="0.25">
      <c r="A3212" s="1"/>
      <c r="B3212" s="1"/>
      <c r="C3212" s="3" t="s">
        <v>10</v>
      </c>
      <c r="D3212" s="6">
        <v>713</v>
      </c>
      <c r="E3212" s="11">
        <v>1.7</v>
      </c>
    </row>
    <row r="3213" spans="1:5" x14ac:dyDescent="0.25">
      <c r="A3213" s="2"/>
      <c r="B3213" s="2"/>
      <c r="C3213" s="4" t="s">
        <v>11</v>
      </c>
      <c r="D3213" s="5">
        <v>769</v>
      </c>
      <c r="E3213" s="10">
        <v>1.5</v>
      </c>
    </row>
    <row r="3214" spans="1:5" x14ac:dyDescent="0.25">
      <c r="A3214" s="1"/>
      <c r="B3214" s="1"/>
      <c r="C3214" s="3" t="s">
        <v>12</v>
      </c>
      <c r="D3214" s="6">
        <v>843</v>
      </c>
      <c r="E3214" s="11">
        <v>1.6</v>
      </c>
    </row>
    <row r="3215" spans="1:5" x14ac:dyDescent="0.25">
      <c r="A3215" s="2"/>
      <c r="B3215" s="2"/>
      <c r="C3215" s="4" t="s">
        <v>13</v>
      </c>
      <c r="D3215" s="5">
        <v>807</v>
      </c>
      <c r="E3215" s="10">
        <v>1.5</v>
      </c>
    </row>
    <row r="3216" spans="1:5" x14ac:dyDescent="0.25">
      <c r="A3216" s="1"/>
      <c r="B3216" s="1"/>
      <c r="C3216" s="3" t="s">
        <v>14</v>
      </c>
      <c r="D3216" s="6">
        <v>803</v>
      </c>
      <c r="E3216" s="11">
        <v>1.6</v>
      </c>
    </row>
    <row r="3217" spans="1:5" x14ac:dyDescent="0.25">
      <c r="A3217" s="2"/>
      <c r="B3217" s="2"/>
      <c r="C3217" s="4" t="s">
        <v>15</v>
      </c>
      <c r="D3217" s="5">
        <v>846</v>
      </c>
      <c r="E3217" s="10">
        <v>1.7</v>
      </c>
    </row>
    <row r="3218" spans="1:5" x14ac:dyDescent="0.25">
      <c r="A3218" s="1"/>
      <c r="B3218" s="1"/>
      <c r="C3218" s="3" t="s">
        <v>16</v>
      </c>
      <c r="D3218" s="6">
        <v>865</v>
      </c>
      <c r="E3218" s="11">
        <v>1.8</v>
      </c>
    </row>
    <row r="3219" spans="1:5" x14ac:dyDescent="0.25">
      <c r="A3219" s="2"/>
      <c r="B3219" s="2"/>
      <c r="C3219" s="4" t="s">
        <v>17</v>
      </c>
      <c r="D3219" s="5">
        <v>887</v>
      </c>
      <c r="E3219" s="10">
        <v>1.9</v>
      </c>
    </row>
    <row r="3220" spans="1:5" x14ac:dyDescent="0.25">
      <c r="A3220" s="1"/>
      <c r="B3220" s="1"/>
      <c r="C3220" s="3" t="s">
        <v>18</v>
      </c>
      <c r="D3220" s="6">
        <v>985</v>
      </c>
      <c r="E3220" s="11">
        <v>1.9</v>
      </c>
    </row>
    <row r="3221" spans="1:5" x14ac:dyDescent="0.25">
      <c r="A3221" s="2"/>
      <c r="B3221" s="4" t="s">
        <v>44</v>
      </c>
      <c r="C3221" s="4" t="s">
        <v>7</v>
      </c>
      <c r="D3221" s="5">
        <v>2448</v>
      </c>
      <c r="E3221" s="10">
        <v>3.9</v>
      </c>
    </row>
    <row r="3222" spans="1:5" x14ac:dyDescent="0.25">
      <c r="A3222" s="1"/>
      <c r="B3222" s="1"/>
      <c r="C3222" s="3" t="s">
        <v>8</v>
      </c>
      <c r="D3222" s="6">
        <v>2623</v>
      </c>
      <c r="E3222" s="11">
        <v>3.9</v>
      </c>
    </row>
    <row r="3223" spans="1:5" x14ac:dyDescent="0.25">
      <c r="A3223" s="2"/>
      <c r="B3223" s="2"/>
      <c r="C3223" s="4" t="s">
        <v>9</v>
      </c>
      <c r="D3223" s="5">
        <v>2678</v>
      </c>
      <c r="E3223" s="10">
        <v>3.9</v>
      </c>
    </row>
    <row r="3224" spans="1:5" x14ac:dyDescent="0.25">
      <c r="A3224" s="1"/>
      <c r="B3224" s="1"/>
      <c r="C3224" s="3" t="s">
        <v>10</v>
      </c>
      <c r="D3224" s="6">
        <v>2795</v>
      </c>
      <c r="E3224" s="11">
        <v>3.9</v>
      </c>
    </row>
    <row r="3225" spans="1:5" x14ac:dyDescent="0.25">
      <c r="A3225" s="2"/>
      <c r="B3225" s="2"/>
      <c r="C3225" s="4" t="s">
        <v>11</v>
      </c>
      <c r="D3225" s="5">
        <v>3009</v>
      </c>
      <c r="E3225" s="10">
        <v>4.0999999999999996</v>
      </c>
    </row>
    <row r="3226" spans="1:5" x14ac:dyDescent="0.25">
      <c r="A3226" s="1"/>
      <c r="B3226" s="1"/>
      <c r="C3226" s="3" t="s">
        <v>12</v>
      </c>
      <c r="D3226" s="6">
        <v>3196</v>
      </c>
      <c r="E3226" s="11">
        <v>4.0999999999999996</v>
      </c>
    </row>
    <row r="3227" spans="1:5" x14ac:dyDescent="0.25">
      <c r="A3227" s="2"/>
      <c r="B3227" s="2"/>
      <c r="C3227" s="4" t="s">
        <v>13</v>
      </c>
      <c r="D3227" s="5">
        <v>3358</v>
      </c>
      <c r="E3227" s="10">
        <v>4.2</v>
      </c>
    </row>
    <row r="3228" spans="1:5" x14ac:dyDescent="0.25">
      <c r="A3228" s="1"/>
      <c r="B3228" s="1"/>
      <c r="C3228" s="3" t="s">
        <v>14</v>
      </c>
      <c r="D3228" s="6">
        <v>3569</v>
      </c>
      <c r="E3228" s="11">
        <v>4.4000000000000004</v>
      </c>
    </row>
    <row r="3229" spans="1:5" x14ac:dyDescent="0.25">
      <c r="A3229" s="2"/>
      <c r="B3229" s="2"/>
      <c r="C3229" s="4" t="s">
        <v>15</v>
      </c>
      <c r="D3229" s="5">
        <v>3589</v>
      </c>
      <c r="E3229" s="10">
        <v>4.5</v>
      </c>
    </row>
    <row r="3230" spans="1:5" x14ac:dyDescent="0.25">
      <c r="A3230" s="1"/>
      <c r="B3230" s="1"/>
      <c r="C3230" s="3" t="s">
        <v>16</v>
      </c>
      <c r="D3230" s="6">
        <v>3695</v>
      </c>
      <c r="E3230" s="11">
        <v>4.5</v>
      </c>
    </row>
    <row r="3231" spans="1:5" x14ac:dyDescent="0.25">
      <c r="A3231" s="2"/>
      <c r="B3231" s="2"/>
      <c r="C3231" s="4" t="s">
        <v>17</v>
      </c>
      <c r="D3231" s="5">
        <v>3876</v>
      </c>
      <c r="E3231" s="10">
        <v>4.5</v>
      </c>
    </row>
    <row r="3232" spans="1:5" x14ac:dyDescent="0.25">
      <c r="A3232" s="1"/>
      <c r="B3232" s="1"/>
      <c r="C3232" s="3" t="s">
        <v>18</v>
      </c>
      <c r="D3232" s="6">
        <v>4088</v>
      </c>
      <c r="E3232" s="11">
        <v>4.5</v>
      </c>
    </row>
    <row r="3233" spans="1:5" x14ac:dyDescent="0.25">
      <c r="A3233" s="2"/>
      <c r="B3233" s="4" t="s">
        <v>45</v>
      </c>
      <c r="C3233" s="4" t="s">
        <v>7</v>
      </c>
      <c r="D3233" s="5">
        <v>4975</v>
      </c>
      <c r="E3233" s="10">
        <v>11.1</v>
      </c>
    </row>
    <row r="3234" spans="1:5" x14ac:dyDescent="0.25">
      <c r="A3234" s="1"/>
      <c r="B3234" s="1"/>
      <c r="C3234" s="3" t="s">
        <v>8</v>
      </c>
      <c r="D3234" s="6">
        <v>5283</v>
      </c>
      <c r="E3234" s="11">
        <v>11.2</v>
      </c>
    </row>
    <row r="3235" spans="1:5" x14ac:dyDescent="0.25">
      <c r="A3235" s="2"/>
      <c r="B3235" s="2"/>
      <c r="C3235" s="4" t="s">
        <v>9</v>
      </c>
      <c r="D3235" s="5">
        <v>5580</v>
      </c>
      <c r="E3235" s="10">
        <v>11.5</v>
      </c>
    </row>
    <row r="3236" spans="1:5" x14ac:dyDescent="0.25">
      <c r="A3236" s="1"/>
      <c r="B3236" s="1"/>
      <c r="C3236" s="3" t="s">
        <v>10</v>
      </c>
      <c r="D3236" s="6">
        <v>6052</v>
      </c>
      <c r="E3236" s="11">
        <v>11.7</v>
      </c>
    </row>
    <row r="3237" spans="1:5" x14ac:dyDescent="0.25">
      <c r="A3237" s="2"/>
      <c r="B3237" s="2"/>
      <c r="C3237" s="4" t="s">
        <v>11</v>
      </c>
      <c r="D3237" s="5">
        <v>6399</v>
      </c>
      <c r="E3237" s="10">
        <v>12</v>
      </c>
    </row>
    <row r="3238" spans="1:5" x14ac:dyDescent="0.25">
      <c r="A3238" s="1"/>
      <c r="B3238" s="1"/>
      <c r="C3238" s="3" t="s">
        <v>12</v>
      </c>
      <c r="D3238" s="6">
        <v>6699</v>
      </c>
      <c r="E3238" s="11">
        <v>12.2</v>
      </c>
    </row>
    <row r="3239" spans="1:5" x14ac:dyDescent="0.25">
      <c r="A3239" s="2"/>
      <c r="B3239" s="2"/>
      <c r="C3239" s="4" t="s">
        <v>13</v>
      </c>
      <c r="D3239" s="5">
        <v>6912</v>
      </c>
      <c r="E3239" s="10">
        <v>12.3</v>
      </c>
    </row>
    <row r="3240" spans="1:5" x14ac:dyDescent="0.25">
      <c r="A3240" s="1"/>
      <c r="B3240" s="1"/>
      <c r="C3240" s="3" t="s">
        <v>14</v>
      </c>
      <c r="D3240" s="6">
        <v>7265</v>
      </c>
      <c r="E3240" s="11">
        <v>12.4</v>
      </c>
    </row>
    <row r="3241" spans="1:5" x14ac:dyDescent="0.25">
      <c r="A3241" s="2"/>
      <c r="B3241" s="2"/>
      <c r="C3241" s="4" t="s">
        <v>15</v>
      </c>
      <c r="D3241" s="5">
        <v>7645</v>
      </c>
      <c r="E3241" s="10">
        <v>12.5</v>
      </c>
    </row>
    <row r="3242" spans="1:5" x14ac:dyDescent="0.25">
      <c r="A3242" s="1"/>
      <c r="B3242" s="1"/>
      <c r="C3242" s="3" t="s">
        <v>16</v>
      </c>
      <c r="D3242" s="6">
        <v>7981</v>
      </c>
      <c r="E3242" s="11">
        <v>12.7</v>
      </c>
    </row>
    <row r="3243" spans="1:5" x14ac:dyDescent="0.25">
      <c r="A3243" s="2"/>
      <c r="B3243" s="2"/>
      <c r="C3243" s="4" t="s">
        <v>17</v>
      </c>
      <c r="D3243" s="5">
        <v>8364</v>
      </c>
      <c r="E3243" s="10">
        <v>12.9</v>
      </c>
    </row>
    <row r="3244" spans="1:5" x14ac:dyDescent="0.25">
      <c r="A3244" s="1"/>
      <c r="B3244" s="1"/>
      <c r="C3244" s="3" t="s">
        <v>18</v>
      </c>
      <c r="D3244" s="6">
        <v>8797</v>
      </c>
      <c r="E3244" s="11">
        <v>12.9</v>
      </c>
    </row>
    <row r="3245" spans="1:5" x14ac:dyDescent="0.25">
      <c r="A3245" s="4" t="s">
        <v>56</v>
      </c>
      <c r="B3245" s="4" t="s">
        <v>6</v>
      </c>
      <c r="C3245" s="4" t="s">
        <v>7</v>
      </c>
      <c r="D3245" s="5">
        <v>58255</v>
      </c>
      <c r="E3245" s="10">
        <v>84.4</v>
      </c>
    </row>
    <row r="3246" spans="1:5" x14ac:dyDescent="0.25">
      <c r="A3246" s="1"/>
      <c r="B3246" s="1"/>
      <c r="C3246" s="3" t="s">
        <v>8</v>
      </c>
      <c r="D3246" s="6">
        <v>60224</v>
      </c>
      <c r="E3246" s="11">
        <v>84.3</v>
      </c>
    </row>
    <row r="3247" spans="1:5" x14ac:dyDescent="0.25">
      <c r="A3247" s="2"/>
      <c r="B3247" s="2"/>
      <c r="C3247" s="4" t="s">
        <v>9</v>
      </c>
      <c r="D3247" s="5">
        <v>62559</v>
      </c>
      <c r="E3247" s="10">
        <v>86.2</v>
      </c>
    </row>
    <row r="3248" spans="1:5" x14ac:dyDescent="0.25">
      <c r="A3248" s="1"/>
      <c r="B3248" s="1"/>
      <c r="C3248" s="3" t="s">
        <v>10</v>
      </c>
      <c r="D3248" s="6">
        <v>65379</v>
      </c>
      <c r="E3248" s="11">
        <v>86.5</v>
      </c>
    </row>
    <row r="3249" spans="1:5" x14ac:dyDescent="0.25">
      <c r="A3249" s="2"/>
      <c r="B3249" s="2"/>
      <c r="C3249" s="4" t="s">
        <v>11</v>
      </c>
      <c r="D3249" s="5">
        <v>68155</v>
      </c>
      <c r="E3249" s="10">
        <v>87.9</v>
      </c>
    </row>
    <row r="3250" spans="1:5" x14ac:dyDescent="0.25">
      <c r="A3250" s="1"/>
      <c r="B3250" s="1"/>
      <c r="C3250" s="3" t="s">
        <v>12</v>
      </c>
      <c r="D3250" s="6">
        <v>68798</v>
      </c>
      <c r="E3250" s="11">
        <v>87</v>
      </c>
    </row>
    <row r="3251" spans="1:5" x14ac:dyDescent="0.25">
      <c r="A3251" s="2"/>
      <c r="B3251" s="2"/>
      <c r="C3251" s="4" t="s">
        <v>13</v>
      </c>
      <c r="D3251" s="5">
        <v>74145</v>
      </c>
      <c r="E3251" s="10">
        <v>89.1</v>
      </c>
    </row>
    <row r="3252" spans="1:5" x14ac:dyDescent="0.25">
      <c r="A3252" s="1"/>
      <c r="B3252" s="1"/>
      <c r="C3252" s="3" t="s">
        <v>14</v>
      </c>
      <c r="D3252" s="6">
        <v>73917</v>
      </c>
      <c r="E3252" s="11">
        <v>90.7</v>
      </c>
    </row>
    <row r="3253" spans="1:5" x14ac:dyDescent="0.25">
      <c r="A3253" s="2"/>
      <c r="B3253" s="2"/>
      <c r="C3253" s="4" t="s">
        <v>15</v>
      </c>
      <c r="D3253" s="5">
        <v>71959</v>
      </c>
      <c r="E3253" s="10">
        <v>90.2</v>
      </c>
    </row>
    <row r="3254" spans="1:5" x14ac:dyDescent="0.25">
      <c r="A3254" s="1"/>
      <c r="B3254" s="1"/>
      <c r="C3254" s="3" t="s">
        <v>16</v>
      </c>
      <c r="D3254" s="6">
        <v>72939</v>
      </c>
      <c r="E3254" s="11">
        <v>90.9</v>
      </c>
    </row>
    <row r="3255" spans="1:5" x14ac:dyDescent="0.25">
      <c r="A3255" s="2"/>
      <c r="B3255" s="2"/>
      <c r="C3255" s="4" t="s">
        <v>17</v>
      </c>
      <c r="D3255" s="5">
        <v>79274</v>
      </c>
      <c r="E3255" s="10">
        <v>93</v>
      </c>
    </row>
    <row r="3256" spans="1:5" x14ac:dyDescent="0.25">
      <c r="A3256" s="1"/>
      <c r="B3256" s="1"/>
      <c r="C3256" s="3" t="s">
        <v>18</v>
      </c>
      <c r="D3256" s="6">
        <v>81440</v>
      </c>
      <c r="E3256" s="11">
        <v>94.1</v>
      </c>
    </row>
    <row r="3257" spans="1:5" x14ac:dyDescent="0.25">
      <c r="A3257" s="2"/>
      <c r="B3257" s="4" t="s">
        <v>19</v>
      </c>
      <c r="C3257" s="4" t="s">
        <v>7</v>
      </c>
      <c r="D3257" s="5">
        <v>321</v>
      </c>
      <c r="E3257" s="10">
        <v>1.4</v>
      </c>
    </row>
    <row r="3258" spans="1:5" x14ac:dyDescent="0.25">
      <c r="A3258" s="1"/>
      <c r="B3258" s="1"/>
      <c r="C3258" s="3" t="s">
        <v>8</v>
      </c>
      <c r="D3258" s="6">
        <v>323</v>
      </c>
      <c r="E3258" s="11">
        <v>1.4</v>
      </c>
    </row>
    <row r="3259" spans="1:5" x14ac:dyDescent="0.25">
      <c r="A3259" s="2"/>
      <c r="B3259" s="2"/>
      <c r="C3259" s="4" t="s">
        <v>9</v>
      </c>
      <c r="D3259" s="5">
        <v>353</v>
      </c>
      <c r="E3259" s="10">
        <v>1.3</v>
      </c>
    </row>
    <row r="3260" spans="1:5" x14ac:dyDescent="0.25">
      <c r="A3260" s="1"/>
      <c r="B3260" s="1"/>
      <c r="C3260" s="3" t="s">
        <v>10</v>
      </c>
      <c r="D3260" s="6">
        <v>360</v>
      </c>
      <c r="E3260" s="11">
        <v>1.3</v>
      </c>
    </row>
    <row r="3261" spans="1:5" x14ac:dyDescent="0.25">
      <c r="A3261" s="2"/>
      <c r="B3261" s="2"/>
      <c r="C3261" s="4" t="s">
        <v>11</v>
      </c>
      <c r="D3261" s="5">
        <v>366</v>
      </c>
      <c r="E3261" s="10">
        <v>1.3</v>
      </c>
    </row>
    <row r="3262" spans="1:5" x14ac:dyDescent="0.25">
      <c r="A3262" s="1"/>
      <c r="B3262" s="1"/>
      <c r="C3262" s="3" t="s">
        <v>12</v>
      </c>
      <c r="D3262" s="6">
        <v>371</v>
      </c>
      <c r="E3262" s="11">
        <v>1.3</v>
      </c>
    </row>
    <row r="3263" spans="1:5" x14ac:dyDescent="0.25">
      <c r="A3263" s="2"/>
      <c r="B3263" s="2"/>
      <c r="C3263" s="4" t="s">
        <v>13</v>
      </c>
      <c r="D3263" s="5">
        <v>375</v>
      </c>
      <c r="E3263" s="10">
        <v>1.3</v>
      </c>
    </row>
    <row r="3264" spans="1:5" x14ac:dyDescent="0.25">
      <c r="A3264" s="1"/>
      <c r="B3264" s="1"/>
      <c r="C3264" s="3" t="s">
        <v>14</v>
      </c>
      <c r="D3264" s="6">
        <v>419</v>
      </c>
      <c r="E3264" s="11">
        <v>1.4</v>
      </c>
    </row>
    <row r="3265" spans="1:5" x14ac:dyDescent="0.25">
      <c r="A3265" s="2"/>
      <c r="B3265" s="2"/>
      <c r="C3265" s="4" t="s">
        <v>15</v>
      </c>
      <c r="D3265" s="5">
        <v>462</v>
      </c>
      <c r="E3265" s="10">
        <v>1.3</v>
      </c>
    </row>
    <row r="3266" spans="1:5" x14ac:dyDescent="0.25">
      <c r="A3266" s="1"/>
      <c r="B3266" s="1"/>
      <c r="C3266" s="3" t="s">
        <v>16</v>
      </c>
      <c r="D3266" s="6">
        <v>476</v>
      </c>
      <c r="E3266" s="11">
        <v>1.3</v>
      </c>
    </row>
    <row r="3267" spans="1:5" x14ac:dyDescent="0.25">
      <c r="A3267" s="2"/>
      <c r="B3267" s="2"/>
      <c r="C3267" s="4" t="s">
        <v>17</v>
      </c>
      <c r="D3267" s="5">
        <v>441</v>
      </c>
      <c r="E3267" s="10">
        <v>1.3</v>
      </c>
    </row>
    <row r="3268" spans="1:5" x14ac:dyDescent="0.25">
      <c r="A3268" s="1"/>
      <c r="B3268" s="1"/>
      <c r="C3268" s="3" t="s">
        <v>18</v>
      </c>
      <c r="D3268" s="6">
        <v>528</v>
      </c>
      <c r="E3268" s="11">
        <v>1.4</v>
      </c>
    </row>
    <row r="3269" spans="1:5" x14ac:dyDescent="0.25">
      <c r="A3269" s="2"/>
      <c r="B3269" s="4" t="s">
        <v>20</v>
      </c>
      <c r="C3269" s="4" t="s">
        <v>7</v>
      </c>
      <c r="D3269" s="7" t="s">
        <v>47</v>
      </c>
      <c r="E3269" s="7" t="s">
        <v>47</v>
      </c>
    </row>
    <row r="3270" spans="1:5" x14ac:dyDescent="0.25">
      <c r="A3270" s="1"/>
      <c r="B3270" s="1"/>
      <c r="C3270" s="3" t="s">
        <v>8</v>
      </c>
      <c r="D3270" s="8" t="s">
        <v>47</v>
      </c>
      <c r="E3270" s="8" t="s">
        <v>47</v>
      </c>
    </row>
    <row r="3271" spans="1:5" x14ac:dyDescent="0.25">
      <c r="A3271" s="2"/>
      <c r="B3271" s="2"/>
      <c r="C3271" s="4" t="s">
        <v>9</v>
      </c>
      <c r="D3271" s="7" t="s">
        <v>47</v>
      </c>
      <c r="E3271" s="7" t="s">
        <v>47</v>
      </c>
    </row>
    <row r="3272" spans="1:5" x14ac:dyDescent="0.25">
      <c r="A3272" s="1"/>
      <c r="B3272" s="1"/>
      <c r="C3272" s="3" t="s">
        <v>10</v>
      </c>
      <c r="D3272" s="8" t="s">
        <v>47</v>
      </c>
      <c r="E3272" s="8" t="s">
        <v>47</v>
      </c>
    </row>
    <row r="3273" spans="1:5" x14ac:dyDescent="0.25">
      <c r="A3273" s="2"/>
      <c r="B3273" s="2"/>
      <c r="C3273" s="4" t="s">
        <v>11</v>
      </c>
      <c r="D3273" s="7" t="s">
        <v>47</v>
      </c>
      <c r="E3273" s="7" t="s">
        <v>47</v>
      </c>
    </row>
    <row r="3274" spans="1:5" x14ac:dyDescent="0.25">
      <c r="A3274" s="1"/>
      <c r="B3274" s="1"/>
      <c r="C3274" s="3" t="s">
        <v>12</v>
      </c>
      <c r="D3274" s="8" t="s">
        <v>47</v>
      </c>
      <c r="E3274" s="8" t="s">
        <v>47</v>
      </c>
    </row>
    <row r="3275" spans="1:5" x14ac:dyDescent="0.25">
      <c r="A3275" s="2"/>
      <c r="B3275" s="2"/>
      <c r="C3275" s="4" t="s">
        <v>13</v>
      </c>
      <c r="D3275" s="7" t="s">
        <v>47</v>
      </c>
      <c r="E3275" s="7" t="s">
        <v>47</v>
      </c>
    </row>
    <row r="3276" spans="1:5" x14ac:dyDescent="0.25">
      <c r="A3276" s="1"/>
      <c r="B3276" s="1"/>
      <c r="C3276" s="3" t="s">
        <v>14</v>
      </c>
      <c r="D3276" s="8" t="s">
        <v>47</v>
      </c>
      <c r="E3276" s="8" t="s">
        <v>47</v>
      </c>
    </row>
    <row r="3277" spans="1:5" x14ac:dyDescent="0.25">
      <c r="A3277" s="2"/>
      <c r="B3277" s="2"/>
      <c r="C3277" s="4" t="s">
        <v>15</v>
      </c>
      <c r="D3277" s="7" t="s">
        <v>47</v>
      </c>
      <c r="E3277" s="7" t="s">
        <v>47</v>
      </c>
    </row>
    <row r="3278" spans="1:5" x14ac:dyDescent="0.25">
      <c r="A3278" s="1"/>
      <c r="B3278" s="1"/>
      <c r="C3278" s="3" t="s">
        <v>16</v>
      </c>
      <c r="D3278" s="8" t="s">
        <v>47</v>
      </c>
      <c r="E3278" s="8" t="s">
        <v>47</v>
      </c>
    </row>
    <row r="3279" spans="1:5" x14ac:dyDescent="0.25">
      <c r="A3279" s="2"/>
      <c r="B3279" s="2"/>
      <c r="C3279" s="4" t="s">
        <v>17</v>
      </c>
      <c r="D3279" s="7" t="s">
        <v>47</v>
      </c>
      <c r="E3279" s="7" t="s">
        <v>47</v>
      </c>
    </row>
    <row r="3280" spans="1:5" x14ac:dyDescent="0.25">
      <c r="A3280" s="1"/>
      <c r="B3280" s="1"/>
      <c r="C3280" s="3" t="s">
        <v>18</v>
      </c>
      <c r="D3280" s="8" t="s">
        <v>47</v>
      </c>
      <c r="E3280" s="8" t="s">
        <v>47</v>
      </c>
    </row>
    <row r="3281" spans="1:5" x14ac:dyDescent="0.25">
      <c r="A3281" s="2"/>
      <c r="B3281" s="4" t="s">
        <v>21</v>
      </c>
      <c r="C3281" s="4" t="s">
        <v>7</v>
      </c>
      <c r="D3281" s="5">
        <v>35</v>
      </c>
      <c r="E3281" s="10">
        <v>0</v>
      </c>
    </row>
    <row r="3282" spans="1:5" x14ac:dyDescent="0.25">
      <c r="A3282" s="1"/>
      <c r="B3282" s="1"/>
      <c r="C3282" s="3" t="s">
        <v>8</v>
      </c>
      <c r="D3282" s="6">
        <v>32</v>
      </c>
      <c r="E3282" s="11">
        <v>0</v>
      </c>
    </row>
    <row r="3283" spans="1:5" x14ac:dyDescent="0.25">
      <c r="A3283" s="2"/>
      <c r="B3283" s="2"/>
      <c r="C3283" s="4" t="s">
        <v>9</v>
      </c>
      <c r="D3283" s="5">
        <v>26</v>
      </c>
      <c r="E3283" s="10">
        <v>0</v>
      </c>
    </row>
    <row r="3284" spans="1:5" x14ac:dyDescent="0.25">
      <c r="A3284" s="1"/>
      <c r="B3284" s="1"/>
      <c r="C3284" s="3" t="s">
        <v>10</v>
      </c>
      <c r="D3284" s="6">
        <v>35</v>
      </c>
      <c r="E3284" s="11">
        <v>0</v>
      </c>
    </row>
    <row r="3285" spans="1:5" x14ac:dyDescent="0.25">
      <c r="A3285" s="2"/>
      <c r="B3285" s="2"/>
      <c r="C3285" s="4" t="s">
        <v>11</v>
      </c>
      <c r="D3285" s="5">
        <v>44</v>
      </c>
      <c r="E3285" s="10">
        <v>0</v>
      </c>
    </row>
    <row r="3286" spans="1:5" x14ac:dyDescent="0.25">
      <c r="A3286" s="1"/>
      <c r="B3286" s="1"/>
      <c r="C3286" s="3" t="s">
        <v>12</v>
      </c>
      <c r="D3286" s="6">
        <v>48</v>
      </c>
      <c r="E3286" s="11">
        <v>0</v>
      </c>
    </row>
    <row r="3287" spans="1:5" x14ac:dyDescent="0.25">
      <c r="A3287" s="2"/>
      <c r="B3287" s="2"/>
      <c r="C3287" s="4" t="s">
        <v>13</v>
      </c>
      <c r="D3287" s="5">
        <v>53</v>
      </c>
      <c r="E3287" s="10">
        <v>0</v>
      </c>
    </row>
    <row r="3288" spans="1:5" x14ac:dyDescent="0.25">
      <c r="A3288" s="1"/>
      <c r="B3288" s="1"/>
      <c r="C3288" s="3" t="s">
        <v>14</v>
      </c>
      <c r="D3288" s="6">
        <v>61</v>
      </c>
      <c r="E3288" s="11">
        <v>0</v>
      </c>
    </row>
    <row r="3289" spans="1:5" x14ac:dyDescent="0.25">
      <c r="A3289" s="2"/>
      <c r="B3289" s="2"/>
      <c r="C3289" s="4" t="s">
        <v>15</v>
      </c>
      <c r="D3289" s="5">
        <v>78</v>
      </c>
      <c r="E3289" s="10">
        <v>0.1</v>
      </c>
    </row>
    <row r="3290" spans="1:5" x14ac:dyDescent="0.25">
      <c r="A3290" s="1"/>
      <c r="B3290" s="1"/>
      <c r="C3290" s="3" t="s">
        <v>16</v>
      </c>
      <c r="D3290" s="6">
        <v>71</v>
      </c>
      <c r="E3290" s="11">
        <v>0.1</v>
      </c>
    </row>
    <row r="3291" spans="1:5" x14ac:dyDescent="0.25">
      <c r="A3291" s="2"/>
      <c r="B3291" s="2"/>
      <c r="C3291" s="4" t="s">
        <v>17</v>
      </c>
      <c r="D3291" s="5">
        <v>91</v>
      </c>
      <c r="E3291" s="10">
        <v>0.1</v>
      </c>
    </row>
    <row r="3292" spans="1:5" x14ac:dyDescent="0.25">
      <c r="A3292" s="1"/>
      <c r="B3292" s="1"/>
      <c r="C3292" s="3" t="s">
        <v>18</v>
      </c>
      <c r="D3292" s="6">
        <v>127</v>
      </c>
      <c r="E3292" s="11">
        <v>0.1</v>
      </c>
    </row>
    <row r="3293" spans="1:5" x14ac:dyDescent="0.25">
      <c r="A3293" s="2"/>
      <c r="B3293" s="4" t="s">
        <v>22</v>
      </c>
      <c r="C3293" s="4" t="s">
        <v>7</v>
      </c>
      <c r="D3293" s="7" t="s">
        <v>47</v>
      </c>
      <c r="E3293" s="7" t="s">
        <v>47</v>
      </c>
    </row>
    <row r="3294" spans="1:5" x14ac:dyDescent="0.25">
      <c r="A3294" s="1"/>
      <c r="B3294" s="1"/>
      <c r="C3294" s="3" t="s">
        <v>8</v>
      </c>
      <c r="D3294" s="8" t="s">
        <v>47</v>
      </c>
      <c r="E3294" s="8" t="s">
        <v>47</v>
      </c>
    </row>
    <row r="3295" spans="1:5" x14ac:dyDescent="0.25">
      <c r="A3295" s="2"/>
      <c r="B3295" s="2"/>
      <c r="C3295" s="4" t="s">
        <v>9</v>
      </c>
      <c r="D3295" s="7" t="s">
        <v>47</v>
      </c>
      <c r="E3295" s="7" t="s">
        <v>47</v>
      </c>
    </row>
    <row r="3296" spans="1:5" x14ac:dyDescent="0.25">
      <c r="A3296" s="1"/>
      <c r="B3296" s="1"/>
      <c r="C3296" s="3" t="s">
        <v>10</v>
      </c>
      <c r="D3296" s="8" t="s">
        <v>47</v>
      </c>
      <c r="E3296" s="8" t="s">
        <v>47</v>
      </c>
    </row>
    <row r="3297" spans="1:5" x14ac:dyDescent="0.25">
      <c r="A3297" s="2"/>
      <c r="B3297" s="2"/>
      <c r="C3297" s="4" t="s">
        <v>11</v>
      </c>
      <c r="D3297" s="7" t="s">
        <v>47</v>
      </c>
      <c r="E3297" s="7" t="s">
        <v>47</v>
      </c>
    </row>
    <row r="3298" spans="1:5" x14ac:dyDescent="0.25">
      <c r="A3298" s="1"/>
      <c r="B3298" s="1"/>
      <c r="C3298" s="3" t="s">
        <v>12</v>
      </c>
      <c r="D3298" s="8" t="s">
        <v>47</v>
      </c>
      <c r="E3298" s="8" t="s">
        <v>47</v>
      </c>
    </row>
    <row r="3299" spans="1:5" x14ac:dyDescent="0.25">
      <c r="A3299" s="2"/>
      <c r="B3299" s="2"/>
      <c r="C3299" s="4" t="s">
        <v>13</v>
      </c>
      <c r="D3299" s="7" t="s">
        <v>47</v>
      </c>
      <c r="E3299" s="7" t="s">
        <v>47</v>
      </c>
    </row>
    <row r="3300" spans="1:5" x14ac:dyDescent="0.25">
      <c r="A3300" s="1"/>
      <c r="B3300" s="1"/>
      <c r="C3300" s="3" t="s">
        <v>14</v>
      </c>
      <c r="D3300" s="8" t="s">
        <v>47</v>
      </c>
      <c r="E3300" s="8" t="s">
        <v>47</v>
      </c>
    </row>
    <row r="3301" spans="1:5" x14ac:dyDescent="0.25">
      <c r="A3301" s="2"/>
      <c r="B3301" s="2"/>
      <c r="C3301" s="4" t="s">
        <v>15</v>
      </c>
      <c r="D3301" s="7" t="s">
        <v>47</v>
      </c>
      <c r="E3301" s="7" t="s">
        <v>47</v>
      </c>
    </row>
    <row r="3302" spans="1:5" x14ac:dyDescent="0.25">
      <c r="A3302" s="1"/>
      <c r="B3302" s="1"/>
      <c r="C3302" s="3" t="s">
        <v>16</v>
      </c>
      <c r="D3302" s="8" t="s">
        <v>47</v>
      </c>
      <c r="E3302" s="8" t="s">
        <v>47</v>
      </c>
    </row>
    <row r="3303" spans="1:5" x14ac:dyDescent="0.25">
      <c r="A3303" s="2"/>
      <c r="B3303" s="2"/>
      <c r="C3303" s="4" t="s">
        <v>17</v>
      </c>
      <c r="D3303" s="7" t="s">
        <v>47</v>
      </c>
      <c r="E3303" s="7" t="s">
        <v>47</v>
      </c>
    </row>
    <row r="3304" spans="1:5" x14ac:dyDescent="0.25">
      <c r="A3304" s="1"/>
      <c r="B3304" s="1"/>
      <c r="C3304" s="3" t="s">
        <v>18</v>
      </c>
      <c r="D3304" s="8" t="s">
        <v>47</v>
      </c>
      <c r="E3304" s="8" t="s">
        <v>47</v>
      </c>
    </row>
    <row r="3305" spans="1:5" x14ac:dyDescent="0.25">
      <c r="A3305" s="2"/>
      <c r="B3305" s="4" t="s">
        <v>23</v>
      </c>
      <c r="C3305" s="4" t="s">
        <v>7</v>
      </c>
      <c r="D3305" s="5">
        <v>13457</v>
      </c>
      <c r="E3305" s="10">
        <v>12.5</v>
      </c>
    </row>
    <row r="3306" spans="1:5" x14ac:dyDescent="0.25">
      <c r="A3306" s="1"/>
      <c r="B3306" s="1"/>
      <c r="C3306" s="3" t="s">
        <v>8</v>
      </c>
      <c r="D3306" s="6">
        <v>15054</v>
      </c>
      <c r="E3306" s="11">
        <v>12.4</v>
      </c>
    </row>
    <row r="3307" spans="1:5" x14ac:dyDescent="0.25">
      <c r="A3307" s="2"/>
      <c r="B3307" s="2"/>
      <c r="C3307" s="4" t="s">
        <v>9</v>
      </c>
      <c r="D3307" s="5">
        <v>15313</v>
      </c>
      <c r="E3307" s="10">
        <v>12.2</v>
      </c>
    </row>
    <row r="3308" spans="1:5" x14ac:dyDescent="0.25">
      <c r="A3308" s="1"/>
      <c r="B3308" s="1"/>
      <c r="C3308" s="3" t="s">
        <v>10</v>
      </c>
      <c r="D3308" s="6">
        <v>15760</v>
      </c>
      <c r="E3308" s="11">
        <v>11.9</v>
      </c>
    </row>
    <row r="3309" spans="1:5" x14ac:dyDescent="0.25">
      <c r="A3309" s="2"/>
      <c r="B3309" s="2"/>
      <c r="C3309" s="4" t="s">
        <v>11</v>
      </c>
      <c r="D3309" s="5">
        <v>15262</v>
      </c>
      <c r="E3309" s="10">
        <v>12.3</v>
      </c>
    </row>
    <row r="3310" spans="1:5" x14ac:dyDescent="0.25">
      <c r="A3310" s="1"/>
      <c r="B3310" s="1"/>
      <c r="C3310" s="3" t="s">
        <v>12</v>
      </c>
      <c r="D3310" s="6">
        <v>14666</v>
      </c>
      <c r="E3310" s="11">
        <v>12.7</v>
      </c>
    </row>
    <row r="3311" spans="1:5" x14ac:dyDescent="0.25">
      <c r="A3311" s="2"/>
      <c r="B3311" s="2"/>
      <c r="C3311" s="4" t="s">
        <v>13</v>
      </c>
      <c r="D3311" s="5">
        <v>16611</v>
      </c>
      <c r="E3311" s="10">
        <v>13.1</v>
      </c>
    </row>
    <row r="3312" spans="1:5" x14ac:dyDescent="0.25">
      <c r="A3312" s="1"/>
      <c r="B3312" s="1"/>
      <c r="C3312" s="3" t="s">
        <v>14</v>
      </c>
      <c r="D3312" s="6">
        <v>15745</v>
      </c>
      <c r="E3312" s="11">
        <v>12.9</v>
      </c>
    </row>
    <row r="3313" spans="1:5" x14ac:dyDescent="0.25">
      <c r="A3313" s="2"/>
      <c r="B3313" s="2"/>
      <c r="C3313" s="4" t="s">
        <v>15</v>
      </c>
      <c r="D3313" s="5">
        <v>11450</v>
      </c>
      <c r="E3313" s="10">
        <v>11.3</v>
      </c>
    </row>
    <row r="3314" spans="1:5" x14ac:dyDescent="0.25">
      <c r="A3314" s="1"/>
      <c r="B3314" s="1"/>
      <c r="C3314" s="3" t="s">
        <v>16</v>
      </c>
      <c r="D3314" s="6">
        <v>10758</v>
      </c>
      <c r="E3314" s="11">
        <v>10.8</v>
      </c>
    </row>
    <row r="3315" spans="1:5" x14ac:dyDescent="0.25">
      <c r="A3315" s="2"/>
      <c r="B3315" s="2"/>
      <c r="C3315" s="4" t="s">
        <v>17</v>
      </c>
      <c r="D3315" s="5">
        <v>12100</v>
      </c>
      <c r="E3315" s="10">
        <v>10.8</v>
      </c>
    </row>
    <row r="3316" spans="1:5" x14ac:dyDescent="0.25">
      <c r="A3316" s="1"/>
      <c r="B3316" s="1"/>
      <c r="C3316" s="3" t="s">
        <v>18</v>
      </c>
      <c r="D3316" s="6">
        <v>11940</v>
      </c>
      <c r="E3316" s="11">
        <v>10.6</v>
      </c>
    </row>
    <row r="3317" spans="1:5" x14ac:dyDescent="0.25">
      <c r="A3317" s="2"/>
      <c r="B3317" s="4" t="s">
        <v>24</v>
      </c>
      <c r="C3317" s="4" t="s">
        <v>7</v>
      </c>
      <c r="D3317" s="5">
        <v>3490</v>
      </c>
      <c r="E3317" s="10">
        <v>0.5</v>
      </c>
    </row>
    <row r="3318" spans="1:5" x14ac:dyDescent="0.25">
      <c r="A3318" s="1"/>
      <c r="B3318" s="1"/>
      <c r="C3318" s="3" t="s">
        <v>8</v>
      </c>
      <c r="D3318" s="6">
        <v>2537</v>
      </c>
      <c r="E3318" s="11">
        <v>0.5</v>
      </c>
    </row>
    <row r="3319" spans="1:5" x14ac:dyDescent="0.25">
      <c r="A3319" s="2"/>
      <c r="B3319" s="2"/>
      <c r="C3319" s="4" t="s">
        <v>9</v>
      </c>
      <c r="D3319" s="5">
        <v>2700</v>
      </c>
      <c r="E3319" s="10">
        <v>0.6</v>
      </c>
    </row>
    <row r="3320" spans="1:5" x14ac:dyDescent="0.25">
      <c r="A3320" s="1"/>
      <c r="B3320" s="1"/>
      <c r="C3320" s="3" t="s">
        <v>10</v>
      </c>
      <c r="D3320" s="6">
        <v>2882</v>
      </c>
      <c r="E3320" s="11">
        <v>0.5</v>
      </c>
    </row>
    <row r="3321" spans="1:5" x14ac:dyDescent="0.25">
      <c r="A3321" s="2"/>
      <c r="B3321" s="2"/>
      <c r="C3321" s="4" t="s">
        <v>11</v>
      </c>
      <c r="D3321" s="5">
        <v>3118</v>
      </c>
      <c r="E3321" s="10">
        <v>0.6</v>
      </c>
    </row>
    <row r="3322" spans="1:5" x14ac:dyDescent="0.25">
      <c r="A3322" s="1"/>
      <c r="B3322" s="1"/>
      <c r="C3322" s="3" t="s">
        <v>12</v>
      </c>
      <c r="D3322" s="6">
        <v>3082</v>
      </c>
      <c r="E3322" s="11">
        <v>0.6</v>
      </c>
    </row>
    <row r="3323" spans="1:5" x14ac:dyDescent="0.25">
      <c r="A3323" s="2"/>
      <c r="B3323" s="2"/>
      <c r="C3323" s="4" t="s">
        <v>13</v>
      </c>
      <c r="D3323" s="5">
        <v>3629</v>
      </c>
      <c r="E3323" s="10">
        <v>0.6</v>
      </c>
    </row>
    <row r="3324" spans="1:5" x14ac:dyDescent="0.25">
      <c r="A3324" s="1"/>
      <c r="B3324" s="1"/>
      <c r="C3324" s="3" t="s">
        <v>14</v>
      </c>
      <c r="D3324" s="6">
        <v>2755</v>
      </c>
      <c r="E3324" s="11">
        <v>0.6</v>
      </c>
    </row>
    <row r="3325" spans="1:5" x14ac:dyDescent="0.25">
      <c r="A3325" s="2"/>
      <c r="B3325" s="2"/>
      <c r="C3325" s="4" t="s">
        <v>15</v>
      </c>
      <c r="D3325" s="5">
        <v>3269</v>
      </c>
      <c r="E3325" s="10">
        <v>0.7</v>
      </c>
    </row>
    <row r="3326" spans="1:5" x14ac:dyDescent="0.25">
      <c r="A3326" s="1"/>
      <c r="B3326" s="1"/>
      <c r="C3326" s="3" t="s">
        <v>16</v>
      </c>
      <c r="D3326" s="6">
        <v>3473</v>
      </c>
      <c r="E3326" s="11">
        <v>0.7</v>
      </c>
    </row>
    <row r="3327" spans="1:5" x14ac:dyDescent="0.25">
      <c r="A3327" s="2"/>
      <c r="B3327" s="2"/>
      <c r="C3327" s="4" t="s">
        <v>17</v>
      </c>
      <c r="D3327" s="5">
        <v>5038</v>
      </c>
      <c r="E3327" s="10">
        <v>0.7</v>
      </c>
    </row>
    <row r="3328" spans="1:5" x14ac:dyDescent="0.25">
      <c r="A3328" s="1"/>
      <c r="B3328" s="1"/>
      <c r="C3328" s="3" t="s">
        <v>18</v>
      </c>
      <c r="D3328" s="6">
        <v>3918</v>
      </c>
      <c r="E3328" s="11">
        <v>0.7</v>
      </c>
    </row>
    <row r="3329" spans="1:5" x14ac:dyDescent="0.25">
      <c r="A3329" s="2"/>
      <c r="B3329" s="4" t="s">
        <v>25</v>
      </c>
      <c r="C3329" s="4" t="s">
        <v>7</v>
      </c>
      <c r="D3329" s="5">
        <v>460</v>
      </c>
      <c r="E3329" s="10">
        <v>0.5</v>
      </c>
    </row>
    <row r="3330" spans="1:5" x14ac:dyDescent="0.25">
      <c r="A3330" s="1"/>
      <c r="B3330" s="1"/>
      <c r="C3330" s="3" t="s">
        <v>8</v>
      </c>
      <c r="D3330" s="6">
        <v>416</v>
      </c>
      <c r="E3330" s="11">
        <v>0.5</v>
      </c>
    </row>
    <row r="3331" spans="1:5" x14ac:dyDescent="0.25">
      <c r="A3331" s="2"/>
      <c r="B3331" s="2"/>
      <c r="C3331" s="4" t="s">
        <v>9</v>
      </c>
      <c r="D3331" s="5">
        <v>509</v>
      </c>
      <c r="E3331" s="10">
        <v>0.5</v>
      </c>
    </row>
    <row r="3332" spans="1:5" x14ac:dyDescent="0.25">
      <c r="A3332" s="1"/>
      <c r="B3332" s="1"/>
      <c r="C3332" s="3" t="s">
        <v>10</v>
      </c>
      <c r="D3332" s="6">
        <v>523</v>
      </c>
      <c r="E3332" s="11">
        <v>0.5</v>
      </c>
    </row>
    <row r="3333" spans="1:5" x14ac:dyDescent="0.25">
      <c r="A3333" s="2"/>
      <c r="B3333" s="2"/>
      <c r="C3333" s="4" t="s">
        <v>11</v>
      </c>
      <c r="D3333" s="5">
        <v>718</v>
      </c>
      <c r="E3333" s="10">
        <v>0.5</v>
      </c>
    </row>
    <row r="3334" spans="1:5" x14ac:dyDescent="0.25">
      <c r="A3334" s="1"/>
      <c r="B3334" s="1"/>
      <c r="C3334" s="3" t="s">
        <v>12</v>
      </c>
      <c r="D3334" s="6">
        <v>641</v>
      </c>
      <c r="E3334" s="11">
        <v>0.5</v>
      </c>
    </row>
    <row r="3335" spans="1:5" x14ac:dyDescent="0.25">
      <c r="A3335" s="2"/>
      <c r="B3335" s="2"/>
      <c r="C3335" s="4" t="s">
        <v>13</v>
      </c>
      <c r="D3335" s="5">
        <v>702</v>
      </c>
      <c r="E3335" s="10">
        <v>0.5</v>
      </c>
    </row>
    <row r="3336" spans="1:5" x14ac:dyDescent="0.25">
      <c r="A3336" s="1"/>
      <c r="B3336" s="1"/>
      <c r="C3336" s="3" t="s">
        <v>14</v>
      </c>
      <c r="D3336" s="6">
        <v>751</v>
      </c>
      <c r="E3336" s="11">
        <v>0.6</v>
      </c>
    </row>
    <row r="3337" spans="1:5" x14ac:dyDescent="0.25">
      <c r="A3337" s="2"/>
      <c r="B3337" s="2"/>
      <c r="C3337" s="4" t="s">
        <v>15</v>
      </c>
      <c r="D3337" s="5">
        <v>750</v>
      </c>
      <c r="E3337" s="10">
        <v>0.5</v>
      </c>
    </row>
    <row r="3338" spans="1:5" x14ac:dyDescent="0.25">
      <c r="A3338" s="1"/>
      <c r="B3338" s="1"/>
      <c r="C3338" s="3" t="s">
        <v>16</v>
      </c>
      <c r="D3338" s="6">
        <v>789</v>
      </c>
      <c r="E3338" s="11">
        <v>0.5</v>
      </c>
    </row>
    <row r="3339" spans="1:5" x14ac:dyDescent="0.25">
      <c r="A3339" s="2"/>
      <c r="B3339" s="2"/>
      <c r="C3339" s="4" t="s">
        <v>17</v>
      </c>
      <c r="D3339" s="5">
        <v>771</v>
      </c>
      <c r="E3339" s="10">
        <v>0.6</v>
      </c>
    </row>
    <row r="3340" spans="1:5" x14ac:dyDescent="0.25">
      <c r="A3340" s="1"/>
      <c r="B3340" s="1"/>
      <c r="C3340" s="3" t="s">
        <v>18</v>
      </c>
      <c r="D3340" s="6">
        <v>804</v>
      </c>
      <c r="E3340" s="11">
        <v>0.6</v>
      </c>
    </row>
    <row r="3341" spans="1:5" x14ac:dyDescent="0.25">
      <c r="A3341" s="2"/>
      <c r="B3341" s="4" t="s">
        <v>26</v>
      </c>
      <c r="C3341" s="4" t="s">
        <v>7</v>
      </c>
      <c r="D3341" s="5">
        <v>5645</v>
      </c>
      <c r="E3341" s="10">
        <v>8.1</v>
      </c>
    </row>
    <row r="3342" spans="1:5" x14ac:dyDescent="0.25">
      <c r="A3342" s="1"/>
      <c r="B3342" s="1"/>
      <c r="C3342" s="3" t="s">
        <v>8</v>
      </c>
      <c r="D3342" s="6">
        <v>5795</v>
      </c>
      <c r="E3342" s="11">
        <v>7.8</v>
      </c>
    </row>
    <row r="3343" spans="1:5" x14ac:dyDescent="0.25">
      <c r="A3343" s="2"/>
      <c r="B3343" s="2"/>
      <c r="C3343" s="4" t="s">
        <v>9</v>
      </c>
      <c r="D3343" s="5">
        <v>5663</v>
      </c>
      <c r="E3343" s="10">
        <v>7.7</v>
      </c>
    </row>
    <row r="3344" spans="1:5" x14ac:dyDescent="0.25">
      <c r="A3344" s="1"/>
      <c r="B3344" s="1"/>
      <c r="C3344" s="3" t="s">
        <v>10</v>
      </c>
      <c r="D3344" s="6">
        <v>6146</v>
      </c>
      <c r="E3344" s="11">
        <v>8</v>
      </c>
    </row>
    <row r="3345" spans="1:5" x14ac:dyDescent="0.25">
      <c r="A3345" s="2"/>
      <c r="B3345" s="2"/>
      <c r="C3345" s="4" t="s">
        <v>11</v>
      </c>
      <c r="D3345" s="5">
        <v>6610</v>
      </c>
      <c r="E3345" s="10">
        <v>8.4</v>
      </c>
    </row>
    <row r="3346" spans="1:5" x14ac:dyDescent="0.25">
      <c r="A3346" s="1"/>
      <c r="B3346" s="1"/>
      <c r="C3346" s="3" t="s">
        <v>12</v>
      </c>
      <c r="D3346" s="6">
        <v>6245</v>
      </c>
      <c r="E3346" s="11">
        <v>8.3000000000000007</v>
      </c>
    </row>
    <row r="3347" spans="1:5" x14ac:dyDescent="0.25">
      <c r="A3347" s="2"/>
      <c r="B3347" s="2"/>
      <c r="C3347" s="4" t="s">
        <v>13</v>
      </c>
      <c r="D3347" s="5">
        <v>6263</v>
      </c>
      <c r="E3347" s="10">
        <v>8</v>
      </c>
    </row>
    <row r="3348" spans="1:5" x14ac:dyDescent="0.25">
      <c r="A3348" s="1"/>
      <c r="B3348" s="1"/>
      <c r="C3348" s="3" t="s">
        <v>14</v>
      </c>
      <c r="D3348" s="6">
        <v>6974</v>
      </c>
      <c r="E3348" s="11">
        <v>8.4</v>
      </c>
    </row>
    <row r="3349" spans="1:5" x14ac:dyDescent="0.25">
      <c r="A3349" s="2"/>
      <c r="B3349" s="2"/>
      <c r="C3349" s="4" t="s">
        <v>15</v>
      </c>
      <c r="D3349" s="5">
        <v>6924</v>
      </c>
      <c r="E3349" s="10">
        <v>8.3000000000000007</v>
      </c>
    </row>
    <row r="3350" spans="1:5" x14ac:dyDescent="0.25">
      <c r="A3350" s="1"/>
      <c r="B3350" s="1"/>
      <c r="C3350" s="3" t="s">
        <v>16</v>
      </c>
      <c r="D3350" s="6">
        <v>7283</v>
      </c>
      <c r="E3350" s="11">
        <v>8.8000000000000007</v>
      </c>
    </row>
    <row r="3351" spans="1:5" x14ac:dyDescent="0.25">
      <c r="A3351" s="2"/>
      <c r="B3351" s="2"/>
      <c r="C3351" s="4" t="s">
        <v>17</v>
      </c>
      <c r="D3351" s="5">
        <v>7600</v>
      </c>
      <c r="E3351" s="10">
        <v>9.1</v>
      </c>
    </row>
    <row r="3352" spans="1:5" x14ac:dyDescent="0.25">
      <c r="A3352" s="1"/>
      <c r="B3352" s="1"/>
      <c r="C3352" s="3" t="s">
        <v>18</v>
      </c>
      <c r="D3352" s="6">
        <v>7742</v>
      </c>
      <c r="E3352" s="11">
        <v>9.4</v>
      </c>
    </row>
    <row r="3353" spans="1:5" x14ac:dyDescent="0.25">
      <c r="A3353" s="2"/>
      <c r="B3353" s="4" t="s">
        <v>27</v>
      </c>
      <c r="C3353" s="4" t="s">
        <v>7</v>
      </c>
      <c r="D3353" s="5">
        <v>5165</v>
      </c>
      <c r="E3353" s="10">
        <v>12</v>
      </c>
    </row>
    <row r="3354" spans="1:5" x14ac:dyDescent="0.25">
      <c r="A3354" s="1"/>
      <c r="B3354" s="1"/>
      <c r="C3354" s="3" t="s">
        <v>8</v>
      </c>
      <c r="D3354" s="6">
        <v>4837</v>
      </c>
      <c r="E3354" s="11">
        <v>12</v>
      </c>
    </row>
    <row r="3355" spans="1:5" x14ac:dyDescent="0.25">
      <c r="A3355" s="2"/>
      <c r="B3355" s="2"/>
      <c r="C3355" s="4" t="s">
        <v>9</v>
      </c>
      <c r="D3355" s="5">
        <v>4690</v>
      </c>
      <c r="E3355" s="10">
        <v>11.9</v>
      </c>
    </row>
    <row r="3356" spans="1:5" x14ac:dyDescent="0.25">
      <c r="A3356" s="1"/>
      <c r="B3356" s="1"/>
      <c r="C3356" s="3" t="s">
        <v>10</v>
      </c>
      <c r="D3356" s="6">
        <v>4739</v>
      </c>
      <c r="E3356" s="11">
        <v>11.8</v>
      </c>
    </row>
    <row r="3357" spans="1:5" x14ac:dyDescent="0.25">
      <c r="A3357" s="2"/>
      <c r="B3357" s="2"/>
      <c r="C3357" s="4" t="s">
        <v>11</v>
      </c>
      <c r="D3357" s="5">
        <v>5380</v>
      </c>
      <c r="E3357" s="10">
        <v>12</v>
      </c>
    </row>
    <row r="3358" spans="1:5" x14ac:dyDescent="0.25">
      <c r="A3358" s="1"/>
      <c r="B3358" s="1"/>
      <c r="C3358" s="3" t="s">
        <v>12</v>
      </c>
      <c r="D3358" s="6">
        <v>5151</v>
      </c>
      <c r="E3358" s="11">
        <v>11.8</v>
      </c>
    </row>
    <row r="3359" spans="1:5" x14ac:dyDescent="0.25">
      <c r="A3359" s="2"/>
      <c r="B3359" s="2"/>
      <c r="C3359" s="4" t="s">
        <v>13</v>
      </c>
      <c r="D3359" s="5">
        <v>5365</v>
      </c>
      <c r="E3359" s="10">
        <v>12</v>
      </c>
    </row>
    <row r="3360" spans="1:5" x14ac:dyDescent="0.25">
      <c r="A3360" s="1"/>
      <c r="B3360" s="1"/>
      <c r="C3360" s="3" t="s">
        <v>14</v>
      </c>
      <c r="D3360" s="6">
        <v>5598</v>
      </c>
      <c r="E3360" s="11">
        <v>12.3</v>
      </c>
    </row>
    <row r="3361" spans="1:5" x14ac:dyDescent="0.25">
      <c r="A3361" s="2"/>
      <c r="B3361" s="2"/>
      <c r="C3361" s="4" t="s">
        <v>15</v>
      </c>
      <c r="D3361" s="5">
        <v>6277</v>
      </c>
      <c r="E3361" s="10">
        <v>12.3</v>
      </c>
    </row>
    <row r="3362" spans="1:5" x14ac:dyDescent="0.25">
      <c r="A3362" s="1"/>
      <c r="B3362" s="1"/>
      <c r="C3362" s="3" t="s">
        <v>16</v>
      </c>
      <c r="D3362" s="6">
        <v>6289</v>
      </c>
      <c r="E3362" s="11">
        <v>12.3</v>
      </c>
    </row>
    <row r="3363" spans="1:5" x14ac:dyDescent="0.25">
      <c r="A3363" s="2"/>
      <c r="B3363" s="2"/>
      <c r="C3363" s="4" t="s">
        <v>17</v>
      </c>
      <c r="D3363" s="5">
        <v>7044</v>
      </c>
      <c r="E3363" s="10">
        <v>13</v>
      </c>
    </row>
    <row r="3364" spans="1:5" x14ac:dyDescent="0.25">
      <c r="A3364" s="1"/>
      <c r="B3364" s="1"/>
      <c r="C3364" s="3" t="s">
        <v>18</v>
      </c>
      <c r="D3364" s="6">
        <v>7626</v>
      </c>
      <c r="E3364" s="11">
        <v>12.4</v>
      </c>
    </row>
    <row r="3365" spans="1:5" x14ac:dyDescent="0.25">
      <c r="A3365" s="2"/>
      <c r="B3365" s="4" t="s">
        <v>28</v>
      </c>
      <c r="C3365" s="4" t="s">
        <v>7</v>
      </c>
      <c r="D3365" s="5">
        <v>0</v>
      </c>
      <c r="E3365" s="10">
        <v>0</v>
      </c>
    </row>
    <row r="3366" spans="1:5" x14ac:dyDescent="0.25">
      <c r="A3366" s="1"/>
      <c r="B3366" s="1"/>
      <c r="C3366" s="3" t="s">
        <v>8</v>
      </c>
      <c r="D3366" s="6">
        <v>0</v>
      </c>
      <c r="E3366" s="11">
        <v>0</v>
      </c>
    </row>
    <row r="3367" spans="1:5" x14ac:dyDescent="0.25">
      <c r="A3367" s="2"/>
      <c r="B3367" s="2"/>
      <c r="C3367" s="4" t="s">
        <v>9</v>
      </c>
      <c r="D3367" s="5">
        <v>0</v>
      </c>
      <c r="E3367" s="10">
        <v>0</v>
      </c>
    </row>
    <row r="3368" spans="1:5" x14ac:dyDescent="0.25">
      <c r="A3368" s="1"/>
      <c r="B3368" s="1"/>
      <c r="C3368" s="3" t="s">
        <v>10</v>
      </c>
      <c r="D3368" s="6">
        <v>0</v>
      </c>
      <c r="E3368" s="11">
        <v>0</v>
      </c>
    </row>
    <row r="3369" spans="1:5" x14ac:dyDescent="0.25">
      <c r="A3369" s="2"/>
      <c r="B3369" s="2"/>
      <c r="C3369" s="4" t="s">
        <v>11</v>
      </c>
      <c r="D3369" s="5">
        <v>0</v>
      </c>
      <c r="E3369" s="10">
        <v>0</v>
      </c>
    </row>
    <row r="3370" spans="1:5" x14ac:dyDescent="0.25">
      <c r="A3370" s="1"/>
      <c r="B3370" s="1"/>
      <c r="C3370" s="3" t="s">
        <v>12</v>
      </c>
      <c r="D3370" s="6">
        <v>0</v>
      </c>
      <c r="E3370" s="11">
        <v>0</v>
      </c>
    </row>
    <row r="3371" spans="1:5" x14ac:dyDescent="0.25">
      <c r="A3371" s="2"/>
      <c r="B3371" s="2"/>
      <c r="C3371" s="4" t="s">
        <v>13</v>
      </c>
      <c r="D3371" s="5">
        <v>0</v>
      </c>
      <c r="E3371" s="10">
        <v>0</v>
      </c>
    </row>
    <row r="3372" spans="1:5" x14ac:dyDescent="0.25">
      <c r="A3372" s="1"/>
      <c r="B3372" s="1"/>
      <c r="C3372" s="3" t="s">
        <v>14</v>
      </c>
      <c r="D3372" s="6">
        <v>0</v>
      </c>
      <c r="E3372" s="11">
        <v>0</v>
      </c>
    </row>
    <row r="3373" spans="1:5" x14ac:dyDescent="0.25">
      <c r="A3373" s="2"/>
      <c r="B3373" s="2"/>
      <c r="C3373" s="4" t="s">
        <v>15</v>
      </c>
      <c r="D3373" s="5">
        <v>0</v>
      </c>
      <c r="E3373" s="10">
        <v>0</v>
      </c>
    </row>
    <row r="3374" spans="1:5" x14ac:dyDescent="0.25">
      <c r="A3374" s="1"/>
      <c r="B3374" s="1"/>
      <c r="C3374" s="3" t="s">
        <v>16</v>
      </c>
      <c r="D3374" s="6">
        <v>0</v>
      </c>
      <c r="E3374" s="11">
        <v>0</v>
      </c>
    </row>
    <row r="3375" spans="1:5" x14ac:dyDescent="0.25">
      <c r="A3375" s="2"/>
      <c r="B3375" s="2"/>
      <c r="C3375" s="4" t="s">
        <v>17</v>
      </c>
      <c r="D3375" s="5">
        <v>0</v>
      </c>
      <c r="E3375" s="10">
        <v>0</v>
      </c>
    </row>
    <row r="3376" spans="1:5" x14ac:dyDescent="0.25">
      <c r="A3376" s="1"/>
      <c r="B3376" s="1"/>
      <c r="C3376" s="3" t="s">
        <v>18</v>
      </c>
      <c r="D3376" s="6">
        <v>0</v>
      </c>
      <c r="E3376" s="11">
        <v>0</v>
      </c>
    </row>
    <row r="3377" spans="1:5" x14ac:dyDescent="0.25">
      <c r="A3377" s="2"/>
      <c r="B3377" s="4" t="s">
        <v>29</v>
      </c>
      <c r="C3377" s="4" t="s">
        <v>7</v>
      </c>
      <c r="D3377" s="5">
        <v>145</v>
      </c>
      <c r="E3377" s="10">
        <v>0.4</v>
      </c>
    </row>
    <row r="3378" spans="1:5" x14ac:dyDescent="0.25">
      <c r="A3378" s="1"/>
      <c r="B3378" s="1"/>
      <c r="C3378" s="3" t="s">
        <v>8</v>
      </c>
      <c r="D3378" s="6">
        <v>633</v>
      </c>
      <c r="E3378" s="11">
        <v>0.5</v>
      </c>
    </row>
    <row r="3379" spans="1:5" x14ac:dyDescent="0.25">
      <c r="A3379" s="2"/>
      <c r="B3379" s="2"/>
      <c r="C3379" s="4" t="s">
        <v>9</v>
      </c>
      <c r="D3379" s="5">
        <v>551</v>
      </c>
      <c r="E3379" s="10">
        <v>1.9</v>
      </c>
    </row>
    <row r="3380" spans="1:5" x14ac:dyDescent="0.25">
      <c r="A3380" s="1"/>
      <c r="B3380" s="1"/>
      <c r="C3380" s="3" t="s">
        <v>10</v>
      </c>
      <c r="D3380" s="6">
        <v>531</v>
      </c>
      <c r="E3380" s="11">
        <v>1.7</v>
      </c>
    </row>
    <row r="3381" spans="1:5" x14ac:dyDescent="0.25">
      <c r="A3381" s="2"/>
      <c r="B3381" s="2"/>
      <c r="C3381" s="4" t="s">
        <v>11</v>
      </c>
      <c r="D3381" s="5">
        <v>608</v>
      </c>
      <c r="E3381" s="10">
        <v>1.8</v>
      </c>
    </row>
    <row r="3382" spans="1:5" x14ac:dyDescent="0.25">
      <c r="A3382" s="1"/>
      <c r="B3382" s="1"/>
      <c r="C3382" s="3" t="s">
        <v>12</v>
      </c>
      <c r="D3382" s="6">
        <v>532</v>
      </c>
      <c r="E3382" s="11">
        <v>0.4</v>
      </c>
    </row>
    <row r="3383" spans="1:5" x14ac:dyDescent="0.25">
      <c r="A3383" s="2"/>
      <c r="B3383" s="2"/>
      <c r="C3383" s="4" t="s">
        <v>13</v>
      </c>
      <c r="D3383" s="5">
        <v>693</v>
      </c>
      <c r="E3383" s="10">
        <v>0.8</v>
      </c>
    </row>
    <row r="3384" spans="1:5" x14ac:dyDescent="0.25">
      <c r="A3384" s="1"/>
      <c r="B3384" s="1"/>
      <c r="C3384" s="3" t="s">
        <v>14</v>
      </c>
      <c r="D3384" s="6">
        <v>511</v>
      </c>
      <c r="E3384" s="11">
        <v>0.7</v>
      </c>
    </row>
    <row r="3385" spans="1:5" x14ac:dyDescent="0.25">
      <c r="A3385" s="2"/>
      <c r="B3385" s="2"/>
      <c r="C3385" s="4" t="s">
        <v>15</v>
      </c>
      <c r="D3385" s="5">
        <v>404</v>
      </c>
      <c r="E3385" s="10">
        <v>0.8</v>
      </c>
    </row>
    <row r="3386" spans="1:5" x14ac:dyDescent="0.25">
      <c r="A3386" s="1"/>
      <c r="B3386" s="1"/>
      <c r="C3386" s="3" t="s">
        <v>16</v>
      </c>
      <c r="D3386" s="6">
        <v>360</v>
      </c>
      <c r="E3386" s="11">
        <v>0.7</v>
      </c>
    </row>
    <row r="3387" spans="1:5" x14ac:dyDescent="0.25">
      <c r="A3387" s="2"/>
      <c r="B3387" s="2"/>
      <c r="C3387" s="4" t="s">
        <v>17</v>
      </c>
      <c r="D3387" s="5">
        <v>394</v>
      </c>
      <c r="E3387" s="10">
        <v>0.6</v>
      </c>
    </row>
    <row r="3388" spans="1:5" x14ac:dyDescent="0.25">
      <c r="A3388" s="1"/>
      <c r="B3388" s="1"/>
      <c r="C3388" s="3" t="s">
        <v>18</v>
      </c>
      <c r="D3388" s="6">
        <v>500</v>
      </c>
      <c r="E3388" s="11">
        <v>0.7</v>
      </c>
    </row>
    <row r="3389" spans="1:5" x14ac:dyDescent="0.25">
      <c r="A3389" s="2"/>
      <c r="B3389" s="4" t="s">
        <v>30</v>
      </c>
      <c r="C3389" s="4" t="s">
        <v>7</v>
      </c>
      <c r="D3389" s="5">
        <v>2901</v>
      </c>
      <c r="E3389" s="10">
        <v>3.5</v>
      </c>
    </row>
    <row r="3390" spans="1:5" x14ac:dyDescent="0.25">
      <c r="A3390" s="1"/>
      <c r="B3390" s="1"/>
      <c r="C3390" s="3" t="s">
        <v>8</v>
      </c>
      <c r="D3390" s="6">
        <v>2618</v>
      </c>
      <c r="E3390" s="11">
        <v>3.6</v>
      </c>
    </row>
    <row r="3391" spans="1:5" x14ac:dyDescent="0.25">
      <c r="A3391" s="2"/>
      <c r="B3391" s="2"/>
      <c r="C3391" s="4" t="s">
        <v>9</v>
      </c>
      <c r="D3391" s="5">
        <v>2741</v>
      </c>
      <c r="E3391" s="10">
        <v>3.7</v>
      </c>
    </row>
    <row r="3392" spans="1:5" x14ac:dyDescent="0.25">
      <c r="A3392" s="1"/>
      <c r="B3392" s="1"/>
      <c r="C3392" s="3" t="s">
        <v>10</v>
      </c>
      <c r="D3392" s="6">
        <v>2383</v>
      </c>
      <c r="E3392" s="11">
        <v>3.7</v>
      </c>
    </row>
    <row r="3393" spans="1:5" x14ac:dyDescent="0.25">
      <c r="A3393" s="2"/>
      <c r="B3393" s="2"/>
      <c r="C3393" s="4" t="s">
        <v>11</v>
      </c>
      <c r="D3393" s="5">
        <v>2902</v>
      </c>
      <c r="E3393" s="10">
        <v>3.4</v>
      </c>
    </row>
    <row r="3394" spans="1:5" x14ac:dyDescent="0.25">
      <c r="A3394" s="1"/>
      <c r="B3394" s="1"/>
      <c r="C3394" s="3" t="s">
        <v>12</v>
      </c>
      <c r="D3394" s="6">
        <v>2645</v>
      </c>
      <c r="E3394" s="11">
        <v>2.9</v>
      </c>
    </row>
    <row r="3395" spans="1:5" x14ac:dyDescent="0.25">
      <c r="A3395" s="2"/>
      <c r="B3395" s="2"/>
      <c r="C3395" s="4" t="s">
        <v>13</v>
      </c>
      <c r="D3395" s="5">
        <v>3153</v>
      </c>
      <c r="E3395" s="10">
        <v>3.1</v>
      </c>
    </row>
    <row r="3396" spans="1:5" x14ac:dyDescent="0.25">
      <c r="A3396" s="1"/>
      <c r="B3396" s="1"/>
      <c r="C3396" s="3" t="s">
        <v>14</v>
      </c>
      <c r="D3396" s="6">
        <v>2433</v>
      </c>
      <c r="E3396" s="11">
        <v>2.8</v>
      </c>
    </row>
    <row r="3397" spans="1:5" x14ac:dyDescent="0.25">
      <c r="A3397" s="2"/>
      <c r="B3397" s="2"/>
      <c r="C3397" s="4" t="s">
        <v>15</v>
      </c>
      <c r="D3397" s="5">
        <v>2507</v>
      </c>
      <c r="E3397" s="10">
        <v>3.1</v>
      </c>
    </row>
    <row r="3398" spans="1:5" x14ac:dyDescent="0.25">
      <c r="A3398" s="1"/>
      <c r="B3398" s="1"/>
      <c r="C3398" s="3" t="s">
        <v>16</v>
      </c>
      <c r="D3398" s="6">
        <v>2737</v>
      </c>
      <c r="E3398" s="11">
        <v>3.2</v>
      </c>
    </row>
    <row r="3399" spans="1:5" x14ac:dyDescent="0.25">
      <c r="A3399" s="2"/>
      <c r="B3399" s="2"/>
      <c r="C3399" s="4" t="s">
        <v>17</v>
      </c>
      <c r="D3399" s="5">
        <v>2727</v>
      </c>
      <c r="E3399" s="10">
        <v>3</v>
      </c>
    </row>
    <row r="3400" spans="1:5" x14ac:dyDescent="0.25">
      <c r="A3400" s="1"/>
      <c r="B3400" s="1"/>
      <c r="C3400" s="3" t="s">
        <v>18</v>
      </c>
      <c r="D3400" s="6">
        <v>2801</v>
      </c>
      <c r="E3400" s="11">
        <v>2.9</v>
      </c>
    </row>
    <row r="3401" spans="1:5" x14ac:dyDescent="0.25">
      <c r="A3401" s="2"/>
      <c r="B3401" s="4" t="s">
        <v>31</v>
      </c>
      <c r="C3401" s="4" t="s">
        <v>7</v>
      </c>
      <c r="D3401" s="5">
        <v>235</v>
      </c>
      <c r="E3401" s="10">
        <v>0.6</v>
      </c>
    </row>
    <row r="3402" spans="1:5" x14ac:dyDescent="0.25">
      <c r="A3402" s="1"/>
      <c r="B3402" s="1"/>
      <c r="C3402" s="3" t="s">
        <v>8</v>
      </c>
      <c r="D3402" s="6">
        <v>298</v>
      </c>
      <c r="E3402" s="11">
        <v>0.6</v>
      </c>
    </row>
    <row r="3403" spans="1:5" x14ac:dyDescent="0.25">
      <c r="A3403" s="2"/>
      <c r="B3403" s="2"/>
      <c r="C3403" s="4" t="s">
        <v>9</v>
      </c>
      <c r="D3403" s="5">
        <v>321</v>
      </c>
      <c r="E3403" s="10">
        <v>0.6</v>
      </c>
    </row>
    <row r="3404" spans="1:5" x14ac:dyDescent="0.25">
      <c r="A3404" s="1"/>
      <c r="B3404" s="1"/>
      <c r="C3404" s="3" t="s">
        <v>10</v>
      </c>
      <c r="D3404" s="6">
        <v>313</v>
      </c>
      <c r="E3404" s="11">
        <v>0.5</v>
      </c>
    </row>
    <row r="3405" spans="1:5" x14ac:dyDescent="0.25">
      <c r="A3405" s="2"/>
      <c r="B3405" s="2"/>
      <c r="C3405" s="4" t="s">
        <v>11</v>
      </c>
      <c r="D3405" s="5">
        <v>255</v>
      </c>
      <c r="E3405" s="10">
        <v>0.6</v>
      </c>
    </row>
    <row r="3406" spans="1:5" x14ac:dyDescent="0.25">
      <c r="A3406" s="1"/>
      <c r="B3406" s="1"/>
      <c r="C3406" s="3" t="s">
        <v>12</v>
      </c>
      <c r="D3406" s="6">
        <v>272</v>
      </c>
      <c r="E3406" s="11">
        <v>0.5</v>
      </c>
    </row>
    <row r="3407" spans="1:5" x14ac:dyDescent="0.25">
      <c r="A3407" s="2"/>
      <c r="B3407" s="2"/>
      <c r="C3407" s="4" t="s">
        <v>13</v>
      </c>
      <c r="D3407" s="5">
        <v>270</v>
      </c>
      <c r="E3407" s="10">
        <v>0.5</v>
      </c>
    </row>
    <row r="3408" spans="1:5" x14ac:dyDescent="0.25">
      <c r="A3408" s="1"/>
      <c r="B3408" s="1"/>
      <c r="C3408" s="3" t="s">
        <v>14</v>
      </c>
      <c r="D3408" s="6">
        <v>305</v>
      </c>
      <c r="E3408" s="11">
        <v>0.6</v>
      </c>
    </row>
    <row r="3409" spans="1:5" x14ac:dyDescent="0.25">
      <c r="A3409" s="2"/>
      <c r="B3409" s="2"/>
      <c r="C3409" s="4" t="s">
        <v>15</v>
      </c>
      <c r="D3409" s="5">
        <v>305</v>
      </c>
      <c r="E3409" s="10">
        <v>0.5</v>
      </c>
    </row>
    <row r="3410" spans="1:5" x14ac:dyDescent="0.25">
      <c r="A3410" s="1"/>
      <c r="B3410" s="1"/>
      <c r="C3410" s="3" t="s">
        <v>16</v>
      </c>
      <c r="D3410" s="6">
        <v>278</v>
      </c>
      <c r="E3410" s="11">
        <v>0.5</v>
      </c>
    </row>
    <row r="3411" spans="1:5" x14ac:dyDescent="0.25">
      <c r="A3411" s="2"/>
      <c r="B3411" s="2"/>
      <c r="C3411" s="4" t="s">
        <v>17</v>
      </c>
      <c r="D3411" s="5">
        <v>269</v>
      </c>
      <c r="E3411" s="10">
        <v>0.5</v>
      </c>
    </row>
    <row r="3412" spans="1:5" x14ac:dyDescent="0.25">
      <c r="A3412" s="1"/>
      <c r="B3412" s="1"/>
      <c r="C3412" s="3" t="s">
        <v>18</v>
      </c>
      <c r="D3412" s="6">
        <v>257</v>
      </c>
      <c r="E3412" s="11">
        <v>0.5</v>
      </c>
    </row>
    <row r="3413" spans="1:5" x14ac:dyDescent="0.25">
      <c r="A3413" s="2"/>
      <c r="B3413" s="4" t="s">
        <v>32</v>
      </c>
      <c r="C3413" s="4" t="s">
        <v>7</v>
      </c>
      <c r="D3413" s="5">
        <v>888</v>
      </c>
      <c r="E3413" s="10">
        <v>2.6</v>
      </c>
    </row>
    <row r="3414" spans="1:5" x14ac:dyDescent="0.25">
      <c r="A3414" s="1"/>
      <c r="B3414" s="1"/>
      <c r="C3414" s="3" t="s">
        <v>8</v>
      </c>
      <c r="D3414" s="6">
        <v>897</v>
      </c>
      <c r="E3414" s="11">
        <v>2.8</v>
      </c>
    </row>
    <row r="3415" spans="1:5" x14ac:dyDescent="0.25">
      <c r="A3415" s="2"/>
      <c r="B3415" s="2"/>
      <c r="C3415" s="4" t="s">
        <v>9</v>
      </c>
      <c r="D3415" s="5">
        <v>904</v>
      </c>
      <c r="E3415" s="10">
        <v>2.8</v>
      </c>
    </row>
    <row r="3416" spans="1:5" x14ac:dyDescent="0.25">
      <c r="A3416" s="1"/>
      <c r="B3416" s="1"/>
      <c r="C3416" s="3" t="s">
        <v>10</v>
      </c>
      <c r="D3416" s="6">
        <v>985</v>
      </c>
      <c r="E3416" s="11">
        <v>2.8</v>
      </c>
    </row>
    <row r="3417" spans="1:5" x14ac:dyDescent="0.25">
      <c r="A3417" s="2"/>
      <c r="B3417" s="2"/>
      <c r="C3417" s="4" t="s">
        <v>11</v>
      </c>
      <c r="D3417" s="5">
        <v>1049</v>
      </c>
      <c r="E3417" s="10">
        <v>2.8</v>
      </c>
    </row>
    <row r="3418" spans="1:5" x14ac:dyDescent="0.25">
      <c r="A3418" s="1"/>
      <c r="B3418" s="1"/>
      <c r="C3418" s="3" t="s">
        <v>12</v>
      </c>
      <c r="D3418" s="6">
        <v>1112</v>
      </c>
      <c r="E3418" s="11">
        <v>3.1</v>
      </c>
    </row>
    <row r="3419" spans="1:5" x14ac:dyDescent="0.25">
      <c r="A3419" s="2"/>
      <c r="B3419" s="2"/>
      <c r="C3419" s="4" t="s">
        <v>13</v>
      </c>
      <c r="D3419" s="5">
        <v>1124</v>
      </c>
      <c r="E3419" s="10">
        <v>3.1</v>
      </c>
    </row>
    <row r="3420" spans="1:5" x14ac:dyDescent="0.25">
      <c r="A3420" s="1"/>
      <c r="B3420" s="1"/>
      <c r="C3420" s="3" t="s">
        <v>14</v>
      </c>
      <c r="D3420" s="6">
        <v>1185</v>
      </c>
      <c r="E3420" s="11">
        <v>3.2</v>
      </c>
    </row>
    <row r="3421" spans="1:5" x14ac:dyDescent="0.25">
      <c r="A3421" s="2"/>
      <c r="B3421" s="2"/>
      <c r="C3421" s="4" t="s">
        <v>15</v>
      </c>
      <c r="D3421" s="5">
        <v>1201</v>
      </c>
      <c r="E3421" s="10">
        <v>3.3</v>
      </c>
    </row>
    <row r="3422" spans="1:5" x14ac:dyDescent="0.25">
      <c r="A3422" s="1"/>
      <c r="B3422" s="1"/>
      <c r="C3422" s="3" t="s">
        <v>16</v>
      </c>
      <c r="D3422" s="6">
        <v>1258</v>
      </c>
      <c r="E3422" s="11">
        <v>3.4</v>
      </c>
    </row>
    <row r="3423" spans="1:5" x14ac:dyDescent="0.25">
      <c r="A3423" s="2"/>
      <c r="B3423" s="2"/>
      <c r="C3423" s="4" t="s">
        <v>17</v>
      </c>
      <c r="D3423" s="5">
        <v>1239</v>
      </c>
      <c r="E3423" s="10">
        <v>3.6</v>
      </c>
    </row>
    <row r="3424" spans="1:5" x14ac:dyDescent="0.25">
      <c r="A3424" s="1"/>
      <c r="B3424" s="1"/>
      <c r="C3424" s="3" t="s">
        <v>18</v>
      </c>
      <c r="D3424" s="6">
        <v>1334</v>
      </c>
      <c r="E3424" s="11">
        <v>3.7</v>
      </c>
    </row>
    <row r="3425" spans="1:5" x14ac:dyDescent="0.25">
      <c r="A3425" s="2"/>
      <c r="B3425" s="4" t="s">
        <v>33</v>
      </c>
      <c r="C3425" s="4" t="s">
        <v>7</v>
      </c>
      <c r="D3425" s="5">
        <v>1460</v>
      </c>
      <c r="E3425" s="10">
        <v>1.8</v>
      </c>
    </row>
    <row r="3426" spans="1:5" x14ac:dyDescent="0.25">
      <c r="A3426" s="1"/>
      <c r="B3426" s="1"/>
      <c r="C3426" s="3" t="s">
        <v>8</v>
      </c>
      <c r="D3426" s="6">
        <v>1486</v>
      </c>
      <c r="E3426" s="11">
        <v>1.7</v>
      </c>
    </row>
    <row r="3427" spans="1:5" x14ac:dyDescent="0.25">
      <c r="A3427" s="2"/>
      <c r="B3427" s="2"/>
      <c r="C3427" s="4" t="s">
        <v>9</v>
      </c>
      <c r="D3427" s="5">
        <v>1681</v>
      </c>
      <c r="E3427" s="10">
        <v>1.7</v>
      </c>
    </row>
    <row r="3428" spans="1:5" x14ac:dyDescent="0.25">
      <c r="A3428" s="1"/>
      <c r="B3428" s="1"/>
      <c r="C3428" s="3" t="s">
        <v>10</v>
      </c>
      <c r="D3428" s="6">
        <v>2013</v>
      </c>
      <c r="E3428" s="11">
        <v>1.8</v>
      </c>
    </row>
    <row r="3429" spans="1:5" x14ac:dyDescent="0.25">
      <c r="A3429" s="2"/>
      <c r="B3429" s="2"/>
      <c r="C3429" s="4" t="s">
        <v>11</v>
      </c>
      <c r="D3429" s="5">
        <v>1831</v>
      </c>
      <c r="E3429" s="10">
        <v>1.6</v>
      </c>
    </row>
    <row r="3430" spans="1:5" x14ac:dyDescent="0.25">
      <c r="A3430" s="1"/>
      <c r="B3430" s="1"/>
      <c r="C3430" s="3" t="s">
        <v>12</v>
      </c>
      <c r="D3430" s="6">
        <v>1961</v>
      </c>
      <c r="E3430" s="11">
        <v>1.6</v>
      </c>
    </row>
    <row r="3431" spans="1:5" x14ac:dyDescent="0.25">
      <c r="A3431" s="2"/>
      <c r="B3431" s="2"/>
      <c r="C3431" s="4" t="s">
        <v>13</v>
      </c>
      <c r="D3431" s="5">
        <v>1955</v>
      </c>
      <c r="E3431" s="10">
        <v>1.7</v>
      </c>
    </row>
    <row r="3432" spans="1:5" x14ac:dyDescent="0.25">
      <c r="A3432" s="1"/>
      <c r="B3432" s="1"/>
      <c r="C3432" s="3" t="s">
        <v>14</v>
      </c>
      <c r="D3432" s="6">
        <v>2234</v>
      </c>
      <c r="E3432" s="11">
        <v>1.7</v>
      </c>
    </row>
    <row r="3433" spans="1:5" x14ac:dyDescent="0.25">
      <c r="A3433" s="2"/>
      <c r="B3433" s="2"/>
      <c r="C3433" s="4" t="s">
        <v>15</v>
      </c>
      <c r="D3433" s="5">
        <v>2056</v>
      </c>
      <c r="E3433" s="10">
        <v>1.6</v>
      </c>
    </row>
    <row r="3434" spans="1:5" x14ac:dyDescent="0.25">
      <c r="A3434" s="1"/>
      <c r="B3434" s="1"/>
      <c r="C3434" s="3" t="s">
        <v>16</v>
      </c>
      <c r="D3434" s="6">
        <v>1928</v>
      </c>
      <c r="E3434" s="11">
        <v>1.6</v>
      </c>
    </row>
    <row r="3435" spans="1:5" x14ac:dyDescent="0.25">
      <c r="A3435" s="2"/>
      <c r="B3435" s="2"/>
      <c r="C3435" s="4" t="s">
        <v>17</v>
      </c>
      <c r="D3435" s="5">
        <v>2021</v>
      </c>
      <c r="E3435" s="10">
        <v>1.6</v>
      </c>
    </row>
    <row r="3436" spans="1:5" x14ac:dyDescent="0.25">
      <c r="A3436" s="1"/>
      <c r="B3436" s="1"/>
      <c r="C3436" s="3" t="s">
        <v>18</v>
      </c>
      <c r="D3436" s="6">
        <v>2191</v>
      </c>
      <c r="E3436" s="11">
        <v>1.7</v>
      </c>
    </row>
    <row r="3437" spans="1:5" x14ac:dyDescent="0.25">
      <c r="A3437" s="2"/>
      <c r="B3437" s="4" t="s">
        <v>34</v>
      </c>
      <c r="C3437" s="4" t="s">
        <v>7</v>
      </c>
      <c r="D3437" s="5">
        <v>1620</v>
      </c>
      <c r="E3437" s="10">
        <v>1</v>
      </c>
    </row>
    <row r="3438" spans="1:5" x14ac:dyDescent="0.25">
      <c r="A3438" s="1"/>
      <c r="B3438" s="1"/>
      <c r="C3438" s="3" t="s">
        <v>8</v>
      </c>
      <c r="D3438" s="6">
        <v>1979</v>
      </c>
      <c r="E3438" s="11">
        <v>1</v>
      </c>
    </row>
    <row r="3439" spans="1:5" x14ac:dyDescent="0.25">
      <c r="A3439" s="2"/>
      <c r="B3439" s="2"/>
      <c r="C3439" s="4" t="s">
        <v>9</v>
      </c>
      <c r="D3439" s="5">
        <v>1808</v>
      </c>
      <c r="E3439" s="10">
        <v>0.9</v>
      </c>
    </row>
    <row r="3440" spans="1:5" x14ac:dyDescent="0.25">
      <c r="A3440" s="1"/>
      <c r="B3440" s="1"/>
      <c r="C3440" s="3" t="s">
        <v>10</v>
      </c>
      <c r="D3440" s="6">
        <v>1664</v>
      </c>
      <c r="E3440" s="11">
        <v>0.8</v>
      </c>
    </row>
    <row r="3441" spans="1:5" x14ac:dyDescent="0.25">
      <c r="A3441" s="2"/>
      <c r="B3441" s="2"/>
      <c r="C3441" s="4" t="s">
        <v>11</v>
      </c>
      <c r="D3441" s="5">
        <v>1970</v>
      </c>
      <c r="E3441" s="10">
        <v>0.8</v>
      </c>
    </row>
    <row r="3442" spans="1:5" x14ac:dyDescent="0.25">
      <c r="A3442" s="1"/>
      <c r="B3442" s="1"/>
      <c r="C3442" s="3" t="s">
        <v>12</v>
      </c>
      <c r="D3442" s="6">
        <v>2164</v>
      </c>
      <c r="E3442" s="11">
        <v>0.8</v>
      </c>
    </row>
    <row r="3443" spans="1:5" x14ac:dyDescent="0.25">
      <c r="A3443" s="2"/>
      <c r="B3443" s="2"/>
      <c r="C3443" s="4" t="s">
        <v>13</v>
      </c>
      <c r="D3443" s="5">
        <v>2563</v>
      </c>
      <c r="E3443" s="10">
        <v>0.8</v>
      </c>
    </row>
    <row r="3444" spans="1:5" x14ac:dyDescent="0.25">
      <c r="A3444" s="1"/>
      <c r="B3444" s="1"/>
      <c r="C3444" s="3" t="s">
        <v>14</v>
      </c>
      <c r="D3444" s="6">
        <v>2397</v>
      </c>
      <c r="E3444" s="11">
        <v>0.8</v>
      </c>
    </row>
    <row r="3445" spans="1:5" x14ac:dyDescent="0.25">
      <c r="A3445" s="2"/>
      <c r="B3445" s="2"/>
      <c r="C3445" s="4" t="s">
        <v>15</v>
      </c>
      <c r="D3445" s="5">
        <v>2555</v>
      </c>
      <c r="E3445" s="10">
        <v>0.7</v>
      </c>
    </row>
    <row r="3446" spans="1:5" x14ac:dyDescent="0.25">
      <c r="A3446" s="1"/>
      <c r="B3446" s="1"/>
      <c r="C3446" s="3" t="s">
        <v>16</v>
      </c>
      <c r="D3446" s="6">
        <v>2575</v>
      </c>
      <c r="E3446" s="11">
        <v>0.7</v>
      </c>
    </row>
    <row r="3447" spans="1:5" x14ac:dyDescent="0.25">
      <c r="A3447" s="2"/>
      <c r="B3447" s="2"/>
      <c r="C3447" s="4" t="s">
        <v>17</v>
      </c>
      <c r="D3447" s="5">
        <v>2792</v>
      </c>
      <c r="E3447" s="10">
        <v>0.7</v>
      </c>
    </row>
    <row r="3448" spans="1:5" x14ac:dyDescent="0.25">
      <c r="A3448" s="1"/>
      <c r="B3448" s="1"/>
      <c r="C3448" s="3" t="s">
        <v>18</v>
      </c>
      <c r="D3448" s="6">
        <v>2540</v>
      </c>
      <c r="E3448" s="11">
        <v>0.8</v>
      </c>
    </row>
    <row r="3449" spans="1:5" x14ac:dyDescent="0.25">
      <c r="A3449" s="2"/>
      <c r="B3449" s="4" t="s">
        <v>35</v>
      </c>
      <c r="C3449" s="4" t="s">
        <v>7</v>
      </c>
      <c r="D3449" s="5">
        <v>1390</v>
      </c>
      <c r="E3449" s="10">
        <v>0.9</v>
      </c>
    </row>
    <row r="3450" spans="1:5" x14ac:dyDescent="0.25">
      <c r="A3450" s="1"/>
      <c r="B3450" s="1"/>
      <c r="C3450" s="3" t="s">
        <v>8</v>
      </c>
      <c r="D3450" s="6">
        <v>1594</v>
      </c>
      <c r="E3450" s="11">
        <v>0.9</v>
      </c>
    </row>
    <row r="3451" spans="1:5" x14ac:dyDescent="0.25">
      <c r="A3451" s="2"/>
      <c r="B3451" s="2"/>
      <c r="C3451" s="4" t="s">
        <v>9</v>
      </c>
      <c r="D3451" s="5">
        <v>1838</v>
      </c>
      <c r="E3451" s="10">
        <v>0.9</v>
      </c>
    </row>
    <row r="3452" spans="1:5" x14ac:dyDescent="0.25">
      <c r="A3452" s="1"/>
      <c r="B3452" s="1"/>
      <c r="C3452" s="3" t="s">
        <v>10</v>
      </c>
      <c r="D3452" s="6">
        <v>2003</v>
      </c>
      <c r="E3452" s="11">
        <v>0.9</v>
      </c>
    </row>
    <row r="3453" spans="1:5" x14ac:dyDescent="0.25">
      <c r="A3453" s="2"/>
      <c r="B3453" s="2"/>
      <c r="C3453" s="4" t="s">
        <v>11</v>
      </c>
      <c r="D3453" s="5">
        <v>2067</v>
      </c>
      <c r="E3453" s="10">
        <v>0.9</v>
      </c>
    </row>
    <row r="3454" spans="1:5" x14ac:dyDescent="0.25">
      <c r="A3454" s="1"/>
      <c r="B3454" s="1"/>
      <c r="C3454" s="3" t="s">
        <v>12</v>
      </c>
      <c r="D3454" s="6">
        <v>2080</v>
      </c>
      <c r="E3454" s="11">
        <v>0.9</v>
      </c>
    </row>
    <row r="3455" spans="1:5" x14ac:dyDescent="0.25">
      <c r="A3455" s="2"/>
      <c r="B3455" s="2"/>
      <c r="C3455" s="4" t="s">
        <v>13</v>
      </c>
      <c r="D3455" s="5">
        <v>2102</v>
      </c>
      <c r="E3455" s="10">
        <v>0.8</v>
      </c>
    </row>
    <row r="3456" spans="1:5" x14ac:dyDescent="0.25">
      <c r="A3456" s="1"/>
      <c r="B3456" s="1"/>
      <c r="C3456" s="3" t="s">
        <v>14</v>
      </c>
      <c r="D3456" s="6">
        <v>2220</v>
      </c>
      <c r="E3456" s="11">
        <v>0.9</v>
      </c>
    </row>
    <row r="3457" spans="1:5" x14ac:dyDescent="0.25">
      <c r="A3457" s="2"/>
      <c r="B3457" s="2"/>
      <c r="C3457" s="4" t="s">
        <v>15</v>
      </c>
      <c r="D3457" s="5">
        <v>2332</v>
      </c>
      <c r="E3457" s="10">
        <v>0.8</v>
      </c>
    </row>
    <row r="3458" spans="1:5" x14ac:dyDescent="0.25">
      <c r="A3458" s="1"/>
      <c r="B3458" s="1"/>
      <c r="C3458" s="3" t="s">
        <v>16</v>
      </c>
      <c r="D3458" s="6">
        <v>2325</v>
      </c>
      <c r="E3458" s="11">
        <v>0.9</v>
      </c>
    </row>
    <row r="3459" spans="1:5" x14ac:dyDescent="0.25">
      <c r="A3459" s="2"/>
      <c r="B3459" s="2"/>
      <c r="C3459" s="4" t="s">
        <v>17</v>
      </c>
      <c r="D3459" s="5">
        <v>2391</v>
      </c>
      <c r="E3459" s="10">
        <v>0.9</v>
      </c>
    </row>
    <row r="3460" spans="1:5" x14ac:dyDescent="0.25">
      <c r="A3460" s="1"/>
      <c r="B3460" s="1"/>
      <c r="C3460" s="3" t="s">
        <v>18</v>
      </c>
      <c r="D3460" s="6">
        <v>2482</v>
      </c>
      <c r="E3460" s="11">
        <v>0.8</v>
      </c>
    </row>
    <row r="3461" spans="1:5" x14ac:dyDescent="0.25">
      <c r="A3461" s="2"/>
      <c r="B3461" s="4" t="s">
        <v>36</v>
      </c>
      <c r="C3461" s="4" t="s">
        <v>7</v>
      </c>
      <c r="D3461" s="5">
        <v>2799</v>
      </c>
      <c r="E3461" s="7" t="s">
        <v>37</v>
      </c>
    </row>
    <row r="3462" spans="1:5" x14ac:dyDescent="0.25">
      <c r="A3462" s="1"/>
      <c r="B3462" s="1"/>
      <c r="C3462" s="3" t="s">
        <v>8</v>
      </c>
      <c r="D3462" s="6">
        <v>2671</v>
      </c>
      <c r="E3462" s="8" t="s">
        <v>37</v>
      </c>
    </row>
    <row r="3463" spans="1:5" x14ac:dyDescent="0.25">
      <c r="A3463" s="2"/>
      <c r="B3463" s="2"/>
      <c r="C3463" s="4" t="s">
        <v>9</v>
      </c>
      <c r="D3463" s="5">
        <v>2871</v>
      </c>
      <c r="E3463" s="7" t="s">
        <v>37</v>
      </c>
    </row>
    <row r="3464" spans="1:5" x14ac:dyDescent="0.25">
      <c r="A3464" s="1"/>
      <c r="B3464" s="1"/>
      <c r="C3464" s="3" t="s">
        <v>10</v>
      </c>
      <c r="D3464" s="6">
        <v>2937</v>
      </c>
      <c r="E3464" s="8" t="s">
        <v>37</v>
      </c>
    </row>
    <row r="3465" spans="1:5" x14ac:dyDescent="0.25">
      <c r="A3465" s="2"/>
      <c r="B3465" s="2"/>
      <c r="C3465" s="4" t="s">
        <v>11</v>
      </c>
      <c r="D3465" s="5">
        <v>2795</v>
      </c>
      <c r="E3465" s="7" t="s">
        <v>37</v>
      </c>
    </row>
    <row r="3466" spans="1:5" x14ac:dyDescent="0.25">
      <c r="A3466" s="1"/>
      <c r="B3466" s="1"/>
      <c r="C3466" s="3" t="s">
        <v>12</v>
      </c>
      <c r="D3466" s="6">
        <v>2825</v>
      </c>
      <c r="E3466" s="8" t="s">
        <v>37</v>
      </c>
    </row>
    <row r="3467" spans="1:5" x14ac:dyDescent="0.25">
      <c r="A3467" s="2"/>
      <c r="B3467" s="2"/>
      <c r="C3467" s="4" t="s">
        <v>13</v>
      </c>
      <c r="D3467" s="5">
        <v>3120</v>
      </c>
      <c r="E3467" s="7" t="s">
        <v>37</v>
      </c>
    </row>
    <row r="3468" spans="1:5" x14ac:dyDescent="0.25">
      <c r="A3468" s="1"/>
      <c r="B3468" s="1"/>
      <c r="C3468" s="3" t="s">
        <v>14</v>
      </c>
      <c r="D3468" s="6">
        <v>3427</v>
      </c>
      <c r="E3468" s="8" t="s">
        <v>37</v>
      </c>
    </row>
    <row r="3469" spans="1:5" x14ac:dyDescent="0.25">
      <c r="A3469" s="2"/>
      <c r="B3469" s="2"/>
      <c r="C3469" s="4" t="s">
        <v>15</v>
      </c>
      <c r="D3469" s="5">
        <v>3552</v>
      </c>
      <c r="E3469" s="7" t="s">
        <v>37</v>
      </c>
    </row>
    <row r="3470" spans="1:5" x14ac:dyDescent="0.25">
      <c r="A3470" s="1"/>
      <c r="B3470" s="1"/>
      <c r="C3470" s="3" t="s">
        <v>16</v>
      </c>
      <c r="D3470" s="6">
        <v>3579</v>
      </c>
      <c r="E3470" s="8" t="s">
        <v>37</v>
      </c>
    </row>
    <row r="3471" spans="1:5" x14ac:dyDescent="0.25">
      <c r="A3471" s="2"/>
      <c r="B3471" s="2"/>
      <c r="C3471" s="4" t="s">
        <v>17</v>
      </c>
      <c r="D3471" s="5">
        <v>3937</v>
      </c>
      <c r="E3471" s="7" t="s">
        <v>37</v>
      </c>
    </row>
    <row r="3472" spans="1:5" x14ac:dyDescent="0.25">
      <c r="A3472" s="1"/>
      <c r="B3472" s="1"/>
      <c r="C3472" s="3" t="s">
        <v>18</v>
      </c>
      <c r="D3472" s="6">
        <v>4187</v>
      </c>
      <c r="E3472" s="11">
        <v>0</v>
      </c>
    </row>
    <row r="3473" spans="1:5" x14ac:dyDescent="0.25">
      <c r="A3473" s="2"/>
      <c r="B3473" s="4" t="s">
        <v>38</v>
      </c>
      <c r="C3473" s="4" t="s">
        <v>7</v>
      </c>
      <c r="D3473" s="5">
        <v>2419</v>
      </c>
      <c r="E3473" s="10">
        <v>3.4</v>
      </c>
    </row>
    <row r="3474" spans="1:5" x14ac:dyDescent="0.25">
      <c r="A3474" s="1"/>
      <c r="B3474" s="1"/>
      <c r="C3474" s="3" t="s">
        <v>8</v>
      </c>
      <c r="D3474" s="6">
        <v>2338</v>
      </c>
      <c r="E3474" s="11">
        <v>3.5</v>
      </c>
    </row>
    <row r="3475" spans="1:5" x14ac:dyDescent="0.25">
      <c r="A3475" s="2"/>
      <c r="B3475" s="2"/>
      <c r="C3475" s="4" t="s">
        <v>9</v>
      </c>
      <c r="D3475" s="5">
        <v>2197</v>
      </c>
      <c r="E3475" s="10">
        <v>3.3</v>
      </c>
    </row>
    <row r="3476" spans="1:5" x14ac:dyDescent="0.25">
      <c r="A3476" s="1"/>
      <c r="B3476" s="1"/>
      <c r="C3476" s="3" t="s">
        <v>10</v>
      </c>
      <c r="D3476" s="6">
        <v>2338</v>
      </c>
      <c r="E3476" s="11">
        <v>3.3</v>
      </c>
    </row>
    <row r="3477" spans="1:5" x14ac:dyDescent="0.25">
      <c r="A3477" s="2"/>
      <c r="B3477" s="2"/>
      <c r="C3477" s="4" t="s">
        <v>11</v>
      </c>
      <c r="D3477" s="5">
        <v>2655</v>
      </c>
      <c r="E3477" s="10">
        <v>3.6</v>
      </c>
    </row>
    <row r="3478" spans="1:5" x14ac:dyDescent="0.25">
      <c r="A3478" s="1"/>
      <c r="B3478" s="1"/>
      <c r="C3478" s="3" t="s">
        <v>12</v>
      </c>
      <c r="D3478" s="6">
        <v>2899</v>
      </c>
      <c r="E3478" s="11">
        <v>3.6</v>
      </c>
    </row>
    <row r="3479" spans="1:5" x14ac:dyDescent="0.25">
      <c r="A3479" s="2"/>
      <c r="B3479" s="2"/>
      <c r="C3479" s="4" t="s">
        <v>13</v>
      </c>
      <c r="D3479" s="5">
        <v>3008</v>
      </c>
      <c r="E3479" s="10">
        <v>3.7</v>
      </c>
    </row>
    <row r="3480" spans="1:5" x14ac:dyDescent="0.25">
      <c r="A3480" s="1"/>
      <c r="B3480" s="1"/>
      <c r="C3480" s="3" t="s">
        <v>14</v>
      </c>
      <c r="D3480" s="6">
        <v>2937</v>
      </c>
      <c r="E3480" s="11">
        <v>3.8</v>
      </c>
    </row>
    <row r="3481" spans="1:5" x14ac:dyDescent="0.25">
      <c r="A3481" s="2"/>
      <c r="B3481" s="2"/>
      <c r="C3481" s="4" t="s">
        <v>15</v>
      </c>
      <c r="D3481" s="5">
        <v>2938</v>
      </c>
      <c r="E3481" s="10">
        <v>3.9</v>
      </c>
    </row>
    <row r="3482" spans="1:5" x14ac:dyDescent="0.25">
      <c r="A3482" s="1"/>
      <c r="B3482" s="1"/>
      <c r="C3482" s="3" t="s">
        <v>16</v>
      </c>
      <c r="D3482" s="6">
        <v>3032</v>
      </c>
      <c r="E3482" s="11">
        <v>3.9</v>
      </c>
    </row>
    <row r="3483" spans="1:5" x14ac:dyDescent="0.25">
      <c r="A3483" s="2"/>
      <c r="B3483" s="2"/>
      <c r="C3483" s="4" t="s">
        <v>17</v>
      </c>
      <c r="D3483" s="5">
        <v>3099</v>
      </c>
      <c r="E3483" s="10">
        <v>4</v>
      </c>
    </row>
    <row r="3484" spans="1:5" x14ac:dyDescent="0.25">
      <c r="A3484" s="1"/>
      <c r="B3484" s="1"/>
      <c r="C3484" s="3" t="s">
        <v>18</v>
      </c>
      <c r="D3484" s="6">
        <v>3419</v>
      </c>
      <c r="E3484" s="11">
        <v>4.2</v>
      </c>
    </row>
    <row r="3485" spans="1:5" x14ac:dyDescent="0.25">
      <c r="A3485" s="2"/>
      <c r="B3485" s="4" t="s">
        <v>39</v>
      </c>
      <c r="C3485" s="4" t="s">
        <v>7</v>
      </c>
      <c r="D3485" s="5">
        <v>1654</v>
      </c>
      <c r="E3485" s="10">
        <v>4.2</v>
      </c>
    </row>
    <row r="3486" spans="1:5" x14ac:dyDescent="0.25">
      <c r="A3486" s="1"/>
      <c r="B3486" s="1"/>
      <c r="C3486" s="3" t="s">
        <v>8</v>
      </c>
      <c r="D3486" s="6">
        <v>1435</v>
      </c>
      <c r="E3486" s="11">
        <v>3.6</v>
      </c>
    </row>
    <row r="3487" spans="1:5" x14ac:dyDescent="0.25">
      <c r="A3487" s="2"/>
      <c r="B3487" s="2"/>
      <c r="C3487" s="4" t="s">
        <v>9</v>
      </c>
      <c r="D3487" s="5">
        <v>1611</v>
      </c>
      <c r="E3487" s="10">
        <v>3.6</v>
      </c>
    </row>
    <row r="3488" spans="1:5" x14ac:dyDescent="0.25">
      <c r="A3488" s="1"/>
      <c r="B3488" s="1"/>
      <c r="C3488" s="3" t="s">
        <v>10</v>
      </c>
      <c r="D3488" s="6">
        <v>1687</v>
      </c>
      <c r="E3488" s="11">
        <v>3.4</v>
      </c>
    </row>
    <row r="3489" spans="1:5" x14ac:dyDescent="0.25">
      <c r="A3489" s="2"/>
      <c r="B3489" s="2"/>
      <c r="C3489" s="4" t="s">
        <v>11</v>
      </c>
      <c r="D3489" s="5">
        <v>1806</v>
      </c>
      <c r="E3489" s="10">
        <v>3.5</v>
      </c>
    </row>
    <row r="3490" spans="1:5" x14ac:dyDescent="0.25">
      <c r="A3490" s="1"/>
      <c r="B3490" s="1"/>
      <c r="C3490" s="3" t="s">
        <v>12</v>
      </c>
      <c r="D3490" s="6">
        <v>1816</v>
      </c>
      <c r="E3490" s="11">
        <v>3.4</v>
      </c>
    </row>
    <row r="3491" spans="1:5" x14ac:dyDescent="0.25">
      <c r="A3491" s="2"/>
      <c r="B3491" s="2"/>
      <c r="C3491" s="4" t="s">
        <v>13</v>
      </c>
      <c r="D3491" s="5">
        <v>1865</v>
      </c>
      <c r="E3491" s="10">
        <v>3.3</v>
      </c>
    </row>
    <row r="3492" spans="1:5" x14ac:dyDescent="0.25">
      <c r="A3492" s="1"/>
      <c r="B3492" s="1"/>
      <c r="C3492" s="3" t="s">
        <v>14</v>
      </c>
      <c r="D3492" s="6">
        <v>1761</v>
      </c>
      <c r="E3492" s="11">
        <v>3.1</v>
      </c>
    </row>
    <row r="3493" spans="1:5" x14ac:dyDescent="0.25">
      <c r="A3493" s="2"/>
      <c r="B3493" s="2"/>
      <c r="C3493" s="4" t="s">
        <v>15</v>
      </c>
      <c r="D3493" s="5">
        <v>1543</v>
      </c>
      <c r="E3493" s="10">
        <v>3.1</v>
      </c>
    </row>
    <row r="3494" spans="1:5" x14ac:dyDescent="0.25">
      <c r="A3494" s="1"/>
      <c r="B3494" s="1"/>
      <c r="C3494" s="3" t="s">
        <v>16</v>
      </c>
      <c r="D3494" s="6">
        <v>1653</v>
      </c>
      <c r="E3494" s="11">
        <v>3.2</v>
      </c>
    </row>
    <row r="3495" spans="1:5" x14ac:dyDescent="0.25">
      <c r="A3495" s="2"/>
      <c r="B3495" s="2"/>
      <c r="C3495" s="4" t="s">
        <v>17</v>
      </c>
      <c r="D3495" s="5">
        <v>1970</v>
      </c>
      <c r="E3495" s="10">
        <v>3.6</v>
      </c>
    </row>
    <row r="3496" spans="1:5" x14ac:dyDescent="0.25">
      <c r="A3496" s="1"/>
      <c r="B3496" s="1"/>
      <c r="C3496" s="3" t="s">
        <v>18</v>
      </c>
      <c r="D3496" s="6">
        <v>2188</v>
      </c>
      <c r="E3496" s="11">
        <v>4.2</v>
      </c>
    </row>
    <row r="3497" spans="1:5" x14ac:dyDescent="0.25">
      <c r="A3497" s="2"/>
      <c r="B3497" s="4" t="s">
        <v>40</v>
      </c>
      <c r="C3497" s="4" t="s">
        <v>7</v>
      </c>
      <c r="D3497" s="5">
        <v>2721</v>
      </c>
      <c r="E3497" s="10">
        <v>4.2</v>
      </c>
    </row>
    <row r="3498" spans="1:5" x14ac:dyDescent="0.25">
      <c r="A3498" s="1"/>
      <c r="B3498" s="1"/>
      <c r="C3498" s="3" t="s">
        <v>8</v>
      </c>
      <c r="D3498" s="6">
        <v>3102</v>
      </c>
      <c r="E3498" s="11">
        <v>4.5</v>
      </c>
    </row>
    <row r="3499" spans="1:5" x14ac:dyDescent="0.25">
      <c r="A3499" s="2"/>
      <c r="B3499" s="2"/>
      <c r="C3499" s="4" t="s">
        <v>9</v>
      </c>
      <c r="D3499" s="5">
        <v>3469</v>
      </c>
      <c r="E3499" s="10">
        <v>4.5999999999999996</v>
      </c>
    </row>
    <row r="3500" spans="1:5" x14ac:dyDescent="0.25">
      <c r="A3500" s="1"/>
      <c r="B3500" s="1"/>
      <c r="C3500" s="3" t="s">
        <v>10</v>
      </c>
      <c r="D3500" s="6">
        <v>3591</v>
      </c>
      <c r="E3500" s="11">
        <v>4.5999999999999996</v>
      </c>
    </row>
    <row r="3501" spans="1:5" x14ac:dyDescent="0.25">
      <c r="A3501" s="2"/>
      <c r="B3501" s="2"/>
      <c r="C3501" s="4" t="s">
        <v>11</v>
      </c>
      <c r="D3501" s="5">
        <v>3743</v>
      </c>
      <c r="E3501" s="10">
        <v>4.5</v>
      </c>
    </row>
    <row r="3502" spans="1:5" x14ac:dyDescent="0.25">
      <c r="A3502" s="1"/>
      <c r="B3502" s="1"/>
      <c r="C3502" s="3" t="s">
        <v>12</v>
      </c>
      <c r="D3502" s="6">
        <v>3995</v>
      </c>
      <c r="E3502" s="11">
        <v>4.7</v>
      </c>
    </row>
    <row r="3503" spans="1:5" x14ac:dyDescent="0.25">
      <c r="A3503" s="2"/>
      <c r="B3503" s="2"/>
      <c r="C3503" s="4" t="s">
        <v>13</v>
      </c>
      <c r="D3503" s="5">
        <v>4265</v>
      </c>
      <c r="E3503" s="10">
        <v>4.9000000000000004</v>
      </c>
    </row>
    <row r="3504" spans="1:5" x14ac:dyDescent="0.25">
      <c r="A3504" s="1"/>
      <c r="B3504" s="1"/>
      <c r="C3504" s="3" t="s">
        <v>14</v>
      </c>
      <c r="D3504" s="6">
        <v>4382</v>
      </c>
      <c r="E3504" s="11">
        <v>5.0999999999999996</v>
      </c>
    </row>
    <row r="3505" spans="1:5" x14ac:dyDescent="0.25">
      <c r="A3505" s="2"/>
      <c r="B3505" s="2"/>
      <c r="C3505" s="4" t="s">
        <v>15</v>
      </c>
      <c r="D3505" s="5">
        <v>4408</v>
      </c>
      <c r="E3505" s="10">
        <v>5.0999999999999996</v>
      </c>
    </row>
    <row r="3506" spans="1:5" x14ac:dyDescent="0.25">
      <c r="A3506" s="1"/>
      <c r="B3506" s="1"/>
      <c r="C3506" s="3" t="s">
        <v>16</v>
      </c>
      <c r="D3506" s="6">
        <v>4656</v>
      </c>
      <c r="E3506" s="11">
        <v>5.3</v>
      </c>
    </row>
    <row r="3507" spans="1:5" x14ac:dyDescent="0.25">
      <c r="A3507" s="2"/>
      <c r="B3507" s="2"/>
      <c r="C3507" s="4" t="s">
        <v>17</v>
      </c>
      <c r="D3507" s="5">
        <v>4947</v>
      </c>
      <c r="E3507" s="10">
        <v>5.3</v>
      </c>
    </row>
    <row r="3508" spans="1:5" x14ac:dyDescent="0.25">
      <c r="A3508" s="1"/>
      <c r="B3508" s="1"/>
      <c r="C3508" s="3" t="s">
        <v>18</v>
      </c>
      <c r="D3508" s="6">
        <v>5171</v>
      </c>
      <c r="E3508" s="11">
        <v>5.3</v>
      </c>
    </row>
    <row r="3509" spans="1:5" x14ac:dyDescent="0.25">
      <c r="A3509" s="2"/>
      <c r="B3509" s="4" t="s">
        <v>41</v>
      </c>
      <c r="C3509" s="4" t="s">
        <v>7</v>
      </c>
      <c r="D3509" s="5">
        <v>3365</v>
      </c>
      <c r="E3509" s="10">
        <v>6.6</v>
      </c>
    </row>
    <row r="3510" spans="1:5" x14ac:dyDescent="0.25">
      <c r="A3510" s="1"/>
      <c r="B3510" s="1"/>
      <c r="C3510" s="3" t="s">
        <v>8</v>
      </c>
      <c r="D3510" s="6">
        <v>3601</v>
      </c>
      <c r="E3510" s="11">
        <v>6.7</v>
      </c>
    </row>
    <row r="3511" spans="1:5" x14ac:dyDescent="0.25">
      <c r="A3511" s="2"/>
      <c r="B3511" s="2"/>
      <c r="C3511" s="4" t="s">
        <v>9</v>
      </c>
      <c r="D3511" s="5">
        <v>3920</v>
      </c>
      <c r="E3511" s="10">
        <v>7</v>
      </c>
    </row>
    <row r="3512" spans="1:5" x14ac:dyDescent="0.25">
      <c r="A3512" s="1"/>
      <c r="B3512" s="1"/>
      <c r="C3512" s="3" t="s">
        <v>10</v>
      </c>
      <c r="D3512" s="6">
        <v>4141</v>
      </c>
      <c r="E3512" s="11">
        <v>7.2</v>
      </c>
    </row>
    <row r="3513" spans="1:5" x14ac:dyDescent="0.25">
      <c r="A3513" s="2"/>
      <c r="B3513" s="2"/>
      <c r="C3513" s="4" t="s">
        <v>11</v>
      </c>
      <c r="D3513" s="5">
        <v>4349</v>
      </c>
      <c r="E3513" s="10">
        <v>7.2</v>
      </c>
    </row>
    <row r="3514" spans="1:5" x14ac:dyDescent="0.25">
      <c r="A3514" s="1"/>
      <c r="B3514" s="1"/>
      <c r="C3514" s="3" t="s">
        <v>12</v>
      </c>
      <c r="D3514" s="6">
        <v>4686</v>
      </c>
      <c r="E3514" s="11">
        <v>7.3</v>
      </c>
    </row>
    <row r="3515" spans="1:5" x14ac:dyDescent="0.25">
      <c r="A3515" s="2"/>
      <c r="B3515" s="2"/>
      <c r="C3515" s="4" t="s">
        <v>13</v>
      </c>
      <c r="D3515" s="5">
        <v>4697</v>
      </c>
      <c r="E3515" s="10">
        <v>7.1</v>
      </c>
    </row>
    <row r="3516" spans="1:5" x14ac:dyDescent="0.25">
      <c r="A3516" s="1"/>
      <c r="B3516" s="1"/>
      <c r="C3516" s="3" t="s">
        <v>14</v>
      </c>
      <c r="D3516" s="6">
        <v>5027</v>
      </c>
      <c r="E3516" s="11">
        <v>7.6</v>
      </c>
    </row>
    <row r="3517" spans="1:5" x14ac:dyDescent="0.25">
      <c r="A3517" s="2"/>
      <c r="B3517" s="2"/>
      <c r="C3517" s="4" t="s">
        <v>15</v>
      </c>
      <c r="D3517" s="5">
        <v>5404</v>
      </c>
      <c r="E3517" s="10">
        <v>7.8</v>
      </c>
    </row>
    <row r="3518" spans="1:5" x14ac:dyDescent="0.25">
      <c r="A3518" s="1"/>
      <c r="B3518" s="1"/>
      <c r="C3518" s="3" t="s">
        <v>16</v>
      </c>
      <c r="D3518" s="6">
        <v>5699</v>
      </c>
      <c r="E3518" s="11">
        <v>8</v>
      </c>
    </row>
    <row r="3519" spans="1:5" x14ac:dyDescent="0.25">
      <c r="A3519" s="2"/>
      <c r="B3519" s="2"/>
      <c r="C3519" s="4" t="s">
        <v>17</v>
      </c>
      <c r="D3519" s="5">
        <v>5928</v>
      </c>
      <c r="E3519" s="10">
        <v>8.3000000000000007</v>
      </c>
    </row>
    <row r="3520" spans="1:5" x14ac:dyDescent="0.25">
      <c r="A3520" s="1"/>
      <c r="B3520" s="1"/>
      <c r="C3520" s="3" t="s">
        <v>18</v>
      </c>
      <c r="D3520" s="6">
        <v>6418</v>
      </c>
      <c r="E3520" s="11">
        <v>8.5</v>
      </c>
    </row>
    <row r="3521" spans="1:5" x14ac:dyDescent="0.25">
      <c r="A3521" s="2"/>
      <c r="B3521" s="4" t="s">
        <v>42</v>
      </c>
      <c r="C3521" s="4" t="s">
        <v>7</v>
      </c>
      <c r="D3521" s="5">
        <v>6565</v>
      </c>
      <c r="E3521" s="10">
        <v>16.899999999999999</v>
      </c>
    </row>
    <row r="3522" spans="1:5" x14ac:dyDescent="0.25">
      <c r="A3522" s="1"/>
      <c r="B3522" s="1"/>
      <c r="C3522" s="3" t="s">
        <v>8</v>
      </c>
      <c r="D3522" s="6">
        <v>6962</v>
      </c>
      <c r="E3522" s="11">
        <v>17.3</v>
      </c>
    </row>
    <row r="3523" spans="1:5" x14ac:dyDescent="0.25">
      <c r="A3523" s="2"/>
      <c r="B3523" s="2"/>
      <c r="C3523" s="4" t="s">
        <v>9</v>
      </c>
      <c r="D3523" s="5">
        <v>7419</v>
      </c>
      <c r="E3523" s="10">
        <v>17.8</v>
      </c>
    </row>
    <row r="3524" spans="1:5" x14ac:dyDescent="0.25">
      <c r="A3524" s="1"/>
      <c r="B3524" s="1"/>
      <c r="C3524" s="3" t="s">
        <v>10</v>
      </c>
      <c r="D3524" s="6">
        <v>8031</v>
      </c>
      <c r="E3524" s="11">
        <v>18.399999999999999</v>
      </c>
    </row>
    <row r="3525" spans="1:5" x14ac:dyDescent="0.25">
      <c r="A3525" s="2"/>
      <c r="B3525" s="2"/>
      <c r="C3525" s="4" t="s">
        <v>11</v>
      </c>
      <c r="D3525" s="5">
        <v>8555</v>
      </c>
      <c r="E3525" s="10">
        <v>18.7</v>
      </c>
    </row>
    <row r="3526" spans="1:5" x14ac:dyDescent="0.25">
      <c r="A3526" s="1"/>
      <c r="B3526" s="1"/>
      <c r="C3526" s="3" t="s">
        <v>12</v>
      </c>
      <c r="D3526" s="6">
        <v>9070</v>
      </c>
      <c r="E3526" s="11">
        <v>18.899999999999999</v>
      </c>
    </row>
    <row r="3527" spans="1:5" x14ac:dyDescent="0.25">
      <c r="A3527" s="2"/>
      <c r="B3527" s="2"/>
      <c r="C3527" s="4" t="s">
        <v>13</v>
      </c>
      <c r="D3527" s="5">
        <v>9662</v>
      </c>
      <c r="E3527" s="10">
        <v>20.2</v>
      </c>
    </row>
    <row r="3528" spans="1:5" x14ac:dyDescent="0.25">
      <c r="A3528" s="1"/>
      <c r="B3528" s="1"/>
      <c r="C3528" s="3" t="s">
        <v>14</v>
      </c>
      <c r="D3528" s="6">
        <v>10382</v>
      </c>
      <c r="E3528" s="11">
        <v>20.7</v>
      </c>
    </row>
    <row r="3529" spans="1:5" x14ac:dyDescent="0.25">
      <c r="A3529" s="2"/>
      <c r="B3529" s="2"/>
      <c r="C3529" s="4" t="s">
        <v>15</v>
      </c>
      <c r="D3529" s="5">
        <v>10813</v>
      </c>
      <c r="E3529" s="10">
        <v>21.1</v>
      </c>
    </row>
    <row r="3530" spans="1:5" x14ac:dyDescent="0.25">
      <c r="A3530" s="1"/>
      <c r="B3530" s="1"/>
      <c r="C3530" s="3" t="s">
        <v>16</v>
      </c>
      <c r="D3530" s="6">
        <v>11048</v>
      </c>
      <c r="E3530" s="11">
        <v>21.3</v>
      </c>
    </row>
    <row r="3531" spans="1:5" x14ac:dyDescent="0.25">
      <c r="A3531" s="2"/>
      <c r="B3531" s="2"/>
      <c r="C3531" s="4" t="s">
        <v>17</v>
      </c>
      <c r="D3531" s="5">
        <v>11744</v>
      </c>
      <c r="E3531" s="10">
        <v>21.5</v>
      </c>
    </row>
    <row r="3532" spans="1:5" x14ac:dyDescent="0.25">
      <c r="A3532" s="1"/>
      <c r="B3532" s="1"/>
      <c r="C3532" s="3" t="s">
        <v>18</v>
      </c>
      <c r="D3532" s="6">
        <v>12348</v>
      </c>
      <c r="E3532" s="11">
        <v>21.8</v>
      </c>
    </row>
    <row r="3533" spans="1:5" x14ac:dyDescent="0.25">
      <c r="A3533" s="2"/>
      <c r="B3533" s="4" t="s">
        <v>43</v>
      </c>
      <c r="C3533" s="4" t="s">
        <v>7</v>
      </c>
      <c r="D3533" s="5">
        <v>1296</v>
      </c>
      <c r="E3533" s="10">
        <v>2.8</v>
      </c>
    </row>
    <row r="3534" spans="1:5" x14ac:dyDescent="0.25">
      <c r="A3534" s="1"/>
      <c r="B3534" s="1"/>
      <c r="C3534" s="3" t="s">
        <v>8</v>
      </c>
      <c r="D3534" s="6">
        <v>1342</v>
      </c>
      <c r="E3534" s="11">
        <v>2.8</v>
      </c>
    </row>
    <row r="3535" spans="1:5" x14ac:dyDescent="0.25">
      <c r="A3535" s="2"/>
      <c r="B3535" s="2"/>
      <c r="C3535" s="4" t="s">
        <v>9</v>
      </c>
      <c r="D3535" s="5">
        <v>1362</v>
      </c>
      <c r="E3535" s="10">
        <v>3</v>
      </c>
    </row>
    <row r="3536" spans="1:5" x14ac:dyDescent="0.25">
      <c r="A3536" s="1"/>
      <c r="B3536" s="1"/>
      <c r="C3536" s="3" t="s">
        <v>10</v>
      </c>
      <c r="D3536" s="6">
        <v>1454</v>
      </c>
      <c r="E3536" s="11">
        <v>3.1</v>
      </c>
    </row>
    <row r="3537" spans="1:5" x14ac:dyDescent="0.25">
      <c r="A3537" s="2"/>
      <c r="B3537" s="2"/>
      <c r="C3537" s="4" t="s">
        <v>11</v>
      </c>
      <c r="D3537" s="5">
        <v>1563</v>
      </c>
      <c r="E3537" s="10">
        <v>3.1</v>
      </c>
    </row>
    <row r="3538" spans="1:5" x14ac:dyDescent="0.25">
      <c r="A3538" s="1"/>
      <c r="B3538" s="1"/>
      <c r="C3538" s="3" t="s">
        <v>12</v>
      </c>
      <c r="D3538" s="6">
        <v>1684</v>
      </c>
      <c r="E3538" s="11">
        <v>3.3</v>
      </c>
    </row>
    <row r="3539" spans="1:5" x14ac:dyDescent="0.25">
      <c r="A3539" s="2"/>
      <c r="B3539" s="2"/>
      <c r="C3539" s="4" t="s">
        <v>13</v>
      </c>
      <c r="D3539" s="5">
        <v>1805</v>
      </c>
      <c r="E3539" s="10">
        <v>3.2</v>
      </c>
    </row>
    <row r="3540" spans="1:5" x14ac:dyDescent="0.25">
      <c r="A3540" s="1"/>
      <c r="B3540" s="1"/>
      <c r="C3540" s="3" t="s">
        <v>14</v>
      </c>
      <c r="D3540" s="6">
        <v>1956</v>
      </c>
      <c r="E3540" s="11">
        <v>3.2</v>
      </c>
    </row>
    <row r="3541" spans="1:5" x14ac:dyDescent="0.25">
      <c r="A3541" s="2"/>
      <c r="B3541" s="2"/>
      <c r="C3541" s="4" t="s">
        <v>15</v>
      </c>
      <c r="D3541" s="5">
        <v>1972</v>
      </c>
      <c r="E3541" s="10">
        <v>3.4</v>
      </c>
    </row>
    <row r="3542" spans="1:5" x14ac:dyDescent="0.25">
      <c r="A3542" s="1"/>
      <c r="B3542" s="1"/>
      <c r="C3542" s="3" t="s">
        <v>16</v>
      </c>
      <c r="D3542" s="6">
        <v>2028</v>
      </c>
      <c r="E3542" s="11">
        <v>3.5</v>
      </c>
    </row>
    <row r="3543" spans="1:5" x14ac:dyDescent="0.25">
      <c r="A3543" s="2"/>
      <c r="B3543" s="2"/>
      <c r="C3543" s="4" t="s">
        <v>17</v>
      </c>
      <c r="D3543" s="5">
        <v>2015</v>
      </c>
      <c r="E3543" s="10">
        <v>3.5</v>
      </c>
    </row>
    <row r="3544" spans="1:5" x14ac:dyDescent="0.25">
      <c r="A3544" s="1"/>
      <c r="B3544" s="1"/>
      <c r="C3544" s="3" t="s">
        <v>18</v>
      </c>
      <c r="D3544" s="6">
        <v>2167</v>
      </c>
      <c r="E3544" s="11">
        <v>3.7</v>
      </c>
    </row>
    <row r="3545" spans="1:5" x14ac:dyDescent="0.25">
      <c r="A3545" s="2"/>
      <c r="B3545" s="4" t="s">
        <v>44</v>
      </c>
      <c r="C3545" s="4" t="s">
        <v>7</v>
      </c>
      <c r="D3545" s="5">
        <v>4191</v>
      </c>
      <c r="E3545" s="10">
        <v>6.6</v>
      </c>
    </row>
    <row r="3546" spans="1:5" x14ac:dyDescent="0.25">
      <c r="A3546" s="1"/>
      <c r="B3546" s="1"/>
      <c r="C3546" s="3" t="s">
        <v>8</v>
      </c>
      <c r="D3546" s="6">
        <v>4558</v>
      </c>
      <c r="E3546" s="11">
        <v>6.7</v>
      </c>
    </row>
    <row r="3547" spans="1:5" x14ac:dyDescent="0.25">
      <c r="A3547" s="2"/>
      <c r="B3547" s="2"/>
      <c r="C3547" s="4" t="s">
        <v>9</v>
      </c>
      <c r="D3547" s="5">
        <v>4800</v>
      </c>
      <c r="E3547" s="10">
        <v>6.9</v>
      </c>
    </row>
    <row r="3548" spans="1:5" x14ac:dyDescent="0.25">
      <c r="A3548" s="1"/>
      <c r="B3548" s="1"/>
      <c r="C3548" s="3" t="s">
        <v>10</v>
      </c>
      <c r="D3548" s="6">
        <v>5053</v>
      </c>
      <c r="E3548" s="11">
        <v>7</v>
      </c>
    </row>
    <row r="3549" spans="1:5" x14ac:dyDescent="0.25">
      <c r="A3549" s="2"/>
      <c r="B3549" s="2"/>
      <c r="C3549" s="4" t="s">
        <v>11</v>
      </c>
      <c r="D3549" s="5">
        <v>5301</v>
      </c>
      <c r="E3549" s="10">
        <v>7</v>
      </c>
    </row>
    <row r="3550" spans="1:5" x14ac:dyDescent="0.25">
      <c r="A3550" s="1"/>
      <c r="B3550" s="1"/>
      <c r="C3550" s="3" t="s">
        <v>12</v>
      </c>
      <c r="D3550" s="6">
        <v>5721</v>
      </c>
      <c r="E3550" s="11">
        <v>7.3</v>
      </c>
    </row>
    <row r="3551" spans="1:5" x14ac:dyDescent="0.25">
      <c r="A3551" s="2"/>
      <c r="B3551" s="2"/>
      <c r="C3551" s="4" t="s">
        <v>13</v>
      </c>
      <c r="D3551" s="5">
        <v>6027</v>
      </c>
      <c r="E3551" s="10">
        <v>7.4</v>
      </c>
    </row>
    <row r="3552" spans="1:5" x14ac:dyDescent="0.25">
      <c r="A3552" s="1"/>
      <c r="B3552" s="1"/>
      <c r="C3552" s="3" t="s">
        <v>14</v>
      </c>
      <c r="D3552" s="6">
        <v>6517</v>
      </c>
      <c r="E3552" s="11">
        <v>8</v>
      </c>
    </row>
    <row r="3553" spans="1:5" x14ac:dyDescent="0.25">
      <c r="A3553" s="2"/>
      <c r="B3553" s="2"/>
      <c r="C3553" s="4" t="s">
        <v>15</v>
      </c>
      <c r="D3553" s="5">
        <v>6498</v>
      </c>
      <c r="E3553" s="10">
        <v>8.1</v>
      </c>
    </row>
    <row r="3554" spans="1:5" x14ac:dyDescent="0.25">
      <c r="A3554" s="1"/>
      <c r="B3554" s="1"/>
      <c r="C3554" s="3" t="s">
        <v>16</v>
      </c>
      <c r="D3554" s="6">
        <v>6795</v>
      </c>
      <c r="E3554" s="11">
        <v>8.3000000000000007</v>
      </c>
    </row>
    <row r="3555" spans="1:5" x14ac:dyDescent="0.25">
      <c r="A3555" s="2"/>
      <c r="B3555" s="2"/>
      <c r="C3555" s="4" t="s">
        <v>17</v>
      </c>
      <c r="D3555" s="5">
        <v>7440</v>
      </c>
      <c r="E3555" s="10">
        <v>8.5</v>
      </c>
    </row>
    <row r="3556" spans="1:5" x14ac:dyDescent="0.25">
      <c r="A3556" s="1"/>
      <c r="B3556" s="1"/>
      <c r="C3556" s="3" t="s">
        <v>18</v>
      </c>
      <c r="D3556" s="6">
        <v>7896</v>
      </c>
      <c r="E3556" s="11">
        <v>8.6</v>
      </c>
    </row>
    <row r="3557" spans="1:5" x14ac:dyDescent="0.25">
      <c r="A3557" s="2"/>
      <c r="B3557" s="4" t="s">
        <v>45</v>
      </c>
      <c r="C3557" s="4" t="s">
        <v>7</v>
      </c>
      <c r="D3557" s="5">
        <v>7078</v>
      </c>
      <c r="E3557" s="10">
        <v>16.8</v>
      </c>
    </row>
    <row r="3558" spans="1:5" x14ac:dyDescent="0.25">
      <c r="A3558" s="1"/>
      <c r="B3558" s="1"/>
      <c r="C3558" s="3" t="s">
        <v>8</v>
      </c>
      <c r="D3558" s="6">
        <v>7605</v>
      </c>
      <c r="E3558" s="11">
        <v>17.100000000000001</v>
      </c>
    </row>
    <row r="3559" spans="1:5" x14ac:dyDescent="0.25">
      <c r="A3559" s="2"/>
      <c r="B3559" s="2"/>
      <c r="C3559" s="4" t="s">
        <v>9</v>
      </c>
      <c r="D3559" s="5">
        <v>8290</v>
      </c>
      <c r="E3559" s="10">
        <v>17.5</v>
      </c>
    </row>
    <row r="3560" spans="1:5" x14ac:dyDescent="0.25">
      <c r="A3560" s="1"/>
      <c r="B3560" s="1"/>
      <c r="C3560" s="3" t="s">
        <v>10</v>
      </c>
      <c r="D3560" s="6">
        <v>8871</v>
      </c>
      <c r="E3560" s="11">
        <v>18</v>
      </c>
    </row>
    <row r="3561" spans="1:5" x14ac:dyDescent="0.25">
      <c r="A3561" s="2"/>
      <c r="B3561" s="2"/>
      <c r="C3561" s="4" t="s">
        <v>11</v>
      </c>
      <c r="D3561" s="5">
        <v>9478</v>
      </c>
      <c r="E3561" s="10">
        <v>18.2</v>
      </c>
    </row>
    <row r="3562" spans="1:5" x14ac:dyDescent="0.25">
      <c r="A3562" s="1"/>
      <c r="B3562" s="1"/>
      <c r="C3562" s="3" t="s">
        <v>12</v>
      </c>
      <c r="D3562" s="6">
        <v>9964</v>
      </c>
      <c r="E3562" s="11">
        <v>18.399999999999999</v>
      </c>
    </row>
    <row r="3563" spans="1:5" x14ac:dyDescent="0.25">
      <c r="A3563" s="2"/>
      <c r="B3563" s="2"/>
      <c r="C3563" s="4" t="s">
        <v>13</v>
      </c>
      <c r="D3563" s="5">
        <v>10517</v>
      </c>
      <c r="E3563" s="10">
        <v>19.5</v>
      </c>
    </row>
    <row r="3564" spans="1:5" x14ac:dyDescent="0.25">
      <c r="A3564" s="1"/>
      <c r="B3564" s="1"/>
      <c r="C3564" s="3" t="s">
        <v>14</v>
      </c>
      <c r="D3564" s="6">
        <v>11046</v>
      </c>
      <c r="E3564" s="11">
        <v>19.7</v>
      </c>
    </row>
    <row r="3565" spans="1:5" x14ac:dyDescent="0.25">
      <c r="A3565" s="2"/>
      <c r="B3565" s="2"/>
      <c r="C3565" s="4" t="s">
        <v>15</v>
      </c>
      <c r="D3565" s="5">
        <v>11722</v>
      </c>
      <c r="E3565" s="10">
        <v>20.100000000000001</v>
      </c>
    </row>
    <row r="3566" spans="1:5" x14ac:dyDescent="0.25">
      <c r="A3566" s="1"/>
      <c r="B3566" s="1"/>
      <c r="C3566" s="3" t="s">
        <v>16</v>
      </c>
      <c r="D3566" s="6">
        <v>12176</v>
      </c>
      <c r="E3566" s="11">
        <v>20.3</v>
      </c>
    </row>
    <row r="3567" spans="1:5" x14ac:dyDescent="0.25">
      <c r="A3567" s="2"/>
      <c r="B3567" s="2"/>
      <c r="C3567" s="4" t="s">
        <v>17</v>
      </c>
      <c r="D3567" s="5">
        <v>12760</v>
      </c>
      <c r="E3567" s="10">
        <v>20.8</v>
      </c>
    </row>
    <row r="3568" spans="1:5" x14ac:dyDescent="0.25">
      <c r="A3568" s="1"/>
      <c r="B3568" s="1"/>
      <c r="C3568" s="3" t="s">
        <v>18</v>
      </c>
      <c r="D3568" s="6">
        <v>13443</v>
      </c>
      <c r="E3568" s="11">
        <v>21</v>
      </c>
    </row>
    <row r="3569" spans="1:5" x14ac:dyDescent="0.25">
      <c r="A3569" s="4" t="s">
        <v>57</v>
      </c>
      <c r="B3569" s="4" t="s">
        <v>6</v>
      </c>
      <c r="C3569" s="4" t="s">
        <v>7</v>
      </c>
      <c r="D3569" s="5">
        <v>175827</v>
      </c>
      <c r="E3569" s="10">
        <v>236.1</v>
      </c>
    </row>
    <row r="3570" spans="1:5" x14ac:dyDescent="0.25">
      <c r="A3570" s="1"/>
      <c r="B3570" s="1"/>
      <c r="C3570" s="3" t="s">
        <v>8</v>
      </c>
      <c r="D3570" s="6">
        <v>177227</v>
      </c>
      <c r="E3570" s="11">
        <v>237.3</v>
      </c>
    </row>
    <row r="3571" spans="1:5" x14ac:dyDescent="0.25">
      <c r="A3571" s="2"/>
      <c r="B3571" s="2"/>
      <c r="C3571" s="4" t="s">
        <v>9</v>
      </c>
      <c r="D3571" s="5">
        <v>194405</v>
      </c>
      <c r="E3571" s="10">
        <v>238.8</v>
      </c>
    </row>
    <row r="3572" spans="1:5" x14ac:dyDescent="0.25">
      <c r="A3572" s="1"/>
      <c r="B3572" s="1"/>
      <c r="C3572" s="3" t="s">
        <v>10</v>
      </c>
      <c r="D3572" s="6">
        <v>193903</v>
      </c>
      <c r="E3572" s="11">
        <v>244.7</v>
      </c>
    </row>
    <row r="3573" spans="1:5" x14ac:dyDescent="0.25">
      <c r="A3573" s="2"/>
      <c r="B3573" s="2"/>
      <c r="C3573" s="4" t="s">
        <v>11</v>
      </c>
      <c r="D3573" s="5">
        <v>210039</v>
      </c>
      <c r="E3573" s="10">
        <v>253</v>
      </c>
    </row>
    <row r="3574" spans="1:5" x14ac:dyDescent="0.25">
      <c r="A3574" s="1"/>
      <c r="B3574" s="1"/>
      <c r="C3574" s="3" t="s">
        <v>12</v>
      </c>
      <c r="D3574" s="6">
        <v>226278</v>
      </c>
      <c r="E3574" s="11">
        <v>256.39999999999998</v>
      </c>
    </row>
    <row r="3575" spans="1:5" x14ac:dyDescent="0.25">
      <c r="A3575" s="2"/>
      <c r="B3575" s="2"/>
      <c r="C3575" s="4" t="s">
        <v>13</v>
      </c>
      <c r="D3575" s="5">
        <v>235342</v>
      </c>
      <c r="E3575" s="10">
        <v>260.2</v>
      </c>
    </row>
    <row r="3576" spans="1:5" x14ac:dyDescent="0.25">
      <c r="A3576" s="1"/>
      <c r="B3576" s="1"/>
      <c r="C3576" s="3" t="s">
        <v>14</v>
      </c>
      <c r="D3576" s="6">
        <v>246799</v>
      </c>
      <c r="E3576" s="11">
        <v>265.89999999999998</v>
      </c>
    </row>
    <row r="3577" spans="1:5" x14ac:dyDescent="0.25">
      <c r="A3577" s="2"/>
      <c r="B3577" s="2"/>
      <c r="C3577" s="4" t="s">
        <v>15</v>
      </c>
      <c r="D3577" s="5">
        <v>231403</v>
      </c>
      <c r="E3577" s="10">
        <v>255</v>
      </c>
    </row>
    <row r="3578" spans="1:5" x14ac:dyDescent="0.25">
      <c r="A3578" s="1"/>
      <c r="B3578" s="1"/>
      <c r="C3578" s="3" t="s">
        <v>16</v>
      </c>
      <c r="D3578" s="6">
        <v>232553</v>
      </c>
      <c r="E3578" s="11">
        <v>253.3</v>
      </c>
    </row>
    <row r="3579" spans="1:5" x14ac:dyDescent="0.25">
      <c r="A3579" s="2"/>
      <c r="B3579" s="2"/>
      <c r="C3579" s="4" t="s">
        <v>17</v>
      </c>
      <c r="D3579" s="5">
        <v>243740</v>
      </c>
      <c r="E3579" s="10">
        <v>256.7</v>
      </c>
    </row>
    <row r="3580" spans="1:5" x14ac:dyDescent="0.25">
      <c r="A3580" s="1"/>
      <c r="B3580" s="1"/>
      <c r="C3580" s="3" t="s">
        <v>18</v>
      </c>
      <c r="D3580" s="6">
        <v>264514</v>
      </c>
      <c r="E3580" s="11">
        <v>266.89999999999998</v>
      </c>
    </row>
    <row r="3581" spans="1:5" x14ac:dyDescent="0.25">
      <c r="A3581" s="2"/>
      <c r="B3581" s="4" t="s">
        <v>19</v>
      </c>
      <c r="C3581" s="4" t="s">
        <v>7</v>
      </c>
      <c r="D3581" s="5">
        <v>1727</v>
      </c>
      <c r="E3581" s="10">
        <v>5.9</v>
      </c>
    </row>
    <row r="3582" spans="1:5" x14ac:dyDescent="0.25">
      <c r="A3582" s="1"/>
      <c r="B3582" s="1"/>
      <c r="C3582" s="3" t="s">
        <v>8</v>
      </c>
      <c r="D3582" s="6">
        <v>1808</v>
      </c>
      <c r="E3582" s="11">
        <v>5.9</v>
      </c>
    </row>
    <row r="3583" spans="1:5" x14ac:dyDescent="0.25">
      <c r="A3583" s="2"/>
      <c r="B3583" s="2"/>
      <c r="C3583" s="4" t="s">
        <v>9</v>
      </c>
      <c r="D3583" s="5">
        <v>1973</v>
      </c>
      <c r="E3583" s="10">
        <v>5.9</v>
      </c>
    </row>
    <row r="3584" spans="1:5" x14ac:dyDescent="0.25">
      <c r="A3584" s="1"/>
      <c r="B3584" s="1"/>
      <c r="C3584" s="3" t="s">
        <v>10</v>
      </c>
      <c r="D3584" s="6">
        <v>1820</v>
      </c>
      <c r="E3584" s="11">
        <v>6</v>
      </c>
    </row>
    <row r="3585" spans="1:5" x14ac:dyDescent="0.25">
      <c r="A3585" s="2"/>
      <c r="B3585" s="2"/>
      <c r="C3585" s="4" t="s">
        <v>11</v>
      </c>
      <c r="D3585" s="5">
        <v>1940</v>
      </c>
      <c r="E3585" s="10">
        <v>5.7</v>
      </c>
    </row>
    <row r="3586" spans="1:5" x14ac:dyDescent="0.25">
      <c r="A3586" s="1"/>
      <c r="B3586" s="1"/>
      <c r="C3586" s="3" t="s">
        <v>12</v>
      </c>
      <c r="D3586" s="6">
        <v>1904</v>
      </c>
      <c r="E3586" s="11">
        <v>5.5</v>
      </c>
    </row>
    <row r="3587" spans="1:5" x14ac:dyDescent="0.25">
      <c r="A3587" s="2"/>
      <c r="B3587" s="2"/>
      <c r="C3587" s="4" t="s">
        <v>13</v>
      </c>
      <c r="D3587" s="5">
        <v>1934</v>
      </c>
      <c r="E3587" s="10">
        <v>5.4</v>
      </c>
    </row>
    <row r="3588" spans="1:5" x14ac:dyDescent="0.25">
      <c r="A3588" s="1"/>
      <c r="B3588" s="1"/>
      <c r="C3588" s="3" t="s">
        <v>14</v>
      </c>
      <c r="D3588" s="6">
        <v>2205</v>
      </c>
      <c r="E3588" s="11">
        <v>5.6</v>
      </c>
    </row>
    <row r="3589" spans="1:5" x14ac:dyDescent="0.25">
      <c r="A3589" s="2"/>
      <c r="B3589" s="2"/>
      <c r="C3589" s="4" t="s">
        <v>15</v>
      </c>
      <c r="D3589" s="5">
        <v>2307</v>
      </c>
      <c r="E3589" s="10">
        <v>5.8</v>
      </c>
    </row>
    <row r="3590" spans="1:5" x14ac:dyDescent="0.25">
      <c r="A3590" s="1"/>
      <c r="B3590" s="1"/>
      <c r="C3590" s="3" t="s">
        <v>16</v>
      </c>
      <c r="D3590" s="6">
        <v>2250</v>
      </c>
      <c r="E3590" s="11">
        <v>5.8</v>
      </c>
    </row>
    <row r="3591" spans="1:5" x14ac:dyDescent="0.25">
      <c r="A3591" s="2"/>
      <c r="B3591" s="2"/>
      <c r="C3591" s="4" t="s">
        <v>17</v>
      </c>
      <c r="D3591" s="5">
        <v>2205</v>
      </c>
      <c r="E3591" s="10">
        <v>5.6</v>
      </c>
    </row>
    <row r="3592" spans="1:5" x14ac:dyDescent="0.25">
      <c r="A3592" s="1"/>
      <c r="B3592" s="1"/>
      <c r="C3592" s="3" t="s">
        <v>18</v>
      </c>
      <c r="D3592" s="6">
        <v>2195</v>
      </c>
      <c r="E3592" s="11">
        <v>5.4</v>
      </c>
    </row>
    <row r="3593" spans="1:5" x14ac:dyDescent="0.25">
      <c r="A3593" s="2"/>
      <c r="B3593" s="4" t="s">
        <v>20</v>
      </c>
      <c r="C3593" s="4" t="s">
        <v>7</v>
      </c>
      <c r="D3593" s="5">
        <v>1266</v>
      </c>
      <c r="E3593" s="10">
        <v>0.7</v>
      </c>
    </row>
    <row r="3594" spans="1:5" x14ac:dyDescent="0.25">
      <c r="A3594" s="1"/>
      <c r="B3594" s="1"/>
      <c r="C3594" s="3" t="s">
        <v>8</v>
      </c>
      <c r="D3594" s="6">
        <v>1481</v>
      </c>
      <c r="E3594" s="11">
        <v>0.6</v>
      </c>
    </row>
    <row r="3595" spans="1:5" x14ac:dyDescent="0.25">
      <c r="A3595" s="2"/>
      <c r="B3595" s="2"/>
      <c r="C3595" s="4" t="s">
        <v>9</v>
      </c>
      <c r="D3595" s="5">
        <v>1009</v>
      </c>
      <c r="E3595" s="10">
        <v>0.8</v>
      </c>
    </row>
    <row r="3596" spans="1:5" x14ac:dyDescent="0.25">
      <c r="A3596" s="1"/>
      <c r="B3596" s="1"/>
      <c r="C3596" s="3" t="s">
        <v>10</v>
      </c>
      <c r="D3596" s="6">
        <v>1062</v>
      </c>
      <c r="E3596" s="11">
        <v>0.7</v>
      </c>
    </row>
    <row r="3597" spans="1:5" x14ac:dyDescent="0.25">
      <c r="A3597" s="2"/>
      <c r="B3597" s="2"/>
      <c r="C3597" s="4" t="s">
        <v>11</v>
      </c>
      <c r="D3597" s="5">
        <v>898</v>
      </c>
      <c r="E3597" s="10">
        <v>0.7</v>
      </c>
    </row>
    <row r="3598" spans="1:5" x14ac:dyDescent="0.25">
      <c r="A3598" s="1"/>
      <c r="B3598" s="1"/>
      <c r="C3598" s="3" t="s">
        <v>12</v>
      </c>
      <c r="D3598" s="6">
        <v>1356</v>
      </c>
      <c r="E3598" s="11">
        <v>0.7</v>
      </c>
    </row>
    <row r="3599" spans="1:5" x14ac:dyDescent="0.25">
      <c r="A3599" s="2"/>
      <c r="B3599" s="2"/>
      <c r="C3599" s="4" t="s">
        <v>13</v>
      </c>
      <c r="D3599" s="5">
        <v>1270</v>
      </c>
      <c r="E3599" s="10">
        <v>0.8</v>
      </c>
    </row>
    <row r="3600" spans="1:5" x14ac:dyDescent="0.25">
      <c r="A3600" s="1"/>
      <c r="B3600" s="1"/>
      <c r="C3600" s="3" t="s">
        <v>14</v>
      </c>
      <c r="D3600" s="6">
        <v>1116</v>
      </c>
      <c r="E3600" s="11">
        <v>0.8</v>
      </c>
    </row>
    <row r="3601" spans="1:5" x14ac:dyDescent="0.25">
      <c r="A3601" s="2"/>
      <c r="B3601" s="2"/>
      <c r="C3601" s="4" t="s">
        <v>15</v>
      </c>
      <c r="D3601" s="5">
        <v>2415</v>
      </c>
      <c r="E3601" s="10">
        <v>0.8</v>
      </c>
    </row>
    <row r="3602" spans="1:5" x14ac:dyDescent="0.25">
      <c r="A3602" s="1"/>
      <c r="B3602" s="1"/>
      <c r="C3602" s="3" t="s">
        <v>16</v>
      </c>
      <c r="D3602" s="6">
        <v>2186</v>
      </c>
      <c r="E3602" s="11">
        <v>0.9</v>
      </c>
    </row>
    <row r="3603" spans="1:5" x14ac:dyDescent="0.25">
      <c r="A3603" s="2"/>
      <c r="B3603" s="2"/>
      <c r="C3603" s="4" t="s">
        <v>17</v>
      </c>
      <c r="D3603" s="5">
        <v>1839</v>
      </c>
      <c r="E3603" s="10">
        <v>0.9</v>
      </c>
    </row>
    <row r="3604" spans="1:5" x14ac:dyDescent="0.25">
      <c r="A3604" s="1"/>
      <c r="B3604" s="1"/>
      <c r="C3604" s="3" t="s">
        <v>18</v>
      </c>
      <c r="D3604" s="6">
        <v>2628</v>
      </c>
      <c r="E3604" s="11">
        <v>1</v>
      </c>
    </row>
    <row r="3605" spans="1:5" x14ac:dyDescent="0.25">
      <c r="A3605" s="2"/>
      <c r="B3605" s="4" t="s">
        <v>21</v>
      </c>
      <c r="C3605" s="4" t="s">
        <v>7</v>
      </c>
      <c r="D3605" s="5">
        <v>885</v>
      </c>
      <c r="E3605" s="10">
        <v>0.8</v>
      </c>
    </row>
    <row r="3606" spans="1:5" x14ac:dyDescent="0.25">
      <c r="A3606" s="1"/>
      <c r="B3606" s="1"/>
      <c r="C3606" s="3" t="s">
        <v>8</v>
      </c>
      <c r="D3606" s="6">
        <v>688</v>
      </c>
      <c r="E3606" s="11">
        <v>0.8</v>
      </c>
    </row>
    <row r="3607" spans="1:5" x14ac:dyDescent="0.25">
      <c r="A3607" s="2"/>
      <c r="B3607" s="2"/>
      <c r="C3607" s="4" t="s">
        <v>9</v>
      </c>
      <c r="D3607" s="5">
        <v>796</v>
      </c>
      <c r="E3607" s="10">
        <v>0.8</v>
      </c>
    </row>
    <row r="3608" spans="1:5" x14ac:dyDescent="0.25">
      <c r="A3608" s="1"/>
      <c r="B3608" s="1"/>
      <c r="C3608" s="3" t="s">
        <v>10</v>
      </c>
      <c r="D3608" s="6">
        <v>906</v>
      </c>
      <c r="E3608" s="11">
        <v>0.8</v>
      </c>
    </row>
    <row r="3609" spans="1:5" x14ac:dyDescent="0.25">
      <c r="A3609" s="2"/>
      <c r="B3609" s="2"/>
      <c r="C3609" s="4" t="s">
        <v>11</v>
      </c>
      <c r="D3609" s="5">
        <v>1077</v>
      </c>
      <c r="E3609" s="10">
        <v>0.8</v>
      </c>
    </row>
    <row r="3610" spans="1:5" x14ac:dyDescent="0.25">
      <c r="A3610" s="1"/>
      <c r="B3610" s="1"/>
      <c r="C3610" s="3" t="s">
        <v>12</v>
      </c>
      <c r="D3610" s="6">
        <v>1190</v>
      </c>
      <c r="E3610" s="11">
        <v>0.8</v>
      </c>
    </row>
    <row r="3611" spans="1:5" x14ac:dyDescent="0.25">
      <c r="A3611" s="2"/>
      <c r="B3611" s="2"/>
      <c r="C3611" s="4" t="s">
        <v>13</v>
      </c>
      <c r="D3611" s="5">
        <v>1198</v>
      </c>
      <c r="E3611" s="10">
        <v>0.8</v>
      </c>
    </row>
    <row r="3612" spans="1:5" x14ac:dyDescent="0.25">
      <c r="A3612" s="1"/>
      <c r="B3612" s="1"/>
      <c r="C3612" s="3" t="s">
        <v>14</v>
      </c>
      <c r="D3612" s="6">
        <v>1181</v>
      </c>
      <c r="E3612" s="11">
        <v>0.7</v>
      </c>
    </row>
    <row r="3613" spans="1:5" x14ac:dyDescent="0.25">
      <c r="A3613" s="2"/>
      <c r="B3613" s="2"/>
      <c r="C3613" s="4" t="s">
        <v>15</v>
      </c>
      <c r="D3613" s="5">
        <v>1085</v>
      </c>
      <c r="E3613" s="10">
        <v>0.8</v>
      </c>
    </row>
    <row r="3614" spans="1:5" x14ac:dyDescent="0.25">
      <c r="A3614" s="1"/>
      <c r="B3614" s="1"/>
      <c r="C3614" s="3" t="s">
        <v>16</v>
      </c>
      <c r="D3614" s="6">
        <v>1361</v>
      </c>
      <c r="E3614" s="11">
        <v>0.8</v>
      </c>
    </row>
    <row r="3615" spans="1:5" x14ac:dyDescent="0.25">
      <c r="A3615" s="2"/>
      <c r="B3615" s="2"/>
      <c r="C3615" s="4" t="s">
        <v>17</v>
      </c>
      <c r="D3615" s="5">
        <v>1316</v>
      </c>
      <c r="E3615" s="10">
        <v>0.8</v>
      </c>
    </row>
    <row r="3616" spans="1:5" x14ac:dyDescent="0.25">
      <c r="A3616" s="1"/>
      <c r="B3616" s="1"/>
      <c r="C3616" s="3" t="s">
        <v>18</v>
      </c>
      <c r="D3616" s="6">
        <v>1510</v>
      </c>
      <c r="E3616" s="11">
        <v>0.7</v>
      </c>
    </row>
    <row r="3617" spans="1:5" x14ac:dyDescent="0.25">
      <c r="A3617" s="2"/>
      <c r="B3617" s="4" t="s">
        <v>22</v>
      </c>
      <c r="C3617" s="4" t="s">
        <v>7</v>
      </c>
      <c r="D3617" s="5">
        <v>27514</v>
      </c>
      <c r="E3617" s="10">
        <v>20.2</v>
      </c>
    </row>
    <row r="3618" spans="1:5" x14ac:dyDescent="0.25">
      <c r="A3618" s="1"/>
      <c r="B3618" s="1"/>
      <c r="C3618" s="3" t="s">
        <v>8</v>
      </c>
      <c r="D3618" s="6">
        <v>32042</v>
      </c>
      <c r="E3618" s="11">
        <v>21.3</v>
      </c>
    </row>
    <row r="3619" spans="1:5" x14ac:dyDescent="0.25">
      <c r="A3619" s="2"/>
      <c r="B3619" s="2"/>
      <c r="C3619" s="4" t="s">
        <v>9</v>
      </c>
      <c r="D3619" s="5">
        <v>37435</v>
      </c>
      <c r="E3619" s="10">
        <v>23.4</v>
      </c>
    </row>
    <row r="3620" spans="1:5" x14ac:dyDescent="0.25">
      <c r="A3620" s="1"/>
      <c r="B3620" s="1"/>
      <c r="C3620" s="3" t="s">
        <v>10</v>
      </c>
      <c r="D3620" s="6">
        <v>33749</v>
      </c>
      <c r="E3620" s="11">
        <v>24.6</v>
      </c>
    </row>
    <row r="3621" spans="1:5" x14ac:dyDescent="0.25">
      <c r="A3621" s="2"/>
      <c r="B3621" s="2"/>
      <c r="C3621" s="4" t="s">
        <v>11</v>
      </c>
      <c r="D3621" s="5">
        <v>35968</v>
      </c>
      <c r="E3621" s="10">
        <v>26.9</v>
      </c>
    </row>
    <row r="3622" spans="1:5" x14ac:dyDescent="0.25">
      <c r="A3622" s="1"/>
      <c r="B3622" s="1"/>
      <c r="C3622" s="3" t="s">
        <v>12</v>
      </c>
      <c r="D3622" s="6">
        <v>42609</v>
      </c>
      <c r="E3622" s="11">
        <v>27.7</v>
      </c>
    </row>
    <row r="3623" spans="1:5" x14ac:dyDescent="0.25">
      <c r="A3623" s="2"/>
      <c r="B3623" s="2"/>
      <c r="C3623" s="4" t="s">
        <v>13</v>
      </c>
      <c r="D3623" s="5">
        <v>41611</v>
      </c>
      <c r="E3623" s="10">
        <v>27.8</v>
      </c>
    </row>
    <row r="3624" spans="1:5" x14ac:dyDescent="0.25">
      <c r="A3624" s="1"/>
      <c r="B3624" s="1"/>
      <c r="C3624" s="3" t="s">
        <v>14</v>
      </c>
      <c r="D3624" s="6">
        <v>54099</v>
      </c>
      <c r="E3624" s="11">
        <v>33.200000000000003</v>
      </c>
    </row>
    <row r="3625" spans="1:5" x14ac:dyDescent="0.25">
      <c r="A3625" s="2"/>
      <c r="B3625" s="2"/>
      <c r="C3625" s="4" t="s">
        <v>15</v>
      </c>
      <c r="D3625" s="5">
        <v>44551</v>
      </c>
      <c r="E3625" s="10">
        <v>28</v>
      </c>
    </row>
    <row r="3626" spans="1:5" x14ac:dyDescent="0.25">
      <c r="A3626" s="1"/>
      <c r="B3626" s="1"/>
      <c r="C3626" s="3" t="s">
        <v>16</v>
      </c>
      <c r="D3626" s="6">
        <v>39201</v>
      </c>
      <c r="E3626" s="11">
        <v>26.9</v>
      </c>
    </row>
    <row r="3627" spans="1:5" x14ac:dyDescent="0.25">
      <c r="A3627" s="2"/>
      <c r="B3627" s="2"/>
      <c r="C3627" s="4" t="s">
        <v>17</v>
      </c>
      <c r="D3627" s="5">
        <v>36337</v>
      </c>
      <c r="E3627" s="10">
        <v>27</v>
      </c>
    </row>
    <row r="3628" spans="1:5" x14ac:dyDescent="0.25">
      <c r="A3628" s="1"/>
      <c r="B3628" s="1"/>
      <c r="C3628" s="3" t="s">
        <v>18</v>
      </c>
      <c r="D3628" s="6">
        <v>43769</v>
      </c>
      <c r="E3628" s="11">
        <v>29.8</v>
      </c>
    </row>
    <row r="3629" spans="1:5" x14ac:dyDescent="0.25">
      <c r="A3629" s="2"/>
      <c r="B3629" s="4" t="s">
        <v>23</v>
      </c>
      <c r="C3629" s="4" t="s">
        <v>7</v>
      </c>
      <c r="D3629" s="5">
        <v>23014</v>
      </c>
      <c r="E3629" s="10">
        <v>28.7</v>
      </c>
    </row>
    <row r="3630" spans="1:5" x14ac:dyDescent="0.25">
      <c r="A3630" s="1"/>
      <c r="B3630" s="1"/>
      <c r="C3630" s="3" t="s">
        <v>8</v>
      </c>
      <c r="D3630" s="6">
        <v>16908</v>
      </c>
      <c r="E3630" s="11">
        <v>26.5</v>
      </c>
    </row>
    <row r="3631" spans="1:5" x14ac:dyDescent="0.25">
      <c r="A3631" s="2"/>
      <c r="B3631" s="2"/>
      <c r="C3631" s="4" t="s">
        <v>9</v>
      </c>
      <c r="D3631" s="5">
        <v>19142</v>
      </c>
      <c r="E3631" s="10">
        <v>26</v>
      </c>
    </row>
    <row r="3632" spans="1:5" x14ac:dyDescent="0.25">
      <c r="A3632" s="1"/>
      <c r="B3632" s="1"/>
      <c r="C3632" s="3" t="s">
        <v>10</v>
      </c>
      <c r="D3632" s="6">
        <v>20460</v>
      </c>
      <c r="E3632" s="11">
        <v>25.5</v>
      </c>
    </row>
    <row r="3633" spans="1:5" x14ac:dyDescent="0.25">
      <c r="A3633" s="2"/>
      <c r="B3633" s="2"/>
      <c r="C3633" s="4" t="s">
        <v>11</v>
      </c>
      <c r="D3633" s="5">
        <v>22835</v>
      </c>
      <c r="E3633" s="10">
        <v>26.5</v>
      </c>
    </row>
    <row r="3634" spans="1:5" x14ac:dyDescent="0.25">
      <c r="A3634" s="1"/>
      <c r="B3634" s="1"/>
      <c r="C3634" s="3" t="s">
        <v>12</v>
      </c>
      <c r="D3634" s="6">
        <v>23530</v>
      </c>
      <c r="E3634" s="11">
        <v>27.5</v>
      </c>
    </row>
    <row r="3635" spans="1:5" x14ac:dyDescent="0.25">
      <c r="A3635" s="2"/>
      <c r="B3635" s="2"/>
      <c r="C3635" s="4" t="s">
        <v>13</v>
      </c>
      <c r="D3635" s="5">
        <v>24205</v>
      </c>
      <c r="E3635" s="10">
        <v>27.6</v>
      </c>
    </row>
    <row r="3636" spans="1:5" x14ac:dyDescent="0.25">
      <c r="A3636" s="1"/>
      <c r="B3636" s="1"/>
      <c r="C3636" s="3" t="s">
        <v>14</v>
      </c>
      <c r="D3636" s="6">
        <v>22599</v>
      </c>
      <c r="E3636" s="11">
        <v>26.3</v>
      </c>
    </row>
    <row r="3637" spans="1:5" x14ac:dyDescent="0.25">
      <c r="A3637" s="2"/>
      <c r="B3637" s="2"/>
      <c r="C3637" s="4" t="s">
        <v>15</v>
      </c>
      <c r="D3637" s="5">
        <v>19871</v>
      </c>
      <c r="E3637" s="10">
        <v>24.4</v>
      </c>
    </row>
    <row r="3638" spans="1:5" x14ac:dyDescent="0.25">
      <c r="A3638" s="1"/>
      <c r="B3638" s="1"/>
      <c r="C3638" s="3" t="s">
        <v>16</v>
      </c>
      <c r="D3638" s="6">
        <v>21871</v>
      </c>
      <c r="E3638" s="11">
        <v>23.7</v>
      </c>
    </row>
    <row r="3639" spans="1:5" x14ac:dyDescent="0.25">
      <c r="A3639" s="2"/>
      <c r="B3639" s="2"/>
      <c r="C3639" s="4" t="s">
        <v>17</v>
      </c>
      <c r="D3639" s="5">
        <v>23724</v>
      </c>
      <c r="E3639" s="10">
        <v>24.3</v>
      </c>
    </row>
    <row r="3640" spans="1:5" x14ac:dyDescent="0.25">
      <c r="A3640" s="1"/>
      <c r="B3640" s="1"/>
      <c r="C3640" s="3" t="s">
        <v>18</v>
      </c>
      <c r="D3640" s="6">
        <v>25558</v>
      </c>
      <c r="E3640" s="11">
        <v>25.8</v>
      </c>
    </row>
    <row r="3641" spans="1:5" x14ac:dyDescent="0.25">
      <c r="A3641" s="2"/>
      <c r="B3641" s="4" t="s">
        <v>24</v>
      </c>
      <c r="C3641" s="4" t="s">
        <v>7</v>
      </c>
      <c r="D3641" s="5">
        <v>4117</v>
      </c>
      <c r="E3641" s="10">
        <v>0.8</v>
      </c>
    </row>
    <row r="3642" spans="1:5" x14ac:dyDescent="0.25">
      <c r="A3642" s="1"/>
      <c r="B3642" s="1"/>
      <c r="C3642" s="3" t="s">
        <v>8</v>
      </c>
      <c r="D3642" s="6">
        <v>3722</v>
      </c>
      <c r="E3642" s="11">
        <v>0.8</v>
      </c>
    </row>
    <row r="3643" spans="1:5" x14ac:dyDescent="0.25">
      <c r="A3643" s="2"/>
      <c r="B3643" s="2"/>
      <c r="C3643" s="4" t="s">
        <v>9</v>
      </c>
      <c r="D3643" s="5">
        <v>4925</v>
      </c>
      <c r="E3643" s="10">
        <v>1</v>
      </c>
    </row>
    <row r="3644" spans="1:5" x14ac:dyDescent="0.25">
      <c r="A3644" s="1"/>
      <c r="B3644" s="1"/>
      <c r="C3644" s="3" t="s">
        <v>10</v>
      </c>
      <c r="D3644" s="6">
        <v>4026</v>
      </c>
      <c r="E3644" s="11">
        <v>1.1000000000000001</v>
      </c>
    </row>
    <row r="3645" spans="1:5" x14ac:dyDescent="0.25">
      <c r="A3645" s="2"/>
      <c r="B3645" s="2"/>
      <c r="C3645" s="4" t="s">
        <v>11</v>
      </c>
      <c r="D3645" s="5">
        <v>3549</v>
      </c>
      <c r="E3645" s="10">
        <v>1</v>
      </c>
    </row>
    <row r="3646" spans="1:5" x14ac:dyDescent="0.25">
      <c r="A3646" s="1"/>
      <c r="B3646" s="1"/>
      <c r="C3646" s="3" t="s">
        <v>12</v>
      </c>
      <c r="D3646" s="6">
        <v>3724</v>
      </c>
      <c r="E3646" s="11">
        <v>1.1000000000000001</v>
      </c>
    </row>
    <row r="3647" spans="1:5" x14ac:dyDescent="0.25">
      <c r="A3647" s="2"/>
      <c r="B3647" s="2"/>
      <c r="C3647" s="4" t="s">
        <v>13</v>
      </c>
      <c r="D3647" s="5">
        <v>4235</v>
      </c>
      <c r="E3647" s="10">
        <v>1.2</v>
      </c>
    </row>
    <row r="3648" spans="1:5" x14ac:dyDescent="0.25">
      <c r="A3648" s="1"/>
      <c r="B3648" s="1"/>
      <c r="C3648" s="3" t="s">
        <v>14</v>
      </c>
      <c r="D3648" s="6">
        <v>4031</v>
      </c>
      <c r="E3648" s="11">
        <v>1.2</v>
      </c>
    </row>
    <row r="3649" spans="1:5" x14ac:dyDescent="0.25">
      <c r="A3649" s="2"/>
      <c r="B3649" s="2"/>
      <c r="C3649" s="4" t="s">
        <v>15</v>
      </c>
      <c r="D3649" s="5">
        <v>5609</v>
      </c>
      <c r="E3649" s="10">
        <v>1.1000000000000001</v>
      </c>
    </row>
    <row r="3650" spans="1:5" x14ac:dyDescent="0.25">
      <c r="A3650" s="1"/>
      <c r="B3650" s="1"/>
      <c r="C3650" s="3" t="s">
        <v>16</v>
      </c>
      <c r="D3650" s="6">
        <v>5735</v>
      </c>
      <c r="E3650" s="11">
        <v>1.2</v>
      </c>
    </row>
    <row r="3651" spans="1:5" x14ac:dyDescent="0.25">
      <c r="A3651" s="2"/>
      <c r="B3651" s="2"/>
      <c r="C3651" s="4" t="s">
        <v>17</v>
      </c>
      <c r="D3651" s="5">
        <v>7952</v>
      </c>
      <c r="E3651" s="10">
        <v>1.2</v>
      </c>
    </row>
    <row r="3652" spans="1:5" x14ac:dyDescent="0.25">
      <c r="A3652" s="1"/>
      <c r="B3652" s="1"/>
      <c r="C3652" s="3" t="s">
        <v>18</v>
      </c>
      <c r="D3652" s="6">
        <v>6398</v>
      </c>
      <c r="E3652" s="11">
        <v>1.3</v>
      </c>
    </row>
    <row r="3653" spans="1:5" x14ac:dyDescent="0.25">
      <c r="A3653" s="2"/>
      <c r="B3653" s="4" t="s">
        <v>25</v>
      </c>
      <c r="C3653" s="4" t="s">
        <v>7</v>
      </c>
      <c r="D3653" s="5">
        <v>1293</v>
      </c>
      <c r="E3653" s="10">
        <v>1.2</v>
      </c>
    </row>
    <row r="3654" spans="1:5" x14ac:dyDescent="0.25">
      <c r="A3654" s="1"/>
      <c r="B3654" s="1"/>
      <c r="C3654" s="3" t="s">
        <v>8</v>
      </c>
      <c r="D3654" s="6">
        <v>1036</v>
      </c>
      <c r="E3654" s="11">
        <v>1</v>
      </c>
    </row>
    <row r="3655" spans="1:5" x14ac:dyDescent="0.25">
      <c r="A3655" s="2"/>
      <c r="B3655" s="2"/>
      <c r="C3655" s="4" t="s">
        <v>9</v>
      </c>
      <c r="D3655" s="5">
        <v>1043</v>
      </c>
      <c r="E3655" s="10">
        <v>1</v>
      </c>
    </row>
    <row r="3656" spans="1:5" x14ac:dyDescent="0.25">
      <c r="A3656" s="1"/>
      <c r="B3656" s="1"/>
      <c r="C3656" s="3" t="s">
        <v>10</v>
      </c>
      <c r="D3656" s="6">
        <v>1009</v>
      </c>
      <c r="E3656" s="11">
        <v>1</v>
      </c>
    </row>
    <row r="3657" spans="1:5" x14ac:dyDescent="0.25">
      <c r="A3657" s="2"/>
      <c r="B3657" s="2"/>
      <c r="C3657" s="4" t="s">
        <v>11</v>
      </c>
      <c r="D3657" s="5">
        <v>1122</v>
      </c>
      <c r="E3657" s="10">
        <v>1</v>
      </c>
    </row>
    <row r="3658" spans="1:5" x14ac:dyDescent="0.25">
      <c r="A3658" s="1"/>
      <c r="B3658" s="1"/>
      <c r="C3658" s="3" t="s">
        <v>12</v>
      </c>
      <c r="D3658" s="6">
        <v>1173</v>
      </c>
      <c r="E3658" s="11">
        <v>1.1000000000000001</v>
      </c>
    </row>
    <row r="3659" spans="1:5" x14ac:dyDescent="0.25">
      <c r="A3659" s="2"/>
      <c r="B3659" s="2"/>
      <c r="C3659" s="4" t="s">
        <v>13</v>
      </c>
      <c r="D3659" s="5">
        <v>1343</v>
      </c>
      <c r="E3659" s="10">
        <v>1.3</v>
      </c>
    </row>
    <row r="3660" spans="1:5" x14ac:dyDescent="0.25">
      <c r="A3660" s="1"/>
      <c r="B3660" s="1"/>
      <c r="C3660" s="3" t="s">
        <v>14</v>
      </c>
      <c r="D3660" s="6">
        <v>1493</v>
      </c>
      <c r="E3660" s="11">
        <v>1.2</v>
      </c>
    </row>
    <row r="3661" spans="1:5" x14ac:dyDescent="0.25">
      <c r="A3661" s="2"/>
      <c r="B3661" s="2"/>
      <c r="C3661" s="4" t="s">
        <v>15</v>
      </c>
      <c r="D3661" s="5">
        <v>1739</v>
      </c>
      <c r="E3661" s="10">
        <v>1.4</v>
      </c>
    </row>
    <row r="3662" spans="1:5" x14ac:dyDescent="0.25">
      <c r="A3662" s="1"/>
      <c r="B3662" s="1"/>
      <c r="C3662" s="3" t="s">
        <v>16</v>
      </c>
      <c r="D3662" s="6">
        <v>1732</v>
      </c>
      <c r="E3662" s="11">
        <v>1.3</v>
      </c>
    </row>
    <row r="3663" spans="1:5" x14ac:dyDescent="0.25">
      <c r="A3663" s="2"/>
      <c r="B3663" s="2"/>
      <c r="C3663" s="4" t="s">
        <v>17</v>
      </c>
      <c r="D3663" s="5">
        <v>1777</v>
      </c>
      <c r="E3663" s="10">
        <v>1.4</v>
      </c>
    </row>
    <row r="3664" spans="1:5" x14ac:dyDescent="0.25">
      <c r="A3664" s="1"/>
      <c r="B3664" s="1"/>
      <c r="C3664" s="3" t="s">
        <v>18</v>
      </c>
      <c r="D3664" s="6">
        <v>2083</v>
      </c>
      <c r="E3664" s="11">
        <v>1.4</v>
      </c>
    </row>
    <row r="3665" spans="1:5" x14ac:dyDescent="0.25">
      <c r="A3665" s="2"/>
      <c r="B3665" s="4" t="s">
        <v>26</v>
      </c>
      <c r="C3665" s="4" t="s">
        <v>7</v>
      </c>
      <c r="D3665" s="5">
        <v>12802</v>
      </c>
      <c r="E3665" s="10">
        <v>17.5</v>
      </c>
    </row>
    <row r="3666" spans="1:5" x14ac:dyDescent="0.25">
      <c r="A3666" s="1"/>
      <c r="B3666" s="1"/>
      <c r="C3666" s="3" t="s">
        <v>8</v>
      </c>
      <c r="D3666" s="6">
        <v>12940</v>
      </c>
      <c r="E3666" s="11">
        <v>16.600000000000001</v>
      </c>
    </row>
    <row r="3667" spans="1:5" x14ac:dyDescent="0.25">
      <c r="A3667" s="2"/>
      <c r="B3667" s="2"/>
      <c r="C3667" s="4" t="s">
        <v>9</v>
      </c>
      <c r="D3667" s="5">
        <v>13114</v>
      </c>
      <c r="E3667" s="10">
        <v>16.8</v>
      </c>
    </row>
    <row r="3668" spans="1:5" x14ac:dyDescent="0.25">
      <c r="A3668" s="1"/>
      <c r="B3668" s="1"/>
      <c r="C3668" s="3" t="s">
        <v>10</v>
      </c>
      <c r="D3668" s="6">
        <v>15342</v>
      </c>
      <c r="E3668" s="11">
        <v>18.399999999999999</v>
      </c>
    </row>
    <row r="3669" spans="1:5" x14ac:dyDescent="0.25">
      <c r="A3669" s="2"/>
      <c r="B3669" s="2"/>
      <c r="C3669" s="4" t="s">
        <v>11</v>
      </c>
      <c r="D3669" s="5">
        <v>16937</v>
      </c>
      <c r="E3669" s="10">
        <v>19.3</v>
      </c>
    </row>
    <row r="3670" spans="1:5" x14ac:dyDescent="0.25">
      <c r="A3670" s="1"/>
      <c r="B3670" s="1"/>
      <c r="C3670" s="3" t="s">
        <v>12</v>
      </c>
      <c r="D3670" s="6">
        <v>16545</v>
      </c>
      <c r="E3670" s="11">
        <v>19.5</v>
      </c>
    </row>
    <row r="3671" spans="1:5" x14ac:dyDescent="0.25">
      <c r="A3671" s="2"/>
      <c r="B3671" s="2"/>
      <c r="C3671" s="4" t="s">
        <v>13</v>
      </c>
      <c r="D3671" s="5">
        <v>17672</v>
      </c>
      <c r="E3671" s="10">
        <v>19.899999999999999</v>
      </c>
    </row>
    <row r="3672" spans="1:5" x14ac:dyDescent="0.25">
      <c r="A3672" s="1"/>
      <c r="B3672" s="1"/>
      <c r="C3672" s="3" t="s">
        <v>14</v>
      </c>
      <c r="D3672" s="6">
        <v>16643</v>
      </c>
      <c r="E3672" s="11">
        <v>19.8</v>
      </c>
    </row>
    <row r="3673" spans="1:5" x14ac:dyDescent="0.25">
      <c r="A3673" s="2"/>
      <c r="B3673" s="2"/>
      <c r="C3673" s="4" t="s">
        <v>15</v>
      </c>
      <c r="D3673" s="5">
        <v>14710</v>
      </c>
      <c r="E3673" s="10">
        <v>18.7</v>
      </c>
    </row>
    <row r="3674" spans="1:5" x14ac:dyDescent="0.25">
      <c r="A3674" s="1"/>
      <c r="B3674" s="1"/>
      <c r="C3674" s="3" t="s">
        <v>16</v>
      </c>
      <c r="D3674" s="6">
        <v>15130</v>
      </c>
      <c r="E3674" s="11">
        <v>18.8</v>
      </c>
    </row>
    <row r="3675" spans="1:5" x14ac:dyDescent="0.25">
      <c r="A3675" s="2"/>
      <c r="B3675" s="2"/>
      <c r="C3675" s="4" t="s">
        <v>17</v>
      </c>
      <c r="D3675" s="5">
        <v>16171</v>
      </c>
      <c r="E3675" s="10">
        <v>19.5</v>
      </c>
    </row>
    <row r="3676" spans="1:5" x14ac:dyDescent="0.25">
      <c r="A3676" s="1"/>
      <c r="B3676" s="1"/>
      <c r="C3676" s="3" t="s">
        <v>18</v>
      </c>
      <c r="D3676" s="6">
        <v>16332</v>
      </c>
      <c r="E3676" s="11">
        <v>19.8</v>
      </c>
    </row>
    <row r="3677" spans="1:5" x14ac:dyDescent="0.25">
      <c r="A3677" s="2"/>
      <c r="B3677" s="4" t="s">
        <v>27</v>
      </c>
      <c r="C3677" s="4" t="s">
        <v>7</v>
      </c>
      <c r="D3677" s="5">
        <v>13897</v>
      </c>
      <c r="E3677" s="10">
        <v>29.8</v>
      </c>
    </row>
    <row r="3678" spans="1:5" x14ac:dyDescent="0.25">
      <c r="A3678" s="1"/>
      <c r="B3678" s="1"/>
      <c r="C3678" s="3" t="s">
        <v>8</v>
      </c>
      <c r="D3678" s="6">
        <v>12896</v>
      </c>
      <c r="E3678" s="11">
        <v>29.4</v>
      </c>
    </row>
    <row r="3679" spans="1:5" x14ac:dyDescent="0.25">
      <c r="A3679" s="2"/>
      <c r="B3679" s="2"/>
      <c r="C3679" s="4" t="s">
        <v>9</v>
      </c>
      <c r="D3679" s="5">
        <v>13422</v>
      </c>
      <c r="E3679" s="10">
        <v>29</v>
      </c>
    </row>
    <row r="3680" spans="1:5" x14ac:dyDescent="0.25">
      <c r="A3680" s="1"/>
      <c r="B3680" s="1"/>
      <c r="C3680" s="3" t="s">
        <v>10</v>
      </c>
      <c r="D3680" s="6">
        <v>13624</v>
      </c>
      <c r="E3680" s="11">
        <v>29.4</v>
      </c>
    </row>
    <row r="3681" spans="1:5" x14ac:dyDescent="0.25">
      <c r="A3681" s="2"/>
      <c r="B3681" s="2"/>
      <c r="C3681" s="4" t="s">
        <v>11</v>
      </c>
      <c r="D3681" s="5">
        <v>14898</v>
      </c>
      <c r="E3681" s="10">
        <v>29.8</v>
      </c>
    </row>
    <row r="3682" spans="1:5" x14ac:dyDescent="0.25">
      <c r="A3682" s="1"/>
      <c r="B3682" s="1"/>
      <c r="C3682" s="3" t="s">
        <v>12</v>
      </c>
      <c r="D3682" s="6">
        <v>15060</v>
      </c>
      <c r="E3682" s="11">
        <v>29.5</v>
      </c>
    </row>
    <row r="3683" spans="1:5" x14ac:dyDescent="0.25">
      <c r="A3683" s="2"/>
      <c r="B3683" s="2"/>
      <c r="C3683" s="4" t="s">
        <v>13</v>
      </c>
      <c r="D3683" s="5">
        <v>16589</v>
      </c>
      <c r="E3683" s="10">
        <v>29.7</v>
      </c>
    </row>
    <row r="3684" spans="1:5" x14ac:dyDescent="0.25">
      <c r="A3684" s="1"/>
      <c r="B3684" s="1"/>
      <c r="C3684" s="3" t="s">
        <v>14</v>
      </c>
      <c r="D3684" s="6">
        <v>17635</v>
      </c>
      <c r="E3684" s="11">
        <v>30</v>
      </c>
    </row>
    <row r="3685" spans="1:5" x14ac:dyDescent="0.25">
      <c r="A3685" s="2"/>
      <c r="B3685" s="2"/>
      <c r="C3685" s="4" t="s">
        <v>15</v>
      </c>
      <c r="D3685" s="5">
        <v>17121</v>
      </c>
      <c r="E3685" s="10">
        <v>29.4</v>
      </c>
    </row>
    <row r="3686" spans="1:5" x14ac:dyDescent="0.25">
      <c r="A3686" s="1"/>
      <c r="B3686" s="1"/>
      <c r="C3686" s="3" t="s">
        <v>16</v>
      </c>
      <c r="D3686" s="6">
        <v>16860</v>
      </c>
      <c r="E3686" s="11">
        <v>29.1</v>
      </c>
    </row>
    <row r="3687" spans="1:5" x14ac:dyDescent="0.25">
      <c r="A3687" s="2"/>
      <c r="B3687" s="2"/>
      <c r="C3687" s="4" t="s">
        <v>17</v>
      </c>
      <c r="D3687" s="5">
        <v>19018</v>
      </c>
      <c r="E3687" s="10">
        <v>28.8</v>
      </c>
    </row>
    <row r="3688" spans="1:5" x14ac:dyDescent="0.25">
      <c r="A3688" s="1"/>
      <c r="B3688" s="1"/>
      <c r="C3688" s="3" t="s">
        <v>18</v>
      </c>
      <c r="D3688" s="6">
        <v>19551</v>
      </c>
      <c r="E3688" s="11">
        <v>28.7</v>
      </c>
    </row>
    <row r="3689" spans="1:5" x14ac:dyDescent="0.25">
      <c r="A3689" s="2"/>
      <c r="B3689" s="4" t="s">
        <v>28</v>
      </c>
      <c r="C3689" s="4" t="s">
        <v>7</v>
      </c>
      <c r="D3689" s="5">
        <v>0</v>
      </c>
      <c r="E3689" s="10">
        <v>0</v>
      </c>
    </row>
    <row r="3690" spans="1:5" x14ac:dyDescent="0.25">
      <c r="A3690" s="1"/>
      <c r="B3690" s="1"/>
      <c r="C3690" s="3" t="s">
        <v>8</v>
      </c>
      <c r="D3690" s="6">
        <v>0</v>
      </c>
      <c r="E3690" s="11">
        <v>0</v>
      </c>
    </row>
    <row r="3691" spans="1:5" x14ac:dyDescent="0.25">
      <c r="A3691" s="2"/>
      <c r="B3691" s="2"/>
      <c r="C3691" s="4" t="s">
        <v>9</v>
      </c>
      <c r="D3691" s="5">
        <v>0</v>
      </c>
      <c r="E3691" s="10">
        <v>0</v>
      </c>
    </row>
    <row r="3692" spans="1:5" x14ac:dyDescent="0.25">
      <c r="A3692" s="1"/>
      <c r="B3692" s="1"/>
      <c r="C3692" s="3" t="s">
        <v>10</v>
      </c>
      <c r="D3692" s="6">
        <v>0</v>
      </c>
      <c r="E3692" s="11">
        <v>0</v>
      </c>
    </row>
    <row r="3693" spans="1:5" x14ac:dyDescent="0.25">
      <c r="A3693" s="2"/>
      <c r="B3693" s="2"/>
      <c r="C3693" s="4" t="s">
        <v>11</v>
      </c>
      <c r="D3693" s="5">
        <v>0</v>
      </c>
      <c r="E3693" s="10">
        <v>0</v>
      </c>
    </row>
    <row r="3694" spans="1:5" x14ac:dyDescent="0.25">
      <c r="A3694" s="1"/>
      <c r="B3694" s="1"/>
      <c r="C3694" s="3" t="s">
        <v>12</v>
      </c>
      <c r="D3694" s="6">
        <v>0</v>
      </c>
      <c r="E3694" s="11">
        <v>0</v>
      </c>
    </row>
    <row r="3695" spans="1:5" x14ac:dyDescent="0.25">
      <c r="A3695" s="2"/>
      <c r="B3695" s="2"/>
      <c r="C3695" s="4" t="s">
        <v>13</v>
      </c>
      <c r="D3695" s="5">
        <v>0</v>
      </c>
      <c r="E3695" s="10">
        <v>0</v>
      </c>
    </row>
    <row r="3696" spans="1:5" x14ac:dyDescent="0.25">
      <c r="A3696" s="1"/>
      <c r="B3696" s="1"/>
      <c r="C3696" s="3" t="s">
        <v>14</v>
      </c>
      <c r="D3696" s="6">
        <v>0</v>
      </c>
      <c r="E3696" s="11">
        <v>0</v>
      </c>
    </row>
    <row r="3697" spans="1:5" x14ac:dyDescent="0.25">
      <c r="A3697" s="2"/>
      <c r="B3697" s="2"/>
      <c r="C3697" s="4" t="s">
        <v>15</v>
      </c>
      <c r="D3697" s="5">
        <v>0</v>
      </c>
      <c r="E3697" s="10">
        <v>0</v>
      </c>
    </row>
    <row r="3698" spans="1:5" x14ac:dyDescent="0.25">
      <c r="A3698" s="1"/>
      <c r="B3698" s="1"/>
      <c r="C3698" s="3" t="s">
        <v>16</v>
      </c>
      <c r="D3698" s="6">
        <v>0</v>
      </c>
      <c r="E3698" s="11">
        <v>0</v>
      </c>
    </row>
    <row r="3699" spans="1:5" x14ac:dyDescent="0.25">
      <c r="A3699" s="2"/>
      <c r="B3699" s="2"/>
      <c r="C3699" s="4" t="s">
        <v>17</v>
      </c>
      <c r="D3699" s="5">
        <v>0</v>
      </c>
      <c r="E3699" s="10">
        <v>0</v>
      </c>
    </row>
    <row r="3700" spans="1:5" x14ac:dyDescent="0.25">
      <c r="A3700" s="1"/>
      <c r="B3700" s="1"/>
      <c r="C3700" s="3" t="s">
        <v>18</v>
      </c>
      <c r="D3700" s="6">
        <v>0</v>
      </c>
      <c r="E3700" s="11">
        <v>0</v>
      </c>
    </row>
    <row r="3701" spans="1:5" x14ac:dyDescent="0.25">
      <c r="A3701" s="2"/>
      <c r="B3701" s="4" t="s">
        <v>29</v>
      </c>
      <c r="C3701" s="4" t="s">
        <v>7</v>
      </c>
      <c r="D3701" s="5">
        <v>3596</v>
      </c>
      <c r="E3701" s="10">
        <v>3.4</v>
      </c>
    </row>
    <row r="3702" spans="1:5" x14ac:dyDescent="0.25">
      <c r="A3702" s="1"/>
      <c r="B3702" s="1"/>
      <c r="C3702" s="3" t="s">
        <v>8</v>
      </c>
      <c r="D3702" s="6">
        <v>2884</v>
      </c>
      <c r="E3702" s="11">
        <v>3.3</v>
      </c>
    </row>
    <row r="3703" spans="1:5" x14ac:dyDescent="0.25">
      <c r="A3703" s="2"/>
      <c r="B3703" s="2"/>
      <c r="C3703" s="4" t="s">
        <v>9</v>
      </c>
      <c r="D3703" s="5">
        <v>3158</v>
      </c>
      <c r="E3703" s="10">
        <v>2.7</v>
      </c>
    </row>
    <row r="3704" spans="1:5" x14ac:dyDescent="0.25">
      <c r="A3704" s="1"/>
      <c r="B3704" s="1"/>
      <c r="C3704" s="3" t="s">
        <v>10</v>
      </c>
      <c r="D3704" s="6">
        <v>3269</v>
      </c>
      <c r="E3704" s="11">
        <v>2.8</v>
      </c>
    </row>
    <row r="3705" spans="1:5" x14ac:dyDescent="0.25">
      <c r="A3705" s="2"/>
      <c r="B3705" s="2"/>
      <c r="C3705" s="4" t="s">
        <v>11</v>
      </c>
      <c r="D3705" s="5">
        <v>3575</v>
      </c>
      <c r="E3705" s="10">
        <v>3</v>
      </c>
    </row>
    <row r="3706" spans="1:5" x14ac:dyDescent="0.25">
      <c r="A3706" s="1"/>
      <c r="B3706" s="1"/>
      <c r="C3706" s="3" t="s">
        <v>12</v>
      </c>
      <c r="D3706" s="6">
        <v>4594</v>
      </c>
      <c r="E3706" s="11">
        <v>4.2</v>
      </c>
    </row>
    <row r="3707" spans="1:5" x14ac:dyDescent="0.25">
      <c r="A3707" s="2"/>
      <c r="B3707" s="2"/>
      <c r="C3707" s="4" t="s">
        <v>13</v>
      </c>
      <c r="D3707" s="5">
        <v>4132</v>
      </c>
      <c r="E3707" s="10">
        <v>3.8</v>
      </c>
    </row>
    <row r="3708" spans="1:5" x14ac:dyDescent="0.25">
      <c r="A3708" s="1"/>
      <c r="B3708" s="1"/>
      <c r="C3708" s="3" t="s">
        <v>14</v>
      </c>
      <c r="D3708" s="6">
        <v>5364</v>
      </c>
      <c r="E3708" s="11">
        <v>3.7</v>
      </c>
    </row>
    <row r="3709" spans="1:5" x14ac:dyDescent="0.25">
      <c r="A3709" s="2"/>
      <c r="B3709" s="2"/>
      <c r="C3709" s="4" t="s">
        <v>15</v>
      </c>
      <c r="D3709" s="5">
        <v>6195</v>
      </c>
      <c r="E3709" s="10">
        <v>4</v>
      </c>
    </row>
    <row r="3710" spans="1:5" x14ac:dyDescent="0.25">
      <c r="A3710" s="1"/>
      <c r="B3710" s="1"/>
      <c r="C3710" s="3" t="s">
        <v>16</v>
      </c>
      <c r="D3710" s="6">
        <v>5972</v>
      </c>
      <c r="E3710" s="11">
        <v>3.9</v>
      </c>
    </row>
    <row r="3711" spans="1:5" x14ac:dyDescent="0.25">
      <c r="A3711" s="2"/>
      <c r="B3711" s="2"/>
      <c r="C3711" s="4" t="s">
        <v>17</v>
      </c>
      <c r="D3711" s="5">
        <v>6617</v>
      </c>
      <c r="E3711" s="10">
        <v>2.9</v>
      </c>
    </row>
    <row r="3712" spans="1:5" x14ac:dyDescent="0.25">
      <c r="A3712" s="1"/>
      <c r="B3712" s="1"/>
      <c r="C3712" s="3" t="s">
        <v>18</v>
      </c>
      <c r="D3712" s="6">
        <v>8009</v>
      </c>
      <c r="E3712" s="11">
        <v>4.5</v>
      </c>
    </row>
    <row r="3713" spans="1:5" x14ac:dyDescent="0.25">
      <c r="A3713" s="2"/>
      <c r="B3713" s="4" t="s">
        <v>30</v>
      </c>
      <c r="C3713" s="4" t="s">
        <v>7</v>
      </c>
      <c r="D3713" s="5">
        <v>8010</v>
      </c>
      <c r="E3713" s="10">
        <v>9.8000000000000007</v>
      </c>
    </row>
    <row r="3714" spans="1:5" x14ac:dyDescent="0.25">
      <c r="A3714" s="1"/>
      <c r="B3714" s="1"/>
      <c r="C3714" s="3" t="s">
        <v>8</v>
      </c>
      <c r="D3714" s="6">
        <v>8173</v>
      </c>
      <c r="E3714" s="11">
        <v>11</v>
      </c>
    </row>
    <row r="3715" spans="1:5" x14ac:dyDescent="0.25">
      <c r="A3715" s="2"/>
      <c r="B3715" s="2"/>
      <c r="C3715" s="4" t="s">
        <v>9</v>
      </c>
      <c r="D3715" s="5">
        <v>8080</v>
      </c>
      <c r="E3715" s="10">
        <v>10.5</v>
      </c>
    </row>
    <row r="3716" spans="1:5" x14ac:dyDescent="0.25">
      <c r="A3716" s="1"/>
      <c r="B3716" s="1"/>
      <c r="C3716" s="3" t="s">
        <v>10</v>
      </c>
      <c r="D3716" s="6">
        <v>8253</v>
      </c>
      <c r="E3716" s="11">
        <v>10.6</v>
      </c>
    </row>
    <row r="3717" spans="1:5" x14ac:dyDescent="0.25">
      <c r="A3717" s="2"/>
      <c r="B3717" s="2"/>
      <c r="C3717" s="4" t="s">
        <v>11</v>
      </c>
      <c r="D3717" s="5">
        <v>8993</v>
      </c>
      <c r="E3717" s="10">
        <v>10.8</v>
      </c>
    </row>
    <row r="3718" spans="1:5" x14ac:dyDescent="0.25">
      <c r="A3718" s="1"/>
      <c r="B3718" s="1"/>
      <c r="C3718" s="3" t="s">
        <v>12</v>
      </c>
      <c r="D3718" s="6">
        <v>10667</v>
      </c>
      <c r="E3718" s="11">
        <v>11.9</v>
      </c>
    </row>
    <row r="3719" spans="1:5" x14ac:dyDescent="0.25">
      <c r="A3719" s="2"/>
      <c r="B3719" s="2"/>
      <c r="C3719" s="4" t="s">
        <v>13</v>
      </c>
      <c r="D3719" s="5">
        <v>11947</v>
      </c>
      <c r="E3719" s="10">
        <v>12.5</v>
      </c>
    </row>
    <row r="3720" spans="1:5" x14ac:dyDescent="0.25">
      <c r="A3720" s="1"/>
      <c r="B3720" s="1"/>
      <c r="C3720" s="3" t="s">
        <v>14</v>
      </c>
      <c r="D3720" s="6">
        <v>11887</v>
      </c>
      <c r="E3720" s="11">
        <v>12.2</v>
      </c>
    </row>
    <row r="3721" spans="1:5" x14ac:dyDescent="0.25">
      <c r="A3721" s="2"/>
      <c r="B3721" s="2"/>
      <c r="C3721" s="4" t="s">
        <v>15</v>
      </c>
      <c r="D3721" s="5">
        <v>8600</v>
      </c>
      <c r="E3721" s="10">
        <v>12.1</v>
      </c>
    </row>
    <row r="3722" spans="1:5" x14ac:dyDescent="0.25">
      <c r="A3722" s="1"/>
      <c r="B3722" s="1"/>
      <c r="C3722" s="3" t="s">
        <v>16</v>
      </c>
      <c r="D3722" s="6">
        <v>9083</v>
      </c>
      <c r="E3722" s="11">
        <v>11.3</v>
      </c>
    </row>
    <row r="3723" spans="1:5" x14ac:dyDescent="0.25">
      <c r="A3723" s="2"/>
      <c r="B3723" s="2"/>
      <c r="C3723" s="4" t="s">
        <v>17</v>
      </c>
      <c r="D3723" s="5">
        <v>7599</v>
      </c>
      <c r="E3723" s="10">
        <v>11.1</v>
      </c>
    </row>
    <row r="3724" spans="1:5" x14ac:dyDescent="0.25">
      <c r="A3724" s="1"/>
      <c r="B3724" s="1"/>
      <c r="C3724" s="3" t="s">
        <v>18</v>
      </c>
      <c r="D3724" s="6">
        <v>7588</v>
      </c>
      <c r="E3724" s="11">
        <v>11.9</v>
      </c>
    </row>
    <row r="3725" spans="1:5" x14ac:dyDescent="0.25">
      <c r="A3725" s="2"/>
      <c r="B3725" s="4" t="s">
        <v>31</v>
      </c>
      <c r="C3725" s="4" t="s">
        <v>7</v>
      </c>
      <c r="D3725" s="5">
        <v>608</v>
      </c>
      <c r="E3725" s="10">
        <v>1.5</v>
      </c>
    </row>
    <row r="3726" spans="1:5" x14ac:dyDescent="0.25">
      <c r="A3726" s="1"/>
      <c r="B3726" s="1"/>
      <c r="C3726" s="3" t="s">
        <v>8</v>
      </c>
      <c r="D3726" s="6">
        <v>746</v>
      </c>
      <c r="E3726" s="11">
        <v>1.5</v>
      </c>
    </row>
    <row r="3727" spans="1:5" x14ac:dyDescent="0.25">
      <c r="A3727" s="2"/>
      <c r="B3727" s="2"/>
      <c r="C3727" s="4" t="s">
        <v>9</v>
      </c>
      <c r="D3727" s="5">
        <v>797</v>
      </c>
      <c r="E3727" s="10">
        <v>1.5</v>
      </c>
    </row>
    <row r="3728" spans="1:5" x14ac:dyDescent="0.25">
      <c r="A3728" s="1"/>
      <c r="B3728" s="1"/>
      <c r="C3728" s="3" t="s">
        <v>10</v>
      </c>
      <c r="D3728" s="6">
        <v>794</v>
      </c>
      <c r="E3728" s="11">
        <v>1.4</v>
      </c>
    </row>
    <row r="3729" spans="1:5" x14ac:dyDescent="0.25">
      <c r="A3729" s="2"/>
      <c r="B3729" s="2"/>
      <c r="C3729" s="4" t="s">
        <v>11</v>
      </c>
      <c r="D3729" s="5">
        <v>652</v>
      </c>
      <c r="E3729" s="10">
        <v>1.4</v>
      </c>
    </row>
    <row r="3730" spans="1:5" x14ac:dyDescent="0.25">
      <c r="A3730" s="1"/>
      <c r="B3730" s="1"/>
      <c r="C3730" s="3" t="s">
        <v>12</v>
      </c>
      <c r="D3730" s="6">
        <v>711</v>
      </c>
      <c r="E3730" s="11">
        <v>1.3</v>
      </c>
    </row>
    <row r="3731" spans="1:5" x14ac:dyDescent="0.25">
      <c r="A3731" s="2"/>
      <c r="B3731" s="2"/>
      <c r="C3731" s="4" t="s">
        <v>13</v>
      </c>
      <c r="D3731" s="5">
        <v>703</v>
      </c>
      <c r="E3731" s="10">
        <v>1.3</v>
      </c>
    </row>
    <row r="3732" spans="1:5" x14ac:dyDescent="0.25">
      <c r="A3732" s="1"/>
      <c r="B3732" s="1"/>
      <c r="C3732" s="3" t="s">
        <v>14</v>
      </c>
      <c r="D3732" s="6">
        <v>755</v>
      </c>
      <c r="E3732" s="11">
        <v>1.5</v>
      </c>
    </row>
    <row r="3733" spans="1:5" x14ac:dyDescent="0.25">
      <c r="A3733" s="2"/>
      <c r="B3733" s="2"/>
      <c r="C3733" s="4" t="s">
        <v>15</v>
      </c>
      <c r="D3733" s="5">
        <v>725</v>
      </c>
      <c r="E3733" s="10">
        <v>1.4</v>
      </c>
    </row>
    <row r="3734" spans="1:5" x14ac:dyDescent="0.25">
      <c r="A3734" s="1"/>
      <c r="B3734" s="1"/>
      <c r="C3734" s="3" t="s">
        <v>16</v>
      </c>
      <c r="D3734" s="6">
        <v>735</v>
      </c>
      <c r="E3734" s="11">
        <v>1.2</v>
      </c>
    </row>
    <row r="3735" spans="1:5" x14ac:dyDescent="0.25">
      <c r="A3735" s="2"/>
      <c r="B3735" s="2"/>
      <c r="C3735" s="4" t="s">
        <v>17</v>
      </c>
      <c r="D3735" s="5">
        <v>743</v>
      </c>
      <c r="E3735" s="10">
        <v>1.2</v>
      </c>
    </row>
    <row r="3736" spans="1:5" x14ac:dyDescent="0.25">
      <c r="A3736" s="1"/>
      <c r="B3736" s="1"/>
      <c r="C3736" s="3" t="s">
        <v>18</v>
      </c>
      <c r="D3736" s="6">
        <v>672</v>
      </c>
      <c r="E3736" s="11">
        <v>1.1000000000000001</v>
      </c>
    </row>
    <row r="3737" spans="1:5" x14ac:dyDescent="0.25">
      <c r="A3737" s="2"/>
      <c r="B3737" s="4" t="s">
        <v>32</v>
      </c>
      <c r="C3737" s="4" t="s">
        <v>7</v>
      </c>
      <c r="D3737" s="5">
        <v>3500</v>
      </c>
      <c r="E3737" s="10">
        <v>8.3000000000000007</v>
      </c>
    </row>
    <row r="3738" spans="1:5" x14ac:dyDescent="0.25">
      <c r="A3738" s="1"/>
      <c r="B3738" s="1"/>
      <c r="C3738" s="3" t="s">
        <v>8</v>
      </c>
      <c r="D3738" s="6">
        <v>3718</v>
      </c>
      <c r="E3738" s="11">
        <v>8.5</v>
      </c>
    </row>
    <row r="3739" spans="1:5" x14ac:dyDescent="0.25">
      <c r="A3739" s="2"/>
      <c r="B3739" s="2"/>
      <c r="C3739" s="4" t="s">
        <v>9</v>
      </c>
      <c r="D3739" s="5">
        <v>2950</v>
      </c>
      <c r="E3739" s="10">
        <v>7.8</v>
      </c>
    </row>
    <row r="3740" spans="1:5" x14ac:dyDescent="0.25">
      <c r="A3740" s="1"/>
      <c r="B3740" s="1"/>
      <c r="C3740" s="3" t="s">
        <v>10</v>
      </c>
      <c r="D3740" s="6">
        <v>3073</v>
      </c>
      <c r="E3740" s="11">
        <v>7.8</v>
      </c>
    </row>
    <row r="3741" spans="1:5" x14ac:dyDescent="0.25">
      <c r="A3741" s="2"/>
      <c r="B3741" s="2"/>
      <c r="C3741" s="4" t="s">
        <v>11</v>
      </c>
      <c r="D3741" s="5">
        <v>3480</v>
      </c>
      <c r="E3741" s="10">
        <v>8</v>
      </c>
    </row>
    <row r="3742" spans="1:5" x14ac:dyDescent="0.25">
      <c r="A3742" s="1"/>
      <c r="B3742" s="1"/>
      <c r="C3742" s="3" t="s">
        <v>12</v>
      </c>
      <c r="D3742" s="6">
        <v>3290</v>
      </c>
      <c r="E3742" s="11">
        <v>7.6</v>
      </c>
    </row>
    <row r="3743" spans="1:5" x14ac:dyDescent="0.25">
      <c r="A3743" s="2"/>
      <c r="B3743" s="2"/>
      <c r="C3743" s="4" t="s">
        <v>13</v>
      </c>
      <c r="D3743" s="5">
        <v>3402</v>
      </c>
      <c r="E3743" s="10">
        <v>7.8</v>
      </c>
    </row>
    <row r="3744" spans="1:5" x14ac:dyDescent="0.25">
      <c r="A3744" s="1"/>
      <c r="B3744" s="1"/>
      <c r="C3744" s="3" t="s">
        <v>14</v>
      </c>
      <c r="D3744" s="6">
        <v>3203</v>
      </c>
      <c r="E3744" s="11">
        <v>7.8</v>
      </c>
    </row>
    <row r="3745" spans="1:5" x14ac:dyDescent="0.25">
      <c r="A3745" s="2"/>
      <c r="B3745" s="2"/>
      <c r="C3745" s="4" t="s">
        <v>15</v>
      </c>
      <c r="D3745" s="5">
        <v>3264</v>
      </c>
      <c r="E3745" s="10">
        <v>7.9</v>
      </c>
    </row>
    <row r="3746" spans="1:5" x14ac:dyDescent="0.25">
      <c r="A3746" s="1"/>
      <c r="B3746" s="1"/>
      <c r="C3746" s="3" t="s">
        <v>16</v>
      </c>
      <c r="D3746" s="6">
        <v>4576</v>
      </c>
      <c r="E3746" s="11">
        <v>8.8000000000000007</v>
      </c>
    </row>
    <row r="3747" spans="1:5" x14ac:dyDescent="0.25">
      <c r="A3747" s="2"/>
      <c r="B3747" s="2"/>
      <c r="C3747" s="4" t="s">
        <v>17</v>
      </c>
      <c r="D3747" s="5">
        <v>4426</v>
      </c>
      <c r="E3747" s="10">
        <v>9</v>
      </c>
    </row>
    <row r="3748" spans="1:5" x14ac:dyDescent="0.25">
      <c r="A3748" s="1"/>
      <c r="B3748" s="1"/>
      <c r="C3748" s="3" t="s">
        <v>18</v>
      </c>
      <c r="D3748" s="6">
        <v>4821</v>
      </c>
      <c r="E3748" s="11">
        <v>9.1999999999999993</v>
      </c>
    </row>
    <row r="3749" spans="1:5" x14ac:dyDescent="0.25">
      <c r="A3749" s="2"/>
      <c r="B3749" s="4" t="s">
        <v>33</v>
      </c>
      <c r="C3749" s="4" t="s">
        <v>7</v>
      </c>
      <c r="D3749" s="5">
        <v>5801</v>
      </c>
      <c r="E3749" s="10">
        <v>5.6</v>
      </c>
    </row>
    <row r="3750" spans="1:5" x14ac:dyDescent="0.25">
      <c r="A3750" s="1"/>
      <c r="B3750" s="1"/>
      <c r="C3750" s="3" t="s">
        <v>8</v>
      </c>
      <c r="D3750" s="6">
        <v>6168</v>
      </c>
      <c r="E3750" s="11">
        <v>5.8</v>
      </c>
    </row>
    <row r="3751" spans="1:5" x14ac:dyDescent="0.25">
      <c r="A3751" s="2"/>
      <c r="B3751" s="2"/>
      <c r="C3751" s="4" t="s">
        <v>9</v>
      </c>
      <c r="D3751" s="5">
        <v>6708</v>
      </c>
      <c r="E3751" s="10">
        <v>5.9</v>
      </c>
    </row>
    <row r="3752" spans="1:5" x14ac:dyDescent="0.25">
      <c r="A3752" s="1"/>
      <c r="B3752" s="1"/>
      <c r="C3752" s="3" t="s">
        <v>10</v>
      </c>
      <c r="D3752" s="6">
        <v>7027</v>
      </c>
      <c r="E3752" s="11">
        <v>6.1</v>
      </c>
    </row>
    <row r="3753" spans="1:5" x14ac:dyDescent="0.25">
      <c r="A3753" s="2"/>
      <c r="B3753" s="2"/>
      <c r="C3753" s="4" t="s">
        <v>11</v>
      </c>
      <c r="D3753" s="5">
        <v>7926</v>
      </c>
      <c r="E3753" s="10">
        <v>6.5</v>
      </c>
    </row>
    <row r="3754" spans="1:5" x14ac:dyDescent="0.25">
      <c r="A3754" s="1"/>
      <c r="B3754" s="1"/>
      <c r="C3754" s="3" t="s">
        <v>12</v>
      </c>
      <c r="D3754" s="6">
        <v>8849</v>
      </c>
      <c r="E3754" s="11">
        <v>6.6</v>
      </c>
    </row>
    <row r="3755" spans="1:5" x14ac:dyDescent="0.25">
      <c r="A3755" s="2"/>
      <c r="B3755" s="2"/>
      <c r="C3755" s="4" t="s">
        <v>13</v>
      </c>
      <c r="D3755" s="5">
        <v>8579</v>
      </c>
      <c r="E3755" s="10">
        <v>6.7</v>
      </c>
    </row>
    <row r="3756" spans="1:5" x14ac:dyDescent="0.25">
      <c r="A3756" s="1"/>
      <c r="B3756" s="1"/>
      <c r="C3756" s="3" t="s">
        <v>14</v>
      </c>
      <c r="D3756" s="6">
        <v>8530</v>
      </c>
      <c r="E3756" s="11">
        <v>6.4</v>
      </c>
    </row>
    <row r="3757" spans="1:5" x14ac:dyDescent="0.25">
      <c r="A3757" s="2"/>
      <c r="B3757" s="2"/>
      <c r="C3757" s="4" t="s">
        <v>15</v>
      </c>
      <c r="D3757" s="5">
        <v>8089</v>
      </c>
      <c r="E3757" s="10">
        <v>6.2</v>
      </c>
    </row>
    <row r="3758" spans="1:5" x14ac:dyDescent="0.25">
      <c r="A3758" s="1"/>
      <c r="B3758" s="1"/>
      <c r="C3758" s="3" t="s">
        <v>16</v>
      </c>
      <c r="D3758" s="6">
        <v>8126</v>
      </c>
      <c r="E3758" s="11">
        <v>6.2</v>
      </c>
    </row>
    <row r="3759" spans="1:5" x14ac:dyDescent="0.25">
      <c r="A3759" s="2"/>
      <c r="B3759" s="2"/>
      <c r="C3759" s="4" t="s">
        <v>17</v>
      </c>
      <c r="D3759" s="5">
        <v>9251</v>
      </c>
      <c r="E3759" s="10">
        <v>6.6</v>
      </c>
    </row>
    <row r="3760" spans="1:5" x14ac:dyDescent="0.25">
      <c r="A3760" s="1"/>
      <c r="B3760" s="1"/>
      <c r="C3760" s="3" t="s">
        <v>18</v>
      </c>
      <c r="D3760" s="6">
        <v>10575</v>
      </c>
      <c r="E3760" s="11">
        <v>7</v>
      </c>
    </row>
    <row r="3761" spans="1:5" x14ac:dyDescent="0.25">
      <c r="A3761" s="2"/>
      <c r="B3761" s="4" t="s">
        <v>34</v>
      </c>
      <c r="C3761" s="4" t="s">
        <v>7</v>
      </c>
      <c r="D3761" s="5">
        <v>4591</v>
      </c>
      <c r="E3761" s="10">
        <v>2.8</v>
      </c>
    </row>
    <row r="3762" spans="1:5" x14ac:dyDescent="0.25">
      <c r="A3762" s="1"/>
      <c r="B3762" s="1"/>
      <c r="C3762" s="3" t="s">
        <v>8</v>
      </c>
      <c r="D3762" s="6">
        <v>5343</v>
      </c>
      <c r="E3762" s="11">
        <v>2.9</v>
      </c>
    </row>
    <row r="3763" spans="1:5" x14ac:dyDescent="0.25">
      <c r="A3763" s="2"/>
      <c r="B3763" s="2"/>
      <c r="C3763" s="4" t="s">
        <v>9</v>
      </c>
      <c r="D3763" s="5">
        <v>5527</v>
      </c>
      <c r="E3763" s="10">
        <v>3.2</v>
      </c>
    </row>
    <row r="3764" spans="1:5" x14ac:dyDescent="0.25">
      <c r="A3764" s="1"/>
      <c r="B3764" s="1"/>
      <c r="C3764" s="3" t="s">
        <v>10</v>
      </c>
      <c r="D3764" s="6">
        <v>5123</v>
      </c>
      <c r="E3764" s="11">
        <v>2.9</v>
      </c>
    </row>
    <row r="3765" spans="1:5" x14ac:dyDescent="0.25">
      <c r="A3765" s="2"/>
      <c r="B3765" s="2"/>
      <c r="C3765" s="4" t="s">
        <v>11</v>
      </c>
      <c r="D3765" s="5">
        <v>5971</v>
      </c>
      <c r="E3765" s="10">
        <v>2.8</v>
      </c>
    </row>
    <row r="3766" spans="1:5" x14ac:dyDescent="0.25">
      <c r="A3766" s="1"/>
      <c r="B3766" s="1"/>
      <c r="C3766" s="3" t="s">
        <v>12</v>
      </c>
      <c r="D3766" s="6">
        <v>7260</v>
      </c>
      <c r="E3766" s="11">
        <v>2.4</v>
      </c>
    </row>
    <row r="3767" spans="1:5" x14ac:dyDescent="0.25">
      <c r="A3767" s="2"/>
      <c r="B3767" s="2"/>
      <c r="C3767" s="4" t="s">
        <v>13</v>
      </c>
      <c r="D3767" s="5">
        <v>7438</v>
      </c>
      <c r="E3767" s="10">
        <v>2.4</v>
      </c>
    </row>
    <row r="3768" spans="1:5" x14ac:dyDescent="0.25">
      <c r="A3768" s="1"/>
      <c r="B3768" s="1"/>
      <c r="C3768" s="3" t="s">
        <v>14</v>
      </c>
      <c r="D3768" s="6">
        <v>7301</v>
      </c>
      <c r="E3768" s="11">
        <v>2.1</v>
      </c>
    </row>
    <row r="3769" spans="1:5" x14ac:dyDescent="0.25">
      <c r="A3769" s="2"/>
      <c r="B3769" s="2"/>
      <c r="C3769" s="4" t="s">
        <v>15</v>
      </c>
      <c r="D3769" s="5">
        <v>7411</v>
      </c>
      <c r="E3769" s="10">
        <v>2.4</v>
      </c>
    </row>
    <row r="3770" spans="1:5" x14ac:dyDescent="0.25">
      <c r="A3770" s="1"/>
      <c r="B3770" s="1"/>
      <c r="C3770" s="3" t="s">
        <v>16</v>
      </c>
      <c r="D3770" s="6">
        <v>7879</v>
      </c>
      <c r="E3770" s="11">
        <v>2.4</v>
      </c>
    </row>
    <row r="3771" spans="1:5" x14ac:dyDescent="0.25">
      <c r="A3771" s="2"/>
      <c r="B3771" s="2"/>
      <c r="C3771" s="4" t="s">
        <v>17</v>
      </c>
      <c r="D3771" s="5">
        <v>8093</v>
      </c>
      <c r="E3771" s="10">
        <v>2.2999999999999998</v>
      </c>
    </row>
    <row r="3772" spans="1:5" x14ac:dyDescent="0.25">
      <c r="A3772" s="1"/>
      <c r="B3772" s="1"/>
      <c r="C3772" s="3" t="s">
        <v>18</v>
      </c>
      <c r="D3772" s="6">
        <v>7936</v>
      </c>
      <c r="E3772" s="11">
        <v>2.2999999999999998</v>
      </c>
    </row>
    <row r="3773" spans="1:5" x14ac:dyDescent="0.25">
      <c r="A3773" s="2"/>
      <c r="B3773" s="4" t="s">
        <v>35</v>
      </c>
      <c r="C3773" s="4" t="s">
        <v>7</v>
      </c>
      <c r="D3773" s="5">
        <v>4522</v>
      </c>
      <c r="E3773" s="10">
        <v>1.9</v>
      </c>
    </row>
    <row r="3774" spans="1:5" x14ac:dyDescent="0.25">
      <c r="A3774" s="1"/>
      <c r="B3774" s="1"/>
      <c r="C3774" s="3" t="s">
        <v>8</v>
      </c>
      <c r="D3774" s="6">
        <v>5450</v>
      </c>
      <c r="E3774" s="11">
        <v>1.9</v>
      </c>
    </row>
    <row r="3775" spans="1:5" x14ac:dyDescent="0.25">
      <c r="A3775" s="2"/>
      <c r="B3775" s="2"/>
      <c r="C3775" s="4" t="s">
        <v>9</v>
      </c>
      <c r="D3775" s="5">
        <v>5061</v>
      </c>
      <c r="E3775" s="10">
        <v>1.9</v>
      </c>
    </row>
    <row r="3776" spans="1:5" x14ac:dyDescent="0.25">
      <c r="A3776" s="1"/>
      <c r="B3776" s="1"/>
      <c r="C3776" s="3" t="s">
        <v>10</v>
      </c>
      <c r="D3776" s="6">
        <v>5387</v>
      </c>
      <c r="E3776" s="11">
        <v>2</v>
      </c>
    </row>
    <row r="3777" spans="1:5" x14ac:dyDescent="0.25">
      <c r="A3777" s="2"/>
      <c r="B3777" s="2"/>
      <c r="C3777" s="4" t="s">
        <v>11</v>
      </c>
      <c r="D3777" s="5">
        <v>5858</v>
      </c>
      <c r="E3777" s="10">
        <v>2.1</v>
      </c>
    </row>
    <row r="3778" spans="1:5" x14ac:dyDescent="0.25">
      <c r="A3778" s="1"/>
      <c r="B3778" s="1"/>
      <c r="C3778" s="3" t="s">
        <v>12</v>
      </c>
      <c r="D3778" s="6">
        <v>6066</v>
      </c>
      <c r="E3778" s="11">
        <v>2</v>
      </c>
    </row>
    <row r="3779" spans="1:5" x14ac:dyDescent="0.25">
      <c r="A3779" s="2"/>
      <c r="B3779" s="2"/>
      <c r="C3779" s="4" t="s">
        <v>13</v>
      </c>
      <c r="D3779" s="5">
        <v>6748</v>
      </c>
      <c r="E3779" s="10">
        <v>2.1</v>
      </c>
    </row>
    <row r="3780" spans="1:5" x14ac:dyDescent="0.25">
      <c r="A3780" s="1"/>
      <c r="B3780" s="1"/>
      <c r="C3780" s="3" t="s">
        <v>14</v>
      </c>
      <c r="D3780" s="6">
        <v>6637</v>
      </c>
      <c r="E3780" s="11">
        <v>2.2000000000000002</v>
      </c>
    </row>
    <row r="3781" spans="1:5" x14ac:dyDescent="0.25">
      <c r="A3781" s="2"/>
      <c r="B3781" s="2"/>
      <c r="C3781" s="4" t="s">
        <v>15</v>
      </c>
      <c r="D3781" s="5">
        <v>6815</v>
      </c>
      <c r="E3781" s="10">
        <v>2.2000000000000002</v>
      </c>
    </row>
    <row r="3782" spans="1:5" x14ac:dyDescent="0.25">
      <c r="A3782" s="1"/>
      <c r="B3782" s="1"/>
      <c r="C3782" s="3" t="s">
        <v>16</v>
      </c>
      <c r="D3782" s="6">
        <v>6826</v>
      </c>
      <c r="E3782" s="11">
        <v>2.2000000000000002</v>
      </c>
    </row>
    <row r="3783" spans="1:5" x14ac:dyDescent="0.25">
      <c r="A3783" s="2"/>
      <c r="B3783" s="2"/>
      <c r="C3783" s="4" t="s">
        <v>17</v>
      </c>
      <c r="D3783" s="5">
        <v>6641</v>
      </c>
      <c r="E3783" s="10">
        <v>2.2000000000000002</v>
      </c>
    </row>
    <row r="3784" spans="1:5" x14ac:dyDescent="0.25">
      <c r="A3784" s="1"/>
      <c r="B3784" s="1"/>
      <c r="C3784" s="3" t="s">
        <v>18</v>
      </c>
      <c r="D3784" s="6">
        <v>6889</v>
      </c>
      <c r="E3784" s="11">
        <v>2.2000000000000002</v>
      </c>
    </row>
    <row r="3785" spans="1:5" x14ac:dyDescent="0.25">
      <c r="A3785" s="2"/>
      <c r="B3785" s="4" t="s">
        <v>36</v>
      </c>
      <c r="C3785" s="4" t="s">
        <v>7</v>
      </c>
      <c r="D3785" s="5">
        <v>7210</v>
      </c>
      <c r="E3785" s="7" t="s">
        <v>37</v>
      </c>
    </row>
    <row r="3786" spans="1:5" x14ac:dyDescent="0.25">
      <c r="A3786" s="1"/>
      <c r="B3786" s="1"/>
      <c r="C3786" s="3" t="s">
        <v>8</v>
      </c>
      <c r="D3786" s="6">
        <v>6861</v>
      </c>
      <c r="E3786" s="8" t="s">
        <v>37</v>
      </c>
    </row>
    <row r="3787" spans="1:5" x14ac:dyDescent="0.25">
      <c r="A3787" s="2"/>
      <c r="B3787" s="2"/>
      <c r="C3787" s="4" t="s">
        <v>9</v>
      </c>
      <c r="D3787" s="5">
        <v>7334</v>
      </c>
      <c r="E3787" s="7" t="s">
        <v>37</v>
      </c>
    </row>
    <row r="3788" spans="1:5" x14ac:dyDescent="0.25">
      <c r="A3788" s="1"/>
      <c r="B3788" s="1"/>
      <c r="C3788" s="3" t="s">
        <v>10</v>
      </c>
      <c r="D3788" s="6">
        <v>7844</v>
      </c>
      <c r="E3788" s="8" t="s">
        <v>37</v>
      </c>
    </row>
    <row r="3789" spans="1:5" x14ac:dyDescent="0.25">
      <c r="A3789" s="2"/>
      <c r="B3789" s="2"/>
      <c r="C3789" s="4" t="s">
        <v>11</v>
      </c>
      <c r="D3789" s="5">
        <v>7567</v>
      </c>
      <c r="E3789" s="7" t="s">
        <v>37</v>
      </c>
    </row>
    <row r="3790" spans="1:5" x14ac:dyDescent="0.25">
      <c r="A3790" s="1"/>
      <c r="B3790" s="1"/>
      <c r="C3790" s="3" t="s">
        <v>12</v>
      </c>
      <c r="D3790" s="6">
        <v>8229</v>
      </c>
      <c r="E3790" s="8" t="s">
        <v>37</v>
      </c>
    </row>
    <row r="3791" spans="1:5" x14ac:dyDescent="0.25">
      <c r="A3791" s="2"/>
      <c r="B3791" s="2"/>
      <c r="C3791" s="4" t="s">
        <v>13</v>
      </c>
      <c r="D3791" s="5">
        <v>8666</v>
      </c>
      <c r="E3791" s="7" t="s">
        <v>37</v>
      </c>
    </row>
    <row r="3792" spans="1:5" x14ac:dyDescent="0.25">
      <c r="A3792" s="1"/>
      <c r="B3792" s="1"/>
      <c r="C3792" s="3" t="s">
        <v>14</v>
      </c>
      <c r="D3792" s="6">
        <v>9543</v>
      </c>
      <c r="E3792" s="8" t="s">
        <v>37</v>
      </c>
    </row>
    <row r="3793" spans="1:5" x14ac:dyDescent="0.25">
      <c r="A3793" s="2"/>
      <c r="B3793" s="2"/>
      <c r="C3793" s="4" t="s">
        <v>15</v>
      </c>
      <c r="D3793" s="5">
        <v>9835</v>
      </c>
      <c r="E3793" s="7" t="s">
        <v>37</v>
      </c>
    </row>
    <row r="3794" spans="1:5" x14ac:dyDescent="0.25">
      <c r="A3794" s="1"/>
      <c r="B3794" s="1"/>
      <c r="C3794" s="3" t="s">
        <v>16</v>
      </c>
      <c r="D3794" s="6">
        <v>10005</v>
      </c>
      <c r="E3794" s="8" t="s">
        <v>37</v>
      </c>
    </row>
    <row r="3795" spans="1:5" x14ac:dyDescent="0.25">
      <c r="A3795" s="2"/>
      <c r="B3795" s="2"/>
      <c r="C3795" s="4" t="s">
        <v>17</v>
      </c>
      <c r="D3795" s="5">
        <v>10940</v>
      </c>
      <c r="E3795" s="7" t="s">
        <v>37</v>
      </c>
    </row>
    <row r="3796" spans="1:5" x14ac:dyDescent="0.25">
      <c r="A3796" s="1"/>
      <c r="B3796" s="1"/>
      <c r="C3796" s="3" t="s">
        <v>18</v>
      </c>
      <c r="D3796" s="6">
        <v>11662</v>
      </c>
      <c r="E3796" s="11">
        <v>0</v>
      </c>
    </row>
    <row r="3797" spans="1:5" x14ac:dyDescent="0.25">
      <c r="A3797" s="2"/>
      <c r="B3797" s="4" t="s">
        <v>38</v>
      </c>
      <c r="C3797" s="4" t="s">
        <v>7</v>
      </c>
      <c r="D3797" s="5">
        <v>10035</v>
      </c>
      <c r="E3797" s="10">
        <v>11.7</v>
      </c>
    </row>
    <row r="3798" spans="1:5" x14ac:dyDescent="0.25">
      <c r="A3798" s="1"/>
      <c r="B3798" s="1"/>
      <c r="C3798" s="3" t="s">
        <v>8</v>
      </c>
      <c r="D3798" s="6">
        <v>10299</v>
      </c>
      <c r="E3798" s="11">
        <v>12.3</v>
      </c>
    </row>
    <row r="3799" spans="1:5" x14ac:dyDescent="0.25">
      <c r="A3799" s="2"/>
      <c r="B3799" s="2"/>
      <c r="C3799" s="4" t="s">
        <v>9</v>
      </c>
      <c r="D3799" s="5">
        <v>15309</v>
      </c>
      <c r="E3799" s="10">
        <v>12.3</v>
      </c>
    </row>
    <row r="3800" spans="1:5" x14ac:dyDescent="0.25">
      <c r="A3800" s="1"/>
      <c r="B3800" s="1"/>
      <c r="C3800" s="3" t="s">
        <v>10</v>
      </c>
      <c r="D3800" s="6">
        <v>10773</v>
      </c>
      <c r="E3800" s="11">
        <v>12.4</v>
      </c>
    </row>
    <row r="3801" spans="1:5" x14ac:dyDescent="0.25">
      <c r="A3801" s="2"/>
      <c r="B3801" s="2"/>
      <c r="C3801" s="4" t="s">
        <v>11</v>
      </c>
      <c r="D3801" s="5">
        <v>13553</v>
      </c>
      <c r="E3801" s="10">
        <v>12.9</v>
      </c>
    </row>
    <row r="3802" spans="1:5" x14ac:dyDescent="0.25">
      <c r="A3802" s="1"/>
      <c r="B3802" s="1"/>
      <c r="C3802" s="3" t="s">
        <v>12</v>
      </c>
      <c r="D3802" s="6">
        <v>14075</v>
      </c>
      <c r="E3802" s="11">
        <v>12.9</v>
      </c>
    </row>
    <row r="3803" spans="1:5" x14ac:dyDescent="0.25">
      <c r="A3803" s="2"/>
      <c r="B3803" s="2"/>
      <c r="C3803" s="4" t="s">
        <v>13</v>
      </c>
      <c r="D3803" s="5">
        <v>14734</v>
      </c>
      <c r="E3803" s="10">
        <v>12.9</v>
      </c>
    </row>
    <row r="3804" spans="1:5" x14ac:dyDescent="0.25">
      <c r="A3804" s="1"/>
      <c r="B3804" s="1"/>
      <c r="C3804" s="3" t="s">
        <v>14</v>
      </c>
      <c r="D3804" s="6">
        <v>13093</v>
      </c>
      <c r="E3804" s="11">
        <v>13.2</v>
      </c>
    </row>
    <row r="3805" spans="1:5" x14ac:dyDescent="0.25">
      <c r="A3805" s="2"/>
      <c r="B3805" s="2"/>
      <c r="C3805" s="4" t="s">
        <v>15</v>
      </c>
      <c r="D3805" s="5">
        <v>11878</v>
      </c>
      <c r="E3805" s="10">
        <v>12.2</v>
      </c>
    </row>
    <row r="3806" spans="1:5" x14ac:dyDescent="0.25">
      <c r="A3806" s="1"/>
      <c r="B3806" s="1"/>
      <c r="C3806" s="3" t="s">
        <v>16</v>
      </c>
      <c r="D3806" s="6">
        <v>11124</v>
      </c>
      <c r="E3806" s="11">
        <v>11.2</v>
      </c>
    </row>
    <row r="3807" spans="1:5" x14ac:dyDescent="0.25">
      <c r="A3807" s="2"/>
      <c r="B3807" s="2"/>
      <c r="C3807" s="4" t="s">
        <v>17</v>
      </c>
      <c r="D3807" s="5">
        <v>13194</v>
      </c>
      <c r="E3807" s="10">
        <v>12</v>
      </c>
    </row>
    <row r="3808" spans="1:5" x14ac:dyDescent="0.25">
      <c r="A3808" s="1"/>
      <c r="B3808" s="1"/>
      <c r="C3808" s="3" t="s">
        <v>18</v>
      </c>
      <c r="D3808" s="6">
        <v>14548</v>
      </c>
      <c r="E3808" s="11">
        <v>12.2</v>
      </c>
    </row>
    <row r="3809" spans="1:5" x14ac:dyDescent="0.25">
      <c r="A3809" s="2"/>
      <c r="B3809" s="4" t="s">
        <v>39</v>
      </c>
      <c r="C3809" s="4" t="s">
        <v>7</v>
      </c>
      <c r="D3809" s="5">
        <v>7908</v>
      </c>
      <c r="E3809" s="10">
        <v>12.3</v>
      </c>
    </row>
    <row r="3810" spans="1:5" x14ac:dyDescent="0.25">
      <c r="A3810" s="1"/>
      <c r="B3810" s="1"/>
      <c r="C3810" s="3" t="s">
        <v>8</v>
      </c>
      <c r="D3810" s="6">
        <v>8103</v>
      </c>
      <c r="E3810" s="11">
        <v>11.7</v>
      </c>
    </row>
    <row r="3811" spans="1:5" x14ac:dyDescent="0.25">
      <c r="A3811" s="2"/>
      <c r="B3811" s="2"/>
      <c r="C3811" s="4" t="s">
        <v>9</v>
      </c>
      <c r="D3811" s="5">
        <v>8375</v>
      </c>
      <c r="E3811" s="10">
        <v>11.6</v>
      </c>
    </row>
    <row r="3812" spans="1:5" x14ac:dyDescent="0.25">
      <c r="A3812" s="1"/>
      <c r="B3812" s="1"/>
      <c r="C3812" s="3" t="s">
        <v>10</v>
      </c>
      <c r="D3812" s="6">
        <v>10044</v>
      </c>
      <c r="E3812" s="11">
        <v>13.6</v>
      </c>
    </row>
    <row r="3813" spans="1:5" x14ac:dyDescent="0.25">
      <c r="A3813" s="2"/>
      <c r="B3813" s="2"/>
      <c r="C3813" s="4" t="s">
        <v>11</v>
      </c>
      <c r="D3813" s="5">
        <v>10226</v>
      </c>
      <c r="E3813" s="10">
        <v>14.4</v>
      </c>
    </row>
    <row r="3814" spans="1:5" x14ac:dyDescent="0.25">
      <c r="A3814" s="1"/>
      <c r="B3814" s="1"/>
      <c r="C3814" s="3" t="s">
        <v>12</v>
      </c>
      <c r="D3814" s="6">
        <v>9784</v>
      </c>
      <c r="E3814" s="11">
        <v>13.7</v>
      </c>
    </row>
    <row r="3815" spans="1:5" x14ac:dyDescent="0.25">
      <c r="A3815" s="2"/>
      <c r="B3815" s="2"/>
      <c r="C3815" s="4" t="s">
        <v>13</v>
      </c>
      <c r="D3815" s="5">
        <v>10353</v>
      </c>
      <c r="E3815" s="10">
        <v>13.7</v>
      </c>
    </row>
    <row r="3816" spans="1:5" x14ac:dyDescent="0.25">
      <c r="A3816" s="1"/>
      <c r="B3816" s="1"/>
      <c r="C3816" s="3" t="s">
        <v>14</v>
      </c>
      <c r="D3816" s="6">
        <v>8649</v>
      </c>
      <c r="E3816" s="11">
        <v>12.8</v>
      </c>
    </row>
    <row r="3817" spans="1:5" x14ac:dyDescent="0.25">
      <c r="A3817" s="2"/>
      <c r="B3817" s="2"/>
      <c r="C3817" s="4" t="s">
        <v>15</v>
      </c>
      <c r="D3817" s="5">
        <v>6683</v>
      </c>
      <c r="E3817" s="10">
        <v>10.3</v>
      </c>
    </row>
    <row r="3818" spans="1:5" x14ac:dyDescent="0.25">
      <c r="A3818" s="1"/>
      <c r="B3818" s="1"/>
      <c r="C3818" s="3" t="s">
        <v>16</v>
      </c>
      <c r="D3818" s="6">
        <v>7047</v>
      </c>
      <c r="E3818" s="11">
        <v>11.4</v>
      </c>
    </row>
    <row r="3819" spans="1:5" x14ac:dyDescent="0.25">
      <c r="A3819" s="2"/>
      <c r="B3819" s="2"/>
      <c r="C3819" s="4" t="s">
        <v>17</v>
      </c>
      <c r="D3819" s="5">
        <v>7989</v>
      </c>
      <c r="E3819" s="10">
        <v>11.7</v>
      </c>
    </row>
    <row r="3820" spans="1:5" x14ac:dyDescent="0.25">
      <c r="A3820" s="1"/>
      <c r="B3820" s="1"/>
      <c r="C3820" s="3" t="s">
        <v>18</v>
      </c>
      <c r="D3820" s="6">
        <v>10899</v>
      </c>
      <c r="E3820" s="11">
        <v>13.1</v>
      </c>
    </row>
    <row r="3821" spans="1:5" x14ac:dyDescent="0.25">
      <c r="A3821" s="2"/>
      <c r="B3821" s="4" t="s">
        <v>40</v>
      </c>
      <c r="C3821" s="4" t="s">
        <v>7</v>
      </c>
      <c r="D3821" s="5">
        <v>7282</v>
      </c>
      <c r="E3821" s="10">
        <v>10.9</v>
      </c>
    </row>
    <row r="3822" spans="1:5" x14ac:dyDescent="0.25">
      <c r="A3822" s="1"/>
      <c r="B3822" s="1"/>
      <c r="C3822" s="3" t="s">
        <v>8</v>
      </c>
      <c r="D3822" s="6">
        <v>7760</v>
      </c>
      <c r="E3822" s="11">
        <v>11.2</v>
      </c>
    </row>
    <row r="3823" spans="1:5" x14ac:dyDescent="0.25">
      <c r="A3823" s="2"/>
      <c r="B3823" s="2"/>
      <c r="C3823" s="4" t="s">
        <v>9</v>
      </c>
      <c r="D3823" s="5">
        <v>8374</v>
      </c>
      <c r="E3823" s="10">
        <v>11.1</v>
      </c>
    </row>
    <row r="3824" spans="1:5" x14ac:dyDescent="0.25">
      <c r="A3824" s="1"/>
      <c r="B3824" s="1"/>
      <c r="C3824" s="3" t="s">
        <v>10</v>
      </c>
      <c r="D3824" s="6">
        <v>8675</v>
      </c>
      <c r="E3824" s="11">
        <v>11.1</v>
      </c>
    </row>
    <row r="3825" spans="1:5" x14ac:dyDescent="0.25">
      <c r="A3825" s="2"/>
      <c r="B3825" s="2"/>
      <c r="C3825" s="4" t="s">
        <v>11</v>
      </c>
      <c r="D3825" s="5">
        <v>9018</v>
      </c>
      <c r="E3825" s="10">
        <v>11</v>
      </c>
    </row>
    <row r="3826" spans="1:5" x14ac:dyDescent="0.25">
      <c r="A3826" s="1"/>
      <c r="B3826" s="1"/>
      <c r="C3826" s="3" t="s">
        <v>12</v>
      </c>
      <c r="D3826" s="6">
        <v>9310</v>
      </c>
      <c r="E3826" s="11">
        <v>11</v>
      </c>
    </row>
    <row r="3827" spans="1:5" x14ac:dyDescent="0.25">
      <c r="A3827" s="2"/>
      <c r="B3827" s="2"/>
      <c r="C3827" s="4" t="s">
        <v>13</v>
      </c>
      <c r="D3827" s="5">
        <v>10203</v>
      </c>
      <c r="E3827" s="10">
        <v>11.2</v>
      </c>
    </row>
    <row r="3828" spans="1:5" x14ac:dyDescent="0.25">
      <c r="A3828" s="1"/>
      <c r="B3828" s="1"/>
      <c r="C3828" s="3" t="s">
        <v>14</v>
      </c>
      <c r="D3828" s="6">
        <v>10852</v>
      </c>
      <c r="E3828" s="11">
        <v>11.6</v>
      </c>
    </row>
    <row r="3829" spans="1:5" x14ac:dyDescent="0.25">
      <c r="A3829" s="2"/>
      <c r="B3829" s="2"/>
      <c r="C3829" s="4" t="s">
        <v>15</v>
      </c>
      <c r="D3829" s="5">
        <v>11012</v>
      </c>
      <c r="E3829" s="10">
        <v>11.8</v>
      </c>
    </row>
    <row r="3830" spans="1:5" x14ac:dyDescent="0.25">
      <c r="A3830" s="1"/>
      <c r="B3830" s="1"/>
      <c r="C3830" s="3" t="s">
        <v>16</v>
      </c>
      <c r="D3830" s="6">
        <v>11588</v>
      </c>
      <c r="E3830" s="11">
        <v>11.8</v>
      </c>
    </row>
    <row r="3831" spans="1:5" x14ac:dyDescent="0.25">
      <c r="A3831" s="2"/>
      <c r="B3831" s="2"/>
      <c r="C3831" s="4" t="s">
        <v>17</v>
      </c>
      <c r="D3831" s="5">
        <v>12261</v>
      </c>
      <c r="E3831" s="10">
        <v>11.8</v>
      </c>
    </row>
    <row r="3832" spans="1:5" x14ac:dyDescent="0.25">
      <c r="A3832" s="1"/>
      <c r="B3832" s="1"/>
      <c r="C3832" s="3" t="s">
        <v>18</v>
      </c>
      <c r="D3832" s="6">
        <v>13025</v>
      </c>
      <c r="E3832" s="11">
        <v>12</v>
      </c>
    </row>
    <row r="3833" spans="1:5" x14ac:dyDescent="0.25">
      <c r="A3833" s="2"/>
      <c r="B3833" s="4" t="s">
        <v>41</v>
      </c>
      <c r="C3833" s="4" t="s">
        <v>7</v>
      </c>
      <c r="D3833" s="5">
        <v>7680</v>
      </c>
      <c r="E3833" s="10">
        <v>15.9</v>
      </c>
    </row>
    <row r="3834" spans="1:5" x14ac:dyDescent="0.25">
      <c r="A3834" s="1"/>
      <c r="B3834" s="1"/>
      <c r="C3834" s="3" t="s">
        <v>8</v>
      </c>
      <c r="D3834" s="6">
        <v>8299</v>
      </c>
      <c r="E3834" s="11">
        <v>16.399999999999999</v>
      </c>
    </row>
    <row r="3835" spans="1:5" x14ac:dyDescent="0.25">
      <c r="A3835" s="2"/>
      <c r="B3835" s="2"/>
      <c r="C3835" s="4" t="s">
        <v>9</v>
      </c>
      <c r="D3835" s="5">
        <v>8902</v>
      </c>
      <c r="E3835" s="10">
        <v>16.8</v>
      </c>
    </row>
    <row r="3836" spans="1:5" x14ac:dyDescent="0.25">
      <c r="A3836" s="1"/>
      <c r="B3836" s="1"/>
      <c r="C3836" s="3" t="s">
        <v>10</v>
      </c>
      <c r="D3836" s="6">
        <v>9257</v>
      </c>
      <c r="E3836" s="11">
        <v>16.7</v>
      </c>
    </row>
    <row r="3837" spans="1:5" x14ac:dyDescent="0.25">
      <c r="A3837" s="2"/>
      <c r="B3837" s="2"/>
      <c r="C3837" s="4" t="s">
        <v>11</v>
      </c>
      <c r="D3837" s="5">
        <v>9954</v>
      </c>
      <c r="E3837" s="10">
        <v>17.2</v>
      </c>
    </row>
    <row r="3838" spans="1:5" x14ac:dyDescent="0.25">
      <c r="A3838" s="1"/>
      <c r="B3838" s="1"/>
      <c r="C3838" s="3" t="s">
        <v>12</v>
      </c>
      <c r="D3838" s="6">
        <v>10955</v>
      </c>
      <c r="E3838" s="11">
        <v>17.3</v>
      </c>
    </row>
    <row r="3839" spans="1:5" x14ac:dyDescent="0.25">
      <c r="A3839" s="2"/>
      <c r="B3839" s="2"/>
      <c r="C3839" s="4" t="s">
        <v>13</v>
      </c>
      <c r="D3839" s="5">
        <v>11213</v>
      </c>
      <c r="E3839" s="10">
        <v>17.7</v>
      </c>
    </row>
    <row r="3840" spans="1:5" x14ac:dyDescent="0.25">
      <c r="A3840" s="1"/>
      <c r="B3840" s="1"/>
      <c r="C3840" s="3" t="s">
        <v>14</v>
      </c>
      <c r="D3840" s="6">
        <v>11578</v>
      </c>
      <c r="E3840" s="11">
        <v>18</v>
      </c>
    </row>
    <row r="3841" spans="1:5" x14ac:dyDescent="0.25">
      <c r="A3841" s="2"/>
      <c r="B3841" s="2"/>
      <c r="C3841" s="4" t="s">
        <v>15</v>
      </c>
      <c r="D3841" s="5">
        <v>12188</v>
      </c>
      <c r="E3841" s="10">
        <v>18.2</v>
      </c>
    </row>
    <row r="3842" spans="1:5" x14ac:dyDescent="0.25">
      <c r="A3842" s="1"/>
      <c r="B3842" s="1"/>
      <c r="C3842" s="3" t="s">
        <v>16</v>
      </c>
      <c r="D3842" s="6">
        <v>12738</v>
      </c>
      <c r="E3842" s="11">
        <v>18.5</v>
      </c>
    </row>
    <row r="3843" spans="1:5" x14ac:dyDescent="0.25">
      <c r="A3843" s="2"/>
      <c r="B3843" s="2"/>
      <c r="C3843" s="4" t="s">
        <v>17</v>
      </c>
      <c r="D3843" s="5">
        <v>13438</v>
      </c>
      <c r="E3843" s="10">
        <v>19.100000000000001</v>
      </c>
    </row>
    <row r="3844" spans="1:5" x14ac:dyDescent="0.25">
      <c r="A3844" s="1"/>
      <c r="B3844" s="1"/>
      <c r="C3844" s="3" t="s">
        <v>18</v>
      </c>
      <c r="D3844" s="6">
        <v>14231</v>
      </c>
      <c r="E3844" s="11">
        <v>19.3</v>
      </c>
    </row>
    <row r="3845" spans="1:5" x14ac:dyDescent="0.25">
      <c r="A3845" s="2"/>
      <c r="B3845" s="4" t="s">
        <v>42</v>
      </c>
      <c r="C3845" s="4" t="s">
        <v>7</v>
      </c>
      <c r="D3845" s="5">
        <v>15541</v>
      </c>
      <c r="E3845" s="10">
        <v>40</v>
      </c>
    </row>
    <row r="3846" spans="1:5" x14ac:dyDescent="0.25">
      <c r="A3846" s="1"/>
      <c r="B3846" s="1"/>
      <c r="C3846" s="3" t="s">
        <v>8</v>
      </c>
      <c r="D3846" s="6">
        <v>16805</v>
      </c>
      <c r="E3846" s="11">
        <v>41.3</v>
      </c>
    </row>
    <row r="3847" spans="1:5" x14ac:dyDescent="0.25">
      <c r="A3847" s="2"/>
      <c r="B3847" s="2"/>
      <c r="C3847" s="4" t="s">
        <v>9</v>
      </c>
      <c r="D3847" s="5">
        <v>17710</v>
      </c>
      <c r="E3847" s="10">
        <v>42.2</v>
      </c>
    </row>
    <row r="3848" spans="1:5" x14ac:dyDescent="0.25">
      <c r="A3848" s="1"/>
      <c r="B3848" s="1"/>
      <c r="C3848" s="3" t="s">
        <v>10</v>
      </c>
      <c r="D3848" s="6">
        <v>18988</v>
      </c>
      <c r="E3848" s="11">
        <v>43.3</v>
      </c>
    </row>
    <row r="3849" spans="1:5" x14ac:dyDescent="0.25">
      <c r="A3849" s="2"/>
      <c r="B3849" s="2"/>
      <c r="C3849" s="4" t="s">
        <v>11</v>
      </c>
      <c r="D3849" s="5">
        <v>20491</v>
      </c>
      <c r="E3849" s="10">
        <v>44.5</v>
      </c>
    </row>
    <row r="3850" spans="1:5" x14ac:dyDescent="0.25">
      <c r="A3850" s="1"/>
      <c r="B3850" s="1"/>
      <c r="C3850" s="3" t="s">
        <v>12</v>
      </c>
      <c r="D3850" s="6">
        <v>21918</v>
      </c>
      <c r="E3850" s="11">
        <v>45.6</v>
      </c>
    </row>
    <row r="3851" spans="1:5" x14ac:dyDescent="0.25">
      <c r="A3851" s="2"/>
      <c r="B3851" s="2"/>
      <c r="C3851" s="4" t="s">
        <v>13</v>
      </c>
      <c r="D3851" s="5">
        <v>23433</v>
      </c>
      <c r="E3851" s="10">
        <v>46.7</v>
      </c>
    </row>
    <row r="3852" spans="1:5" x14ac:dyDescent="0.25">
      <c r="A3852" s="1"/>
      <c r="B3852" s="1"/>
      <c r="C3852" s="3" t="s">
        <v>14</v>
      </c>
      <c r="D3852" s="6">
        <v>24617</v>
      </c>
      <c r="E3852" s="11">
        <v>48.1</v>
      </c>
    </row>
    <row r="3853" spans="1:5" x14ac:dyDescent="0.25">
      <c r="A3853" s="2"/>
      <c r="B3853" s="2"/>
      <c r="C3853" s="4" t="s">
        <v>15</v>
      </c>
      <c r="D3853" s="5">
        <v>25470</v>
      </c>
      <c r="E3853" s="10">
        <v>48.4</v>
      </c>
    </row>
    <row r="3854" spans="1:5" x14ac:dyDescent="0.25">
      <c r="A3854" s="1"/>
      <c r="B3854" s="1"/>
      <c r="C3854" s="3" t="s">
        <v>16</v>
      </c>
      <c r="D3854" s="6">
        <v>26501</v>
      </c>
      <c r="E3854" s="11">
        <v>48.4</v>
      </c>
    </row>
    <row r="3855" spans="1:5" x14ac:dyDescent="0.25">
      <c r="A3855" s="2"/>
      <c r="B3855" s="2"/>
      <c r="C3855" s="4" t="s">
        <v>17</v>
      </c>
      <c r="D3855" s="5">
        <v>27924</v>
      </c>
      <c r="E3855" s="10">
        <v>49.3</v>
      </c>
    </row>
    <row r="3856" spans="1:5" x14ac:dyDescent="0.25">
      <c r="A3856" s="1"/>
      <c r="B3856" s="1"/>
      <c r="C3856" s="3" t="s">
        <v>18</v>
      </c>
      <c r="D3856" s="6">
        <v>29227</v>
      </c>
      <c r="E3856" s="11">
        <v>49.5</v>
      </c>
    </row>
    <row r="3857" spans="1:5" x14ac:dyDescent="0.25">
      <c r="A3857" s="2"/>
      <c r="B3857" s="4" t="s">
        <v>43</v>
      </c>
      <c r="C3857" s="4" t="s">
        <v>7</v>
      </c>
      <c r="D3857" s="5">
        <v>3028</v>
      </c>
      <c r="E3857" s="10">
        <v>6.4</v>
      </c>
    </row>
    <row r="3858" spans="1:5" x14ac:dyDescent="0.25">
      <c r="A3858" s="1"/>
      <c r="B3858" s="1"/>
      <c r="C3858" s="3" t="s">
        <v>8</v>
      </c>
      <c r="D3858" s="6">
        <v>3097</v>
      </c>
      <c r="E3858" s="11">
        <v>6.4</v>
      </c>
    </row>
    <row r="3859" spans="1:5" x14ac:dyDescent="0.25">
      <c r="A3859" s="2"/>
      <c r="B3859" s="2"/>
      <c r="C3859" s="4" t="s">
        <v>9</v>
      </c>
      <c r="D3859" s="5">
        <v>3261</v>
      </c>
      <c r="E3859" s="10">
        <v>6.7</v>
      </c>
    </row>
    <row r="3860" spans="1:5" x14ac:dyDescent="0.25">
      <c r="A3860" s="1"/>
      <c r="B3860" s="1"/>
      <c r="C3860" s="3" t="s">
        <v>10</v>
      </c>
      <c r="D3860" s="6">
        <v>3398</v>
      </c>
      <c r="E3860" s="11">
        <v>6.6</v>
      </c>
    </row>
    <row r="3861" spans="1:5" x14ac:dyDescent="0.25">
      <c r="A3861" s="2"/>
      <c r="B3861" s="2"/>
      <c r="C3861" s="4" t="s">
        <v>11</v>
      </c>
      <c r="D3861" s="5">
        <v>3551</v>
      </c>
      <c r="E3861" s="10">
        <v>6.8</v>
      </c>
    </row>
    <row r="3862" spans="1:5" x14ac:dyDescent="0.25">
      <c r="A3862" s="1"/>
      <c r="B3862" s="1"/>
      <c r="C3862" s="3" t="s">
        <v>12</v>
      </c>
      <c r="D3862" s="6">
        <v>3479</v>
      </c>
      <c r="E3862" s="11">
        <v>6.4</v>
      </c>
    </row>
    <row r="3863" spans="1:5" x14ac:dyDescent="0.25">
      <c r="A3863" s="2"/>
      <c r="B3863" s="2"/>
      <c r="C3863" s="4" t="s">
        <v>13</v>
      </c>
      <c r="D3863" s="5">
        <v>3734</v>
      </c>
      <c r="E3863" s="10">
        <v>7</v>
      </c>
    </row>
    <row r="3864" spans="1:5" x14ac:dyDescent="0.25">
      <c r="A3864" s="1"/>
      <c r="B3864" s="1"/>
      <c r="C3864" s="3" t="s">
        <v>14</v>
      </c>
      <c r="D3864" s="6">
        <v>3788</v>
      </c>
      <c r="E3864" s="11">
        <v>7.3</v>
      </c>
    </row>
    <row r="3865" spans="1:5" x14ac:dyDescent="0.25">
      <c r="A3865" s="2"/>
      <c r="B3865" s="2"/>
      <c r="C3865" s="4" t="s">
        <v>15</v>
      </c>
      <c r="D3865" s="5">
        <v>3830</v>
      </c>
      <c r="E3865" s="10">
        <v>7.4</v>
      </c>
    </row>
    <row r="3866" spans="1:5" x14ac:dyDescent="0.25">
      <c r="A3866" s="1"/>
      <c r="B3866" s="1"/>
      <c r="C3866" s="3" t="s">
        <v>16</v>
      </c>
      <c r="D3866" s="6">
        <v>4027</v>
      </c>
      <c r="E3866" s="11">
        <v>7.6</v>
      </c>
    </row>
    <row r="3867" spans="1:5" x14ac:dyDescent="0.25">
      <c r="A3867" s="2"/>
      <c r="B3867" s="2"/>
      <c r="C3867" s="4" t="s">
        <v>17</v>
      </c>
      <c r="D3867" s="5">
        <v>4285</v>
      </c>
      <c r="E3867" s="10">
        <v>8.1999999999999993</v>
      </c>
    </row>
    <row r="3868" spans="1:5" x14ac:dyDescent="0.25">
      <c r="A3868" s="1"/>
      <c r="B3868" s="1"/>
      <c r="C3868" s="3" t="s">
        <v>18</v>
      </c>
      <c r="D3868" s="6">
        <v>4408</v>
      </c>
      <c r="E3868" s="11">
        <v>8.5</v>
      </c>
    </row>
    <row r="3869" spans="1:5" x14ac:dyDescent="0.25">
      <c r="A3869" s="2"/>
      <c r="B3869" s="4" t="s">
        <v>44</v>
      </c>
      <c r="C3869" s="4" t="s">
        <v>7</v>
      </c>
      <c r="D3869" s="5">
        <v>10017</v>
      </c>
      <c r="E3869" s="10">
        <v>15.5</v>
      </c>
    </row>
    <row r="3870" spans="1:5" x14ac:dyDescent="0.25">
      <c r="A3870" s="1"/>
      <c r="B3870" s="1"/>
      <c r="C3870" s="3" t="s">
        <v>8</v>
      </c>
      <c r="D3870" s="6">
        <v>10595</v>
      </c>
      <c r="E3870" s="11">
        <v>15.6</v>
      </c>
    </row>
    <row r="3871" spans="1:5" x14ac:dyDescent="0.25">
      <c r="A3871" s="2"/>
      <c r="B3871" s="2"/>
      <c r="C3871" s="4" t="s">
        <v>9</v>
      </c>
      <c r="D3871" s="5">
        <v>10792</v>
      </c>
      <c r="E3871" s="10">
        <v>15.5</v>
      </c>
    </row>
    <row r="3872" spans="1:5" x14ac:dyDescent="0.25">
      <c r="A3872" s="1"/>
      <c r="B3872" s="1"/>
      <c r="C3872" s="3" t="s">
        <v>10</v>
      </c>
      <c r="D3872" s="6">
        <v>11309</v>
      </c>
      <c r="E3872" s="11">
        <v>15.6</v>
      </c>
    </row>
    <row r="3873" spans="1:5" x14ac:dyDescent="0.25">
      <c r="A3873" s="2"/>
      <c r="B3873" s="2"/>
      <c r="C3873" s="4" t="s">
        <v>11</v>
      </c>
      <c r="D3873" s="5">
        <v>12059</v>
      </c>
      <c r="E3873" s="10">
        <v>16</v>
      </c>
    </row>
    <row r="3874" spans="1:5" x14ac:dyDescent="0.25">
      <c r="A3874" s="1"/>
      <c r="B3874" s="1"/>
      <c r="C3874" s="3" t="s">
        <v>12</v>
      </c>
      <c r="D3874" s="6">
        <v>12502</v>
      </c>
      <c r="E3874" s="11">
        <v>15.9</v>
      </c>
    </row>
    <row r="3875" spans="1:5" x14ac:dyDescent="0.25">
      <c r="A3875" s="2"/>
      <c r="B3875" s="2"/>
      <c r="C3875" s="4" t="s">
        <v>13</v>
      </c>
      <c r="D3875" s="5">
        <v>13486</v>
      </c>
      <c r="E3875" s="10">
        <v>16.5</v>
      </c>
    </row>
    <row r="3876" spans="1:5" x14ac:dyDescent="0.25">
      <c r="A3876" s="1"/>
      <c r="B3876" s="1"/>
      <c r="C3876" s="3" t="s">
        <v>14</v>
      </c>
      <c r="D3876" s="6">
        <v>14434</v>
      </c>
      <c r="E3876" s="11">
        <v>17.5</v>
      </c>
    </row>
    <row r="3877" spans="1:5" x14ac:dyDescent="0.25">
      <c r="A3877" s="2"/>
      <c r="B3877" s="2"/>
      <c r="C3877" s="4" t="s">
        <v>15</v>
      </c>
      <c r="D3877" s="5">
        <v>14746</v>
      </c>
      <c r="E3877" s="10">
        <v>17.7</v>
      </c>
    </row>
    <row r="3878" spans="1:5" x14ac:dyDescent="0.25">
      <c r="A3878" s="1"/>
      <c r="B3878" s="1"/>
      <c r="C3878" s="3" t="s">
        <v>16</v>
      </c>
      <c r="D3878" s="6">
        <v>15557</v>
      </c>
      <c r="E3878" s="11">
        <v>18</v>
      </c>
    </row>
    <row r="3879" spans="1:5" x14ac:dyDescent="0.25">
      <c r="A3879" s="2"/>
      <c r="B3879" s="2"/>
      <c r="C3879" s="4" t="s">
        <v>17</v>
      </c>
      <c r="D3879" s="5">
        <v>16633</v>
      </c>
      <c r="E3879" s="10">
        <v>18.399999999999999</v>
      </c>
    </row>
    <row r="3880" spans="1:5" x14ac:dyDescent="0.25">
      <c r="A3880" s="1"/>
      <c r="B3880" s="1"/>
      <c r="C3880" s="3" t="s">
        <v>18</v>
      </c>
      <c r="D3880" s="6">
        <v>17677</v>
      </c>
      <c r="E3880" s="11">
        <v>18.5</v>
      </c>
    </row>
    <row r="3881" spans="1:5" x14ac:dyDescent="0.25">
      <c r="A3881" s="2"/>
      <c r="B3881" s="4" t="s">
        <v>45</v>
      </c>
      <c r="C3881" s="4" t="s">
        <v>7</v>
      </c>
      <c r="D3881" s="5">
        <v>17012</v>
      </c>
      <c r="E3881" s="10">
        <v>40.6</v>
      </c>
    </row>
    <row r="3882" spans="1:5" x14ac:dyDescent="0.25">
      <c r="A3882" s="1"/>
      <c r="B3882" s="1"/>
      <c r="C3882" s="3" t="s">
        <v>8</v>
      </c>
      <c r="D3882" s="6">
        <v>18392</v>
      </c>
      <c r="E3882" s="11">
        <v>41.9</v>
      </c>
    </row>
    <row r="3883" spans="1:5" x14ac:dyDescent="0.25">
      <c r="A3883" s="2"/>
      <c r="B3883" s="2"/>
      <c r="C3883" s="4" t="s">
        <v>9</v>
      </c>
      <c r="D3883" s="5">
        <v>19836</v>
      </c>
      <c r="E3883" s="10">
        <v>42.6</v>
      </c>
    </row>
    <row r="3884" spans="1:5" x14ac:dyDescent="0.25">
      <c r="A3884" s="1"/>
      <c r="B3884" s="1"/>
      <c r="C3884" s="3" t="s">
        <v>10</v>
      </c>
      <c r="D3884" s="6">
        <v>20992</v>
      </c>
      <c r="E3884" s="11">
        <v>43.3</v>
      </c>
    </row>
    <row r="3885" spans="1:5" x14ac:dyDescent="0.25">
      <c r="A3885" s="2"/>
      <c r="B3885" s="2"/>
      <c r="C3885" s="4" t="s">
        <v>11</v>
      </c>
      <c r="D3885" s="5">
        <v>22503</v>
      </c>
      <c r="E3885" s="10">
        <v>44.3</v>
      </c>
    </row>
    <row r="3886" spans="1:5" x14ac:dyDescent="0.25">
      <c r="A3886" s="1"/>
      <c r="B3886" s="1"/>
      <c r="C3886" s="3" t="s">
        <v>12</v>
      </c>
      <c r="D3886" s="6">
        <v>24082</v>
      </c>
      <c r="E3886" s="11">
        <v>45.6</v>
      </c>
    </row>
    <row r="3887" spans="1:5" x14ac:dyDescent="0.25">
      <c r="A3887" s="2"/>
      <c r="B3887" s="2"/>
      <c r="C3887" s="4" t="s">
        <v>13</v>
      </c>
      <c r="D3887" s="5">
        <v>25625</v>
      </c>
      <c r="E3887" s="10">
        <v>46.9</v>
      </c>
    </row>
    <row r="3888" spans="1:5" x14ac:dyDescent="0.25">
      <c r="A3888" s="1"/>
      <c r="B3888" s="1"/>
      <c r="C3888" s="3" t="s">
        <v>14</v>
      </c>
      <c r="D3888" s="6">
        <v>26843</v>
      </c>
      <c r="E3888" s="11">
        <v>47</v>
      </c>
    </row>
    <row r="3889" spans="1:5" x14ac:dyDescent="0.25">
      <c r="A3889" s="2"/>
      <c r="B3889" s="2"/>
      <c r="C3889" s="4" t="s">
        <v>15</v>
      </c>
      <c r="D3889" s="5">
        <v>27886</v>
      </c>
      <c r="E3889" s="10">
        <v>47.2</v>
      </c>
    </row>
    <row r="3890" spans="1:5" x14ac:dyDescent="0.25">
      <c r="A3890" s="1"/>
      <c r="B3890" s="1"/>
      <c r="C3890" s="3" t="s">
        <v>16</v>
      </c>
      <c r="D3890" s="6">
        <v>29042</v>
      </c>
      <c r="E3890" s="11">
        <v>47.5</v>
      </c>
    </row>
    <row r="3891" spans="1:5" x14ac:dyDescent="0.25">
      <c r="A3891" s="2"/>
      <c r="B3891" s="2"/>
      <c r="C3891" s="4" t="s">
        <v>17</v>
      </c>
      <c r="D3891" s="5">
        <v>30583</v>
      </c>
      <c r="E3891" s="10">
        <v>48.7</v>
      </c>
    </row>
    <row r="3892" spans="1:5" x14ac:dyDescent="0.25">
      <c r="A3892" s="1"/>
      <c r="B3892" s="1"/>
      <c r="C3892" s="3" t="s">
        <v>18</v>
      </c>
      <c r="D3892" s="6">
        <v>31956</v>
      </c>
      <c r="E3892" s="11">
        <v>49.1</v>
      </c>
    </row>
    <row r="3893" spans="1:5" x14ac:dyDescent="0.25">
      <c r="A3893" s="4" t="s">
        <v>58</v>
      </c>
      <c r="B3893" s="4" t="s">
        <v>6</v>
      </c>
      <c r="C3893" s="4" t="s">
        <v>7</v>
      </c>
      <c r="D3893" s="5">
        <v>177056</v>
      </c>
      <c r="E3893" s="10">
        <v>249</v>
      </c>
    </row>
    <row r="3894" spans="1:5" x14ac:dyDescent="0.25">
      <c r="A3894" s="1"/>
      <c r="B3894" s="1"/>
      <c r="C3894" s="3" t="s">
        <v>8</v>
      </c>
      <c r="D3894" s="6">
        <v>180383</v>
      </c>
      <c r="E3894" s="11">
        <v>248.1</v>
      </c>
    </row>
    <row r="3895" spans="1:5" x14ac:dyDescent="0.25">
      <c r="A3895" s="2"/>
      <c r="B3895" s="2"/>
      <c r="C3895" s="4" t="s">
        <v>9</v>
      </c>
      <c r="D3895" s="5">
        <v>184141</v>
      </c>
      <c r="E3895" s="10">
        <v>246.7</v>
      </c>
    </row>
    <row r="3896" spans="1:5" x14ac:dyDescent="0.25">
      <c r="A3896" s="1"/>
      <c r="B3896" s="1"/>
      <c r="C3896" s="3" t="s">
        <v>10</v>
      </c>
      <c r="D3896" s="6">
        <v>196002</v>
      </c>
      <c r="E3896" s="11">
        <v>249</v>
      </c>
    </row>
    <row r="3897" spans="1:5" x14ac:dyDescent="0.25">
      <c r="A3897" s="2"/>
      <c r="B3897" s="2"/>
      <c r="C3897" s="4" t="s">
        <v>11</v>
      </c>
      <c r="D3897" s="5">
        <v>211609</v>
      </c>
      <c r="E3897" s="10">
        <v>256.7</v>
      </c>
    </row>
    <row r="3898" spans="1:5" x14ac:dyDescent="0.25">
      <c r="A3898" s="1"/>
      <c r="B3898" s="1"/>
      <c r="C3898" s="3" t="s">
        <v>12</v>
      </c>
      <c r="D3898" s="6">
        <v>226218</v>
      </c>
      <c r="E3898" s="11">
        <v>266.5</v>
      </c>
    </row>
    <row r="3899" spans="1:5" x14ac:dyDescent="0.25">
      <c r="A3899" s="2"/>
      <c r="B3899" s="2"/>
      <c r="C3899" s="4" t="s">
        <v>13</v>
      </c>
      <c r="D3899" s="5">
        <v>236366</v>
      </c>
      <c r="E3899" s="10">
        <v>270.60000000000002</v>
      </c>
    </row>
    <row r="3900" spans="1:5" x14ac:dyDescent="0.25">
      <c r="A3900" s="1"/>
      <c r="B3900" s="1"/>
      <c r="C3900" s="3" t="s">
        <v>14</v>
      </c>
      <c r="D3900" s="6">
        <v>241478</v>
      </c>
      <c r="E3900" s="11">
        <v>270.5</v>
      </c>
    </row>
    <row r="3901" spans="1:5" x14ac:dyDescent="0.25">
      <c r="A3901" s="2"/>
      <c r="B3901" s="2"/>
      <c r="C3901" s="4" t="s">
        <v>15</v>
      </c>
      <c r="D3901" s="5">
        <v>244246</v>
      </c>
      <c r="E3901" s="10">
        <v>268.3</v>
      </c>
    </row>
    <row r="3902" spans="1:5" x14ac:dyDescent="0.25">
      <c r="A3902" s="1"/>
      <c r="B3902" s="1"/>
      <c r="C3902" s="3" t="s">
        <v>16</v>
      </c>
      <c r="D3902" s="6">
        <v>248526</v>
      </c>
      <c r="E3902" s="11">
        <v>269.3</v>
      </c>
    </row>
    <row r="3903" spans="1:5" x14ac:dyDescent="0.25">
      <c r="A3903" s="2"/>
      <c r="B3903" s="2"/>
      <c r="C3903" s="4" t="s">
        <v>17</v>
      </c>
      <c r="D3903" s="5">
        <v>256472</v>
      </c>
      <c r="E3903" s="10">
        <v>273.60000000000002</v>
      </c>
    </row>
    <row r="3904" spans="1:5" x14ac:dyDescent="0.25">
      <c r="A3904" s="1"/>
      <c r="B3904" s="1"/>
      <c r="C3904" s="3" t="s">
        <v>18</v>
      </c>
      <c r="D3904" s="6">
        <v>263266</v>
      </c>
      <c r="E3904" s="11">
        <v>275.8</v>
      </c>
    </row>
    <row r="3905" spans="1:5" x14ac:dyDescent="0.25">
      <c r="A3905" s="2"/>
      <c r="B3905" s="4" t="s">
        <v>19</v>
      </c>
      <c r="C3905" s="4" t="s">
        <v>7</v>
      </c>
      <c r="D3905" s="5">
        <v>578</v>
      </c>
      <c r="E3905" s="10">
        <v>2.9</v>
      </c>
    </row>
    <row r="3906" spans="1:5" x14ac:dyDescent="0.25">
      <c r="A3906" s="1"/>
      <c r="B3906" s="1"/>
      <c r="C3906" s="3" t="s">
        <v>8</v>
      </c>
      <c r="D3906" s="6">
        <v>644</v>
      </c>
      <c r="E3906" s="11">
        <v>2.9</v>
      </c>
    </row>
    <row r="3907" spans="1:5" x14ac:dyDescent="0.25">
      <c r="A3907" s="2"/>
      <c r="B3907" s="2"/>
      <c r="C3907" s="4" t="s">
        <v>9</v>
      </c>
      <c r="D3907" s="5">
        <v>666</v>
      </c>
      <c r="E3907" s="10">
        <v>2.8</v>
      </c>
    </row>
    <row r="3908" spans="1:5" x14ac:dyDescent="0.25">
      <c r="A3908" s="1"/>
      <c r="B3908" s="1"/>
      <c r="C3908" s="3" t="s">
        <v>10</v>
      </c>
      <c r="D3908" s="6">
        <v>651</v>
      </c>
      <c r="E3908" s="11">
        <v>2.8</v>
      </c>
    </row>
    <row r="3909" spans="1:5" x14ac:dyDescent="0.25">
      <c r="A3909" s="2"/>
      <c r="B3909" s="2"/>
      <c r="C3909" s="4" t="s">
        <v>11</v>
      </c>
      <c r="D3909" s="5">
        <v>685</v>
      </c>
      <c r="E3909" s="10">
        <v>2.7</v>
      </c>
    </row>
    <row r="3910" spans="1:5" x14ac:dyDescent="0.25">
      <c r="A3910" s="1"/>
      <c r="B3910" s="1"/>
      <c r="C3910" s="3" t="s">
        <v>12</v>
      </c>
      <c r="D3910" s="6">
        <v>681</v>
      </c>
      <c r="E3910" s="11">
        <v>2.6</v>
      </c>
    </row>
    <row r="3911" spans="1:5" x14ac:dyDescent="0.25">
      <c r="A3911" s="2"/>
      <c r="B3911" s="2"/>
      <c r="C3911" s="4" t="s">
        <v>13</v>
      </c>
      <c r="D3911" s="5">
        <v>717</v>
      </c>
      <c r="E3911" s="10">
        <v>2.6</v>
      </c>
    </row>
    <row r="3912" spans="1:5" x14ac:dyDescent="0.25">
      <c r="A3912" s="1"/>
      <c r="B3912" s="1"/>
      <c r="C3912" s="3" t="s">
        <v>14</v>
      </c>
      <c r="D3912" s="6">
        <v>793</v>
      </c>
      <c r="E3912" s="11">
        <v>2.4</v>
      </c>
    </row>
    <row r="3913" spans="1:5" x14ac:dyDescent="0.25">
      <c r="A3913" s="2"/>
      <c r="B3913" s="2"/>
      <c r="C3913" s="4" t="s">
        <v>15</v>
      </c>
      <c r="D3913" s="5">
        <v>851</v>
      </c>
      <c r="E3913" s="10">
        <v>2.5</v>
      </c>
    </row>
    <row r="3914" spans="1:5" x14ac:dyDescent="0.25">
      <c r="A3914" s="1"/>
      <c r="B3914" s="1"/>
      <c r="C3914" s="3" t="s">
        <v>16</v>
      </c>
      <c r="D3914" s="6">
        <v>831</v>
      </c>
      <c r="E3914" s="11">
        <v>2.5</v>
      </c>
    </row>
    <row r="3915" spans="1:5" x14ac:dyDescent="0.25">
      <c r="A3915" s="2"/>
      <c r="B3915" s="2"/>
      <c r="C3915" s="4" t="s">
        <v>17</v>
      </c>
      <c r="D3915" s="5">
        <v>886</v>
      </c>
      <c r="E3915" s="10">
        <v>2.5</v>
      </c>
    </row>
    <row r="3916" spans="1:5" x14ac:dyDescent="0.25">
      <c r="A3916" s="1"/>
      <c r="B3916" s="1"/>
      <c r="C3916" s="3" t="s">
        <v>18</v>
      </c>
      <c r="D3916" s="6">
        <v>868</v>
      </c>
      <c r="E3916" s="11">
        <v>2.5</v>
      </c>
    </row>
    <row r="3917" spans="1:5" x14ac:dyDescent="0.25">
      <c r="A3917" s="2"/>
      <c r="B3917" s="4" t="s">
        <v>20</v>
      </c>
      <c r="C3917" s="4" t="s">
        <v>7</v>
      </c>
      <c r="D3917" s="5">
        <v>1634</v>
      </c>
      <c r="E3917" s="10">
        <v>1.5</v>
      </c>
    </row>
    <row r="3918" spans="1:5" x14ac:dyDescent="0.25">
      <c r="A3918" s="1"/>
      <c r="B3918" s="1"/>
      <c r="C3918" s="3" t="s">
        <v>8</v>
      </c>
      <c r="D3918" s="6">
        <v>2678</v>
      </c>
      <c r="E3918" s="11">
        <v>1.6</v>
      </c>
    </row>
    <row r="3919" spans="1:5" x14ac:dyDescent="0.25">
      <c r="A3919" s="2"/>
      <c r="B3919" s="2"/>
      <c r="C3919" s="4" t="s">
        <v>9</v>
      </c>
      <c r="D3919" s="5">
        <v>3753</v>
      </c>
      <c r="E3919" s="10">
        <v>1.7</v>
      </c>
    </row>
    <row r="3920" spans="1:5" x14ac:dyDescent="0.25">
      <c r="A3920" s="1"/>
      <c r="B3920" s="1"/>
      <c r="C3920" s="3" t="s">
        <v>10</v>
      </c>
      <c r="D3920" s="6">
        <v>3586</v>
      </c>
      <c r="E3920" s="11">
        <v>1.9</v>
      </c>
    </row>
    <row r="3921" spans="1:5" x14ac:dyDescent="0.25">
      <c r="A3921" s="2"/>
      <c r="B3921" s="2"/>
      <c r="C3921" s="4" t="s">
        <v>11</v>
      </c>
      <c r="D3921" s="5">
        <v>2627</v>
      </c>
      <c r="E3921" s="10">
        <v>1.8</v>
      </c>
    </row>
    <row r="3922" spans="1:5" x14ac:dyDescent="0.25">
      <c r="A3922" s="1"/>
      <c r="B3922" s="1"/>
      <c r="C3922" s="3" t="s">
        <v>12</v>
      </c>
      <c r="D3922" s="6">
        <v>4392</v>
      </c>
      <c r="E3922" s="11">
        <v>1.9</v>
      </c>
    </row>
    <row r="3923" spans="1:5" x14ac:dyDescent="0.25">
      <c r="A3923" s="2"/>
      <c r="B3923" s="2"/>
      <c r="C3923" s="4" t="s">
        <v>13</v>
      </c>
      <c r="D3923" s="5">
        <v>4671</v>
      </c>
      <c r="E3923" s="10">
        <v>2</v>
      </c>
    </row>
    <row r="3924" spans="1:5" x14ac:dyDescent="0.25">
      <c r="A3924" s="1"/>
      <c r="B3924" s="1"/>
      <c r="C3924" s="3" t="s">
        <v>14</v>
      </c>
      <c r="D3924" s="6">
        <v>3735</v>
      </c>
      <c r="E3924" s="11">
        <v>2.2000000000000002</v>
      </c>
    </row>
    <row r="3925" spans="1:5" x14ac:dyDescent="0.25">
      <c r="A3925" s="2"/>
      <c r="B3925" s="2"/>
      <c r="C3925" s="4" t="s">
        <v>15</v>
      </c>
      <c r="D3925" s="5">
        <v>6739</v>
      </c>
      <c r="E3925" s="10">
        <v>2.4</v>
      </c>
    </row>
    <row r="3926" spans="1:5" x14ac:dyDescent="0.25">
      <c r="A3926" s="1"/>
      <c r="B3926" s="1"/>
      <c r="C3926" s="3" t="s">
        <v>16</v>
      </c>
      <c r="D3926" s="6">
        <v>6367</v>
      </c>
      <c r="E3926" s="11">
        <v>2.6</v>
      </c>
    </row>
    <row r="3927" spans="1:5" x14ac:dyDescent="0.25">
      <c r="A3927" s="2"/>
      <c r="B3927" s="2"/>
      <c r="C3927" s="4" t="s">
        <v>17</v>
      </c>
      <c r="D3927" s="5">
        <v>6080</v>
      </c>
      <c r="E3927" s="10">
        <v>2.6</v>
      </c>
    </row>
    <row r="3928" spans="1:5" x14ac:dyDescent="0.25">
      <c r="A3928" s="1"/>
      <c r="B3928" s="1"/>
      <c r="C3928" s="3" t="s">
        <v>18</v>
      </c>
      <c r="D3928" s="6">
        <v>4497</v>
      </c>
      <c r="E3928" s="11">
        <v>2.6</v>
      </c>
    </row>
    <row r="3929" spans="1:5" x14ac:dyDescent="0.25">
      <c r="A3929" s="2"/>
      <c r="B3929" s="4" t="s">
        <v>21</v>
      </c>
      <c r="C3929" s="4" t="s">
        <v>7</v>
      </c>
      <c r="D3929" s="5">
        <v>104</v>
      </c>
      <c r="E3929" s="10">
        <v>0.1</v>
      </c>
    </row>
    <row r="3930" spans="1:5" x14ac:dyDescent="0.25">
      <c r="A3930" s="1"/>
      <c r="B3930" s="1"/>
      <c r="C3930" s="3" t="s">
        <v>8</v>
      </c>
      <c r="D3930" s="6">
        <v>55</v>
      </c>
      <c r="E3930" s="11">
        <v>0.2</v>
      </c>
    </row>
    <row r="3931" spans="1:5" x14ac:dyDescent="0.25">
      <c r="A3931" s="2"/>
      <c r="B3931" s="2"/>
      <c r="C3931" s="4" t="s">
        <v>9</v>
      </c>
      <c r="D3931" s="5">
        <v>86</v>
      </c>
      <c r="E3931" s="10">
        <v>0.2</v>
      </c>
    </row>
    <row r="3932" spans="1:5" x14ac:dyDescent="0.25">
      <c r="A3932" s="1"/>
      <c r="B3932" s="1"/>
      <c r="C3932" s="3" t="s">
        <v>10</v>
      </c>
      <c r="D3932" s="6">
        <v>95</v>
      </c>
      <c r="E3932" s="11">
        <v>0.2</v>
      </c>
    </row>
    <row r="3933" spans="1:5" x14ac:dyDescent="0.25">
      <c r="A3933" s="2"/>
      <c r="B3933" s="2"/>
      <c r="C3933" s="4" t="s">
        <v>11</v>
      </c>
      <c r="D3933" s="5">
        <v>85</v>
      </c>
      <c r="E3933" s="10">
        <v>0.2</v>
      </c>
    </row>
    <row r="3934" spans="1:5" x14ac:dyDescent="0.25">
      <c r="A3934" s="1"/>
      <c r="B3934" s="1"/>
      <c r="C3934" s="3" t="s">
        <v>12</v>
      </c>
      <c r="D3934" s="6">
        <v>59</v>
      </c>
      <c r="E3934" s="11">
        <v>0.2</v>
      </c>
    </row>
    <row r="3935" spans="1:5" x14ac:dyDescent="0.25">
      <c r="A3935" s="2"/>
      <c r="B3935" s="2"/>
      <c r="C3935" s="4" t="s">
        <v>13</v>
      </c>
      <c r="D3935" s="5">
        <v>201</v>
      </c>
      <c r="E3935" s="10">
        <v>0.2</v>
      </c>
    </row>
    <row r="3936" spans="1:5" x14ac:dyDescent="0.25">
      <c r="A3936" s="1"/>
      <c r="B3936" s="1"/>
      <c r="C3936" s="3" t="s">
        <v>14</v>
      </c>
      <c r="D3936" s="6">
        <v>130</v>
      </c>
      <c r="E3936" s="11">
        <v>0.2</v>
      </c>
    </row>
    <row r="3937" spans="1:5" x14ac:dyDescent="0.25">
      <c r="A3937" s="2"/>
      <c r="B3937" s="2"/>
      <c r="C3937" s="4" t="s">
        <v>15</v>
      </c>
      <c r="D3937" s="5">
        <v>119</v>
      </c>
      <c r="E3937" s="10">
        <v>0.2</v>
      </c>
    </row>
    <row r="3938" spans="1:5" x14ac:dyDescent="0.25">
      <c r="A3938" s="1"/>
      <c r="B3938" s="1"/>
      <c r="C3938" s="3" t="s">
        <v>16</v>
      </c>
      <c r="D3938" s="6">
        <v>144</v>
      </c>
      <c r="E3938" s="11">
        <v>0.2</v>
      </c>
    </row>
    <row r="3939" spans="1:5" x14ac:dyDescent="0.25">
      <c r="A3939" s="2"/>
      <c r="B3939" s="2"/>
      <c r="C3939" s="4" t="s">
        <v>17</v>
      </c>
      <c r="D3939" s="5">
        <v>141</v>
      </c>
      <c r="E3939" s="10">
        <v>0.2</v>
      </c>
    </row>
    <row r="3940" spans="1:5" x14ac:dyDescent="0.25">
      <c r="A3940" s="1"/>
      <c r="B3940" s="1"/>
      <c r="C3940" s="3" t="s">
        <v>18</v>
      </c>
      <c r="D3940" s="6">
        <v>137</v>
      </c>
      <c r="E3940" s="11">
        <v>0.1</v>
      </c>
    </row>
    <row r="3941" spans="1:5" x14ac:dyDescent="0.25">
      <c r="A3941" s="2"/>
      <c r="B3941" s="4" t="s">
        <v>22</v>
      </c>
      <c r="C3941" s="4" t="s">
        <v>7</v>
      </c>
      <c r="D3941" s="5">
        <v>5959</v>
      </c>
      <c r="E3941" s="10">
        <v>5.7</v>
      </c>
    </row>
    <row r="3942" spans="1:5" x14ac:dyDescent="0.25">
      <c r="A3942" s="1"/>
      <c r="B3942" s="1"/>
      <c r="C3942" s="3" t="s">
        <v>8</v>
      </c>
      <c r="D3942" s="6">
        <v>8948</v>
      </c>
      <c r="E3942" s="11">
        <v>6.4</v>
      </c>
    </row>
    <row r="3943" spans="1:5" x14ac:dyDescent="0.25">
      <c r="A3943" s="2"/>
      <c r="B3943" s="2"/>
      <c r="C3943" s="4" t="s">
        <v>9</v>
      </c>
      <c r="D3943" s="5">
        <v>6018</v>
      </c>
      <c r="E3943" s="10">
        <v>6.3</v>
      </c>
    </row>
    <row r="3944" spans="1:5" x14ac:dyDescent="0.25">
      <c r="A3944" s="1"/>
      <c r="B3944" s="1"/>
      <c r="C3944" s="3" t="s">
        <v>10</v>
      </c>
      <c r="D3944" s="6">
        <v>7425</v>
      </c>
      <c r="E3944" s="11">
        <v>6.5</v>
      </c>
    </row>
    <row r="3945" spans="1:5" x14ac:dyDescent="0.25">
      <c r="A3945" s="2"/>
      <c r="B3945" s="2"/>
      <c r="C3945" s="4" t="s">
        <v>11</v>
      </c>
      <c r="D3945" s="5">
        <v>8845</v>
      </c>
      <c r="E3945" s="10">
        <v>7.2</v>
      </c>
    </row>
    <row r="3946" spans="1:5" x14ac:dyDescent="0.25">
      <c r="A3946" s="1"/>
      <c r="B3946" s="1"/>
      <c r="C3946" s="3" t="s">
        <v>12</v>
      </c>
      <c r="D3946" s="6">
        <v>11432</v>
      </c>
      <c r="E3946" s="11">
        <v>9</v>
      </c>
    </row>
    <row r="3947" spans="1:5" x14ac:dyDescent="0.25">
      <c r="A3947" s="2"/>
      <c r="B3947" s="2"/>
      <c r="C3947" s="4" t="s">
        <v>13</v>
      </c>
      <c r="D3947" s="5">
        <v>11013</v>
      </c>
      <c r="E3947" s="10">
        <v>8.1999999999999993</v>
      </c>
    </row>
    <row r="3948" spans="1:5" x14ac:dyDescent="0.25">
      <c r="A3948" s="1"/>
      <c r="B3948" s="1"/>
      <c r="C3948" s="3" t="s">
        <v>14</v>
      </c>
      <c r="D3948" s="6">
        <v>11369</v>
      </c>
      <c r="E3948" s="11">
        <v>10</v>
      </c>
    </row>
    <row r="3949" spans="1:5" x14ac:dyDescent="0.25">
      <c r="A3949" s="2"/>
      <c r="B3949" s="2"/>
      <c r="C3949" s="4" t="s">
        <v>15</v>
      </c>
      <c r="D3949" s="5">
        <v>10552</v>
      </c>
      <c r="E3949" s="10">
        <v>8.9</v>
      </c>
    </row>
    <row r="3950" spans="1:5" x14ac:dyDescent="0.25">
      <c r="A3950" s="1"/>
      <c r="B3950" s="1"/>
      <c r="C3950" s="3" t="s">
        <v>16</v>
      </c>
      <c r="D3950" s="6">
        <v>8995</v>
      </c>
      <c r="E3950" s="11">
        <v>8.5</v>
      </c>
    </row>
    <row r="3951" spans="1:5" x14ac:dyDescent="0.25">
      <c r="A3951" s="2"/>
      <c r="B3951" s="2"/>
      <c r="C3951" s="4" t="s">
        <v>17</v>
      </c>
      <c r="D3951" s="5">
        <v>9513</v>
      </c>
      <c r="E3951" s="10">
        <v>8.1999999999999993</v>
      </c>
    </row>
    <row r="3952" spans="1:5" x14ac:dyDescent="0.25">
      <c r="A3952" s="1"/>
      <c r="B3952" s="1"/>
      <c r="C3952" s="3" t="s">
        <v>18</v>
      </c>
      <c r="D3952" s="6">
        <v>11200</v>
      </c>
      <c r="E3952" s="11">
        <v>8.1999999999999993</v>
      </c>
    </row>
    <row r="3953" spans="1:5" x14ac:dyDescent="0.25">
      <c r="A3953" s="2"/>
      <c r="B3953" s="4" t="s">
        <v>23</v>
      </c>
      <c r="C3953" s="4" t="s">
        <v>7</v>
      </c>
      <c r="D3953" s="5">
        <v>22940</v>
      </c>
      <c r="E3953" s="10">
        <v>28.6</v>
      </c>
    </row>
    <row r="3954" spans="1:5" x14ac:dyDescent="0.25">
      <c r="A3954" s="1"/>
      <c r="B3954" s="1"/>
      <c r="C3954" s="3" t="s">
        <v>8</v>
      </c>
      <c r="D3954" s="6">
        <v>21803</v>
      </c>
      <c r="E3954" s="11">
        <v>27.4</v>
      </c>
    </row>
    <row r="3955" spans="1:5" x14ac:dyDescent="0.25">
      <c r="A3955" s="2"/>
      <c r="B3955" s="2"/>
      <c r="C3955" s="4" t="s">
        <v>9</v>
      </c>
      <c r="D3955" s="5">
        <v>21593</v>
      </c>
      <c r="E3955" s="10">
        <v>26.5</v>
      </c>
    </row>
    <row r="3956" spans="1:5" x14ac:dyDescent="0.25">
      <c r="A3956" s="1"/>
      <c r="B3956" s="1"/>
      <c r="C3956" s="3" t="s">
        <v>10</v>
      </c>
      <c r="D3956" s="6">
        <v>22844</v>
      </c>
      <c r="E3956" s="11">
        <v>25.9</v>
      </c>
    </row>
    <row r="3957" spans="1:5" x14ac:dyDescent="0.25">
      <c r="A3957" s="2"/>
      <c r="B3957" s="2"/>
      <c r="C3957" s="4" t="s">
        <v>11</v>
      </c>
      <c r="D3957" s="5">
        <v>24568</v>
      </c>
      <c r="E3957" s="10">
        <v>26.6</v>
      </c>
    </row>
    <row r="3958" spans="1:5" x14ac:dyDescent="0.25">
      <c r="A3958" s="1"/>
      <c r="B3958" s="1"/>
      <c r="C3958" s="3" t="s">
        <v>12</v>
      </c>
      <c r="D3958" s="6">
        <v>23960</v>
      </c>
      <c r="E3958" s="11">
        <v>27.5</v>
      </c>
    </row>
    <row r="3959" spans="1:5" x14ac:dyDescent="0.25">
      <c r="A3959" s="2"/>
      <c r="B3959" s="2"/>
      <c r="C3959" s="4" t="s">
        <v>13</v>
      </c>
      <c r="D3959" s="5">
        <v>24772</v>
      </c>
      <c r="E3959" s="10">
        <v>27.3</v>
      </c>
    </row>
    <row r="3960" spans="1:5" x14ac:dyDescent="0.25">
      <c r="A3960" s="1"/>
      <c r="B3960" s="1"/>
      <c r="C3960" s="3" t="s">
        <v>14</v>
      </c>
      <c r="D3960" s="6">
        <v>24148</v>
      </c>
      <c r="E3960" s="11">
        <v>25.4</v>
      </c>
    </row>
    <row r="3961" spans="1:5" x14ac:dyDescent="0.25">
      <c r="A3961" s="2"/>
      <c r="B3961" s="2"/>
      <c r="C3961" s="4" t="s">
        <v>15</v>
      </c>
      <c r="D3961" s="5">
        <v>22001</v>
      </c>
      <c r="E3961" s="10">
        <v>23.8</v>
      </c>
    </row>
    <row r="3962" spans="1:5" x14ac:dyDescent="0.25">
      <c r="A3962" s="1"/>
      <c r="B3962" s="1"/>
      <c r="C3962" s="3" t="s">
        <v>16</v>
      </c>
      <c r="D3962" s="6">
        <v>22810</v>
      </c>
      <c r="E3962" s="11">
        <v>22.5</v>
      </c>
    </row>
    <row r="3963" spans="1:5" x14ac:dyDescent="0.25">
      <c r="A3963" s="2"/>
      <c r="B3963" s="2"/>
      <c r="C3963" s="4" t="s">
        <v>17</v>
      </c>
      <c r="D3963" s="5">
        <v>22887</v>
      </c>
      <c r="E3963" s="10">
        <v>22.6</v>
      </c>
    </row>
    <row r="3964" spans="1:5" x14ac:dyDescent="0.25">
      <c r="A3964" s="1"/>
      <c r="B3964" s="1"/>
      <c r="C3964" s="3" t="s">
        <v>18</v>
      </c>
      <c r="D3964" s="6">
        <v>22420</v>
      </c>
      <c r="E3964" s="11">
        <v>22.6</v>
      </c>
    </row>
    <row r="3965" spans="1:5" x14ac:dyDescent="0.25">
      <c r="A3965" s="2"/>
      <c r="B3965" s="4" t="s">
        <v>24</v>
      </c>
      <c r="C3965" s="4" t="s">
        <v>7</v>
      </c>
      <c r="D3965" s="5">
        <v>7614</v>
      </c>
      <c r="E3965" s="10">
        <v>2</v>
      </c>
    </row>
    <row r="3966" spans="1:5" x14ac:dyDescent="0.25">
      <c r="A3966" s="1"/>
      <c r="B3966" s="1"/>
      <c r="C3966" s="3" t="s">
        <v>8</v>
      </c>
      <c r="D3966" s="6">
        <v>7231</v>
      </c>
      <c r="E3966" s="11">
        <v>1.8</v>
      </c>
    </row>
    <row r="3967" spans="1:5" x14ac:dyDescent="0.25">
      <c r="A3967" s="2"/>
      <c r="B3967" s="2"/>
      <c r="C3967" s="4" t="s">
        <v>9</v>
      </c>
      <c r="D3967" s="5">
        <v>7349</v>
      </c>
      <c r="E3967" s="10">
        <v>1.7</v>
      </c>
    </row>
    <row r="3968" spans="1:5" x14ac:dyDescent="0.25">
      <c r="A3968" s="1"/>
      <c r="B3968" s="1"/>
      <c r="C3968" s="3" t="s">
        <v>10</v>
      </c>
      <c r="D3968" s="6">
        <v>7060</v>
      </c>
      <c r="E3968" s="11">
        <v>1.9</v>
      </c>
    </row>
    <row r="3969" spans="1:5" x14ac:dyDescent="0.25">
      <c r="A3969" s="2"/>
      <c r="B3969" s="2"/>
      <c r="C3969" s="4" t="s">
        <v>11</v>
      </c>
      <c r="D3969" s="5">
        <v>7214</v>
      </c>
      <c r="E3969" s="10">
        <v>1.9</v>
      </c>
    </row>
    <row r="3970" spans="1:5" x14ac:dyDescent="0.25">
      <c r="A3970" s="1"/>
      <c r="B3970" s="1"/>
      <c r="C3970" s="3" t="s">
        <v>12</v>
      </c>
      <c r="D3970" s="6">
        <v>7032</v>
      </c>
      <c r="E3970" s="11">
        <v>1.9</v>
      </c>
    </row>
    <row r="3971" spans="1:5" x14ac:dyDescent="0.25">
      <c r="A3971" s="2"/>
      <c r="B3971" s="2"/>
      <c r="C3971" s="4" t="s">
        <v>13</v>
      </c>
      <c r="D3971" s="5">
        <v>7294</v>
      </c>
      <c r="E3971" s="10">
        <v>1.9</v>
      </c>
    </row>
    <row r="3972" spans="1:5" x14ac:dyDescent="0.25">
      <c r="A3972" s="1"/>
      <c r="B3972" s="1"/>
      <c r="C3972" s="3" t="s">
        <v>14</v>
      </c>
      <c r="D3972" s="6">
        <v>8206</v>
      </c>
      <c r="E3972" s="11">
        <v>1.8</v>
      </c>
    </row>
    <row r="3973" spans="1:5" x14ac:dyDescent="0.25">
      <c r="A3973" s="2"/>
      <c r="B3973" s="2"/>
      <c r="C3973" s="4" t="s">
        <v>15</v>
      </c>
      <c r="D3973" s="5">
        <v>7213</v>
      </c>
      <c r="E3973" s="10">
        <v>1.7</v>
      </c>
    </row>
    <row r="3974" spans="1:5" x14ac:dyDescent="0.25">
      <c r="A3974" s="1"/>
      <c r="B3974" s="1"/>
      <c r="C3974" s="3" t="s">
        <v>16</v>
      </c>
      <c r="D3974" s="6">
        <v>7507</v>
      </c>
      <c r="E3974" s="11">
        <v>1.6</v>
      </c>
    </row>
    <row r="3975" spans="1:5" x14ac:dyDescent="0.25">
      <c r="A3975" s="2"/>
      <c r="B3975" s="2"/>
      <c r="C3975" s="4" t="s">
        <v>17</v>
      </c>
      <c r="D3975" s="5">
        <v>10194</v>
      </c>
      <c r="E3975" s="10">
        <v>1.5</v>
      </c>
    </row>
    <row r="3976" spans="1:5" x14ac:dyDescent="0.25">
      <c r="A3976" s="1"/>
      <c r="B3976" s="1"/>
      <c r="C3976" s="3" t="s">
        <v>18</v>
      </c>
      <c r="D3976" s="6">
        <v>8491</v>
      </c>
      <c r="E3976" s="11">
        <v>1.5</v>
      </c>
    </row>
    <row r="3977" spans="1:5" x14ac:dyDescent="0.25">
      <c r="A3977" s="2"/>
      <c r="B3977" s="4" t="s">
        <v>25</v>
      </c>
      <c r="C3977" s="4" t="s">
        <v>7</v>
      </c>
      <c r="D3977" s="5">
        <v>1207</v>
      </c>
      <c r="E3977" s="10">
        <v>1.3</v>
      </c>
    </row>
    <row r="3978" spans="1:5" x14ac:dyDescent="0.25">
      <c r="A3978" s="1"/>
      <c r="B3978" s="1"/>
      <c r="C3978" s="3" t="s">
        <v>8</v>
      </c>
      <c r="D3978" s="6">
        <v>1273</v>
      </c>
      <c r="E3978" s="11">
        <v>1.3</v>
      </c>
    </row>
    <row r="3979" spans="1:5" x14ac:dyDescent="0.25">
      <c r="A3979" s="2"/>
      <c r="B3979" s="2"/>
      <c r="C3979" s="4" t="s">
        <v>9</v>
      </c>
      <c r="D3979" s="5">
        <v>1440</v>
      </c>
      <c r="E3979" s="10">
        <v>1.3</v>
      </c>
    </row>
    <row r="3980" spans="1:5" x14ac:dyDescent="0.25">
      <c r="A3980" s="1"/>
      <c r="B3980" s="1"/>
      <c r="C3980" s="3" t="s">
        <v>10</v>
      </c>
      <c r="D3980" s="6">
        <v>1537</v>
      </c>
      <c r="E3980" s="11">
        <v>1.4</v>
      </c>
    </row>
    <row r="3981" spans="1:5" x14ac:dyDescent="0.25">
      <c r="A3981" s="2"/>
      <c r="B3981" s="2"/>
      <c r="C3981" s="4" t="s">
        <v>11</v>
      </c>
      <c r="D3981" s="5">
        <v>1721</v>
      </c>
      <c r="E3981" s="10">
        <v>1.3</v>
      </c>
    </row>
    <row r="3982" spans="1:5" x14ac:dyDescent="0.25">
      <c r="A3982" s="1"/>
      <c r="B3982" s="1"/>
      <c r="C3982" s="3" t="s">
        <v>12</v>
      </c>
      <c r="D3982" s="6">
        <v>1602</v>
      </c>
      <c r="E3982" s="11">
        <v>1.2</v>
      </c>
    </row>
    <row r="3983" spans="1:5" x14ac:dyDescent="0.25">
      <c r="A3983" s="2"/>
      <c r="B3983" s="2"/>
      <c r="C3983" s="4" t="s">
        <v>13</v>
      </c>
      <c r="D3983" s="5">
        <v>1645</v>
      </c>
      <c r="E3983" s="10">
        <v>1.4</v>
      </c>
    </row>
    <row r="3984" spans="1:5" x14ac:dyDescent="0.25">
      <c r="A3984" s="1"/>
      <c r="B3984" s="1"/>
      <c r="C3984" s="3" t="s">
        <v>14</v>
      </c>
      <c r="D3984" s="6">
        <v>1712</v>
      </c>
      <c r="E3984" s="11">
        <v>1.3</v>
      </c>
    </row>
    <row r="3985" spans="1:5" x14ac:dyDescent="0.25">
      <c r="A3985" s="2"/>
      <c r="B3985" s="2"/>
      <c r="C3985" s="4" t="s">
        <v>15</v>
      </c>
      <c r="D3985" s="5">
        <v>1714</v>
      </c>
      <c r="E3985" s="10">
        <v>1.3</v>
      </c>
    </row>
    <row r="3986" spans="1:5" x14ac:dyDescent="0.25">
      <c r="A3986" s="1"/>
      <c r="B3986" s="1"/>
      <c r="C3986" s="3" t="s">
        <v>16</v>
      </c>
      <c r="D3986" s="6">
        <v>1852</v>
      </c>
      <c r="E3986" s="11">
        <v>1.3</v>
      </c>
    </row>
    <row r="3987" spans="1:5" x14ac:dyDescent="0.25">
      <c r="A3987" s="2"/>
      <c r="B3987" s="2"/>
      <c r="C3987" s="4" t="s">
        <v>17</v>
      </c>
      <c r="D3987" s="5">
        <v>1947</v>
      </c>
      <c r="E3987" s="10">
        <v>1.3</v>
      </c>
    </row>
    <row r="3988" spans="1:5" x14ac:dyDescent="0.25">
      <c r="A3988" s="1"/>
      <c r="B3988" s="1"/>
      <c r="C3988" s="3" t="s">
        <v>18</v>
      </c>
      <c r="D3988" s="6">
        <v>1994</v>
      </c>
      <c r="E3988" s="11">
        <v>1.3</v>
      </c>
    </row>
    <row r="3989" spans="1:5" x14ac:dyDescent="0.25">
      <c r="A3989" s="2"/>
      <c r="B3989" s="4" t="s">
        <v>26</v>
      </c>
      <c r="C3989" s="4" t="s">
        <v>7</v>
      </c>
      <c r="D3989" s="5">
        <v>12434</v>
      </c>
      <c r="E3989" s="10">
        <v>19.100000000000001</v>
      </c>
    </row>
    <row r="3990" spans="1:5" x14ac:dyDescent="0.25">
      <c r="A3990" s="1"/>
      <c r="B3990" s="1"/>
      <c r="C3990" s="3" t="s">
        <v>8</v>
      </c>
      <c r="D3990" s="6">
        <v>12214</v>
      </c>
      <c r="E3990" s="11">
        <v>18.399999999999999</v>
      </c>
    </row>
    <row r="3991" spans="1:5" x14ac:dyDescent="0.25">
      <c r="A3991" s="2"/>
      <c r="B3991" s="2"/>
      <c r="C3991" s="4" t="s">
        <v>9</v>
      </c>
      <c r="D3991" s="5">
        <v>12410</v>
      </c>
      <c r="E3991" s="10">
        <v>18</v>
      </c>
    </row>
    <row r="3992" spans="1:5" x14ac:dyDescent="0.25">
      <c r="A3992" s="1"/>
      <c r="B3992" s="1"/>
      <c r="C3992" s="3" t="s">
        <v>10</v>
      </c>
      <c r="D3992" s="6">
        <v>13106</v>
      </c>
      <c r="E3992" s="11">
        <v>18.399999999999999</v>
      </c>
    </row>
    <row r="3993" spans="1:5" x14ac:dyDescent="0.25">
      <c r="A3993" s="2"/>
      <c r="B3993" s="2"/>
      <c r="C3993" s="4" t="s">
        <v>11</v>
      </c>
      <c r="D3993" s="5">
        <v>14828</v>
      </c>
      <c r="E3993" s="10">
        <v>19.3</v>
      </c>
    </row>
    <row r="3994" spans="1:5" x14ac:dyDescent="0.25">
      <c r="A3994" s="1"/>
      <c r="B3994" s="1"/>
      <c r="C3994" s="3" t="s">
        <v>12</v>
      </c>
      <c r="D3994" s="6">
        <v>15769</v>
      </c>
      <c r="E3994" s="11">
        <v>20</v>
      </c>
    </row>
    <row r="3995" spans="1:5" x14ac:dyDescent="0.25">
      <c r="A3995" s="2"/>
      <c r="B3995" s="2"/>
      <c r="C3995" s="4" t="s">
        <v>13</v>
      </c>
      <c r="D3995" s="5">
        <v>16553</v>
      </c>
      <c r="E3995" s="10">
        <v>20.2</v>
      </c>
    </row>
    <row r="3996" spans="1:5" x14ac:dyDescent="0.25">
      <c r="A3996" s="1"/>
      <c r="B3996" s="1"/>
      <c r="C3996" s="3" t="s">
        <v>14</v>
      </c>
      <c r="D3996" s="6">
        <v>18229</v>
      </c>
      <c r="E3996" s="11">
        <v>21.6</v>
      </c>
    </row>
    <row r="3997" spans="1:5" x14ac:dyDescent="0.25">
      <c r="A3997" s="2"/>
      <c r="B3997" s="2"/>
      <c r="C3997" s="4" t="s">
        <v>15</v>
      </c>
      <c r="D3997" s="5">
        <v>17858</v>
      </c>
      <c r="E3997" s="10">
        <v>21.7</v>
      </c>
    </row>
    <row r="3998" spans="1:5" x14ac:dyDescent="0.25">
      <c r="A3998" s="1"/>
      <c r="B3998" s="1"/>
      <c r="C3998" s="3" t="s">
        <v>16</v>
      </c>
      <c r="D3998" s="6">
        <v>18321</v>
      </c>
      <c r="E3998" s="11">
        <v>22</v>
      </c>
    </row>
    <row r="3999" spans="1:5" x14ac:dyDescent="0.25">
      <c r="A3999" s="2"/>
      <c r="B3999" s="2"/>
      <c r="C3999" s="4" t="s">
        <v>17</v>
      </c>
      <c r="D3999" s="5">
        <v>18152</v>
      </c>
      <c r="E3999" s="10">
        <v>22.3</v>
      </c>
    </row>
    <row r="4000" spans="1:5" x14ac:dyDescent="0.25">
      <c r="A4000" s="1"/>
      <c r="B4000" s="1"/>
      <c r="C4000" s="3" t="s">
        <v>18</v>
      </c>
      <c r="D4000" s="6">
        <v>20207</v>
      </c>
      <c r="E4000" s="11">
        <v>23.3</v>
      </c>
    </row>
    <row r="4001" spans="1:5" x14ac:dyDescent="0.25">
      <c r="A4001" s="2"/>
      <c r="B4001" s="4" t="s">
        <v>27</v>
      </c>
      <c r="C4001" s="4" t="s">
        <v>7</v>
      </c>
      <c r="D4001" s="5">
        <v>13681</v>
      </c>
      <c r="E4001" s="10">
        <v>31.3</v>
      </c>
    </row>
    <row r="4002" spans="1:5" x14ac:dyDescent="0.25">
      <c r="A4002" s="1"/>
      <c r="B4002" s="1"/>
      <c r="C4002" s="3" t="s">
        <v>8</v>
      </c>
      <c r="D4002" s="6">
        <v>12867</v>
      </c>
      <c r="E4002" s="11">
        <v>30.9</v>
      </c>
    </row>
    <row r="4003" spans="1:5" x14ac:dyDescent="0.25">
      <c r="A4003" s="2"/>
      <c r="B4003" s="2"/>
      <c r="C4003" s="4" t="s">
        <v>9</v>
      </c>
      <c r="D4003" s="5">
        <v>13561</v>
      </c>
      <c r="E4003" s="10">
        <v>30.8</v>
      </c>
    </row>
    <row r="4004" spans="1:5" x14ac:dyDescent="0.25">
      <c r="A4004" s="1"/>
      <c r="B4004" s="1"/>
      <c r="C4004" s="3" t="s">
        <v>10</v>
      </c>
      <c r="D4004" s="6">
        <v>13664</v>
      </c>
      <c r="E4004" s="11">
        <v>30.3</v>
      </c>
    </row>
    <row r="4005" spans="1:5" x14ac:dyDescent="0.25">
      <c r="A4005" s="2"/>
      <c r="B4005" s="2"/>
      <c r="C4005" s="4" t="s">
        <v>11</v>
      </c>
      <c r="D4005" s="5">
        <v>15058</v>
      </c>
      <c r="E4005" s="10">
        <v>30.7</v>
      </c>
    </row>
    <row r="4006" spans="1:5" x14ac:dyDescent="0.25">
      <c r="A4006" s="1"/>
      <c r="B4006" s="1"/>
      <c r="C4006" s="3" t="s">
        <v>12</v>
      </c>
      <c r="D4006" s="6">
        <v>14551</v>
      </c>
      <c r="E4006" s="11">
        <v>31.1</v>
      </c>
    </row>
    <row r="4007" spans="1:5" x14ac:dyDescent="0.25">
      <c r="A4007" s="2"/>
      <c r="B4007" s="2"/>
      <c r="C4007" s="4" t="s">
        <v>13</v>
      </c>
      <c r="D4007" s="5">
        <v>16090</v>
      </c>
      <c r="E4007" s="10">
        <v>31.7</v>
      </c>
    </row>
    <row r="4008" spans="1:5" x14ac:dyDescent="0.25">
      <c r="A4008" s="1"/>
      <c r="B4008" s="1"/>
      <c r="C4008" s="3" t="s">
        <v>14</v>
      </c>
      <c r="D4008" s="6">
        <v>17932</v>
      </c>
      <c r="E4008" s="11">
        <v>31.9</v>
      </c>
    </row>
    <row r="4009" spans="1:5" x14ac:dyDescent="0.25">
      <c r="A4009" s="2"/>
      <c r="B4009" s="2"/>
      <c r="C4009" s="4" t="s">
        <v>15</v>
      </c>
      <c r="D4009" s="5">
        <v>18514</v>
      </c>
      <c r="E4009" s="10">
        <v>31.9</v>
      </c>
    </row>
    <row r="4010" spans="1:5" x14ac:dyDescent="0.25">
      <c r="A4010" s="1"/>
      <c r="B4010" s="1"/>
      <c r="C4010" s="3" t="s">
        <v>16</v>
      </c>
      <c r="D4010" s="6">
        <v>18789</v>
      </c>
      <c r="E4010" s="11">
        <v>31.7</v>
      </c>
    </row>
    <row r="4011" spans="1:5" x14ac:dyDescent="0.25">
      <c r="A4011" s="2"/>
      <c r="B4011" s="2"/>
      <c r="C4011" s="4" t="s">
        <v>17</v>
      </c>
      <c r="D4011" s="5">
        <v>19956</v>
      </c>
      <c r="E4011" s="10">
        <v>32.5</v>
      </c>
    </row>
    <row r="4012" spans="1:5" x14ac:dyDescent="0.25">
      <c r="A4012" s="1"/>
      <c r="B4012" s="1"/>
      <c r="C4012" s="3" t="s">
        <v>18</v>
      </c>
      <c r="D4012" s="6">
        <v>20951</v>
      </c>
      <c r="E4012" s="11">
        <v>31.7</v>
      </c>
    </row>
    <row r="4013" spans="1:5" x14ac:dyDescent="0.25">
      <c r="A4013" s="2"/>
      <c r="B4013" s="4" t="s">
        <v>28</v>
      </c>
      <c r="C4013" s="4" t="s">
        <v>7</v>
      </c>
      <c r="D4013" s="5">
        <v>0</v>
      </c>
      <c r="E4013" s="10">
        <v>0</v>
      </c>
    </row>
    <row r="4014" spans="1:5" x14ac:dyDescent="0.25">
      <c r="A4014" s="1"/>
      <c r="B4014" s="1"/>
      <c r="C4014" s="3" t="s">
        <v>8</v>
      </c>
      <c r="D4014" s="6">
        <v>0</v>
      </c>
      <c r="E4014" s="11">
        <v>0</v>
      </c>
    </row>
    <row r="4015" spans="1:5" x14ac:dyDescent="0.25">
      <c r="A4015" s="2"/>
      <c r="B4015" s="2"/>
      <c r="C4015" s="4" t="s">
        <v>9</v>
      </c>
      <c r="D4015" s="5">
        <v>0</v>
      </c>
      <c r="E4015" s="10">
        <v>0</v>
      </c>
    </row>
    <row r="4016" spans="1:5" x14ac:dyDescent="0.25">
      <c r="A4016" s="1"/>
      <c r="B4016" s="1"/>
      <c r="C4016" s="3" t="s">
        <v>10</v>
      </c>
      <c r="D4016" s="6">
        <v>0</v>
      </c>
      <c r="E4016" s="11">
        <v>0</v>
      </c>
    </row>
    <row r="4017" spans="1:5" x14ac:dyDescent="0.25">
      <c r="A4017" s="2"/>
      <c r="B4017" s="2"/>
      <c r="C4017" s="4" t="s">
        <v>11</v>
      </c>
      <c r="D4017" s="5">
        <v>0</v>
      </c>
      <c r="E4017" s="10">
        <v>0</v>
      </c>
    </row>
    <row r="4018" spans="1:5" x14ac:dyDescent="0.25">
      <c r="A4018" s="1"/>
      <c r="B4018" s="1"/>
      <c r="C4018" s="3" t="s">
        <v>12</v>
      </c>
      <c r="D4018" s="6">
        <v>0</v>
      </c>
      <c r="E4018" s="11">
        <v>0</v>
      </c>
    </row>
    <row r="4019" spans="1:5" x14ac:dyDescent="0.25">
      <c r="A4019" s="2"/>
      <c r="B4019" s="2"/>
      <c r="C4019" s="4" t="s">
        <v>13</v>
      </c>
      <c r="D4019" s="5">
        <v>0</v>
      </c>
      <c r="E4019" s="10">
        <v>0</v>
      </c>
    </row>
    <row r="4020" spans="1:5" x14ac:dyDescent="0.25">
      <c r="A4020" s="1"/>
      <c r="B4020" s="1"/>
      <c r="C4020" s="3" t="s">
        <v>14</v>
      </c>
      <c r="D4020" s="6">
        <v>0</v>
      </c>
      <c r="E4020" s="11">
        <v>0</v>
      </c>
    </row>
    <row r="4021" spans="1:5" x14ac:dyDescent="0.25">
      <c r="A4021" s="2"/>
      <c r="B4021" s="2"/>
      <c r="C4021" s="4" t="s">
        <v>15</v>
      </c>
      <c r="D4021" s="5">
        <v>0</v>
      </c>
      <c r="E4021" s="10">
        <v>0</v>
      </c>
    </row>
    <row r="4022" spans="1:5" x14ac:dyDescent="0.25">
      <c r="A4022" s="1"/>
      <c r="B4022" s="1"/>
      <c r="C4022" s="3" t="s">
        <v>16</v>
      </c>
      <c r="D4022" s="6">
        <v>0</v>
      </c>
      <c r="E4022" s="11">
        <v>0</v>
      </c>
    </row>
    <row r="4023" spans="1:5" x14ac:dyDescent="0.25">
      <c r="A4023" s="2"/>
      <c r="B4023" s="2"/>
      <c r="C4023" s="4" t="s">
        <v>17</v>
      </c>
      <c r="D4023" s="5">
        <v>0</v>
      </c>
      <c r="E4023" s="10">
        <v>0</v>
      </c>
    </row>
    <row r="4024" spans="1:5" x14ac:dyDescent="0.25">
      <c r="A4024" s="1"/>
      <c r="B4024" s="1"/>
      <c r="C4024" s="3" t="s">
        <v>18</v>
      </c>
      <c r="D4024" s="6">
        <v>0</v>
      </c>
      <c r="E4024" s="11">
        <v>0</v>
      </c>
    </row>
    <row r="4025" spans="1:5" x14ac:dyDescent="0.25">
      <c r="A4025" s="2"/>
      <c r="B4025" s="4" t="s">
        <v>29</v>
      </c>
      <c r="C4025" s="4" t="s">
        <v>7</v>
      </c>
      <c r="D4025" s="5">
        <v>8399</v>
      </c>
      <c r="E4025" s="10">
        <v>5.4</v>
      </c>
    </row>
    <row r="4026" spans="1:5" x14ac:dyDescent="0.25">
      <c r="A4026" s="1"/>
      <c r="B4026" s="1"/>
      <c r="C4026" s="3" t="s">
        <v>8</v>
      </c>
      <c r="D4026" s="6">
        <v>6529</v>
      </c>
      <c r="E4026" s="11">
        <v>5.3</v>
      </c>
    </row>
    <row r="4027" spans="1:5" x14ac:dyDescent="0.25">
      <c r="A4027" s="2"/>
      <c r="B4027" s="2"/>
      <c r="C4027" s="4" t="s">
        <v>9</v>
      </c>
      <c r="D4027" s="5">
        <v>7474</v>
      </c>
      <c r="E4027" s="10">
        <v>4.0999999999999996</v>
      </c>
    </row>
    <row r="4028" spans="1:5" x14ac:dyDescent="0.25">
      <c r="A4028" s="1"/>
      <c r="B4028" s="1"/>
      <c r="C4028" s="3" t="s">
        <v>10</v>
      </c>
      <c r="D4028" s="6">
        <v>7680</v>
      </c>
      <c r="E4028" s="11">
        <v>4.0999999999999996</v>
      </c>
    </row>
    <row r="4029" spans="1:5" x14ac:dyDescent="0.25">
      <c r="A4029" s="2"/>
      <c r="B4029" s="2"/>
      <c r="C4029" s="4" t="s">
        <v>11</v>
      </c>
      <c r="D4029" s="5">
        <v>8356</v>
      </c>
      <c r="E4029" s="10">
        <v>4.4000000000000004</v>
      </c>
    </row>
    <row r="4030" spans="1:5" x14ac:dyDescent="0.25">
      <c r="A4030" s="1"/>
      <c r="B4030" s="1"/>
      <c r="C4030" s="3" t="s">
        <v>12</v>
      </c>
      <c r="D4030" s="6">
        <v>10468</v>
      </c>
      <c r="E4030" s="11">
        <v>8.6</v>
      </c>
    </row>
    <row r="4031" spans="1:5" x14ac:dyDescent="0.25">
      <c r="A4031" s="2"/>
      <c r="B4031" s="2"/>
      <c r="C4031" s="4" t="s">
        <v>13</v>
      </c>
      <c r="D4031" s="5">
        <v>11781</v>
      </c>
      <c r="E4031" s="10">
        <v>6.7</v>
      </c>
    </row>
    <row r="4032" spans="1:5" x14ac:dyDescent="0.25">
      <c r="A4032" s="1"/>
      <c r="B4032" s="1"/>
      <c r="C4032" s="3" t="s">
        <v>14</v>
      </c>
      <c r="D4032" s="6">
        <v>11329</v>
      </c>
      <c r="E4032" s="11">
        <v>6.6</v>
      </c>
    </row>
    <row r="4033" spans="1:5" x14ac:dyDescent="0.25">
      <c r="A4033" s="2"/>
      <c r="B4033" s="2"/>
      <c r="C4033" s="4" t="s">
        <v>15</v>
      </c>
      <c r="D4033" s="5">
        <v>11242</v>
      </c>
      <c r="E4033" s="10">
        <v>6.1</v>
      </c>
    </row>
    <row r="4034" spans="1:5" x14ac:dyDescent="0.25">
      <c r="A4034" s="1"/>
      <c r="B4034" s="1"/>
      <c r="C4034" s="3" t="s">
        <v>16</v>
      </c>
      <c r="D4034" s="6">
        <v>10026</v>
      </c>
      <c r="E4034" s="11">
        <v>5.7</v>
      </c>
    </row>
    <row r="4035" spans="1:5" x14ac:dyDescent="0.25">
      <c r="A4035" s="2"/>
      <c r="B4035" s="2"/>
      <c r="C4035" s="4" t="s">
        <v>17</v>
      </c>
      <c r="D4035" s="5">
        <v>7789</v>
      </c>
      <c r="E4035" s="10">
        <v>6.7</v>
      </c>
    </row>
    <row r="4036" spans="1:5" x14ac:dyDescent="0.25">
      <c r="A4036" s="1"/>
      <c r="B4036" s="1"/>
      <c r="C4036" s="3" t="s">
        <v>18</v>
      </c>
      <c r="D4036" s="6">
        <v>8300</v>
      </c>
      <c r="E4036" s="11">
        <v>6</v>
      </c>
    </row>
    <row r="4037" spans="1:5" x14ac:dyDescent="0.25">
      <c r="A4037" s="2"/>
      <c r="B4037" s="4" t="s">
        <v>30</v>
      </c>
      <c r="C4037" s="4" t="s">
        <v>7</v>
      </c>
      <c r="D4037" s="5">
        <v>8194</v>
      </c>
      <c r="E4037" s="10">
        <v>10.9</v>
      </c>
    </row>
    <row r="4038" spans="1:5" x14ac:dyDescent="0.25">
      <c r="A4038" s="1"/>
      <c r="B4038" s="1"/>
      <c r="C4038" s="3" t="s">
        <v>8</v>
      </c>
      <c r="D4038" s="6">
        <v>7950</v>
      </c>
      <c r="E4038" s="11">
        <v>10.199999999999999</v>
      </c>
    </row>
    <row r="4039" spans="1:5" x14ac:dyDescent="0.25">
      <c r="A4039" s="2"/>
      <c r="B4039" s="2"/>
      <c r="C4039" s="4" t="s">
        <v>9</v>
      </c>
      <c r="D4039" s="5">
        <v>7507</v>
      </c>
      <c r="E4039" s="10">
        <v>11</v>
      </c>
    </row>
    <row r="4040" spans="1:5" x14ac:dyDescent="0.25">
      <c r="A4040" s="1"/>
      <c r="B4040" s="1"/>
      <c r="C4040" s="3" t="s">
        <v>10</v>
      </c>
      <c r="D4040" s="6">
        <v>8344</v>
      </c>
      <c r="E4040" s="11">
        <v>11</v>
      </c>
    </row>
    <row r="4041" spans="1:5" x14ac:dyDescent="0.25">
      <c r="A4041" s="2"/>
      <c r="B4041" s="2"/>
      <c r="C4041" s="4" t="s">
        <v>11</v>
      </c>
      <c r="D4041" s="5">
        <v>8289</v>
      </c>
      <c r="E4041" s="10">
        <v>11.2</v>
      </c>
    </row>
    <row r="4042" spans="1:5" x14ac:dyDescent="0.25">
      <c r="A4042" s="1"/>
      <c r="B4042" s="1"/>
      <c r="C4042" s="3" t="s">
        <v>12</v>
      </c>
      <c r="D4042" s="6">
        <v>9567</v>
      </c>
      <c r="E4042" s="11">
        <v>11.5</v>
      </c>
    </row>
    <row r="4043" spans="1:5" x14ac:dyDescent="0.25">
      <c r="A4043" s="2"/>
      <c r="B4043" s="2"/>
      <c r="C4043" s="4" t="s">
        <v>13</v>
      </c>
      <c r="D4043" s="5">
        <v>9692</v>
      </c>
      <c r="E4043" s="10">
        <v>11.5</v>
      </c>
    </row>
    <row r="4044" spans="1:5" x14ac:dyDescent="0.25">
      <c r="A4044" s="1"/>
      <c r="B4044" s="1"/>
      <c r="C4044" s="3" t="s">
        <v>14</v>
      </c>
      <c r="D4044" s="6">
        <v>9685</v>
      </c>
      <c r="E4044" s="11">
        <v>11.2</v>
      </c>
    </row>
    <row r="4045" spans="1:5" x14ac:dyDescent="0.25">
      <c r="A4045" s="2"/>
      <c r="B4045" s="2"/>
      <c r="C4045" s="4" t="s">
        <v>15</v>
      </c>
      <c r="D4045" s="5">
        <v>9798</v>
      </c>
      <c r="E4045" s="10">
        <v>11.1</v>
      </c>
    </row>
    <row r="4046" spans="1:5" x14ac:dyDescent="0.25">
      <c r="A4046" s="1"/>
      <c r="B4046" s="1"/>
      <c r="C4046" s="3" t="s">
        <v>16</v>
      </c>
      <c r="D4046" s="6">
        <v>10327</v>
      </c>
      <c r="E4046" s="11">
        <v>11.3</v>
      </c>
    </row>
    <row r="4047" spans="1:5" x14ac:dyDescent="0.25">
      <c r="A4047" s="2"/>
      <c r="B4047" s="2"/>
      <c r="C4047" s="4" t="s">
        <v>17</v>
      </c>
      <c r="D4047" s="5">
        <v>9826</v>
      </c>
      <c r="E4047" s="10">
        <v>11.3</v>
      </c>
    </row>
    <row r="4048" spans="1:5" x14ac:dyDescent="0.25">
      <c r="A4048" s="1"/>
      <c r="B4048" s="1"/>
      <c r="C4048" s="3" t="s">
        <v>18</v>
      </c>
      <c r="D4048" s="6">
        <v>9894</v>
      </c>
      <c r="E4048" s="11">
        <v>11.1</v>
      </c>
    </row>
    <row r="4049" spans="1:5" x14ac:dyDescent="0.25">
      <c r="A4049" s="2"/>
      <c r="B4049" s="4" t="s">
        <v>31</v>
      </c>
      <c r="C4049" s="4" t="s">
        <v>7</v>
      </c>
      <c r="D4049" s="5">
        <v>636</v>
      </c>
      <c r="E4049" s="10">
        <v>1.6</v>
      </c>
    </row>
    <row r="4050" spans="1:5" x14ac:dyDescent="0.25">
      <c r="A4050" s="1"/>
      <c r="B4050" s="1"/>
      <c r="C4050" s="3" t="s">
        <v>8</v>
      </c>
      <c r="D4050" s="6">
        <v>787</v>
      </c>
      <c r="E4050" s="11">
        <v>1.6</v>
      </c>
    </row>
    <row r="4051" spans="1:5" x14ac:dyDescent="0.25">
      <c r="A4051" s="2"/>
      <c r="B4051" s="2"/>
      <c r="C4051" s="4" t="s">
        <v>9</v>
      </c>
      <c r="D4051" s="5">
        <v>832</v>
      </c>
      <c r="E4051" s="10">
        <v>1.5</v>
      </c>
    </row>
    <row r="4052" spans="1:5" x14ac:dyDescent="0.25">
      <c r="A4052" s="1"/>
      <c r="B4052" s="1"/>
      <c r="C4052" s="3" t="s">
        <v>10</v>
      </c>
      <c r="D4052" s="6">
        <v>818</v>
      </c>
      <c r="E4052" s="11">
        <v>1.4</v>
      </c>
    </row>
    <row r="4053" spans="1:5" x14ac:dyDescent="0.25">
      <c r="A4053" s="2"/>
      <c r="B4053" s="2"/>
      <c r="C4053" s="4" t="s">
        <v>11</v>
      </c>
      <c r="D4053" s="5">
        <v>579</v>
      </c>
      <c r="E4053" s="10">
        <v>1.4</v>
      </c>
    </row>
    <row r="4054" spans="1:5" x14ac:dyDescent="0.25">
      <c r="A4054" s="1"/>
      <c r="B4054" s="1"/>
      <c r="C4054" s="3" t="s">
        <v>12</v>
      </c>
      <c r="D4054" s="6">
        <v>756</v>
      </c>
      <c r="E4054" s="11">
        <v>1.4</v>
      </c>
    </row>
    <row r="4055" spans="1:5" x14ac:dyDescent="0.25">
      <c r="A4055" s="2"/>
      <c r="B4055" s="2"/>
      <c r="C4055" s="4" t="s">
        <v>13</v>
      </c>
      <c r="D4055" s="5">
        <v>751</v>
      </c>
      <c r="E4055" s="10">
        <v>1.4</v>
      </c>
    </row>
    <row r="4056" spans="1:5" x14ac:dyDescent="0.25">
      <c r="A4056" s="1"/>
      <c r="B4056" s="1"/>
      <c r="C4056" s="3" t="s">
        <v>14</v>
      </c>
      <c r="D4056" s="6">
        <v>811</v>
      </c>
      <c r="E4056" s="11">
        <v>1.5</v>
      </c>
    </row>
    <row r="4057" spans="1:5" x14ac:dyDescent="0.25">
      <c r="A4057" s="2"/>
      <c r="B4057" s="2"/>
      <c r="C4057" s="4" t="s">
        <v>15</v>
      </c>
      <c r="D4057" s="5">
        <v>712</v>
      </c>
      <c r="E4057" s="10">
        <v>1.4</v>
      </c>
    </row>
    <row r="4058" spans="1:5" x14ac:dyDescent="0.25">
      <c r="A4058" s="1"/>
      <c r="B4058" s="1"/>
      <c r="C4058" s="3" t="s">
        <v>16</v>
      </c>
      <c r="D4058" s="6">
        <v>771</v>
      </c>
      <c r="E4058" s="11">
        <v>1.3</v>
      </c>
    </row>
    <row r="4059" spans="1:5" x14ac:dyDescent="0.25">
      <c r="A4059" s="2"/>
      <c r="B4059" s="2"/>
      <c r="C4059" s="4" t="s">
        <v>17</v>
      </c>
      <c r="D4059" s="5">
        <v>692</v>
      </c>
      <c r="E4059" s="10">
        <v>1.1000000000000001</v>
      </c>
    </row>
    <row r="4060" spans="1:5" x14ac:dyDescent="0.25">
      <c r="A4060" s="1"/>
      <c r="B4060" s="1"/>
      <c r="C4060" s="3" t="s">
        <v>18</v>
      </c>
      <c r="D4060" s="6">
        <v>693</v>
      </c>
      <c r="E4060" s="11">
        <v>1.1000000000000001</v>
      </c>
    </row>
    <row r="4061" spans="1:5" x14ac:dyDescent="0.25">
      <c r="A4061" s="2"/>
      <c r="B4061" s="4" t="s">
        <v>32</v>
      </c>
      <c r="C4061" s="4" t="s">
        <v>7</v>
      </c>
      <c r="D4061" s="5">
        <v>2820</v>
      </c>
      <c r="E4061" s="10">
        <v>8</v>
      </c>
    </row>
    <row r="4062" spans="1:5" x14ac:dyDescent="0.25">
      <c r="A4062" s="1"/>
      <c r="B4062" s="1"/>
      <c r="C4062" s="3" t="s">
        <v>8</v>
      </c>
      <c r="D4062" s="6">
        <v>2788</v>
      </c>
      <c r="E4062" s="11">
        <v>7.2</v>
      </c>
    </row>
    <row r="4063" spans="1:5" x14ac:dyDescent="0.25">
      <c r="A4063" s="2"/>
      <c r="B4063" s="2"/>
      <c r="C4063" s="4" t="s">
        <v>9</v>
      </c>
      <c r="D4063" s="5">
        <v>2948</v>
      </c>
      <c r="E4063" s="10">
        <v>7.7</v>
      </c>
    </row>
    <row r="4064" spans="1:5" x14ac:dyDescent="0.25">
      <c r="A4064" s="1"/>
      <c r="B4064" s="1"/>
      <c r="C4064" s="3" t="s">
        <v>10</v>
      </c>
      <c r="D4064" s="6">
        <v>3026</v>
      </c>
      <c r="E4064" s="11">
        <v>7.8</v>
      </c>
    </row>
    <row r="4065" spans="1:5" x14ac:dyDescent="0.25">
      <c r="A4065" s="2"/>
      <c r="B4065" s="2"/>
      <c r="C4065" s="4" t="s">
        <v>11</v>
      </c>
      <c r="D4065" s="5">
        <v>3226</v>
      </c>
      <c r="E4065" s="10">
        <v>8.3000000000000007</v>
      </c>
    </row>
    <row r="4066" spans="1:5" x14ac:dyDescent="0.25">
      <c r="A4066" s="1"/>
      <c r="B4066" s="1"/>
      <c r="C4066" s="3" t="s">
        <v>12</v>
      </c>
      <c r="D4066" s="6">
        <v>3496</v>
      </c>
      <c r="E4066" s="11">
        <v>8.6999999999999993</v>
      </c>
    </row>
    <row r="4067" spans="1:5" x14ac:dyDescent="0.25">
      <c r="A4067" s="2"/>
      <c r="B4067" s="2"/>
      <c r="C4067" s="4" t="s">
        <v>13</v>
      </c>
      <c r="D4067" s="5">
        <v>3797</v>
      </c>
      <c r="E4067" s="10">
        <v>9.4</v>
      </c>
    </row>
    <row r="4068" spans="1:5" x14ac:dyDescent="0.25">
      <c r="A4068" s="1"/>
      <c r="B4068" s="1"/>
      <c r="C4068" s="3" t="s">
        <v>14</v>
      </c>
      <c r="D4068" s="6">
        <v>3739</v>
      </c>
      <c r="E4068" s="11">
        <v>8.6999999999999993</v>
      </c>
    </row>
    <row r="4069" spans="1:5" x14ac:dyDescent="0.25">
      <c r="A4069" s="2"/>
      <c r="B4069" s="2"/>
      <c r="C4069" s="4" t="s">
        <v>15</v>
      </c>
      <c r="D4069" s="5">
        <v>3946</v>
      </c>
      <c r="E4069" s="10">
        <v>8.9</v>
      </c>
    </row>
    <row r="4070" spans="1:5" x14ac:dyDescent="0.25">
      <c r="A4070" s="1"/>
      <c r="B4070" s="1"/>
      <c r="C4070" s="3" t="s">
        <v>16</v>
      </c>
      <c r="D4070" s="6">
        <v>3945</v>
      </c>
      <c r="E4070" s="11">
        <v>9.1</v>
      </c>
    </row>
    <row r="4071" spans="1:5" x14ac:dyDescent="0.25">
      <c r="A4071" s="2"/>
      <c r="B4071" s="2"/>
      <c r="C4071" s="4" t="s">
        <v>17</v>
      </c>
      <c r="D4071" s="5">
        <v>3963</v>
      </c>
      <c r="E4071" s="10">
        <v>9.1999999999999993</v>
      </c>
    </row>
    <row r="4072" spans="1:5" x14ac:dyDescent="0.25">
      <c r="A4072" s="1"/>
      <c r="B4072" s="1"/>
      <c r="C4072" s="3" t="s">
        <v>18</v>
      </c>
      <c r="D4072" s="6">
        <v>4250</v>
      </c>
      <c r="E4072" s="11">
        <v>9.5</v>
      </c>
    </row>
    <row r="4073" spans="1:5" x14ac:dyDescent="0.25">
      <c r="A4073" s="2"/>
      <c r="B4073" s="4" t="s">
        <v>33</v>
      </c>
      <c r="C4073" s="4" t="s">
        <v>7</v>
      </c>
      <c r="D4073" s="5">
        <v>6024</v>
      </c>
      <c r="E4073" s="10">
        <v>6.6</v>
      </c>
    </row>
    <row r="4074" spans="1:5" x14ac:dyDescent="0.25">
      <c r="A4074" s="1"/>
      <c r="B4074" s="1"/>
      <c r="C4074" s="3" t="s">
        <v>8</v>
      </c>
      <c r="D4074" s="6">
        <v>6174</v>
      </c>
      <c r="E4074" s="11">
        <v>6.7</v>
      </c>
    </row>
    <row r="4075" spans="1:5" x14ac:dyDescent="0.25">
      <c r="A4075" s="2"/>
      <c r="B4075" s="2"/>
      <c r="C4075" s="4" t="s">
        <v>9</v>
      </c>
      <c r="D4075" s="5">
        <v>6805</v>
      </c>
      <c r="E4075" s="10">
        <v>6.8</v>
      </c>
    </row>
    <row r="4076" spans="1:5" x14ac:dyDescent="0.25">
      <c r="A4076" s="1"/>
      <c r="B4076" s="1"/>
      <c r="C4076" s="3" t="s">
        <v>10</v>
      </c>
      <c r="D4076" s="6">
        <v>7679</v>
      </c>
      <c r="E4076" s="11">
        <v>6.9</v>
      </c>
    </row>
    <row r="4077" spans="1:5" x14ac:dyDescent="0.25">
      <c r="A4077" s="2"/>
      <c r="B4077" s="2"/>
      <c r="C4077" s="4" t="s">
        <v>11</v>
      </c>
      <c r="D4077" s="5">
        <v>7836</v>
      </c>
      <c r="E4077" s="10">
        <v>7</v>
      </c>
    </row>
    <row r="4078" spans="1:5" x14ac:dyDescent="0.25">
      <c r="A4078" s="1"/>
      <c r="B4078" s="1"/>
      <c r="C4078" s="3" t="s">
        <v>12</v>
      </c>
      <c r="D4078" s="6">
        <v>7358</v>
      </c>
      <c r="E4078" s="11">
        <v>6.9</v>
      </c>
    </row>
    <row r="4079" spans="1:5" x14ac:dyDescent="0.25">
      <c r="A4079" s="2"/>
      <c r="B4079" s="2"/>
      <c r="C4079" s="4" t="s">
        <v>13</v>
      </c>
      <c r="D4079" s="5">
        <v>7478</v>
      </c>
      <c r="E4079" s="10">
        <v>7</v>
      </c>
    </row>
    <row r="4080" spans="1:5" x14ac:dyDescent="0.25">
      <c r="A4080" s="1"/>
      <c r="B4080" s="1"/>
      <c r="C4080" s="3" t="s">
        <v>14</v>
      </c>
      <c r="D4080" s="6">
        <v>7493</v>
      </c>
      <c r="E4080" s="11">
        <v>6.8</v>
      </c>
    </row>
    <row r="4081" spans="1:5" x14ac:dyDescent="0.25">
      <c r="A4081" s="2"/>
      <c r="B4081" s="2"/>
      <c r="C4081" s="4" t="s">
        <v>15</v>
      </c>
      <c r="D4081" s="5">
        <v>7269</v>
      </c>
      <c r="E4081" s="10">
        <v>6.6</v>
      </c>
    </row>
    <row r="4082" spans="1:5" x14ac:dyDescent="0.25">
      <c r="A4082" s="1"/>
      <c r="B4082" s="1"/>
      <c r="C4082" s="3" t="s">
        <v>16</v>
      </c>
      <c r="D4082" s="6">
        <v>7540</v>
      </c>
      <c r="E4082" s="11">
        <v>6.7</v>
      </c>
    </row>
    <row r="4083" spans="1:5" x14ac:dyDescent="0.25">
      <c r="A4083" s="2"/>
      <c r="B4083" s="2"/>
      <c r="C4083" s="4" t="s">
        <v>17</v>
      </c>
      <c r="D4083" s="5">
        <v>8273</v>
      </c>
      <c r="E4083" s="10">
        <v>6.8</v>
      </c>
    </row>
    <row r="4084" spans="1:5" x14ac:dyDescent="0.25">
      <c r="A4084" s="1"/>
      <c r="B4084" s="1"/>
      <c r="C4084" s="3" t="s">
        <v>18</v>
      </c>
      <c r="D4084" s="6">
        <v>8183</v>
      </c>
      <c r="E4084" s="11">
        <v>6.9</v>
      </c>
    </row>
    <row r="4085" spans="1:5" x14ac:dyDescent="0.25">
      <c r="A4085" s="2"/>
      <c r="B4085" s="4" t="s">
        <v>34</v>
      </c>
      <c r="C4085" s="4" t="s">
        <v>7</v>
      </c>
      <c r="D4085" s="5">
        <v>9453</v>
      </c>
      <c r="E4085" s="10">
        <v>5.5</v>
      </c>
    </row>
    <row r="4086" spans="1:5" x14ac:dyDescent="0.25">
      <c r="A4086" s="1"/>
      <c r="B4086" s="1"/>
      <c r="C4086" s="3" t="s">
        <v>8</v>
      </c>
      <c r="D4086" s="6">
        <v>10547</v>
      </c>
      <c r="E4086" s="11">
        <v>5.8</v>
      </c>
    </row>
    <row r="4087" spans="1:5" x14ac:dyDescent="0.25">
      <c r="A4087" s="2"/>
      <c r="B4087" s="2"/>
      <c r="C4087" s="4" t="s">
        <v>9</v>
      </c>
      <c r="D4087" s="5">
        <v>10429</v>
      </c>
      <c r="E4087" s="10">
        <v>5.6</v>
      </c>
    </row>
    <row r="4088" spans="1:5" x14ac:dyDescent="0.25">
      <c r="A4088" s="1"/>
      <c r="B4088" s="1"/>
      <c r="C4088" s="3" t="s">
        <v>10</v>
      </c>
      <c r="D4088" s="6">
        <v>10374</v>
      </c>
      <c r="E4088" s="11">
        <v>5.5</v>
      </c>
    </row>
    <row r="4089" spans="1:5" x14ac:dyDescent="0.25">
      <c r="A4089" s="2"/>
      <c r="B4089" s="2"/>
      <c r="C4089" s="4" t="s">
        <v>11</v>
      </c>
      <c r="D4089" s="5">
        <v>12763</v>
      </c>
      <c r="E4089" s="10">
        <v>5.5</v>
      </c>
    </row>
    <row r="4090" spans="1:5" x14ac:dyDescent="0.25">
      <c r="A4090" s="1"/>
      <c r="B4090" s="1"/>
      <c r="C4090" s="3" t="s">
        <v>12</v>
      </c>
      <c r="D4090" s="6">
        <v>14272</v>
      </c>
      <c r="E4090" s="11">
        <v>5.7</v>
      </c>
    </row>
    <row r="4091" spans="1:5" x14ac:dyDescent="0.25">
      <c r="A4091" s="2"/>
      <c r="B4091" s="2"/>
      <c r="C4091" s="4" t="s">
        <v>13</v>
      </c>
      <c r="D4091" s="5">
        <v>14724</v>
      </c>
      <c r="E4091" s="10">
        <v>5.7</v>
      </c>
    </row>
    <row r="4092" spans="1:5" x14ac:dyDescent="0.25">
      <c r="A4092" s="1"/>
      <c r="B4092" s="1"/>
      <c r="C4092" s="3" t="s">
        <v>14</v>
      </c>
      <c r="D4092" s="6">
        <v>14242</v>
      </c>
      <c r="E4092" s="11">
        <v>5.3</v>
      </c>
    </row>
    <row r="4093" spans="1:5" x14ac:dyDescent="0.25">
      <c r="A4093" s="2"/>
      <c r="B4093" s="2"/>
      <c r="C4093" s="4" t="s">
        <v>15</v>
      </c>
      <c r="D4093" s="5">
        <v>15549</v>
      </c>
      <c r="E4093" s="10">
        <v>5</v>
      </c>
    </row>
    <row r="4094" spans="1:5" x14ac:dyDescent="0.25">
      <c r="A4094" s="1"/>
      <c r="B4094" s="1"/>
      <c r="C4094" s="3" t="s">
        <v>16</v>
      </c>
      <c r="D4094" s="6">
        <v>16255</v>
      </c>
      <c r="E4094" s="11">
        <v>5</v>
      </c>
    </row>
    <row r="4095" spans="1:5" x14ac:dyDescent="0.25">
      <c r="A4095" s="2"/>
      <c r="B4095" s="2"/>
      <c r="C4095" s="4" t="s">
        <v>17</v>
      </c>
      <c r="D4095" s="5">
        <v>16010</v>
      </c>
      <c r="E4095" s="10">
        <v>4.8</v>
      </c>
    </row>
    <row r="4096" spans="1:5" x14ac:dyDescent="0.25">
      <c r="A4096" s="1"/>
      <c r="B4096" s="1"/>
      <c r="C4096" s="3" t="s">
        <v>18</v>
      </c>
      <c r="D4096" s="6">
        <v>14264</v>
      </c>
      <c r="E4096" s="11">
        <v>5.3</v>
      </c>
    </row>
    <row r="4097" spans="1:5" x14ac:dyDescent="0.25">
      <c r="A4097" s="2"/>
      <c r="B4097" s="4" t="s">
        <v>35</v>
      </c>
      <c r="C4097" s="4" t="s">
        <v>7</v>
      </c>
      <c r="D4097" s="5">
        <v>6364</v>
      </c>
      <c r="E4097" s="10">
        <v>2.5</v>
      </c>
    </row>
    <row r="4098" spans="1:5" x14ac:dyDescent="0.25">
      <c r="A4098" s="1"/>
      <c r="B4098" s="1"/>
      <c r="C4098" s="3" t="s">
        <v>8</v>
      </c>
      <c r="D4098" s="6">
        <v>6881</v>
      </c>
      <c r="E4098" s="11">
        <v>2.4</v>
      </c>
    </row>
    <row r="4099" spans="1:5" x14ac:dyDescent="0.25">
      <c r="A4099" s="2"/>
      <c r="B4099" s="2"/>
      <c r="C4099" s="4" t="s">
        <v>9</v>
      </c>
      <c r="D4099" s="5">
        <v>7138</v>
      </c>
      <c r="E4099" s="10">
        <v>2.4</v>
      </c>
    </row>
    <row r="4100" spans="1:5" x14ac:dyDescent="0.25">
      <c r="A4100" s="1"/>
      <c r="B4100" s="1"/>
      <c r="C4100" s="3" t="s">
        <v>10</v>
      </c>
      <c r="D4100" s="6">
        <v>7846</v>
      </c>
      <c r="E4100" s="11">
        <v>2.4</v>
      </c>
    </row>
    <row r="4101" spans="1:5" x14ac:dyDescent="0.25">
      <c r="A4101" s="2"/>
      <c r="B4101" s="2"/>
      <c r="C4101" s="4" t="s">
        <v>11</v>
      </c>
      <c r="D4101" s="5">
        <v>8281</v>
      </c>
      <c r="E4101" s="10">
        <v>2.6</v>
      </c>
    </row>
    <row r="4102" spans="1:5" x14ac:dyDescent="0.25">
      <c r="A4102" s="1"/>
      <c r="B4102" s="1"/>
      <c r="C4102" s="3" t="s">
        <v>12</v>
      </c>
      <c r="D4102" s="6">
        <v>8788</v>
      </c>
      <c r="E4102" s="11">
        <v>2.5</v>
      </c>
    </row>
    <row r="4103" spans="1:5" x14ac:dyDescent="0.25">
      <c r="A4103" s="2"/>
      <c r="B4103" s="2"/>
      <c r="C4103" s="4" t="s">
        <v>13</v>
      </c>
      <c r="D4103" s="5">
        <v>9068</v>
      </c>
      <c r="E4103" s="10">
        <v>2.6</v>
      </c>
    </row>
    <row r="4104" spans="1:5" x14ac:dyDescent="0.25">
      <c r="A4104" s="1"/>
      <c r="B4104" s="1"/>
      <c r="C4104" s="3" t="s">
        <v>14</v>
      </c>
      <c r="D4104" s="6">
        <v>8394</v>
      </c>
      <c r="E4104" s="11">
        <v>2.6</v>
      </c>
    </row>
    <row r="4105" spans="1:5" x14ac:dyDescent="0.25">
      <c r="A4105" s="2"/>
      <c r="B4105" s="2"/>
      <c r="C4105" s="4" t="s">
        <v>15</v>
      </c>
      <c r="D4105" s="5">
        <v>8906</v>
      </c>
      <c r="E4105" s="10">
        <v>2.7</v>
      </c>
    </row>
    <row r="4106" spans="1:5" x14ac:dyDescent="0.25">
      <c r="A4106" s="1"/>
      <c r="B4106" s="1"/>
      <c r="C4106" s="3" t="s">
        <v>16</v>
      </c>
      <c r="D4106" s="6">
        <v>9340</v>
      </c>
      <c r="E4106" s="11">
        <v>2.8</v>
      </c>
    </row>
    <row r="4107" spans="1:5" x14ac:dyDescent="0.25">
      <c r="A4107" s="2"/>
      <c r="B4107" s="2"/>
      <c r="C4107" s="4" t="s">
        <v>17</v>
      </c>
      <c r="D4107" s="5">
        <v>9494</v>
      </c>
      <c r="E4107" s="10">
        <v>2.9</v>
      </c>
    </row>
    <row r="4108" spans="1:5" x14ac:dyDescent="0.25">
      <c r="A4108" s="1"/>
      <c r="B4108" s="1"/>
      <c r="C4108" s="3" t="s">
        <v>18</v>
      </c>
      <c r="D4108" s="6">
        <v>9433</v>
      </c>
      <c r="E4108" s="11">
        <v>2.8</v>
      </c>
    </row>
    <row r="4109" spans="1:5" x14ac:dyDescent="0.25">
      <c r="A4109" s="2"/>
      <c r="B4109" s="4" t="s">
        <v>36</v>
      </c>
      <c r="C4109" s="4" t="s">
        <v>7</v>
      </c>
      <c r="D4109" s="5">
        <v>9101</v>
      </c>
      <c r="E4109" s="7" t="s">
        <v>37</v>
      </c>
    </row>
    <row r="4110" spans="1:5" x14ac:dyDescent="0.25">
      <c r="A4110" s="1"/>
      <c r="B4110" s="1"/>
      <c r="C4110" s="3" t="s">
        <v>8</v>
      </c>
      <c r="D4110" s="6">
        <v>8675</v>
      </c>
      <c r="E4110" s="8" t="s">
        <v>37</v>
      </c>
    </row>
    <row r="4111" spans="1:5" x14ac:dyDescent="0.25">
      <c r="A4111" s="2"/>
      <c r="B4111" s="2"/>
      <c r="C4111" s="4" t="s">
        <v>9</v>
      </c>
      <c r="D4111" s="5">
        <v>9281</v>
      </c>
      <c r="E4111" s="7" t="s">
        <v>37</v>
      </c>
    </row>
    <row r="4112" spans="1:5" x14ac:dyDescent="0.25">
      <c r="A4112" s="1"/>
      <c r="B4112" s="1"/>
      <c r="C4112" s="3" t="s">
        <v>10</v>
      </c>
      <c r="D4112" s="6">
        <v>10092</v>
      </c>
      <c r="E4112" s="8" t="s">
        <v>37</v>
      </c>
    </row>
    <row r="4113" spans="1:5" x14ac:dyDescent="0.25">
      <c r="A4113" s="2"/>
      <c r="B4113" s="2"/>
      <c r="C4113" s="4" t="s">
        <v>11</v>
      </c>
      <c r="D4113" s="5">
        <v>10318</v>
      </c>
      <c r="E4113" s="7" t="s">
        <v>37</v>
      </c>
    </row>
    <row r="4114" spans="1:5" x14ac:dyDescent="0.25">
      <c r="A4114" s="1"/>
      <c r="B4114" s="1"/>
      <c r="C4114" s="3" t="s">
        <v>12</v>
      </c>
      <c r="D4114" s="6">
        <v>11161</v>
      </c>
      <c r="E4114" s="8" t="s">
        <v>37</v>
      </c>
    </row>
    <row r="4115" spans="1:5" x14ac:dyDescent="0.25">
      <c r="A4115" s="2"/>
      <c r="B4115" s="2"/>
      <c r="C4115" s="4" t="s">
        <v>13</v>
      </c>
      <c r="D4115" s="5">
        <v>11951</v>
      </c>
      <c r="E4115" s="7" t="s">
        <v>37</v>
      </c>
    </row>
    <row r="4116" spans="1:5" x14ac:dyDescent="0.25">
      <c r="A4116" s="1"/>
      <c r="B4116" s="1"/>
      <c r="C4116" s="3" t="s">
        <v>14</v>
      </c>
      <c r="D4116" s="6">
        <v>13165</v>
      </c>
      <c r="E4116" s="8" t="s">
        <v>37</v>
      </c>
    </row>
    <row r="4117" spans="1:5" x14ac:dyDescent="0.25">
      <c r="A4117" s="2"/>
      <c r="B4117" s="2"/>
      <c r="C4117" s="4" t="s">
        <v>15</v>
      </c>
      <c r="D4117" s="5">
        <v>13632</v>
      </c>
      <c r="E4117" s="7" t="s">
        <v>37</v>
      </c>
    </row>
    <row r="4118" spans="1:5" x14ac:dyDescent="0.25">
      <c r="A4118" s="1"/>
      <c r="B4118" s="1"/>
      <c r="C4118" s="3" t="s">
        <v>16</v>
      </c>
      <c r="D4118" s="6">
        <v>14017</v>
      </c>
      <c r="E4118" s="8" t="s">
        <v>37</v>
      </c>
    </row>
    <row r="4119" spans="1:5" x14ac:dyDescent="0.25">
      <c r="A4119" s="2"/>
      <c r="B4119" s="2"/>
      <c r="C4119" s="4" t="s">
        <v>17</v>
      </c>
      <c r="D4119" s="5">
        <v>14185</v>
      </c>
      <c r="E4119" s="7" t="s">
        <v>37</v>
      </c>
    </row>
    <row r="4120" spans="1:5" x14ac:dyDescent="0.25">
      <c r="A4120" s="1"/>
      <c r="B4120" s="1"/>
      <c r="C4120" s="3" t="s">
        <v>18</v>
      </c>
      <c r="D4120" s="6">
        <v>15108</v>
      </c>
      <c r="E4120" s="11">
        <v>0</v>
      </c>
    </row>
    <row r="4121" spans="1:5" x14ac:dyDescent="0.25">
      <c r="A4121" s="2"/>
      <c r="B4121" s="4" t="s">
        <v>38</v>
      </c>
      <c r="C4121" s="4" t="s">
        <v>7</v>
      </c>
      <c r="D4121" s="5">
        <v>9825</v>
      </c>
      <c r="E4121" s="10">
        <v>11.9</v>
      </c>
    </row>
    <row r="4122" spans="1:5" x14ac:dyDescent="0.25">
      <c r="A4122" s="1"/>
      <c r="B4122" s="1"/>
      <c r="C4122" s="3" t="s">
        <v>8</v>
      </c>
      <c r="D4122" s="6">
        <v>8757</v>
      </c>
      <c r="E4122" s="11">
        <v>12</v>
      </c>
    </row>
    <row r="4123" spans="1:5" x14ac:dyDescent="0.25">
      <c r="A4123" s="2"/>
      <c r="B4123" s="2"/>
      <c r="C4123" s="4" t="s">
        <v>9</v>
      </c>
      <c r="D4123" s="5">
        <v>8967</v>
      </c>
      <c r="E4123" s="10">
        <v>11.7</v>
      </c>
    </row>
    <row r="4124" spans="1:5" x14ac:dyDescent="0.25">
      <c r="A4124" s="1"/>
      <c r="B4124" s="1"/>
      <c r="C4124" s="3" t="s">
        <v>10</v>
      </c>
      <c r="D4124" s="6">
        <v>10045</v>
      </c>
      <c r="E4124" s="11">
        <v>11.7</v>
      </c>
    </row>
    <row r="4125" spans="1:5" x14ac:dyDescent="0.25">
      <c r="A4125" s="2"/>
      <c r="B4125" s="2"/>
      <c r="C4125" s="4" t="s">
        <v>11</v>
      </c>
      <c r="D4125" s="5">
        <v>11141</v>
      </c>
      <c r="E4125" s="10">
        <v>12.3</v>
      </c>
    </row>
    <row r="4126" spans="1:5" x14ac:dyDescent="0.25">
      <c r="A4126" s="1"/>
      <c r="B4126" s="1"/>
      <c r="C4126" s="3" t="s">
        <v>12</v>
      </c>
      <c r="D4126" s="6">
        <v>12439</v>
      </c>
      <c r="E4126" s="11">
        <v>12.8</v>
      </c>
    </row>
    <row r="4127" spans="1:5" x14ac:dyDescent="0.25">
      <c r="A4127" s="2"/>
      <c r="B4127" s="2"/>
      <c r="C4127" s="4" t="s">
        <v>13</v>
      </c>
      <c r="D4127" s="5">
        <v>13114</v>
      </c>
      <c r="E4127" s="10">
        <v>13.5</v>
      </c>
    </row>
    <row r="4128" spans="1:5" x14ac:dyDescent="0.25">
      <c r="A4128" s="1"/>
      <c r="B4128" s="1"/>
      <c r="C4128" s="3" t="s">
        <v>14</v>
      </c>
      <c r="D4128" s="6">
        <v>11531</v>
      </c>
      <c r="E4128" s="11">
        <v>12.7</v>
      </c>
    </row>
    <row r="4129" spans="1:5" x14ac:dyDescent="0.25">
      <c r="A4129" s="2"/>
      <c r="B4129" s="2"/>
      <c r="C4129" s="4" t="s">
        <v>15</v>
      </c>
      <c r="D4129" s="5">
        <v>11595</v>
      </c>
      <c r="E4129" s="10">
        <v>12.3</v>
      </c>
    </row>
    <row r="4130" spans="1:5" x14ac:dyDescent="0.25">
      <c r="A4130" s="1"/>
      <c r="B4130" s="1"/>
      <c r="C4130" s="3" t="s">
        <v>16</v>
      </c>
      <c r="D4130" s="6">
        <v>11376</v>
      </c>
      <c r="E4130" s="11">
        <v>12.4</v>
      </c>
    </row>
    <row r="4131" spans="1:5" x14ac:dyDescent="0.25">
      <c r="A4131" s="2"/>
      <c r="B4131" s="2"/>
      <c r="C4131" s="4" t="s">
        <v>17</v>
      </c>
      <c r="D4131" s="5">
        <v>12721</v>
      </c>
      <c r="E4131" s="10">
        <v>13.1</v>
      </c>
    </row>
    <row r="4132" spans="1:5" x14ac:dyDescent="0.25">
      <c r="A4132" s="1"/>
      <c r="B4132" s="1"/>
      <c r="C4132" s="3" t="s">
        <v>18</v>
      </c>
      <c r="D4132" s="6">
        <v>13932</v>
      </c>
      <c r="E4132" s="11">
        <v>13.3</v>
      </c>
    </row>
    <row r="4133" spans="1:5" x14ac:dyDescent="0.25">
      <c r="A4133" s="2"/>
      <c r="B4133" s="4" t="s">
        <v>39</v>
      </c>
      <c r="C4133" s="4" t="s">
        <v>7</v>
      </c>
      <c r="D4133" s="5">
        <v>5608</v>
      </c>
      <c r="E4133" s="10">
        <v>12.2</v>
      </c>
    </row>
    <row r="4134" spans="1:5" x14ac:dyDescent="0.25">
      <c r="A4134" s="1"/>
      <c r="B4134" s="1"/>
      <c r="C4134" s="3" t="s">
        <v>8</v>
      </c>
      <c r="D4134" s="6">
        <v>5366</v>
      </c>
      <c r="E4134" s="11">
        <v>11.6</v>
      </c>
    </row>
    <row r="4135" spans="1:5" x14ac:dyDescent="0.25">
      <c r="A4135" s="2"/>
      <c r="B4135" s="2"/>
      <c r="C4135" s="4" t="s">
        <v>9</v>
      </c>
      <c r="D4135" s="5">
        <v>5194</v>
      </c>
      <c r="E4135" s="10">
        <v>11.4</v>
      </c>
    </row>
    <row r="4136" spans="1:5" x14ac:dyDescent="0.25">
      <c r="A4136" s="1"/>
      <c r="B4136" s="1"/>
      <c r="C4136" s="3" t="s">
        <v>10</v>
      </c>
      <c r="D4136" s="6">
        <v>6708</v>
      </c>
      <c r="E4136" s="11">
        <v>12.8</v>
      </c>
    </row>
    <row r="4137" spans="1:5" x14ac:dyDescent="0.25">
      <c r="A4137" s="2"/>
      <c r="B4137" s="2"/>
      <c r="C4137" s="4" t="s">
        <v>11</v>
      </c>
      <c r="D4137" s="5">
        <v>8103</v>
      </c>
      <c r="E4137" s="10">
        <v>14.5</v>
      </c>
    </row>
    <row r="4138" spans="1:5" x14ac:dyDescent="0.25">
      <c r="A4138" s="1"/>
      <c r="B4138" s="1"/>
      <c r="C4138" s="3" t="s">
        <v>12</v>
      </c>
      <c r="D4138" s="6">
        <v>8927</v>
      </c>
      <c r="E4138" s="11">
        <v>14.3</v>
      </c>
    </row>
    <row r="4139" spans="1:5" x14ac:dyDescent="0.25">
      <c r="A4139" s="2"/>
      <c r="B4139" s="2"/>
      <c r="C4139" s="4" t="s">
        <v>13</v>
      </c>
      <c r="D4139" s="5">
        <v>7962</v>
      </c>
      <c r="E4139" s="10">
        <v>13.9</v>
      </c>
    </row>
    <row r="4140" spans="1:5" x14ac:dyDescent="0.25">
      <c r="A4140" s="1"/>
      <c r="B4140" s="1"/>
      <c r="C4140" s="3" t="s">
        <v>14</v>
      </c>
      <c r="D4140" s="6">
        <v>7245</v>
      </c>
      <c r="E4140" s="11">
        <v>12.9</v>
      </c>
    </row>
    <row r="4141" spans="1:5" x14ac:dyDescent="0.25">
      <c r="A4141" s="2"/>
      <c r="B4141" s="2"/>
      <c r="C4141" s="4" t="s">
        <v>15</v>
      </c>
      <c r="D4141" s="5">
        <v>6950</v>
      </c>
      <c r="E4141" s="10">
        <v>13.2</v>
      </c>
    </row>
    <row r="4142" spans="1:5" x14ac:dyDescent="0.25">
      <c r="A4142" s="1"/>
      <c r="B4142" s="1"/>
      <c r="C4142" s="3" t="s">
        <v>16</v>
      </c>
      <c r="D4142" s="6">
        <v>7113</v>
      </c>
      <c r="E4142" s="11">
        <v>13.6</v>
      </c>
    </row>
    <row r="4143" spans="1:5" x14ac:dyDescent="0.25">
      <c r="A4143" s="2"/>
      <c r="B4143" s="2"/>
      <c r="C4143" s="4" t="s">
        <v>17</v>
      </c>
      <c r="D4143" s="5">
        <v>7584</v>
      </c>
      <c r="E4143" s="10">
        <v>14.2</v>
      </c>
    </row>
    <row r="4144" spans="1:5" x14ac:dyDescent="0.25">
      <c r="A4144" s="1"/>
      <c r="B4144" s="1"/>
      <c r="C4144" s="3" t="s">
        <v>18</v>
      </c>
      <c r="D4144" s="6">
        <v>8137</v>
      </c>
      <c r="E4144" s="11">
        <v>15</v>
      </c>
    </row>
    <row r="4145" spans="1:5" x14ac:dyDescent="0.25">
      <c r="A4145" s="2"/>
      <c r="B4145" s="4" t="s">
        <v>40</v>
      </c>
      <c r="C4145" s="4" t="s">
        <v>7</v>
      </c>
      <c r="D4145" s="5">
        <v>9686</v>
      </c>
      <c r="E4145" s="10">
        <v>13.9</v>
      </c>
    </row>
    <row r="4146" spans="1:5" x14ac:dyDescent="0.25">
      <c r="A4146" s="1"/>
      <c r="B4146" s="1"/>
      <c r="C4146" s="3" t="s">
        <v>8</v>
      </c>
      <c r="D4146" s="6">
        <v>10849</v>
      </c>
      <c r="E4146" s="11">
        <v>14.8</v>
      </c>
    </row>
    <row r="4147" spans="1:5" x14ac:dyDescent="0.25">
      <c r="A4147" s="2"/>
      <c r="B4147" s="2"/>
      <c r="C4147" s="4" t="s">
        <v>9</v>
      </c>
      <c r="D4147" s="5">
        <v>11800</v>
      </c>
      <c r="E4147" s="10">
        <v>14.9</v>
      </c>
    </row>
    <row r="4148" spans="1:5" x14ac:dyDescent="0.25">
      <c r="A4148" s="1"/>
      <c r="B4148" s="1"/>
      <c r="C4148" s="3" t="s">
        <v>10</v>
      </c>
      <c r="D4148" s="6">
        <v>12372</v>
      </c>
      <c r="E4148" s="11">
        <v>15.1</v>
      </c>
    </row>
    <row r="4149" spans="1:5" x14ac:dyDescent="0.25">
      <c r="A4149" s="2"/>
      <c r="B4149" s="2"/>
      <c r="C4149" s="4" t="s">
        <v>11</v>
      </c>
      <c r="D4149" s="5">
        <v>13591</v>
      </c>
      <c r="E4149" s="10">
        <v>15.7</v>
      </c>
    </row>
    <row r="4150" spans="1:5" x14ac:dyDescent="0.25">
      <c r="A4150" s="1"/>
      <c r="B4150" s="1"/>
      <c r="C4150" s="3" t="s">
        <v>12</v>
      </c>
      <c r="D4150" s="6">
        <v>13554</v>
      </c>
      <c r="E4150" s="11">
        <v>15.3</v>
      </c>
    </row>
    <row r="4151" spans="1:5" x14ac:dyDescent="0.25">
      <c r="A4151" s="2"/>
      <c r="B4151" s="2"/>
      <c r="C4151" s="4" t="s">
        <v>13</v>
      </c>
      <c r="D4151" s="5">
        <v>14412</v>
      </c>
      <c r="E4151" s="10">
        <v>15.4</v>
      </c>
    </row>
    <row r="4152" spans="1:5" x14ac:dyDescent="0.25">
      <c r="A4152" s="1"/>
      <c r="B4152" s="1"/>
      <c r="C4152" s="3" t="s">
        <v>14</v>
      </c>
      <c r="D4152" s="6">
        <v>15329</v>
      </c>
      <c r="E4152" s="11">
        <v>16.2</v>
      </c>
    </row>
    <row r="4153" spans="1:5" x14ac:dyDescent="0.25">
      <c r="A4153" s="2"/>
      <c r="B4153" s="2"/>
      <c r="C4153" s="4" t="s">
        <v>15</v>
      </c>
      <c r="D4153" s="5">
        <v>15730</v>
      </c>
      <c r="E4153" s="10">
        <v>16.600000000000001</v>
      </c>
    </row>
    <row r="4154" spans="1:5" x14ac:dyDescent="0.25">
      <c r="A4154" s="1"/>
      <c r="B4154" s="1"/>
      <c r="C4154" s="3" t="s">
        <v>16</v>
      </c>
      <c r="D4154" s="6">
        <v>16431</v>
      </c>
      <c r="E4154" s="11">
        <v>17.2</v>
      </c>
    </row>
    <row r="4155" spans="1:5" x14ac:dyDescent="0.25">
      <c r="A4155" s="2"/>
      <c r="B4155" s="2"/>
      <c r="C4155" s="4" t="s">
        <v>17</v>
      </c>
      <c r="D4155" s="5">
        <v>17902</v>
      </c>
      <c r="E4155" s="10">
        <v>17</v>
      </c>
    </row>
    <row r="4156" spans="1:5" x14ac:dyDescent="0.25">
      <c r="A4156" s="1"/>
      <c r="B4156" s="1"/>
      <c r="C4156" s="3" t="s">
        <v>18</v>
      </c>
      <c r="D4156" s="6">
        <v>19064</v>
      </c>
      <c r="E4156" s="11">
        <v>17.3</v>
      </c>
    </row>
    <row r="4157" spans="1:5" x14ac:dyDescent="0.25">
      <c r="A4157" s="2"/>
      <c r="B4157" s="4" t="s">
        <v>41</v>
      </c>
      <c r="C4157" s="4" t="s">
        <v>7</v>
      </c>
      <c r="D4157" s="5">
        <v>11273</v>
      </c>
      <c r="E4157" s="10">
        <v>21.2</v>
      </c>
    </row>
    <row r="4158" spans="1:5" x14ac:dyDescent="0.25">
      <c r="A4158" s="1"/>
      <c r="B4158" s="1"/>
      <c r="C4158" s="3" t="s">
        <v>8</v>
      </c>
      <c r="D4158" s="6">
        <v>12269</v>
      </c>
      <c r="E4158" s="11">
        <v>21.8</v>
      </c>
    </row>
    <row r="4159" spans="1:5" x14ac:dyDescent="0.25">
      <c r="A4159" s="2"/>
      <c r="B4159" s="2"/>
      <c r="C4159" s="4" t="s">
        <v>9</v>
      </c>
      <c r="D4159" s="5">
        <v>12665</v>
      </c>
      <c r="E4159" s="10">
        <v>21.3</v>
      </c>
    </row>
    <row r="4160" spans="1:5" x14ac:dyDescent="0.25">
      <c r="A4160" s="1"/>
      <c r="B4160" s="1"/>
      <c r="C4160" s="3" t="s">
        <v>10</v>
      </c>
      <c r="D4160" s="6">
        <v>13361</v>
      </c>
      <c r="E4160" s="11">
        <v>21.6</v>
      </c>
    </row>
    <row r="4161" spans="1:5" x14ac:dyDescent="0.25">
      <c r="A4161" s="2"/>
      <c r="B4161" s="2"/>
      <c r="C4161" s="4" t="s">
        <v>11</v>
      </c>
      <c r="D4161" s="5">
        <v>14030</v>
      </c>
      <c r="E4161" s="10">
        <v>21.8</v>
      </c>
    </row>
    <row r="4162" spans="1:5" x14ac:dyDescent="0.25">
      <c r="A4162" s="1"/>
      <c r="B4162" s="1"/>
      <c r="C4162" s="3" t="s">
        <v>12</v>
      </c>
      <c r="D4162" s="6">
        <v>14877</v>
      </c>
      <c r="E4162" s="11">
        <v>21.9</v>
      </c>
    </row>
    <row r="4163" spans="1:5" x14ac:dyDescent="0.25">
      <c r="A4163" s="2"/>
      <c r="B4163" s="2"/>
      <c r="C4163" s="4" t="s">
        <v>13</v>
      </c>
      <c r="D4163" s="5">
        <v>15430</v>
      </c>
      <c r="E4163" s="10">
        <v>23.8</v>
      </c>
    </row>
    <row r="4164" spans="1:5" x14ac:dyDescent="0.25">
      <c r="A4164" s="1"/>
      <c r="B4164" s="1"/>
      <c r="C4164" s="3" t="s">
        <v>14</v>
      </c>
      <c r="D4164" s="6">
        <v>17079</v>
      </c>
      <c r="E4164" s="11">
        <v>23.1</v>
      </c>
    </row>
    <row r="4165" spans="1:5" x14ac:dyDescent="0.25">
      <c r="A4165" s="2"/>
      <c r="B4165" s="2"/>
      <c r="C4165" s="4" t="s">
        <v>15</v>
      </c>
      <c r="D4165" s="5">
        <v>17671</v>
      </c>
      <c r="E4165" s="10">
        <v>23.5</v>
      </c>
    </row>
    <row r="4166" spans="1:5" x14ac:dyDescent="0.25">
      <c r="A4166" s="1"/>
      <c r="B4166" s="1"/>
      <c r="C4166" s="3" t="s">
        <v>16</v>
      </c>
      <c r="D4166" s="6">
        <v>18270</v>
      </c>
      <c r="E4166" s="11">
        <v>23.7</v>
      </c>
    </row>
    <row r="4167" spans="1:5" x14ac:dyDescent="0.25">
      <c r="A4167" s="2"/>
      <c r="B4167" s="2"/>
      <c r="C4167" s="4" t="s">
        <v>17</v>
      </c>
      <c r="D4167" s="5">
        <v>19006</v>
      </c>
      <c r="E4167" s="10">
        <v>24</v>
      </c>
    </row>
    <row r="4168" spans="1:5" x14ac:dyDescent="0.25">
      <c r="A4168" s="1"/>
      <c r="B4168" s="1"/>
      <c r="C4168" s="3" t="s">
        <v>18</v>
      </c>
      <c r="D4168" s="6">
        <v>20004</v>
      </c>
      <c r="E4168" s="11">
        <v>24.3</v>
      </c>
    </row>
    <row r="4169" spans="1:5" x14ac:dyDescent="0.25">
      <c r="A4169" s="2"/>
      <c r="B4169" s="4" t="s">
        <v>42</v>
      </c>
      <c r="C4169" s="4" t="s">
        <v>7</v>
      </c>
      <c r="D4169" s="5">
        <v>19789</v>
      </c>
      <c r="E4169" s="10">
        <v>49.3</v>
      </c>
    </row>
    <row r="4170" spans="1:5" x14ac:dyDescent="0.25">
      <c r="A4170" s="1"/>
      <c r="B4170" s="1"/>
      <c r="C4170" s="3" t="s">
        <v>8</v>
      </c>
      <c r="D4170" s="6">
        <v>21084</v>
      </c>
      <c r="E4170" s="11">
        <v>50.5</v>
      </c>
    </row>
    <row r="4171" spans="1:5" x14ac:dyDescent="0.25">
      <c r="A4171" s="2"/>
      <c r="B4171" s="2"/>
      <c r="C4171" s="4" t="s">
        <v>9</v>
      </c>
      <c r="D4171" s="5">
        <v>22079</v>
      </c>
      <c r="E4171" s="10">
        <v>51.1</v>
      </c>
    </row>
    <row r="4172" spans="1:5" x14ac:dyDescent="0.25">
      <c r="A4172" s="1"/>
      <c r="B4172" s="1"/>
      <c r="C4172" s="3" t="s">
        <v>10</v>
      </c>
      <c r="D4172" s="6">
        <v>23392</v>
      </c>
      <c r="E4172" s="11">
        <v>51.7</v>
      </c>
    </row>
    <row r="4173" spans="1:5" x14ac:dyDescent="0.25">
      <c r="A4173" s="2"/>
      <c r="B4173" s="2"/>
      <c r="C4173" s="4" t="s">
        <v>11</v>
      </c>
      <c r="D4173" s="5">
        <v>24968</v>
      </c>
      <c r="E4173" s="10">
        <v>52.6</v>
      </c>
    </row>
    <row r="4174" spans="1:5" x14ac:dyDescent="0.25">
      <c r="A4174" s="1"/>
      <c r="B4174" s="1"/>
      <c r="C4174" s="3" t="s">
        <v>12</v>
      </c>
      <c r="D4174" s="6">
        <v>26553</v>
      </c>
      <c r="E4174" s="11">
        <v>53.5</v>
      </c>
    </row>
    <row r="4175" spans="1:5" x14ac:dyDescent="0.25">
      <c r="A4175" s="2"/>
      <c r="B4175" s="2"/>
      <c r="C4175" s="4" t="s">
        <v>13</v>
      </c>
      <c r="D4175" s="5">
        <v>28495</v>
      </c>
      <c r="E4175" s="10">
        <v>56.1</v>
      </c>
    </row>
    <row r="4176" spans="1:5" x14ac:dyDescent="0.25">
      <c r="A4176" s="1"/>
      <c r="B4176" s="1"/>
      <c r="C4176" s="3" t="s">
        <v>14</v>
      </c>
      <c r="D4176" s="6">
        <v>30311</v>
      </c>
      <c r="E4176" s="11">
        <v>56.9</v>
      </c>
    </row>
    <row r="4177" spans="1:5" x14ac:dyDescent="0.25">
      <c r="A4177" s="2"/>
      <c r="B4177" s="2"/>
      <c r="C4177" s="4" t="s">
        <v>15</v>
      </c>
      <c r="D4177" s="5">
        <v>31116</v>
      </c>
      <c r="E4177" s="10">
        <v>57.2</v>
      </c>
    </row>
    <row r="4178" spans="1:5" x14ac:dyDescent="0.25">
      <c r="A4178" s="1"/>
      <c r="B4178" s="1"/>
      <c r="C4178" s="3" t="s">
        <v>16</v>
      </c>
      <c r="D4178" s="6">
        <v>32754</v>
      </c>
      <c r="E4178" s="11">
        <v>58.1</v>
      </c>
    </row>
    <row r="4179" spans="1:5" x14ac:dyDescent="0.25">
      <c r="A4179" s="2"/>
      <c r="B4179" s="2"/>
      <c r="C4179" s="4" t="s">
        <v>17</v>
      </c>
      <c r="D4179" s="5">
        <v>34273</v>
      </c>
      <c r="E4179" s="10">
        <v>58.8</v>
      </c>
    </row>
    <row r="4180" spans="1:5" x14ac:dyDescent="0.25">
      <c r="A4180" s="1"/>
      <c r="B4180" s="1"/>
      <c r="C4180" s="3" t="s">
        <v>18</v>
      </c>
      <c r="D4180" s="6">
        <v>35911</v>
      </c>
      <c r="E4180" s="11">
        <v>59.1</v>
      </c>
    </row>
    <row r="4181" spans="1:5" x14ac:dyDescent="0.25">
      <c r="A4181" s="2"/>
      <c r="B4181" s="4" t="s">
        <v>43</v>
      </c>
      <c r="C4181" s="4" t="s">
        <v>7</v>
      </c>
      <c r="D4181" s="5">
        <v>3733</v>
      </c>
      <c r="E4181" s="10">
        <v>7.4</v>
      </c>
    </row>
    <row r="4182" spans="1:5" x14ac:dyDescent="0.25">
      <c r="A4182" s="1"/>
      <c r="B4182" s="1"/>
      <c r="C4182" s="3" t="s">
        <v>8</v>
      </c>
      <c r="D4182" s="6">
        <v>4014</v>
      </c>
      <c r="E4182" s="11">
        <v>7.4</v>
      </c>
    </row>
    <row r="4183" spans="1:5" x14ac:dyDescent="0.25">
      <c r="A4183" s="2"/>
      <c r="B4183" s="2"/>
      <c r="C4183" s="4" t="s">
        <v>9</v>
      </c>
      <c r="D4183" s="5">
        <v>4146</v>
      </c>
      <c r="E4183" s="10">
        <v>7.8</v>
      </c>
    </row>
    <row r="4184" spans="1:5" x14ac:dyDescent="0.25">
      <c r="A4184" s="1"/>
      <c r="B4184" s="1"/>
      <c r="C4184" s="3" t="s">
        <v>10</v>
      </c>
      <c r="D4184" s="6">
        <v>4297</v>
      </c>
      <c r="E4184" s="11">
        <v>7.8</v>
      </c>
    </row>
    <row r="4185" spans="1:5" x14ac:dyDescent="0.25">
      <c r="A4185" s="2"/>
      <c r="B4185" s="2"/>
      <c r="C4185" s="4" t="s">
        <v>11</v>
      </c>
      <c r="D4185" s="5">
        <v>4497</v>
      </c>
      <c r="E4185" s="10">
        <v>7.9</v>
      </c>
    </row>
    <row r="4186" spans="1:5" x14ac:dyDescent="0.25">
      <c r="A4186" s="1"/>
      <c r="B4186" s="1"/>
      <c r="C4186" s="3" t="s">
        <v>12</v>
      </c>
      <c r="D4186" s="6">
        <v>4524</v>
      </c>
      <c r="E4186" s="11">
        <v>8.1999999999999993</v>
      </c>
    </row>
    <row r="4187" spans="1:5" x14ac:dyDescent="0.25">
      <c r="A4187" s="2"/>
      <c r="B4187" s="2"/>
      <c r="C4187" s="4" t="s">
        <v>13</v>
      </c>
      <c r="D4187" s="5">
        <v>4755</v>
      </c>
      <c r="E4187" s="10">
        <v>8.1999999999999993</v>
      </c>
    </row>
    <row r="4188" spans="1:5" x14ac:dyDescent="0.25">
      <c r="A4188" s="1"/>
      <c r="B4188" s="1"/>
      <c r="C4188" s="3" t="s">
        <v>14</v>
      </c>
      <c r="D4188" s="6">
        <v>4871</v>
      </c>
      <c r="E4188" s="11">
        <v>9.1</v>
      </c>
    </row>
    <row r="4189" spans="1:5" x14ac:dyDescent="0.25">
      <c r="A4189" s="2"/>
      <c r="B4189" s="2"/>
      <c r="C4189" s="4" t="s">
        <v>15</v>
      </c>
      <c r="D4189" s="5">
        <v>4569</v>
      </c>
      <c r="E4189" s="10">
        <v>9.4</v>
      </c>
    </row>
    <row r="4190" spans="1:5" x14ac:dyDescent="0.25">
      <c r="A4190" s="1"/>
      <c r="B4190" s="1"/>
      <c r="C4190" s="3" t="s">
        <v>16</v>
      </c>
      <c r="D4190" s="6">
        <v>4745</v>
      </c>
      <c r="E4190" s="11">
        <v>9.6999999999999993</v>
      </c>
    </row>
    <row r="4191" spans="1:5" x14ac:dyDescent="0.25">
      <c r="A4191" s="2"/>
      <c r="B4191" s="2"/>
      <c r="C4191" s="4" t="s">
        <v>17</v>
      </c>
      <c r="D4191" s="5">
        <v>4998</v>
      </c>
      <c r="E4191" s="10">
        <v>10.1</v>
      </c>
    </row>
    <row r="4192" spans="1:5" x14ac:dyDescent="0.25">
      <c r="A4192" s="1"/>
      <c r="B4192" s="1"/>
      <c r="C4192" s="3" t="s">
        <v>18</v>
      </c>
      <c r="D4192" s="6">
        <v>5328</v>
      </c>
      <c r="E4192" s="11">
        <v>10.3</v>
      </c>
    </row>
    <row r="4193" spans="1:5" x14ac:dyDescent="0.25">
      <c r="A4193" s="2"/>
      <c r="B4193" s="4" t="s">
        <v>44</v>
      </c>
      <c r="C4193" s="4" t="s">
        <v>7</v>
      </c>
      <c r="D4193" s="5">
        <v>17248</v>
      </c>
      <c r="E4193" s="10">
        <v>25.5</v>
      </c>
    </row>
    <row r="4194" spans="1:5" x14ac:dyDescent="0.25">
      <c r="A4194" s="1"/>
      <c r="B4194" s="1"/>
      <c r="C4194" s="3" t="s">
        <v>8</v>
      </c>
      <c r="D4194" s="6">
        <v>18851</v>
      </c>
      <c r="E4194" s="11">
        <v>26.3</v>
      </c>
    </row>
    <row r="4195" spans="1:5" x14ac:dyDescent="0.25">
      <c r="A4195" s="2"/>
      <c r="B4195" s="2"/>
      <c r="C4195" s="4" t="s">
        <v>9</v>
      </c>
      <c r="D4195" s="5">
        <v>19387</v>
      </c>
      <c r="E4195" s="10">
        <v>26.1</v>
      </c>
    </row>
    <row r="4196" spans="1:5" x14ac:dyDescent="0.25">
      <c r="A4196" s="1"/>
      <c r="B4196" s="1"/>
      <c r="C4196" s="3" t="s">
        <v>10</v>
      </c>
      <c r="D4196" s="6">
        <v>20190</v>
      </c>
      <c r="E4196" s="11">
        <v>26.1</v>
      </c>
    </row>
    <row r="4197" spans="1:5" x14ac:dyDescent="0.25">
      <c r="A4197" s="2"/>
      <c r="B4197" s="2"/>
      <c r="C4197" s="4" t="s">
        <v>11</v>
      </c>
      <c r="D4197" s="5">
        <v>21919</v>
      </c>
      <c r="E4197" s="10">
        <v>27.1</v>
      </c>
    </row>
    <row r="4198" spans="1:5" x14ac:dyDescent="0.25">
      <c r="A4198" s="1"/>
      <c r="B4198" s="1"/>
      <c r="C4198" s="3" t="s">
        <v>12</v>
      </c>
      <c r="D4198" s="6">
        <v>22705</v>
      </c>
      <c r="E4198" s="11">
        <v>27.2</v>
      </c>
    </row>
    <row r="4199" spans="1:5" x14ac:dyDescent="0.25">
      <c r="A4199" s="2"/>
      <c r="B4199" s="2"/>
      <c r="C4199" s="4" t="s">
        <v>13</v>
      </c>
      <c r="D4199" s="5">
        <v>24225</v>
      </c>
      <c r="E4199" s="10">
        <v>27.9</v>
      </c>
    </row>
    <row r="4200" spans="1:5" x14ac:dyDescent="0.25">
      <c r="A4200" s="1"/>
      <c r="B4200" s="1"/>
      <c r="C4200" s="3" t="s">
        <v>14</v>
      </c>
      <c r="D4200" s="6">
        <v>25735</v>
      </c>
      <c r="E4200" s="11">
        <v>29.3</v>
      </c>
    </row>
    <row r="4201" spans="1:5" x14ac:dyDescent="0.25">
      <c r="A4201" s="2"/>
      <c r="B4201" s="2"/>
      <c r="C4201" s="4" t="s">
        <v>15</v>
      </c>
      <c r="D4201" s="5">
        <v>26678</v>
      </c>
      <c r="E4201" s="10">
        <v>29.8</v>
      </c>
    </row>
    <row r="4202" spans="1:5" x14ac:dyDescent="0.25">
      <c r="A4202" s="1"/>
      <c r="B4202" s="1"/>
      <c r="C4202" s="3" t="s">
        <v>16</v>
      </c>
      <c r="D4202" s="6">
        <v>27654</v>
      </c>
      <c r="E4202" s="11">
        <v>30.3</v>
      </c>
    </row>
    <row r="4203" spans="1:5" x14ac:dyDescent="0.25">
      <c r="A4203" s="2"/>
      <c r="B4203" s="2"/>
      <c r="C4203" s="4" t="s">
        <v>17</v>
      </c>
      <c r="D4203" s="5">
        <v>29664</v>
      </c>
      <c r="E4203" s="10">
        <v>30.9</v>
      </c>
    </row>
    <row r="4204" spans="1:5" x14ac:dyDescent="0.25">
      <c r="A4204" s="1"/>
      <c r="B4204" s="1"/>
      <c r="C4204" s="3" t="s">
        <v>18</v>
      </c>
      <c r="D4204" s="6">
        <v>31497</v>
      </c>
      <c r="E4204" s="11">
        <v>31.3</v>
      </c>
    </row>
    <row r="4205" spans="1:5" x14ac:dyDescent="0.25">
      <c r="A4205" s="2"/>
      <c r="B4205" s="4" t="s">
        <v>45</v>
      </c>
      <c r="C4205" s="4" t="s">
        <v>7</v>
      </c>
      <c r="D4205" s="5">
        <v>18447</v>
      </c>
      <c r="E4205" s="10">
        <v>44.3</v>
      </c>
    </row>
    <row r="4206" spans="1:5" x14ac:dyDescent="0.25">
      <c r="A4206" s="1"/>
      <c r="B4206" s="1"/>
      <c r="C4206" s="3" t="s">
        <v>8</v>
      </c>
      <c r="D4206" s="6">
        <v>19945</v>
      </c>
      <c r="E4206" s="11">
        <v>45.5</v>
      </c>
    </row>
    <row r="4207" spans="1:5" x14ac:dyDescent="0.25">
      <c r="A4207" s="2"/>
      <c r="B4207" s="2"/>
      <c r="C4207" s="4" t="s">
        <v>9</v>
      </c>
      <c r="D4207" s="5">
        <v>21566</v>
      </c>
      <c r="E4207" s="10">
        <v>45.8</v>
      </c>
    </row>
    <row r="4208" spans="1:5" x14ac:dyDescent="0.25">
      <c r="A4208" s="1"/>
      <c r="B4208" s="1"/>
      <c r="C4208" s="3" t="s">
        <v>10</v>
      </c>
      <c r="D4208" s="6">
        <v>22840</v>
      </c>
      <c r="E4208" s="11">
        <v>46.5</v>
      </c>
    </row>
    <row r="4209" spans="1:5" x14ac:dyDescent="0.25">
      <c r="A4209" s="2"/>
      <c r="B4209" s="2"/>
      <c r="C4209" s="4" t="s">
        <v>11</v>
      </c>
      <c r="D4209" s="5">
        <v>24299</v>
      </c>
      <c r="E4209" s="10">
        <v>46.9</v>
      </c>
    </row>
    <row r="4210" spans="1:5" x14ac:dyDescent="0.25">
      <c r="A4210" s="1"/>
      <c r="B4210" s="1"/>
      <c r="C4210" s="3" t="s">
        <v>12</v>
      </c>
      <c r="D4210" s="6">
        <v>25547</v>
      </c>
      <c r="E4210" s="11">
        <v>47.4</v>
      </c>
    </row>
    <row r="4211" spans="1:5" x14ac:dyDescent="0.25">
      <c r="A4211" s="2"/>
      <c r="B4211" s="2"/>
      <c r="C4211" s="4" t="s">
        <v>13</v>
      </c>
      <c r="D4211" s="5">
        <v>26685</v>
      </c>
      <c r="E4211" s="10">
        <v>49</v>
      </c>
    </row>
    <row r="4212" spans="1:5" x14ac:dyDescent="0.25">
      <c r="A4212" s="1"/>
      <c r="B4212" s="1"/>
      <c r="C4212" s="3" t="s">
        <v>14</v>
      </c>
      <c r="D4212" s="6">
        <v>28071</v>
      </c>
      <c r="E4212" s="11">
        <v>48.8</v>
      </c>
    </row>
    <row r="4213" spans="1:5" x14ac:dyDescent="0.25">
      <c r="A4213" s="2"/>
      <c r="B4213" s="2"/>
      <c r="C4213" s="4" t="s">
        <v>15</v>
      </c>
      <c r="D4213" s="5">
        <v>29236</v>
      </c>
      <c r="E4213" s="10">
        <v>49.7</v>
      </c>
    </row>
    <row r="4214" spans="1:5" x14ac:dyDescent="0.25">
      <c r="A4214" s="1"/>
      <c r="B4214" s="1"/>
      <c r="C4214" s="3" t="s">
        <v>16</v>
      </c>
      <c r="D4214" s="6">
        <v>30754</v>
      </c>
      <c r="E4214" s="11">
        <v>50.8</v>
      </c>
    </row>
    <row r="4215" spans="1:5" x14ac:dyDescent="0.25">
      <c r="A4215" s="2"/>
      <c r="B4215" s="2"/>
      <c r="C4215" s="4" t="s">
        <v>17</v>
      </c>
      <c r="D4215" s="5">
        <v>32227</v>
      </c>
      <c r="E4215" s="10">
        <v>51.4</v>
      </c>
    </row>
    <row r="4216" spans="1:5" x14ac:dyDescent="0.25">
      <c r="A4216" s="1"/>
      <c r="B4216" s="1"/>
      <c r="C4216" s="3" t="s">
        <v>18</v>
      </c>
      <c r="D4216" s="6">
        <v>33923</v>
      </c>
      <c r="E4216" s="11">
        <v>52</v>
      </c>
    </row>
    <row r="4217" spans="1:5" x14ac:dyDescent="0.25">
      <c r="A4217" s="4" t="s">
        <v>59</v>
      </c>
      <c r="B4217" s="4" t="s">
        <v>6</v>
      </c>
      <c r="C4217" s="4" t="s">
        <v>7</v>
      </c>
      <c r="D4217" s="5">
        <v>33586</v>
      </c>
      <c r="E4217" s="10">
        <v>54.6</v>
      </c>
    </row>
    <row r="4218" spans="1:5" x14ac:dyDescent="0.25">
      <c r="A4218" s="1"/>
      <c r="B4218" s="1"/>
      <c r="C4218" s="3" t="s">
        <v>8</v>
      </c>
      <c r="D4218" s="6">
        <v>34432</v>
      </c>
      <c r="E4218" s="11">
        <v>55</v>
      </c>
    </row>
    <row r="4219" spans="1:5" x14ac:dyDescent="0.25">
      <c r="A4219" s="2"/>
      <c r="B4219" s="2"/>
      <c r="C4219" s="4" t="s">
        <v>9</v>
      </c>
      <c r="D4219" s="5">
        <v>36863</v>
      </c>
      <c r="E4219" s="10">
        <v>54.5</v>
      </c>
    </row>
    <row r="4220" spans="1:5" x14ac:dyDescent="0.25">
      <c r="A4220" s="1"/>
      <c r="B4220" s="1"/>
      <c r="C4220" s="3" t="s">
        <v>10</v>
      </c>
      <c r="D4220" s="6">
        <v>38223</v>
      </c>
      <c r="E4220" s="11">
        <v>56</v>
      </c>
    </row>
    <row r="4221" spans="1:5" x14ac:dyDescent="0.25">
      <c r="A4221" s="2"/>
      <c r="B4221" s="2"/>
      <c r="C4221" s="4" t="s">
        <v>11</v>
      </c>
      <c r="D4221" s="5">
        <v>38659</v>
      </c>
      <c r="E4221" s="10">
        <v>56.2</v>
      </c>
    </row>
    <row r="4222" spans="1:5" x14ac:dyDescent="0.25">
      <c r="A4222" s="1"/>
      <c r="B4222" s="1"/>
      <c r="C4222" s="3" t="s">
        <v>12</v>
      </c>
      <c r="D4222" s="6">
        <v>40746</v>
      </c>
      <c r="E4222" s="11">
        <v>57</v>
      </c>
    </row>
    <row r="4223" spans="1:5" x14ac:dyDescent="0.25">
      <c r="A4223" s="2"/>
      <c r="B4223" s="2"/>
      <c r="C4223" s="4" t="s">
        <v>13</v>
      </c>
      <c r="D4223" s="5">
        <v>42866</v>
      </c>
      <c r="E4223" s="10">
        <v>57.3</v>
      </c>
    </row>
    <row r="4224" spans="1:5" x14ac:dyDescent="0.25">
      <c r="A4224" s="1"/>
      <c r="B4224" s="1"/>
      <c r="C4224" s="3" t="s">
        <v>14</v>
      </c>
      <c r="D4224" s="6">
        <v>44446</v>
      </c>
      <c r="E4224" s="11">
        <v>58.2</v>
      </c>
    </row>
    <row r="4225" spans="1:5" x14ac:dyDescent="0.25">
      <c r="A4225" s="2"/>
      <c r="B4225" s="2"/>
      <c r="C4225" s="4" t="s">
        <v>15</v>
      </c>
      <c r="D4225" s="5">
        <v>48187</v>
      </c>
      <c r="E4225" s="10">
        <v>58.8</v>
      </c>
    </row>
    <row r="4226" spans="1:5" x14ac:dyDescent="0.25">
      <c r="A4226" s="1"/>
      <c r="B4226" s="1"/>
      <c r="C4226" s="3" t="s">
        <v>16</v>
      </c>
      <c r="D4226" s="6">
        <v>48639</v>
      </c>
      <c r="E4226" s="11">
        <v>59.9</v>
      </c>
    </row>
    <row r="4227" spans="1:5" x14ac:dyDescent="0.25">
      <c r="A4227" s="2"/>
      <c r="B4227" s="2"/>
      <c r="C4227" s="4" t="s">
        <v>17</v>
      </c>
      <c r="D4227" s="5">
        <v>50296</v>
      </c>
      <c r="E4227" s="10">
        <v>60.5</v>
      </c>
    </row>
    <row r="4228" spans="1:5" x14ac:dyDescent="0.25">
      <c r="A4228" s="1"/>
      <c r="B4228" s="1"/>
      <c r="C4228" s="3" t="s">
        <v>18</v>
      </c>
      <c r="D4228" s="6">
        <v>51310</v>
      </c>
      <c r="E4228" s="11">
        <v>61.3</v>
      </c>
    </row>
    <row r="4229" spans="1:5" x14ac:dyDescent="0.25">
      <c r="A4229" s="2"/>
      <c r="B4229" s="4" t="s">
        <v>19</v>
      </c>
      <c r="C4229" s="4" t="s">
        <v>7</v>
      </c>
      <c r="D4229" s="5">
        <v>677</v>
      </c>
      <c r="E4229" s="10">
        <v>2.8</v>
      </c>
    </row>
    <row r="4230" spans="1:5" x14ac:dyDescent="0.25">
      <c r="A4230" s="1"/>
      <c r="B4230" s="1"/>
      <c r="C4230" s="3" t="s">
        <v>8</v>
      </c>
      <c r="D4230" s="6">
        <v>751</v>
      </c>
      <c r="E4230" s="11">
        <v>2.7</v>
      </c>
    </row>
    <row r="4231" spans="1:5" x14ac:dyDescent="0.25">
      <c r="A4231" s="2"/>
      <c r="B4231" s="2"/>
      <c r="C4231" s="4" t="s">
        <v>9</v>
      </c>
      <c r="D4231" s="5">
        <v>775</v>
      </c>
      <c r="E4231" s="10">
        <v>2.8</v>
      </c>
    </row>
    <row r="4232" spans="1:5" x14ac:dyDescent="0.25">
      <c r="A4232" s="1"/>
      <c r="B4232" s="1"/>
      <c r="C4232" s="3" t="s">
        <v>10</v>
      </c>
      <c r="D4232" s="6">
        <v>746</v>
      </c>
      <c r="E4232" s="11">
        <v>2.9</v>
      </c>
    </row>
    <row r="4233" spans="1:5" x14ac:dyDescent="0.25">
      <c r="A4233" s="2"/>
      <c r="B4233" s="2"/>
      <c r="C4233" s="4" t="s">
        <v>11</v>
      </c>
      <c r="D4233" s="5">
        <v>846</v>
      </c>
      <c r="E4233" s="10">
        <v>2.7</v>
      </c>
    </row>
    <row r="4234" spans="1:5" x14ac:dyDescent="0.25">
      <c r="A4234" s="1"/>
      <c r="B4234" s="1"/>
      <c r="C4234" s="3" t="s">
        <v>12</v>
      </c>
      <c r="D4234" s="6">
        <v>826</v>
      </c>
      <c r="E4234" s="11">
        <v>2.7</v>
      </c>
    </row>
    <row r="4235" spans="1:5" x14ac:dyDescent="0.25">
      <c r="A4235" s="2"/>
      <c r="B4235" s="2"/>
      <c r="C4235" s="4" t="s">
        <v>13</v>
      </c>
      <c r="D4235" s="5">
        <v>881</v>
      </c>
      <c r="E4235" s="10">
        <v>2.5</v>
      </c>
    </row>
    <row r="4236" spans="1:5" x14ac:dyDescent="0.25">
      <c r="A4236" s="1"/>
      <c r="B4236" s="1"/>
      <c r="C4236" s="3" t="s">
        <v>14</v>
      </c>
      <c r="D4236" s="6">
        <v>956</v>
      </c>
      <c r="E4236" s="11">
        <v>2.4</v>
      </c>
    </row>
    <row r="4237" spans="1:5" x14ac:dyDescent="0.25">
      <c r="A4237" s="2"/>
      <c r="B4237" s="2"/>
      <c r="C4237" s="4" t="s">
        <v>15</v>
      </c>
      <c r="D4237" s="5">
        <v>1024</v>
      </c>
      <c r="E4237" s="10">
        <v>2.4</v>
      </c>
    </row>
    <row r="4238" spans="1:5" x14ac:dyDescent="0.25">
      <c r="A4238" s="1"/>
      <c r="B4238" s="1"/>
      <c r="C4238" s="3" t="s">
        <v>16</v>
      </c>
      <c r="D4238" s="6">
        <v>1008</v>
      </c>
      <c r="E4238" s="11">
        <v>2.4</v>
      </c>
    </row>
    <row r="4239" spans="1:5" x14ac:dyDescent="0.25">
      <c r="A4239" s="2"/>
      <c r="B4239" s="2"/>
      <c r="C4239" s="4" t="s">
        <v>17</v>
      </c>
      <c r="D4239" s="5">
        <v>1075</v>
      </c>
      <c r="E4239" s="10">
        <v>2.4</v>
      </c>
    </row>
    <row r="4240" spans="1:5" x14ac:dyDescent="0.25">
      <c r="A4240" s="1"/>
      <c r="B4240" s="1"/>
      <c r="C4240" s="3" t="s">
        <v>18</v>
      </c>
      <c r="D4240" s="6">
        <v>1021</v>
      </c>
      <c r="E4240" s="11">
        <v>2.4</v>
      </c>
    </row>
    <row r="4241" spans="1:5" x14ac:dyDescent="0.25">
      <c r="A4241" s="2"/>
      <c r="B4241" s="4" t="s">
        <v>20</v>
      </c>
      <c r="C4241" s="4" t="s">
        <v>7</v>
      </c>
      <c r="D4241" s="5">
        <v>711</v>
      </c>
      <c r="E4241" s="10">
        <v>0.8</v>
      </c>
    </row>
    <row r="4242" spans="1:5" x14ac:dyDescent="0.25">
      <c r="A4242" s="1"/>
      <c r="B4242" s="1"/>
      <c r="C4242" s="3" t="s">
        <v>8</v>
      </c>
      <c r="D4242" s="6">
        <v>895</v>
      </c>
      <c r="E4242" s="11">
        <v>0.8</v>
      </c>
    </row>
    <row r="4243" spans="1:5" x14ac:dyDescent="0.25">
      <c r="A4243" s="2"/>
      <c r="B4243" s="2"/>
      <c r="C4243" s="4" t="s">
        <v>9</v>
      </c>
      <c r="D4243" s="5">
        <v>1874</v>
      </c>
      <c r="E4243" s="10">
        <v>0.9</v>
      </c>
    </row>
    <row r="4244" spans="1:5" x14ac:dyDescent="0.25">
      <c r="A4244" s="1"/>
      <c r="B4244" s="1"/>
      <c r="C4244" s="3" t="s">
        <v>10</v>
      </c>
      <c r="D4244" s="6">
        <v>1492</v>
      </c>
      <c r="E4244" s="11">
        <v>1</v>
      </c>
    </row>
    <row r="4245" spans="1:5" x14ac:dyDescent="0.25">
      <c r="A4245" s="2"/>
      <c r="B4245" s="2"/>
      <c r="C4245" s="4" t="s">
        <v>11</v>
      </c>
      <c r="D4245" s="5">
        <v>1070</v>
      </c>
      <c r="E4245" s="10">
        <v>0.9</v>
      </c>
    </row>
    <row r="4246" spans="1:5" x14ac:dyDescent="0.25">
      <c r="A4246" s="1"/>
      <c r="B4246" s="1"/>
      <c r="C4246" s="3" t="s">
        <v>12</v>
      </c>
      <c r="D4246" s="6">
        <v>1561</v>
      </c>
      <c r="E4246" s="11">
        <v>0.9</v>
      </c>
    </row>
    <row r="4247" spans="1:5" x14ac:dyDescent="0.25">
      <c r="A4247" s="2"/>
      <c r="B4247" s="2"/>
      <c r="C4247" s="4" t="s">
        <v>13</v>
      </c>
      <c r="D4247" s="5">
        <v>1698</v>
      </c>
      <c r="E4247" s="10">
        <v>0.9</v>
      </c>
    </row>
    <row r="4248" spans="1:5" x14ac:dyDescent="0.25">
      <c r="A4248" s="1"/>
      <c r="B4248" s="1"/>
      <c r="C4248" s="3" t="s">
        <v>14</v>
      </c>
      <c r="D4248" s="6">
        <v>1984</v>
      </c>
      <c r="E4248" s="11">
        <v>1</v>
      </c>
    </row>
    <row r="4249" spans="1:5" x14ac:dyDescent="0.25">
      <c r="A4249" s="2"/>
      <c r="B4249" s="2"/>
      <c r="C4249" s="4" t="s">
        <v>15</v>
      </c>
      <c r="D4249" s="5">
        <v>3690</v>
      </c>
      <c r="E4249" s="10">
        <v>1</v>
      </c>
    </row>
    <row r="4250" spans="1:5" x14ac:dyDescent="0.25">
      <c r="A4250" s="1"/>
      <c r="B4250" s="1"/>
      <c r="C4250" s="3" t="s">
        <v>16</v>
      </c>
      <c r="D4250" s="6">
        <v>3183</v>
      </c>
      <c r="E4250" s="11">
        <v>1.1000000000000001</v>
      </c>
    </row>
    <row r="4251" spans="1:5" x14ac:dyDescent="0.25">
      <c r="A4251" s="2"/>
      <c r="B4251" s="2"/>
      <c r="C4251" s="4" t="s">
        <v>17</v>
      </c>
      <c r="D4251" s="5">
        <v>2556</v>
      </c>
      <c r="E4251" s="10">
        <v>1.1000000000000001</v>
      </c>
    </row>
    <row r="4252" spans="1:5" x14ac:dyDescent="0.25">
      <c r="A4252" s="1"/>
      <c r="B4252" s="1"/>
      <c r="C4252" s="3" t="s">
        <v>18</v>
      </c>
      <c r="D4252" s="6">
        <v>2523</v>
      </c>
      <c r="E4252" s="11">
        <v>1.1000000000000001</v>
      </c>
    </row>
    <row r="4253" spans="1:5" x14ac:dyDescent="0.25">
      <c r="A4253" s="2"/>
      <c r="B4253" s="4" t="s">
        <v>21</v>
      </c>
      <c r="C4253" s="4" t="s">
        <v>7</v>
      </c>
      <c r="D4253" s="5">
        <v>65</v>
      </c>
      <c r="E4253" s="10">
        <v>0.2</v>
      </c>
    </row>
    <row r="4254" spans="1:5" x14ac:dyDescent="0.25">
      <c r="A4254" s="1"/>
      <c r="B4254" s="1"/>
      <c r="C4254" s="3" t="s">
        <v>8</v>
      </c>
      <c r="D4254" s="6">
        <v>156</v>
      </c>
      <c r="E4254" s="11">
        <v>0.2</v>
      </c>
    </row>
    <row r="4255" spans="1:5" x14ac:dyDescent="0.25">
      <c r="A4255" s="2"/>
      <c r="B4255" s="2"/>
      <c r="C4255" s="4" t="s">
        <v>9</v>
      </c>
      <c r="D4255" s="5">
        <v>102</v>
      </c>
      <c r="E4255" s="10">
        <v>0.2</v>
      </c>
    </row>
    <row r="4256" spans="1:5" x14ac:dyDescent="0.25">
      <c r="A4256" s="1"/>
      <c r="B4256" s="1"/>
      <c r="C4256" s="3" t="s">
        <v>10</v>
      </c>
      <c r="D4256" s="6">
        <v>115</v>
      </c>
      <c r="E4256" s="11">
        <v>0.2</v>
      </c>
    </row>
    <row r="4257" spans="1:5" x14ac:dyDescent="0.25">
      <c r="A4257" s="2"/>
      <c r="B4257" s="2"/>
      <c r="C4257" s="4" t="s">
        <v>11</v>
      </c>
      <c r="D4257" s="5">
        <v>135</v>
      </c>
      <c r="E4257" s="10">
        <v>0.2</v>
      </c>
    </row>
    <row r="4258" spans="1:5" x14ac:dyDescent="0.25">
      <c r="A4258" s="1"/>
      <c r="B4258" s="1"/>
      <c r="C4258" s="3" t="s">
        <v>12</v>
      </c>
      <c r="D4258" s="6">
        <v>190</v>
      </c>
      <c r="E4258" s="11">
        <v>0.2</v>
      </c>
    </row>
    <row r="4259" spans="1:5" x14ac:dyDescent="0.25">
      <c r="A4259" s="2"/>
      <c r="B4259" s="2"/>
      <c r="C4259" s="4" t="s">
        <v>13</v>
      </c>
      <c r="D4259" s="5">
        <v>226</v>
      </c>
      <c r="E4259" s="10">
        <v>0.2</v>
      </c>
    </row>
    <row r="4260" spans="1:5" x14ac:dyDescent="0.25">
      <c r="A4260" s="1"/>
      <c r="B4260" s="1"/>
      <c r="C4260" s="3" t="s">
        <v>14</v>
      </c>
      <c r="D4260" s="6">
        <v>246</v>
      </c>
      <c r="E4260" s="11">
        <v>0.2</v>
      </c>
    </row>
    <row r="4261" spans="1:5" x14ac:dyDescent="0.25">
      <c r="A4261" s="2"/>
      <c r="B4261" s="2"/>
      <c r="C4261" s="4" t="s">
        <v>15</v>
      </c>
      <c r="D4261" s="5">
        <v>189</v>
      </c>
      <c r="E4261" s="10">
        <v>0.2</v>
      </c>
    </row>
    <row r="4262" spans="1:5" x14ac:dyDescent="0.25">
      <c r="A4262" s="1"/>
      <c r="B4262" s="1"/>
      <c r="C4262" s="3" t="s">
        <v>16</v>
      </c>
      <c r="D4262" s="6">
        <v>218</v>
      </c>
      <c r="E4262" s="11">
        <v>0.2</v>
      </c>
    </row>
    <row r="4263" spans="1:5" x14ac:dyDescent="0.25">
      <c r="A4263" s="2"/>
      <c r="B4263" s="2"/>
      <c r="C4263" s="4" t="s">
        <v>17</v>
      </c>
      <c r="D4263" s="5">
        <v>225</v>
      </c>
      <c r="E4263" s="10">
        <v>0.2</v>
      </c>
    </row>
    <row r="4264" spans="1:5" x14ac:dyDescent="0.25">
      <c r="A4264" s="1"/>
      <c r="B4264" s="1"/>
      <c r="C4264" s="3" t="s">
        <v>18</v>
      </c>
      <c r="D4264" s="6">
        <v>275</v>
      </c>
      <c r="E4264" s="11">
        <v>0.2</v>
      </c>
    </row>
    <row r="4265" spans="1:5" x14ac:dyDescent="0.25">
      <c r="A4265" s="2"/>
      <c r="B4265" s="4" t="s">
        <v>22</v>
      </c>
      <c r="C4265" s="4" t="s">
        <v>7</v>
      </c>
      <c r="D4265" s="5">
        <v>67</v>
      </c>
      <c r="E4265" s="10">
        <v>0.1</v>
      </c>
    </row>
    <row r="4266" spans="1:5" x14ac:dyDescent="0.25">
      <c r="A4266" s="1"/>
      <c r="B4266" s="1"/>
      <c r="C4266" s="3" t="s">
        <v>8</v>
      </c>
      <c r="D4266" s="6">
        <v>119</v>
      </c>
      <c r="E4266" s="11">
        <v>0.1</v>
      </c>
    </row>
    <row r="4267" spans="1:5" x14ac:dyDescent="0.25">
      <c r="A4267" s="2"/>
      <c r="B4267" s="2"/>
      <c r="C4267" s="4" t="s">
        <v>9</v>
      </c>
      <c r="D4267" s="5">
        <v>126</v>
      </c>
      <c r="E4267" s="10">
        <v>0.1</v>
      </c>
    </row>
    <row r="4268" spans="1:5" x14ac:dyDescent="0.25">
      <c r="A4268" s="1"/>
      <c r="B4268" s="1"/>
      <c r="C4268" s="3" t="s">
        <v>10</v>
      </c>
      <c r="D4268" s="6">
        <v>78</v>
      </c>
      <c r="E4268" s="11">
        <v>0.2</v>
      </c>
    </row>
    <row r="4269" spans="1:5" x14ac:dyDescent="0.25">
      <c r="A4269" s="2"/>
      <c r="B4269" s="2"/>
      <c r="C4269" s="4" t="s">
        <v>11</v>
      </c>
      <c r="D4269" s="5">
        <v>257</v>
      </c>
      <c r="E4269" s="10">
        <v>0.2</v>
      </c>
    </row>
    <row r="4270" spans="1:5" x14ac:dyDescent="0.25">
      <c r="A4270" s="1"/>
      <c r="B4270" s="1"/>
      <c r="C4270" s="3" t="s">
        <v>12</v>
      </c>
      <c r="D4270" s="6">
        <v>133</v>
      </c>
      <c r="E4270" s="11">
        <v>0.2</v>
      </c>
    </row>
    <row r="4271" spans="1:5" x14ac:dyDescent="0.25">
      <c r="A4271" s="2"/>
      <c r="B4271" s="2"/>
      <c r="C4271" s="4" t="s">
        <v>13</v>
      </c>
      <c r="D4271" s="5">
        <v>217</v>
      </c>
      <c r="E4271" s="10">
        <v>0.2</v>
      </c>
    </row>
    <row r="4272" spans="1:5" x14ac:dyDescent="0.25">
      <c r="A4272" s="1"/>
      <c r="B4272" s="1"/>
      <c r="C4272" s="3" t="s">
        <v>14</v>
      </c>
      <c r="D4272" s="6">
        <v>244</v>
      </c>
      <c r="E4272" s="11">
        <v>0.2</v>
      </c>
    </row>
    <row r="4273" spans="1:5" x14ac:dyDescent="0.25">
      <c r="A4273" s="2"/>
      <c r="B4273" s="2"/>
      <c r="C4273" s="4" t="s">
        <v>15</v>
      </c>
      <c r="D4273" s="5">
        <v>246</v>
      </c>
      <c r="E4273" s="10">
        <v>0.2</v>
      </c>
    </row>
    <row r="4274" spans="1:5" x14ac:dyDescent="0.25">
      <c r="A4274" s="1"/>
      <c r="B4274" s="1"/>
      <c r="C4274" s="3" t="s">
        <v>16</v>
      </c>
      <c r="D4274" s="6">
        <v>29</v>
      </c>
      <c r="E4274" s="11">
        <v>0.2</v>
      </c>
    </row>
    <row r="4275" spans="1:5" x14ac:dyDescent="0.25">
      <c r="A4275" s="2"/>
      <c r="B4275" s="2"/>
      <c r="C4275" s="4" t="s">
        <v>17</v>
      </c>
      <c r="D4275" s="5">
        <v>-182</v>
      </c>
      <c r="E4275" s="10">
        <v>0.2</v>
      </c>
    </row>
    <row r="4276" spans="1:5" x14ac:dyDescent="0.25">
      <c r="A4276" s="1"/>
      <c r="B4276" s="1"/>
      <c r="C4276" s="3" t="s">
        <v>18</v>
      </c>
      <c r="D4276" s="6">
        <v>-200</v>
      </c>
      <c r="E4276" s="11">
        <v>0.2</v>
      </c>
    </row>
    <row r="4277" spans="1:5" x14ac:dyDescent="0.25">
      <c r="A4277" s="2"/>
      <c r="B4277" s="4" t="s">
        <v>23</v>
      </c>
      <c r="C4277" s="4" t="s">
        <v>7</v>
      </c>
      <c r="D4277" s="5">
        <v>4763</v>
      </c>
      <c r="E4277" s="10">
        <v>8.1</v>
      </c>
    </row>
    <row r="4278" spans="1:5" x14ac:dyDescent="0.25">
      <c r="A4278" s="1"/>
      <c r="B4278" s="1"/>
      <c r="C4278" s="3" t="s">
        <v>8</v>
      </c>
      <c r="D4278" s="6">
        <v>4474</v>
      </c>
      <c r="E4278" s="11">
        <v>8.1</v>
      </c>
    </row>
    <row r="4279" spans="1:5" x14ac:dyDescent="0.25">
      <c r="A4279" s="2"/>
      <c r="B4279" s="2"/>
      <c r="C4279" s="4" t="s">
        <v>9</v>
      </c>
      <c r="D4279" s="5">
        <v>4812</v>
      </c>
      <c r="E4279" s="10">
        <v>7.7</v>
      </c>
    </row>
    <row r="4280" spans="1:5" x14ac:dyDescent="0.25">
      <c r="A4280" s="1"/>
      <c r="B4280" s="1"/>
      <c r="C4280" s="3" t="s">
        <v>10</v>
      </c>
      <c r="D4280" s="6">
        <v>5358</v>
      </c>
      <c r="E4280" s="11">
        <v>7.3</v>
      </c>
    </row>
    <row r="4281" spans="1:5" x14ac:dyDescent="0.25">
      <c r="A4281" s="2"/>
      <c r="B4281" s="2"/>
      <c r="C4281" s="4" t="s">
        <v>11</v>
      </c>
      <c r="D4281" s="5">
        <v>5039</v>
      </c>
      <c r="E4281" s="10">
        <v>7.7</v>
      </c>
    </row>
    <row r="4282" spans="1:5" x14ac:dyDescent="0.25">
      <c r="A4282" s="1"/>
      <c r="B4282" s="1"/>
      <c r="C4282" s="3" t="s">
        <v>12</v>
      </c>
      <c r="D4282" s="6">
        <v>5372</v>
      </c>
      <c r="E4282" s="11">
        <v>7.6</v>
      </c>
    </row>
    <row r="4283" spans="1:5" x14ac:dyDescent="0.25">
      <c r="A4283" s="2"/>
      <c r="B4283" s="2"/>
      <c r="C4283" s="4" t="s">
        <v>13</v>
      </c>
      <c r="D4283" s="5">
        <v>5811</v>
      </c>
      <c r="E4283" s="10">
        <v>7.7</v>
      </c>
    </row>
    <row r="4284" spans="1:5" x14ac:dyDescent="0.25">
      <c r="A4284" s="1"/>
      <c r="B4284" s="1"/>
      <c r="C4284" s="3" t="s">
        <v>14</v>
      </c>
      <c r="D4284" s="6">
        <v>5502</v>
      </c>
      <c r="E4284" s="11">
        <v>7.2</v>
      </c>
    </row>
    <row r="4285" spans="1:5" x14ac:dyDescent="0.25">
      <c r="A4285" s="2"/>
      <c r="B4285" s="2"/>
      <c r="C4285" s="4" t="s">
        <v>15</v>
      </c>
      <c r="D4285" s="5">
        <v>5673</v>
      </c>
      <c r="E4285" s="10">
        <v>7.3</v>
      </c>
    </row>
    <row r="4286" spans="1:5" x14ac:dyDescent="0.25">
      <c r="A4286" s="1"/>
      <c r="B4286" s="1"/>
      <c r="C4286" s="3" t="s">
        <v>16</v>
      </c>
      <c r="D4286" s="6">
        <v>5628</v>
      </c>
      <c r="E4286" s="11">
        <v>7.3</v>
      </c>
    </row>
    <row r="4287" spans="1:5" x14ac:dyDescent="0.25">
      <c r="A4287" s="2"/>
      <c r="B4287" s="2"/>
      <c r="C4287" s="4" t="s">
        <v>17</v>
      </c>
      <c r="D4287" s="5">
        <v>5632</v>
      </c>
      <c r="E4287" s="10">
        <v>7.5</v>
      </c>
    </row>
    <row r="4288" spans="1:5" x14ac:dyDescent="0.25">
      <c r="A4288" s="1"/>
      <c r="B4288" s="1"/>
      <c r="C4288" s="3" t="s">
        <v>18</v>
      </c>
      <c r="D4288" s="6">
        <v>5835</v>
      </c>
      <c r="E4288" s="11">
        <v>7.8</v>
      </c>
    </row>
    <row r="4289" spans="1:5" x14ac:dyDescent="0.25">
      <c r="A4289" s="2"/>
      <c r="B4289" s="4" t="s">
        <v>24</v>
      </c>
      <c r="C4289" s="4" t="s">
        <v>7</v>
      </c>
      <c r="D4289" s="5">
        <v>5551</v>
      </c>
      <c r="E4289" s="10">
        <v>0.6</v>
      </c>
    </row>
    <row r="4290" spans="1:5" x14ac:dyDescent="0.25">
      <c r="A4290" s="1"/>
      <c r="B4290" s="1"/>
      <c r="C4290" s="3" t="s">
        <v>8</v>
      </c>
      <c r="D4290" s="6">
        <v>4746</v>
      </c>
      <c r="E4290" s="11">
        <v>0.6</v>
      </c>
    </row>
    <row r="4291" spans="1:5" x14ac:dyDescent="0.25">
      <c r="A4291" s="2"/>
      <c r="B4291" s="2"/>
      <c r="C4291" s="4" t="s">
        <v>9</v>
      </c>
      <c r="D4291" s="5">
        <v>5078</v>
      </c>
      <c r="E4291" s="10">
        <v>0.6</v>
      </c>
    </row>
    <row r="4292" spans="1:5" x14ac:dyDescent="0.25">
      <c r="A4292" s="1"/>
      <c r="B4292" s="1"/>
      <c r="C4292" s="3" t="s">
        <v>10</v>
      </c>
      <c r="D4292" s="6">
        <v>5040</v>
      </c>
      <c r="E4292" s="11">
        <v>0.8</v>
      </c>
    </row>
    <row r="4293" spans="1:5" x14ac:dyDescent="0.25">
      <c r="A4293" s="2"/>
      <c r="B4293" s="2"/>
      <c r="C4293" s="4" t="s">
        <v>11</v>
      </c>
      <c r="D4293" s="5">
        <v>4403</v>
      </c>
      <c r="E4293" s="10">
        <v>0.8</v>
      </c>
    </row>
    <row r="4294" spans="1:5" x14ac:dyDescent="0.25">
      <c r="A4294" s="1"/>
      <c r="B4294" s="1"/>
      <c r="C4294" s="3" t="s">
        <v>12</v>
      </c>
      <c r="D4294" s="6">
        <v>4580</v>
      </c>
      <c r="E4294" s="11">
        <v>0.8</v>
      </c>
    </row>
    <row r="4295" spans="1:5" x14ac:dyDescent="0.25">
      <c r="A4295" s="2"/>
      <c r="B4295" s="2"/>
      <c r="C4295" s="4" t="s">
        <v>13</v>
      </c>
      <c r="D4295" s="5">
        <v>4522</v>
      </c>
      <c r="E4295" s="10">
        <v>0.8</v>
      </c>
    </row>
    <row r="4296" spans="1:5" x14ac:dyDescent="0.25">
      <c r="A4296" s="1"/>
      <c r="B4296" s="1"/>
      <c r="C4296" s="3" t="s">
        <v>14</v>
      </c>
      <c r="D4296" s="6">
        <v>3886</v>
      </c>
      <c r="E4296" s="11">
        <v>0.9</v>
      </c>
    </row>
    <row r="4297" spans="1:5" x14ac:dyDescent="0.25">
      <c r="A4297" s="2"/>
      <c r="B4297" s="2"/>
      <c r="C4297" s="4" t="s">
        <v>15</v>
      </c>
      <c r="D4297" s="5">
        <v>4800</v>
      </c>
      <c r="E4297" s="10">
        <v>0.9</v>
      </c>
    </row>
    <row r="4298" spans="1:5" x14ac:dyDescent="0.25">
      <c r="A4298" s="1"/>
      <c r="B4298" s="1"/>
      <c r="C4298" s="3" t="s">
        <v>16</v>
      </c>
      <c r="D4298" s="6">
        <v>5356</v>
      </c>
      <c r="E4298" s="11">
        <v>0.9</v>
      </c>
    </row>
    <row r="4299" spans="1:5" x14ac:dyDescent="0.25">
      <c r="A4299" s="2"/>
      <c r="B4299" s="2"/>
      <c r="C4299" s="4" t="s">
        <v>17</v>
      </c>
      <c r="D4299" s="5">
        <v>7172</v>
      </c>
      <c r="E4299" s="10">
        <v>0.9</v>
      </c>
    </row>
    <row r="4300" spans="1:5" x14ac:dyDescent="0.25">
      <c r="A4300" s="1"/>
      <c r="B4300" s="1"/>
      <c r="C4300" s="3" t="s">
        <v>18</v>
      </c>
      <c r="D4300" s="6">
        <v>5980</v>
      </c>
      <c r="E4300" s="11">
        <v>0.9</v>
      </c>
    </row>
    <row r="4301" spans="1:5" x14ac:dyDescent="0.25">
      <c r="A4301" s="2"/>
      <c r="B4301" s="4" t="s">
        <v>25</v>
      </c>
      <c r="C4301" s="4" t="s">
        <v>7</v>
      </c>
      <c r="D4301" s="5">
        <v>268</v>
      </c>
      <c r="E4301" s="10">
        <v>0.4</v>
      </c>
    </row>
    <row r="4302" spans="1:5" x14ac:dyDescent="0.25">
      <c r="A4302" s="1"/>
      <c r="B4302" s="1"/>
      <c r="C4302" s="3" t="s">
        <v>8</v>
      </c>
      <c r="D4302" s="6">
        <v>368</v>
      </c>
      <c r="E4302" s="11">
        <v>0.4</v>
      </c>
    </row>
    <row r="4303" spans="1:5" x14ac:dyDescent="0.25">
      <c r="A4303" s="2"/>
      <c r="B4303" s="2"/>
      <c r="C4303" s="4" t="s">
        <v>9</v>
      </c>
      <c r="D4303" s="5">
        <v>377</v>
      </c>
      <c r="E4303" s="10">
        <v>0.4</v>
      </c>
    </row>
    <row r="4304" spans="1:5" x14ac:dyDescent="0.25">
      <c r="A4304" s="1"/>
      <c r="B4304" s="1"/>
      <c r="C4304" s="3" t="s">
        <v>10</v>
      </c>
      <c r="D4304" s="6">
        <v>375</v>
      </c>
      <c r="E4304" s="11">
        <v>0.4</v>
      </c>
    </row>
    <row r="4305" spans="1:5" x14ac:dyDescent="0.25">
      <c r="A4305" s="2"/>
      <c r="B4305" s="2"/>
      <c r="C4305" s="4" t="s">
        <v>11</v>
      </c>
      <c r="D4305" s="5">
        <v>441</v>
      </c>
      <c r="E4305" s="10">
        <v>0.4</v>
      </c>
    </row>
    <row r="4306" spans="1:5" x14ac:dyDescent="0.25">
      <c r="A4306" s="1"/>
      <c r="B4306" s="1"/>
      <c r="C4306" s="3" t="s">
        <v>12</v>
      </c>
      <c r="D4306" s="6">
        <v>462</v>
      </c>
      <c r="E4306" s="11">
        <v>0.4</v>
      </c>
    </row>
    <row r="4307" spans="1:5" x14ac:dyDescent="0.25">
      <c r="A4307" s="2"/>
      <c r="B4307" s="2"/>
      <c r="C4307" s="4" t="s">
        <v>13</v>
      </c>
      <c r="D4307" s="5">
        <v>465</v>
      </c>
      <c r="E4307" s="10">
        <v>0.4</v>
      </c>
    </row>
    <row r="4308" spans="1:5" x14ac:dyDescent="0.25">
      <c r="A4308" s="1"/>
      <c r="B4308" s="1"/>
      <c r="C4308" s="3" t="s">
        <v>14</v>
      </c>
      <c r="D4308" s="6">
        <v>548</v>
      </c>
      <c r="E4308" s="11">
        <v>0.5</v>
      </c>
    </row>
    <row r="4309" spans="1:5" x14ac:dyDescent="0.25">
      <c r="A4309" s="2"/>
      <c r="B4309" s="2"/>
      <c r="C4309" s="4" t="s">
        <v>15</v>
      </c>
      <c r="D4309" s="5">
        <v>633</v>
      </c>
      <c r="E4309" s="10">
        <v>0.5</v>
      </c>
    </row>
    <row r="4310" spans="1:5" x14ac:dyDescent="0.25">
      <c r="A4310" s="1"/>
      <c r="B4310" s="1"/>
      <c r="C4310" s="3" t="s">
        <v>16</v>
      </c>
      <c r="D4310" s="6">
        <v>695</v>
      </c>
      <c r="E4310" s="11">
        <v>0.6</v>
      </c>
    </row>
    <row r="4311" spans="1:5" x14ac:dyDescent="0.25">
      <c r="A4311" s="2"/>
      <c r="B4311" s="2"/>
      <c r="C4311" s="4" t="s">
        <v>17</v>
      </c>
      <c r="D4311" s="5">
        <v>690</v>
      </c>
      <c r="E4311" s="10">
        <v>0.6</v>
      </c>
    </row>
    <row r="4312" spans="1:5" x14ac:dyDescent="0.25">
      <c r="A4312" s="1"/>
      <c r="B4312" s="1"/>
      <c r="C4312" s="3" t="s">
        <v>18</v>
      </c>
      <c r="D4312" s="6">
        <v>840</v>
      </c>
      <c r="E4312" s="11">
        <v>0.6</v>
      </c>
    </row>
    <row r="4313" spans="1:5" x14ac:dyDescent="0.25">
      <c r="A4313" s="2"/>
      <c r="B4313" s="4" t="s">
        <v>26</v>
      </c>
      <c r="C4313" s="4" t="s">
        <v>7</v>
      </c>
      <c r="D4313" s="5">
        <v>2212</v>
      </c>
      <c r="E4313" s="10">
        <v>3.9</v>
      </c>
    </row>
    <row r="4314" spans="1:5" x14ac:dyDescent="0.25">
      <c r="A4314" s="1"/>
      <c r="B4314" s="1"/>
      <c r="C4314" s="3" t="s">
        <v>8</v>
      </c>
      <c r="D4314" s="6">
        <v>2207</v>
      </c>
      <c r="E4314" s="11">
        <v>4</v>
      </c>
    </row>
    <row r="4315" spans="1:5" x14ac:dyDescent="0.25">
      <c r="A4315" s="2"/>
      <c r="B4315" s="2"/>
      <c r="C4315" s="4" t="s">
        <v>9</v>
      </c>
      <c r="D4315" s="5">
        <v>2334</v>
      </c>
      <c r="E4315" s="10">
        <v>4</v>
      </c>
    </row>
    <row r="4316" spans="1:5" x14ac:dyDescent="0.25">
      <c r="A4316" s="1"/>
      <c r="B4316" s="1"/>
      <c r="C4316" s="3" t="s">
        <v>10</v>
      </c>
      <c r="D4316" s="6">
        <v>2640</v>
      </c>
      <c r="E4316" s="11">
        <v>4.0999999999999996</v>
      </c>
    </row>
    <row r="4317" spans="1:5" x14ac:dyDescent="0.25">
      <c r="A4317" s="2"/>
      <c r="B4317" s="2"/>
      <c r="C4317" s="4" t="s">
        <v>11</v>
      </c>
      <c r="D4317" s="5">
        <v>2863</v>
      </c>
      <c r="E4317" s="10">
        <v>4.3</v>
      </c>
    </row>
    <row r="4318" spans="1:5" x14ac:dyDescent="0.25">
      <c r="A4318" s="1"/>
      <c r="B4318" s="1"/>
      <c r="C4318" s="3" t="s">
        <v>12</v>
      </c>
      <c r="D4318" s="6">
        <v>2915</v>
      </c>
      <c r="E4318" s="11">
        <v>4.2</v>
      </c>
    </row>
    <row r="4319" spans="1:5" x14ac:dyDescent="0.25">
      <c r="A4319" s="2"/>
      <c r="B4319" s="2"/>
      <c r="C4319" s="4" t="s">
        <v>13</v>
      </c>
      <c r="D4319" s="5">
        <v>3144</v>
      </c>
      <c r="E4319" s="10">
        <v>4.5</v>
      </c>
    </row>
    <row r="4320" spans="1:5" x14ac:dyDescent="0.25">
      <c r="A4320" s="1"/>
      <c r="B4320" s="1"/>
      <c r="C4320" s="3" t="s">
        <v>14</v>
      </c>
      <c r="D4320" s="6">
        <v>3441</v>
      </c>
      <c r="E4320" s="11">
        <v>4.8</v>
      </c>
    </row>
    <row r="4321" spans="1:5" x14ac:dyDescent="0.25">
      <c r="A4321" s="2"/>
      <c r="B4321" s="2"/>
      <c r="C4321" s="4" t="s">
        <v>15</v>
      </c>
      <c r="D4321" s="5">
        <v>3755</v>
      </c>
      <c r="E4321" s="10">
        <v>5.0999999999999996</v>
      </c>
    </row>
    <row r="4322" spans="1:5" x14ac:dyDescent="0.25">
      <c r="A4322" s="1"/>
      <c r="B4322" s="1"/>
      <c r="C4322" s="3" t="s">
        <v>16</v>
      </c>
      <c r="D4322" s="6">
        <v>4039</v>
      </c>
      <c r="E4322" s="11">
        <v>5.3</v>
      </c>
    </row>
    <row r="4323" spans="1:5" x14ac:dyDescent="0.25">
      <c r="A4323" s="2"/>
      <c r="B4323" s="2"/>
      <c r="C4323" s="4" t="s">
        <v>17</v>
      </c>
      <c r="D4323" s="5">
        <v>4299</v>
      </c>
      <c r="E4323" s="10">
        <v>5.5</v>
      </c>
    </row>
    <row r="4324" spans="1:5" x14ac:dyDescent="0.25">
      <c r="A4324" s="1"/>
      <c r="B4324" s="1"/>
      <c r="C4324" s="3" t="s">
        <v>18</v>
      </c>
      <c r="D4324" s="6">
        <v>4914</v>
      </c>
      <c r="E4324" s="11">
        <v>5.8</v>
      </c>
    </row>
    <row r="4325" spans="1:5" x14ac:dyDescent="0.25">
      <c r="A4325" s="2"/>
      <c r="B4325" s="4" t="s">
        <v>27</v>
      </c>
      <c r="C4325" s="4" t="s">
        <v>7</v>
      </c>
      <c r="D4325" s="5">
        <v>2414</v>
      </c>
      <c r="E4325" s="10">
        <v>6.3</v>
      </c>
    </row>
    <row r="4326" spans="1:5" x14ac:dyDescent="0.25">
      <c r="A4326" s="1"/>
      <c r="B4326" s="1"/>
      <c r="C4326" s="3" t="s">
        <v>8</v>
      </c>
      <c r="D4326" s="6">
        <v>2293</v>
      </c>
      <c r="E4326" s="11">
        <v>6.2</v>
      </c>
    </row>
    <row r="4327" spans="1:5" x14ac:dyDescent="0.25">
      <c r="A4327" s="2"/>
      <c r="B4327" s="2"/>
      <c r="C4327" s="4" t="s">
        <v>9</v>
      </c>
      <c r="D4327" s="5">
        <v>2356</v>
      </c>
      <c r="E4327" s="10">
        <v>6</v>
      </c>
    </row>
    <row r="4328" spans="1:5" x14ac:dyDescent="0.25">
      <c r="A4328" s="1"/>
      <c r="B4328" s="1"/>
      <c r="C4328" s="3" t="s">
        <v>10</v>
      </c>
      <c r="D4328" s="6">
        <v>2379</v>
      </c>
      <c r="E4328" s="11">
        <v>6</v>
      </c>
    </row>
    <row r="4329" spans="1:5" x14ac:dyDescent="0.25">
      <c r="A4329" s="2"/>
      <c r="B4329" s="2"/>
      <c r="C4329" s="4" t="s">
        <v>11</v>
      </c>
      <c r="D4329" s="5">
        <v>2860</v>
      </c>
      <c r="E4329" s="10">
        <v>6.1</v>
      </c>
    </row>
    <row r="4330" spans="1:5" x14ac:dyDescent="0.25">
      <c r="A4330" s="1"/>
      <c r="B4330" s="1"/>
      <c r="C4330" s="3" t="s">
        <v>12</v>
      </c>
      <c r="D4330" s="6">
        <v>2639</v>
      </c>
      <c r="E4330" s="11">
        <v>6.1</v>
      </c>
    </row>
    <row r="4331" spans="1:5" x14ac:dyDescent="0.25">
      <c r="A4331" s="2"/>
      <c r="B4331" s="2"/>
      <c r="C4331" s="4" t="s">
        <v>13</v>
      </c>
      <c r="D4331" s="5">
        <v>2846</v>
      </c>
      <c r="E4331" s="10">
        <v>6.2</v>
      </c>
    </row>
    <row r="4332" spans="1:5" x14ac:dyDescent="0.25">
      <c r="A4332" s="1"/>
      <c r="B4332" s="1"/>
      <c r="C4332" s="3" t="s">
        <v>14</v>
      </c>
      <c r="D4332" s="6">
        <v>3263</v>
      </c>
      <c r="E4332" s="11">
        <v>6.4</v>
      </c>
    </row>
    <row r="4333" spans="1:5" x14ac:dyDescent="0.25">
      <c r="A4333" s="2"/>
      <c r="B4333" s="2"/>
      <c r="C4333" s="4" t="s">
        <v>15</v>
      </c>
      <c r="D4333" s="5">
        <v>3554</v>
      </c>
      <c r="E4333" s="10">
        <v>6.3</v>
      </c>
    </row>
    <row r="4334" spans="1:5" x14ac:dyDescent="0.25">
      <c r="A4334" s="1"/>
      <c r="B4334" s="1"/>
      <c r="C4334" s="3" t="s">
        <v>16</v>
      </c>
      <c r="D4334" s="6">
        <v>3467</v>
      </c>
      <c r="E4334" s="11">
        <v>6.3</v>
      </c>
    </row>
    <row r="4335" spans="1:5" x14ac:dyDescent="0.25">
      <c r="A4335" s="2"/>
      <c r="B4335" s="2"/>
      <c r="C4335" s="4" t="s">
        <v>17</v>
      </c>
      <c r="D4335" s="5">
        <v>3616</v>
      </c>
      <c r="E4335" s="10">
        <v>6.5</v>
      </c>
    </row>
    <row r="4336" spans="1:5" x14ac:dyDescent="0.25">
      <c r="A4336" s="1"/>
      <c r="B4336" s="1"/>
      <c r="C4336" s="3" t="s">
        <v>18</v>
      </c>
      <c r="D4336" s="6">
        <v>3507</v>
      </c>
      <c r="E4336" s="11">
        <v>6.1</v>
      </c>
    </row>
    <row r="4337" spans="1:5" x14ac:dyDescent="0.25">
      <c r="A4337" s="2"/>
      <c r="B4337" s="4" t="s">
        <v>28</v>
      </c>
      <c r="C4337" s="4" t="s">
        <v>7</v>
      </c>
      <c r="D4337" s="5">
        <v>0</v>
      </c>
      <c r="E4337" s="10">
        <v>0</v>
      </c>
    </row>
    <row r="4338" spans="1:5" x14ac:dyDescent="0.25">
      <c r="A4338" s="1"/>
      <c r="B4338" s="1"/>
      <c r="C4338" s="3" t="s">
        <v>8</v>
      </c>
      <c r="D4338" s="6">
        <v>0</v>
      </c>
      <c r="E4338" s="11">
        <v>0</v>
      </c>
    </row>
    <row r="4339" spans="1:5" x14ac:dyDescent="0.25">
      <c r="A4339" s="2"/>
      <c r="B4339" s="2"/>
      <c r="C4339" s="4" t="s">
        <v>9</v>
      </c>
      <c r="D4339" s="5">
        <v>0</v>
      </c>
      <c r="E4339" s="10">
        <v>0</v>
      </c>
    </row>
    <row r="4340" spans="1:5" x14ac:dyDescent="0.25">
      <c r="A4340" s="1"/>
      <c r="B4340" s="1"/>
      <c r="C4340" s="3" t="s">
        <v>10</v>
      </c>
      <c r="D4340" s="6">
        <v>0</v>
      </c>
      <c r="E4340" s="11">
        <v>0</v>
      </c>
    </row>
    <row r="4341" spans="1:5" x14ac:dyDescent="0.25">
      <c r="A4341" s="2"/>
      <c r="B4341" s="2"/>
      <c r="C4341" s="4" t="s">
        <v>11</v>
      </c>
      <c r="D4341" s="5">
        <v>0</v>
      </c>
      <c r="E4341" s="10">
        <v>0</v>
      </c>
    </row>
    <row r="4342" spans="1:5" x14ac:dyDescent="0.25">
      <c r="A4342" s="1"/>
      <c r="B4342" s="1"/>
      <c r="C4342" s="3" t="s">
        <v>12</v>
      </c>
      <c r="D4342" s="6">
        <v>0</v>
      </c>
      <c r="E4342" s="11">
        <v>0</v>
      </c>
    </row>
    <row r="4343" spans="1:5" x14ac:dyDescent="0.25">
      <c r="A4343" s="2"/>
      <c r="B4343" s="2"/>
      <c r="C4343" s="4" t="s">
        <v>13</v>
      </c>
      <c r="D4343" s="5">
        <v>0</v>
      </c>
      <c r="E4343" s="10">
        <v>0</v>
      </c>
    </row>
    <row r="4344" spans="1:5" x14ac:dyDescent="0.25">
      <c r="A4344" s="1"/>
      <c r="B4344" s="1"/>
      <c r="C4344" s="3" t="s">
        <v>14</v>
      </c>
      <c r="D4344" s="6">
        <v>0</v>
      </c>
      <c r="E4344" s="11">
        <v>0</v>
      </c>
    </row>
    <row r="4345" spans="1:5" x14ac:dyDescent="0.25">
      <c r="A4345" s="2"/>
      <c r="B4345" s="2"/>
      <c r="C4345" s="4" t="s">
        <v>15</v>
      </c>
      <c r="D4345" s="5">
        <v>0</v>
      </c>
      <c r="E4345" s="10">
        <v>0</v>
      </c>
    </row>
    <row r="4346" spans="1:5" x14ac:dyDescent="0.25">
      <c r="A4346" s="1"/>
      <c r="B4346" s="1"/>
      <c r="C4346" s="3" t="s">
        <v>16</v>
      </c>
      <c r="D4346" s="6">
        <v>0</v>
      </c>
      <c r="E4346" s="11">
        <v>0</v>
      </c>
    </row>
    <row r="4347" spans="1:5" x14ac:dyDescent="0.25">
      <c r="A4347" s="2"/>
      <c r="B4347" s="2"/>
      <c r="C4347" s="4" t="s">
        <v>17</v>
      </c>
      <c r="D4347" s="5">
        <v>0</v>
      </c>
      <c r="E4347" s="10">
        <v>0</v>
      </c>
    </row>
    <row r="4348" spans="1:5" x14ac:dyDescent="0.25">
      <c r="A4348" s="1"/>
      <c r="B4348" s="1"/>
      <c r="C4348" s="3" t="s">
        <v>18</v>
      </c>
      <c r="D4348" s="6">
        <v>0</v>
      </c>
      <c r="E4348" s="11">
        <v>0</v>
      </c>
    </row>
    <row r="4349" spans="1:5" x14ac:dyDescent="0.25">
      <c r="A4349" s="2"/>
      <c r="B4349" s="4" t="s">
        <v>29</v>
      </c>
      <c r="C4349" s="4" t="s">
        <v>7</v>
      </c>
      <c r="D4349" s="5">
        <v>50</v>
      </c>
      <c r="E4349" s="10">
        <v>0.1</v>
      </c>
    </row>
    <row r="4350" spans="1:5" x14ac:dyDescent="0.25">
      <c r="A4350" s="1"/>
      <c r="B4350" s="1"/>
      <c r="C4350" s="3" t="s">
        <v>8</v>
      </c>
      <c r="D4350" s="6">
        <v>39</v>
      </c>
      <c r="E4350" s="11">
        <v>0.1</v>
      </c>
    </row>
    <row r="4351" spans="1:5" x14ac:dyDescent="0.25">
      <c r="A4351" s="2"/>
      <c r="B4351" s="2"/>
      <c r="C4351" s="4" t="s">
        <v>9</v>
      </c>
      <c r="D4351" s="5">
        <v>43</v>
      </c>
      <c r="E4351" s="10">
        <v>0</v>
      </c>
    </row>
    <row r="4352" spans="1:5" x14ac:dyDescent="0.25">
      <c r="A4352" s="1"/>
      <c r="B4352" s="1"/>
      <c r="C4352" s="3" t="s">
        <v>10</v>
      </c>
      <c r="D4352" s="6">
        <v>55</v>
      </c>
      <c r="E4352" s="11">
        <v>0.1</v>
      </c>
    </row>
    <row r="4353" spans="1:5" x14ac:dyDescent="0.25">
      <c r="A4353" s="2"/>
      <c r="B4353" s="2"/>
      <c r="C4353" s="4" t="s">
        <v>11</v>
      </c>
      <c r="D4353" s="5">
        <v>62</v>
      </c>
      <c r="E4353" s="10">
        <v>0.1</v>
      </c>
    </row>
    <row r="4354" spans="1:5" x14ac:dyDescent="0.25">
      <c r="A4354" s="1"/>
      <c r="B4354" s="1"/>
      <c r="C4354" s="3" t="s">
        <v>12</v>
      </c>
      <c r="D4354" s="6">
        <v>109</v>
      </c>
      <c r="E4354" s="11">
        <v>0.1</v>
      </c>
    </row>
    <row r="4355" spans="1:5" x14ac:dyDescent="0.25">
      <c r="A4355" s="2"/>
      <c r="B4355" s="2"/>
      <c r="C4355" s="4" t="s">
        <v>13</v>
      </c>
      <c r="D4355" s="5">
        <v>134</v>
      </c>
      <c r="E4355" s="10">
        <v>0.1</v>
      </c>
    </row>
    <row r="4356" spans="1:5" x14ac:dyDescent="0.25">
      <c r="A4356" s="1"/>
      <c r="B4356" s="1"/>
      <c r="C4356" s="3" t="s">
        <v>14</v>
      </c>
      <c r="D4356" s="6">
        <v>184</v>
      </c>
      <c r="E4356" s="11">
        <v>0.1</v>
      </c>
    </row>
    <row r="4357" spans="1:5" x14ac:dyDescent="0.25">
      <c r="A4357" s="2"/>
      <c r="B4357" s="2"/>
      <c r="C4357" s="4" t="s">
        <v>15</v>
      </c>
      <c r="D4357" s="5">
        <v>191</v>
      </c>
      <c r="E4357" s="10">
        <v>0.2</v>
      </c>
    </row>
    <row r="4358" spans="1:5" x14ac:dyDescent="0.25">
      <c r="A4358" s="1"/>
      <c r="B4358" s="1"/>
      <c r="C4358" s="3" t="s">
        <v>16</v>
      </c>
      <c r="D4358" s="6">
        <v>136</v>
      </c>
      <c r="E4358" s="11">
        <v>0.2</v>
      </c>
    </row>
    <row r="4359" spans="1:5" x14ac:dyDescent="0.25">
      <c r="A4359" s="2"/>
      <c r="B4359" s="2"/>
      <c r="C4359" s="4" t="s">
        <v>17</v>
      </c>
      <c r="D4359" s="5">
        <v>42</v>
      </c>
      <c r="E4359" s="10">
        <v>0.2</v>
      </c>
    </row>
    <row r="4360" spans="1:5" x14ac:dyDescent="0.25">
      <c r="A4360" s="1"/>
      <c r="B4360" s="1"/>
      <c r="C4360" s="3" t="s">
        <v>18</v>
      </c>
      <c r="D4360" s="6">
        <v>39</v>
      </c>
      <c r="E4360" s="11">
        <v>0.2</v>
      </c>
    </row>
    <row r="4361" spans="1:5" x14ac:dyDescent="0.25">
      <c r="A4361" s="2"/>
      <c r="B4361" s="4" t="s">
        <v>30</v>
      </c>
      <c r="C4361" s="4" t="s">
        <v>7</v>
      </c>
      <c r="D4361" s="5">
        <v>1341</v>
      </c>
      <c r="E4361" s="10">
        <v>3.1</v>
      </c>
    </row>
    <row r="4362" spans="1:5" x14ac:dyDescent="0.25">
      <c r="A4362" s="1"/>
      <c r="B4362" s="1"/>
      <c r="C4362" s="3" t="s">
        <v>8</v>
      </c>
      <c r="D4362" s="6">
        <v>1767</v>
      </c>
      <c r="E4362" s="11">
        <v>3.2</v>
      </c>
    </row>
    <row r="4363" spans="1:5" x14ac:dyDescent="0.25">
      <c r="A4363" s="2"/>
      <c r="B4363" s="2"/>
      <c r="C4363" s="4" t="s">
        <v>9</v>
      </c>
      <c r="D4363" s="5">
        <v>1868</v>
      </c>
      <c r="E4363" s="10">
        <v>3.2</v>
      </c>
    </row>
    <row r="4364" spans="1:5" x14ac:dyDescent="0.25">
      <c r="A4364" s="1"/>
      <c r="B4364" s="1"/>
      <c r="C4364" s="3" t="s">
        <v>10</v>
      </c>
      <c r="D4364" s="6">
        <v>2002</v>
      </c>
      <c r="E4364" s="11">
        <v>3.9</v>
      </c>
    </row>
    <row r="4365" spans="1:5" x14ac:dyDescent="0.25">
      <c r="A4365" s="2"/>
      <c r="B4365" s="2"/>
      <c r="C4365" s="4" t="s">
        <v>11</v>
      </c>
      <c r="D4365" s="5">
        <v>1730</v>
      </c>
      <c r="E4365" s="10">
        <v>3.4</v>
      </c>
    </row>
    <row r="4366" spans="1:5" x14ac:dyDescent="0.25">
      <c r="A4366" s="1"/>
      <c r="B4366" s="1"/>
      <c r="C4366" s="3" t="s">
        <v>12</v>
      </c>
      <c r="D4366" s="6">
        <v>1966</v>
      </c>
      <c r="E4366" s="11">
        <v>4</v>
      </c>
    </row>
    <row r="4367" spans="1:5" x14ac:dyDescent="0.25">
      <c r="A4367" s="2"/>
      <c r="B4367" s="2"/>
      <c r="C4367" s="4" t="s">
        <v>13</v>
      </c>
      <c r="D4367" s="5">
        <v>1749</v>
      </c>
      <c r="E4367" s="10">
        <v>4</v>
      </c>
    </row>
    <row r="4368" spans="1:5" x14ac:dyDescent="0.25">
      <c r="A4368" s="1"/>
      <c r="B4368" s="1"/>
      <c r="C4368" s="3" t="s">
        <v>14</v>
      </c>
      <c r="D4368" s="6">
        <v>1911</v>
      </c>
      <c r="E4368" s="11">
        <v>3.8</v>
      </c>
    </row>
    <row r="4369" spans="1:5" x14ac:dyDescent="0.25">
      <c r="A4369" s="2"/>
      <c r="B4369" s="2"/>
      <c r="C4369" s="4" t="s">
        <v>15</v>
      </c>
      <c r="D4369" s="5">
        <v>1838</v>
      </c>
      <c r="E4369" s="10">
        <v>3.8</v>
      </c>
    </row>
    <row r="4370" spans="1:5" x14ac:dyDescent="0.25">
      <c r="A4370" s="1"/>
      <c r="B4370" s="1"/>
      <c r="C4370" s="3" t="s">
        <v>16</v>
      </c>
      <c r="D4370" s="6">
        <v>1408</v>
      </c>
      <c r="E4370" s="11">
        <v>3.8</v>
      </c>
    </row>
    <row r="4371" spans="1:5" x14ac:dyDescent="0.25">
      <c r="A4371" s="2"/>
      <c r="B4371" s="2"/>
      <c r="C4371" s="4" t="s">
        <v>17</v>
      </c>
      <c r="D4371" s="5">
        <v>1192</v>
      </c>
      <c r="E4371" s="10">
        <v>3.8</v>
      </c>
    </row>
    <row r="4372" spans="1:5" x14ac:dyDescent="0.25">
      <c r="A4372" s="1"/>
      <c r="B4372" s="1"/>
      <c r="C4372" s="3" t="s">
        <v>18</v>
      </c>
      <c r="D4372" s="6">
        <v>1300</v>
      </c>
      <c r="E4372" s="11">
        <v>3.8</v>
      </c>
    </row>
    <row r="4373" spans="1:5" x14ac:dyDescent="0.25">
      <c r="A4373" s="2"/>
      <c r="B4373" s="4" t="s">
        <v>31</v>
      </c>
      <c r="C4373" s="4" t="s">
        <v>7</v>
      </c>
      <c r="D4373" s="5">
        <v>137</v>
      </c>
      <c r="E4373" s="10">
        <v>0.3</v>
      </c>
    </row>
    <row r="4374" spans="1:5" x14ac:dyDescent="0.25">
      <c r="A4374" s="1"/>
      <c r="B4374" s="1"/>
      <c r="C4374" s="3" t="s">
        <v>8</v>
      </c>
      <c r="D4374" s="6">
        <v>177</v>
      </c>
      <c r="E4374" s="11">
        <v>0.4</v>
      </c>
    </row>
    <row r="4375" spans="1:5" x14ac:dyDescent="0.25">
      <c r="A4375" s="2"/>
      <c r="B4375" s="2"/>
      <c r="C4375" s="4" t="s">
        <v>9</v>
      </c>
      <c r="D4375" s="5">
        <v>183</v>
      </c>
      <c r="E4375" s="10">
        <v>0.4</v>
      </c>
    </row>
    <row r="4376" spans="1:5" x14ac:dyDescent="0.25">
      <c r="A4376" s="1"/>
      <c r="B4376" s="1"/>
      <c r="C4376" s="3" t="s">
        <v>10</v>
      </c>
      <c r="D4376" s="6">
        <v>163</v>
      </c>
      <c r="E4376" s="11">
        <v>0.3</v>
      </c>
    </row>
    <row r="4377" spans="1:5" x14ac:dyDescent="0.25">
      <c r="A4377" s="2"/>
      <c r="B4377" s="2"/>
      <c r="C4377" s="4" t="s">
        <v>11</v>
      </c>
      <c r="D4377" s="5">
        <v>157</v>
      </c>
      <c r="E4377" s="10">
        <v>0.3</v>
      </c>
    </row>
    <row r="4378" spans="1:5" x14ac:dyDescent="0.25">
      <c r="A4378" s="1"/>
      <c r="B4378" s="1"/>
      <c r="C4378" s="3" t="s">
        <v>12</v>
      </c>
      <c r="D4378" s="6">
        <v>176</v>
      </c>
      <c r="E4378" s="11">
        <v>0.3</v>
      </c>
    </row>
    <row r="4379" spans="1:5" x14ac:dyDescent="0.25">
      <c r="A4379" s="2"/>
      <c r="B4379" s="2"/>
      <c r="C4379" s="4" t="s">
        <v>13</v>
      </c>
      <c r="D4379" s="5">
        <v>175</v>
      </c>
      <c r="E4379" s="10">
        <v>0.3</v>
      </c>
    </row>
    <row r="4380" spans="1:5" x14ac:dyDescent="0.25">
      <c r="A4380" s="1"/>
      <c r="B4380" s="1"/>
      <c r="C4380" s="3" t="s">
        <v>14</v>
      </c>
      <c r="D4380" s="6">
        <v>166</v>
      </c>
      <c r="E4380" s="11">
        <v>0.3</v>
      </c>
    </row>
    <row r="4381" spans="1:5" x14ac:dyDescent="0.25">
      <c r="A4381" s="2"/>
      <c r="B4381" s="2"/>
      <c r="C4381" s="4" t="s">
        <v>15</v>
      </c>
      <c r="D4381" s="5">
        <v>148</v>
      </c>
      <c r="E4381" s="10">
        <v>0.3</v>
      </c>
    </row>
    <row r="4382" spans="1:5" x14ac:dyDescent="0.25">
      <c r="A4382" s="1"/>
      <c r="B4382" s="1"/>
      <c r="C4382" s="3" t="s">
        <v>16</v>
      </c>
      <c r="D4382" s="6">
        <v>150</v>
      </c>
      <c r="E4382" s="11">
        <v>0.3</v>
      </c>
    </row>
    <row r="4383" spans="1:5" x14ac:dyDescent="0.25">
      <c r="A4383" s="2"/>
      <c r="B4383" s="2"/>
      <c r="C4383" s="4" t="s">
        <v>17</v>
      </c>
      <c r="D4383" s="5">
        <v>157</v>
      </c>
      <c r="E4383" s="10">
        <v>0.3</v>
      </c>
    </row>
    <row r="4384" spans="1:5" x14ac:dyDescent="0.25">
      <c r="A4384" s="1"/>
      <c r="B4384" s="1"/>
      <c r="C4384" s="3" t="s">
        <v>18</v>
      </c>
      <c r="D4384" s="6">
        <v>158</v>
      </c>
      <c r="E4384" s="11">
        <v>0.3</v>
      </c>
    </row>
    <row r="4385" spans="1:5" x14ac:dyDescent="0.25">
      <c r="A4385" s="2"/>
      <c r="B4385" s="4" t="s">
        <v>32</v>
      </c>
      <c r="C4385" s="4" t="s">
        <v>7</v>
      </c>
      <c r="D4385" s="5">
        <v>550</v>
      </c>
      <c r="E4385" s="10">
        <v>1.7</v>
      </c>
    </row>
    <row r="4386" spans="1:5" x14ac:dyDescent="0.25">
      <c r="A4386" s="1"/>
      <c r="B4386" s="1"/>
      <c r="C4386" s="3" t="s">
        <v>8</v>
      </c>
      <c r="D4386" s="6">
        <v>561</v>
      </c>
      <c r="E4386" s="11">
        <v>1.6</v>
      </c>
    </row>
    <row r="4387" spans="1:5" x14ac:dyDescent="0.25">
      <c r="A4387" s="2"/>
      <c r="B4387" s="2"/>
      <c r="C4387" s="4" t="s">
        <v>9</v>
      </c>
      <c r="D4387" s="5">
        <v>583</v>
      </c>
      <c r="E4387" s="10">
        <v>1.6</v>
      </c>
    </row>
    <row r="4388" spans="1:5" x14ac:dyDescent="0.25">
      <c r="A4388" s="1"/>
      <c r="B4388" s="1"/>
      <c r="C4388" s="3" t="s">
        <v>10</v>
      </c>
      <c r="D4388" s="6">
        <v>651</v>
      </c>
      <c r="E4388" s="11">
        <v>1.7</v>
      </c>
    </row>
    <row r="4389" spans="1:5" x14ac:dyDescent="0.25">
      <c r="A4389" s="2"/>
      <c r="B4389" s="2"/>
      <c r="C4389" s="4" t="s">
        <v>11</v>
      </c>
      <c r="D4389" s="5">
        <v>703</v>
      </c>
      <c r="E4389" s="10">
        <v>1.7</v>
      </c>
    </row>
    <row r="4390" spans="1:5" x14ac:dyDescent="0.25">
      <c r="A4390" s="1"/>
      <c r="B4390" s="1"/>
      <c r="C4390" s="3" t="s">
        <v>12</v>
      </c>
      <c r="D4390" s="6">
        <v>729</v>
      </c>
      <c r="E4390" s="11">
        <v>1.7</v>
      </c>
    </row>
    <row r="4391" spans="1:5" x14ac:dyDescent="0.25">
      <c r="A4391" s="2"/>
      <c r="B4391" s="2"/>
      <c r="C4391" s="4" t="s">
        <v>13</v>
      </c>
      <c r="D4391" s="5">
        <v>768</v>
      </c>
      <c r="E4391" s="10">
        <v>1.8</v>
      </c>
    </row>
    <row r="4392" spans="1:5" x14ac:dyDescent="0.25">
      <c r="A4392" s="1"/>
      <c r="B4392" s="1"/>
      <c r="C4392" s="3" t="s">
        <v>14</v>
      </c>
      <c r="D4392" s="6">
        <v>825</v>
      </c>
      <c r="E4392" s="11">
        <v>2</v>
      </c>
    </row>
    <row r="4393" spans="1:5" x14ac:dyDescent="0.25">
      <c r="A4393" s="2"/>
      <c r="B4393" s="2"/>
      <c r="C4393" s="4" t="s">
        <v>15</v>
      </c>
      <c r="D4393" s="5">
        <v>896</v>
      </c>
      <c r="E4393" s="10">
        <v>2.1</v>
      </c>
    </row>
    <row r="4394" spans="1:5" x14ac:dyDescent="0.25">
      <c r="A4394" s="1"/>
      <c r="B4394" s="1"/>
      <c r="C4394" s="3" t="s">
        <v>16</v>
      </c>
      <c r="D4394" s="6">
        <v>983</v>
      </c>
      <c r="E4394" s="11">
        <v>2.1</v>
      </c>
    </row>
    <row r="4395" spans="1:5" x14ac:dyDescent="0.25">
      <c r="A4395" s="2"/>
      <c r="B4395" s="2"/>
      <c r="C4395" s="4" t="s">
        <v>17</v>
      </c>
      <c r="D4395" s="5">
        <v>929</v>
      </c>
      <c r="E4395" s="10">
        <v>2.1</v>
      </c>
    </row>
    <row r="4396" spans="1:5" x14ac:dyDescent="0.25">
      <c r="A4396" s="1"/>
      <c r="B4396" s="1"/>
      <c r="C4396" s="3" t="s">
        <v>18</v>
      </c>
      <c r="D4396" s="6">
        <v>1044</v>
      </c>
      <c r="E4396" s="11">
        <v>2.2000000000000002</v>
      </c>
    </row>
    <row r="4397" spans="1:5" x14ac:dyDescent="0.25">
      <c r="A4397" s="2"/>
      <c r="B4397" s="4" t="s">
        <v>33</v>
      </c>
      <c r="C4397" s="4" t="s">
        <v>7</v>
      </c>
      <c r="D4397" s="5">
        <v>544</v>
      </c>
      <c r="E4397" s="10">
        <v>0.7</v>
      </c>
    </row>
    <row r="4398" spans="1:5" x14ac:dyDescent="0.25">
      <c r="A4398" s="1"/>
      <c r="B4398" s="1"/>
      <c r="C4398" s="3" t="s">
        <v>8</v>
      </c>
      <c r="D4398" s="6">
        <v>591</v>
      </c>
      <c r="E4398" s="11">
        <v>0.7</v>
      </c>
    </row>
    <row r="4399" spans="1:5" x14ac:dyDescent="0.25">
      <c r="A4399" s="2"/>
      <c r="B4399" s="2"/>
      <c r="C4399" s="4" t="s">
        <v>9</v>
      </c>
      <c r="D4399" s="5">
        <v>577</v>
      </c>
      <c r="E4399" s="10">
        <v>0.7</v>
      </c>
    </row>
    <row r="4400" spans="1:5" x14ac:dyDescent="0.25">
      <c r="A4400" s="1"/>
      <c r="B4400" s="1"/>
      <c r="C4400" s="3" t="s">
        <v>10</v>
      </c>
      <c r="D4400" s="6">
        <v>589</v>
      </c>
      <c r="E4400" s="11">
        <v>0.7</v>
      </c>
    </row>
    <row r="4401" spans="1:5" x14ac:dyDescent="0.25">
      <c r="A4401" s="2"/>
      <c r="B4401" s="2"/>
      <c r="C4401" s="4" t="s">
        <v>11</v>
      </c>
      <c r="D4401" s="5">
        <v>658</v>
      </c>
      <c r="E4401" s="10">
        <v>0.7</v>
      </c>
    </row>
    <row r="4402" spans="1:5" x14ac:dyDescent="0.25">
      <c r="A4402" s="1"/>
      <c r="B4402" s="1"/>
      <c r="C4402" s="3" t="s">
        <v>12</v>
      </c>
      <c r="D4402" s="6">
        <v>718</v>
      </c>
      <c r="E4402" s="11">
        <v>0.7</v>
      </c>
    </row>
    <row r="4403" spans="1:5" x14ac:dyDescent="0.25">
      <c r="A4403" s="2"/>
      <c r="B4403" s="2"/>
      <c r="C4403" s="4" t="s">
        <v>13</v>
      </c>
      <c r="D4403" s="5">
        <v>768</v>
      </c>
      <c r="E4403" s="10">
        <v>0.7</v>
      </c>
    </row>
    <row r="4404" spans="1:5" x14ac:dyDescent="0.25">
      <c r="A4404" s="1"/>
      <c r="B4404" s="1"/>
      <c r="C4404" s="3" t="s">
        <v>14</v>
      </c>
      <c r="D4404" s="6">
        <v>693</v>
      </c>
      <c r="E4404" s="11">
        <v>0.7</v>
      </c>
    </row>
    <row r="4405" spans="1:5" x14ac:dyDescent="0.25">
      <c r="A4405" s="2"/>
      <c r="B4405" s="2"/>
      <c r="C4405" s="4" t="s">
        <v>15</v>
      </c>
      <c r="D4405" s="5">
        <v>785</v>
      </c>
      <c r="E4405" s="10">
        <v>0.7</v>
      </c>
    </row>
    <row r="4406" spans="1:5" x14ac:dyDescent="0.25">
      <c r="A4406" s="1"/>
      <c r="B4406" s="1"/>
      <c r="C4406" s="3" t="s">
        <v>16</v>
      </c>
      <c r="D4406" s="6">
        <v>835</v>
      </c>
      <c r="E4406" s="11">
        <v>0.8</v>
      </c>
    </row>
    <row r="4407" spans="1:5" x14ac:dyDescent="0.25">
      <c r="A4407" s="2"/>
      <c r="B4407" s="2"/>
      <c r="C4407" s="4" t="s">
        <v>17</v>
      </c>
      <c r="D4407" s="5">
        <v>768</v>
      </c>
      <c r="E4407" s="10">
        <v>0.8</v>
      </c>
    </row>
    <row r="4408" spans="1:5" x14ac:dyDescent="0.25">
      <c r="A4408" s="1"/>
      <c r="B4408" s="1"/>
      <c r="C4408" s="3" t="s">
        <v>18</v>
      </c>
      <c r="D4408" s="6">
        <v>801</v>
      </c>
      <c r="E4408" s="11">
        <v>0.8</v>
      </c>
    </row>
    <row r="4409" spans="1:5" x14ac:dyDescent="0.25">
      <c r="A4409" s="2"/>
      <c r="B4409" s="4" t="s">
        <v>34</v>
      </c>
      <c r="C4409" s="4" t="s">
        <v>7</v>
      </c>
      <c r="D4409" s="5">
        <v>1006</v>
      </c>
      <c r="E4409" s="10">
        <v>0.6</v>
      </c>
    </row>
    <row r="4410" spans="1:5" x14ac:dyDescent="0.25">
      <c r="A4410" s="1"/>
      <c r="B4410" s="1"/>
      <c r="C4410" s="3" t="s">
        <v>8</v>
      </c>
      <c r="D4410" s="6">
        <v>1185</v>
      </c>
      <c r="E4410" s="11">
        <v>0.6</v>
      </c>
    </row>
    <row r="4411" spans="1:5" x14ac:dyDescent="0.25">
      <c r="A4411" s="2"/>
      <c r="B4411" s="2"/>
      <c r="C4411" s="4" t="s">
        <v>9</v>
      </c>
      <c r="D4411" s="5">
        <v>1057</v>
      </c>
      <c r="E4411" s="10">
        <v>0.5</v>
      </c>
    </row>
    <row r="4412" spans="1:5" x14ac:dyDescent="0.25">
      <c r="A4412" s="1"/>
      <c r="B4412" s="1"/>
      <c r="C4412" s="3" t="s">
        <v>10</v>
      </c>
      <c r="D4412" s="6">
        <v>1029</v>
      </c>
      <c r="E4412" s="11">
        <v>0.5</v>
      </c>
    </row>
    <row r="4413" spans="1:5" x14ac:dyDescent="0.25">
      <c r="A4413" s="2"/>
      <c r="B4413" s="2"/>
      <c r="C4413" s="4" t="s">
        <v>11</v>
      </c>
      <c r="D4413" s="5">
        <v>1093</v>
      </c>
      <c r="E4413" s="10">
        <v>0.5</v>
      </c>
    </row>
    <row r="4414" spans="1:5" x14ac:dyDescent="0.25">
      <c r="A4414" s="1"/>
      <c r="B4414" s="1"/>
      <c r="C4414" s="3" t="s">
        <v>12</v>
      </c>
      <c r="D4414" s="6">
        <v>1388</v>
      </c>
      <c r="E4414" s="11">
        <v>0.5</v>
      </c>
    </row>
    <row r="4415" spans="1:5" x14ac:dyDescent="0.25">
      <c r="A4415" s="2"/>
      <c r="B4415" s="2"/>
      <c r="C4415" s="4" t="s">
        <v>13</v>
      </c>
      <c r="D4415" s="5">
        <v>1371</v>
      </c>
      <c r="E4415" s="10">
        <v>0.5</v>
      </c>
    </row>
    <row r="4416" spans="1:5" x14ac:dyDescent="0.25">
      <c r="A4416" s="1"/>
      <c r="B4416" s="1"/>
      <c r="C4416" s="3" t="s">
        <v>14</v>
      </c>
      <c r="D4416" s="6">
        <v>1374</v>
      </c>
      <c r="E4416" s="11">
        <v>0.4</v>
      </c>
    </row>
    <row r="4417" spans="1:5" x14ac:dyDescent="0.25">
      <c r="A4417" s="2"/>
      <c r="B4417" s="2"/>
      <c r="C4417" s="4" t="s">
        <v>15</v>
      </c>
      <c r="D4417" s="5">
        <v>1414</v>
      </c>
      <c r="E4417" s="10">
        <v>0.4</v>
      </c>
    </row>
    <row r="4418" spans="1:5" x14ac:dyDescent="0.25">
      <c r="A4418" s="1"/>
      <c r="B4418" s="1"/>
      <c r="C4418" s="3" t="s">
        <v>16</v>
      </c>
      <c r="D4418" s="6">
        <v>1430</v>
      </c>
      <c r="E4418" s="11">
        <v>0.4</v>
      </c>
    </row>
    <row r="4419" spans="1:5" x14ac:dyDescent="0.25">
      <c r="A4419" s="2"/>
      <c r="B4419" s="2"/>
      <c r="C4419" s="4" t="s">
        <v>17</v>
      </c>
      <c r="D4419" s="5">
        <v>1483</v>
      </c>
      <c r="E4419" s="10">
        <v>0.4</v>
      </c>
    </row>
    <row r="4420" spans="1:5" x14ac:dyDescent="0.25">
      <c r="A4420" s="1"/>
      <c r="B4420" s="1"/>
      <c r="C4420" s="3" t="s">
        <v>18</v>
      </c>
      <c r="D4420" s="6">
        <v>1441</v>
      </c>
      <c r="E4420" s="11">
        <v>0.5</v>
      </c>
    </row>
    <row r="4421" spans="1:5" x14ac:dyDescent="0.25">
      <c r="A4421" s="2"/>
      <c r="B4421" s="4" t="s">
        <v>35</v>
      </c>
      <c r="C4421" s="4" t="s">
        <v>7</v>
      </c>
      <c r="D4421" s="5">
        <v>750</v>
      </c>
      <c r="E4421" s="10">
        <v>0.5</v>
      </c>
    </row>
    <row r="4422" spans="1:5" x14ac:dyDescent="0.25">
      <c r="A4422" s="1"/>
      <c r="B4422" s="1"/>
      <c r="C4422" s="3" t="s">
        <v>8</v>
      </c>
      <c r="D4422" s="6">
        <v>751</v>
      </c>
      <c r="E4422" s="11">
        <v>0.4</v>
      </c>
    </row>
    <row r="4423" spans="1:5" x14ac:dyDescent="0.25">
      <c r="A4423" s="2"/>
      <c r="B4423" s="2"/>
      <c r="C4423" s="4" t="s">
        <v>9</v>
      </c>
      <c r="D4423" s="5">
        <v>784</v>
      </c>
      <c r="E4423" s="10">
        <v>0.4</v>
      </c>
    </row>
    <row r="4424" spans="1:5" x14ac:dyDescent="0.25">
      <c r="A4424" s="1"/>
      <c r="B4424" s="1"/>
      <c r="C4424" s="3" t="s">
        <v>10</v>
      </c>
      <c r="D4424" s="6">
        <v>842</v>
      </c>
      <c r="E4424" s="11">
        <v>0.4</v>
      </c>
    </row>
    <row r="4425" spans="1:5" x14ac:dyDescent="0.25">
      <c r="A4425" s="2"/>
      <c r="B4425" s="2"/>
      <c r="C4425" s="4" t="s">
        <v>11</v>
      </c>
      <c r="D4425" s="5">
        <v>908</v>
      </c>
      <c r="E4425" s="10">
        <v>0.4</v>
      </c>
    </row>
    <row r="4426" spans="1:5" x14ac:dyDescent="0.25">
      <c r="A4426" s="1"/>
      <c r="B4426" s="1"/>
      <c r="C4426" s="3" t="s">
        <v>12</v>
      </c>
      <c r="D4426" s="6">
        <v>897</v>
      </c>
      <c r="E4426" s="11">
        <v>0.4</v>
      </c>
    </row>
    <row r="4427" spans="1:5" x14ac:dyDescent="0.25">
      <c r="A4427" s="2"/>
      <c r="B4427" s="2"/>
      <c r="C4427" s="4" t="s">
        <v>13</v>
      </c>
      <c r="D4427" s="5">
        <v>1001</v>
      </c>
      <c r="E4427" s="10">
        <v>0.4</v>
      </c>
    </row>
    <row r="4428" spans="1:5" x14ac:dyDescent="0.25">
      <c r="A4428" s="1"/>
      <c r="B4428" s="1"/>
      <c r="C4428" s="3" t="s">
        <v>14</v>
      </c>
      <c r="D4428" s="6">
        <v>1132</v>
      </c>
      <c r="E4428" s="11">
        <v>0.5</v>
      </c>
    </row>
    <row r="4429" spans="1:5" x14ac:dyDescent="0.25">
      <c r="A4429" s="2"/>
      <c r="B4429" s="2"/>
      <c r="C4429" s="4" t="s">
        <v>15</v>
      </c>
      <c r="D4429" s="5">
        <v>1090</v>
      </c>
      <c r="E4429" s="10">
        <v>0.5</v>
      </c>
    </row>
    <row r="4430" spans="1:5" x14ac:dyDescent="0.25">
      <c r="A4430" s="1"/>
      <c r="B4430" s="1"/>
      <c r="C4430" s="3" t="s">
        <v>16</v>
      </c>
      <c r="D4430" s="6">
        <v>1168</v>
      </c>
      <c r="E4430" s="11">
        <v>0.5</v>
      </c>
    </row>
    <row r="4431" spans="1:5" x14ac:dyDescent="0.25">
      <c r="A4431" s="2"/>
      <c r="B4431" s="2"/>
      <c r="C4431" s="4" t="s">
        <v>17</v>
      </c>
      <c r="D4431" s="5">
        <v>1071</v>
      </c>
      <c r="E4431" s="10">
        <v>0.6</v>
      </c>
    </row>
    <row r="4432" spans="1:5" x14ac:dyDescent="0.25">
      <c r="A4432" s="1"/>
      <c r="B4432" s="1"/>
      <c r="C4432" s="3" t="s">
        <v>18</v>
      </c>
      <c r="D4432" s="6">
        <v>1151</v>
      </c>
      <c r="E4432" s="11">
        <v>0.6</v>
      </c>
    </row>
    <row r="4433" spans="1:5" x14ac:dyDescent="0.25">
      <c r="A4433" s="2"/>
      <c r="B4433" s="4" t="s">
        <v>36</v>
      </c>
      <c r="C4433" s="4" t="s">
        <v>7</v>
      </c>
      <c r="D4433" s="5">
        <v>1603</v>
      </c>
      <c r="E4433" s="7" t="s">
        <v>37</v>
      </c>
    </row>
    <row r="4434" spans="1:5" x14ac:dyDescent="0.25">
      <c r="A4434" s="1"/>
      <c r="B4434" s="1"/>
      <c r="C4434" s="3" t="s">
        <v>8</v>
      </c>
      <c r="D4434" s="6">
        <v>1535</v>
      </c>
      <c r="E4434" s="8" t="s">
        <v>37</v>
      </c>
    </row>
    <row r="4435" spans="1:5" x14ac:dyDescent="0.25">
      <c r="A4435" s="2"/>
      <c r="B4435" s="2"/>
      <c r="C4435" s="4" t="s">
        <v>9</v>
      </c>
      <c r="D4435" s="5">
        <v>1653</v>
      </c>
      <c r="E4435" s="7" t="s">
        <v>37</v>
      </c>
    </row>
    <row r="4436" spans="1:5" x14ac:dyDescent="0.25">
      <c r="A4436" s="1"/>
      <c r="B4436" s="1"/>
      <c r="C4436" s="3" t="s">
        <v>10</v>
      </c>
      <c r="D4436" s="6">
        <v>1629</v>
      </c>
      <c r="E4436" s="8" t="s">
        <v>37</v>
      </c>
    </row>
    <row r="4437" spans="1:5" x14ac:dyDescent="0.25">
      <c r="A4437" s="2"/>
      <c r="B4437" s="2"/>
      <c r="C4437" s="4" t="s">
        <v>11</v>
      </c>
      <c r="D4437" s="5">
        <v>1737</v>
      </c>
      <c r="E4437" s="7" t="s">
        <v>37</v>
      </c>
    </row>
    <row r="4438" spans="1:5" x14ac:dyDescent="0.25">
      <c r="A4438" s="1"/>
      <c r="B4438" s="1"/>
      <c r="C4438" s="3" t="s">
        <v>12</v>
      </c>
      <c r="D4438" s="6">
        <v>1755</v>
      </c>
      <c r="E4438" s="8" t="s">
        <v>37</v>
      </c>
    </row>
    <row r="4439" spans="1:5" x14ac:dyDescent="0.25">
      <c r="A4439" s="2"/>
      <c r="B4439" s="2"/>
      <c r="C4439" s="4" t="s">
        <v>13</v>
      </c>
      <c r="D4439" s="5">
        <v>1930</v>
      </c>
      <c r="E4439" s="7" t="s">
        <v>37</v>
      </c>
    </row>
    <row r="4440" spans="1:5" x14ac:dyDescent="0.25">
      <c r="A4440" s="1"/>
      <c r="B4440" s="1"/>
      <c r="C4440" s="3" t="s">
        <v>14</v>
      </c>
      <c r="D4440" s="6">
        <v>2122</v>
      </c>
      <c r="E4440" s="8" t="s">
        <v>37</v>
      </c>
    </row>
    <row r="4441" spans="1:5" x14ac:dyDescent="0.25">
      <c r="A4441" s="2"/>
      <c r="B4441" s="2"/>
      <c r="C4441" s="4" t="s">
        <v>15</v>
      </c>
      <c r="D4441" s="5">
        <v>2207</v>
      </c>
      <c r="E4441" s="7" t="s">
        <v>37</v>
      </c>
    </row>
    <row r="4442" spans="1:5" x14ac:dyDescent="0.25">
      <c r="A4442" s="1"/>
      <c r="B4442" s="1"/>
      <c r="C4442" s="3" t="s">
        <v>16</v>
      </c>
      <c r="D4442" s="6">
        <v>2282</v>
      </c>
      <c r="E4442" s="8" t="s">
        <v>37</v>
      </c>
    </row>
    <row r="4443" spans="1:5" x14ac:dyDescent="0.25">
      <c r="A4443" s="2"/>
      <c r="B4443" s="2"/>
      <c r="C4443" s="4" t="s">
        <v>17</v>
      </c>
      <c r="D4443" s="5">
        <v>2130</v>
      </c>
      <c r="E4443" s="7" t="s">
        <v>37</v>
      </c>
    </row>
    <row r="4444" spans="1:5" x14ac:dyDescent="0.25">
      <c r="A4444" s="1"/>
      <c r="B4444" s="1"/>
      <c r="C4444" s="3" t="s">
        <v>18</v>
      </c>
      <c r="D4444" s="6">
        <v>2257</v>
      </c>
      <c r="E4444" s="11">
        <v>0</v>
      </c>
    </row>
    <row r="4445" spans="1:5" x14ac:dyDescent="0.25">
      <c r="A4445" s="2"/>
      <c r="B4445" s="4" t="s">
        <v>38</v>
      </c>
      <c r="C4445" s="4" t="s">
        <v>7</v>
      </c>
      <c r="D4445" s="5">
        <v>902</v>
      </c>
      <c r="E4445" s="10">
        <v>1.6</v>
      </c>
    </row>
    <row r="4446" spans="1:5" x14ac:dyDescent="0.25">
      <c r="A4446" s="1"/>
      <c r="B4446" s="1"/>
      <c r="C4446" s="3" t="s">
        <v>8</v>
      </c>
      <c r="D4446" s="6">
        <v>1077</v>
      </c>
      <c r="E4446" s="11">
        <v>1.6</v>
      </c>
    </row>
    <row r="4447" spans="1:5" x14ac:dyDescent="0.25">
      <c r="A4447" s="2"/>
      <c r="B4447" s="2"/>
      <c r="C4447" s="4" t="s">
        <v>9</v>
      </c>
      <c r="D4447" s="5">
        <v>1040</v>
      </c>
      <c r="E4447" s="10">
        <v>1.6</v>
      </c>
    </row>
    <row r="4448" spans="1:5" x14ac:dyDescent="0.25">
      <c r="A4448" s="1"/>
      <c r="B4448" s="1"/>
      <c r="C4448" s="3" t="s">
        <v>10</v>
      </c>
      <c r="D4448" s="6">
        <v>960</v>
      </c>
      <c r="E4448" s="11">
        <v>1.6</v>
      </c>
    </row>
    <row r="4449" spans="1:5" x14ac:dyDescent="0.25">
      <c r="A4449" s="2"/>
      <c r="B4449" s="2"/>
      <c r="C4449" s="4" t="s">
        <v>11</v>
      </c>
      <c r="D4449" s="5">
        <v>1017</v>
      </c>
      <c r="E4449" s="10">
        <v>1.6</v>
      </c>
    </row>
    <row r="4450" spans="1:5" x14ac:dyDescent="0.25">
      <c r="A4450" s="1"/>
      <c r="B4450" s="1"/>
      <c r="C4450" s="3" t="s">
        <v>12</v>
      </c>
      <c r="D4450" s="6">
        <v>1052</v>
      </c>
      <c r="E4450" s="11">
        <v>1.5</v>
      </c>
    </row>
    <row r="4451" spans="1:5" x14ac:dyDescent="0.25">
      <c r="A4451" s="2"/>
      <c r="B4451" s="2"/>
      <c r="C4451" s="4" t="s">
        <v>13</v>
      </c>
      <c r="D4451" s="5">
        <v>1153</v>
      </c>
      <c r="E4451" s="10">
        <v>1.6</v>
      </c>
    </row>
    <row r="4452" spans="1:5" x14ac:dyDescent="0.25">
      <c r="A4452" s="1"/>
      <c r="B4452" s="1"/>
      <c r="C4452" s="3" t="s">
        <v>14</v>
      </c>
      <c r="D4452" s="6">
        <v>1335</v>
      </c>
      <c r="E4452" s="11">
        <v>1.7</v>
      </c>
    </row>
    <row r="4453" spans="1:5" x14ac:dyDescent="0.25">
      <c r="A4453" s="2"/>
      <c r="B4453" s="2"/>
      <c r="C4453" s="4" t="s">
        <v>15</v>
      </c>
      <c r="D4453" s="5">
        <v>1219</v>
      </c>
      <c r="E4453" s="10">
        <v>1.6</v>
      </c>
    </row>
    <row r="4454" spans="1:5" x14ac:dyDescent="0.25">
      <c r="A4454" s="1"/>
      <c r="B4454" s="1"/>
      <c r="C4454" s="3" t="s">
        <v>16</v>
      </c>
      <c r="D4454" s="6">
        <v>1326</v>
      </c>
      <c r="E4454" s="11">
        <v>1.7</v>
      </c>
    </row>
    <row r="4455" spans="1:5" x14ac:dyDescent="0.25">
      <c r="A4455" s="2"/>
      <c r="B4455" s="2"/>
      <c r="C4455" s="4" t="s">
        <v>17</v>
      </c>
      <c r="D4455" s="5">
        <v>1354</v>
      </c>
      <c r="E4455" s="10">
        <v>1.7</v>
      </c>
    </row>
    <row r="4456" spans="1:5" x14ac:dyDescent="0.25">
      <c r="A4456" s="1"/>
      <c r="B4456" s="1"/>
      <c r="C4456" s="3" t="s">
        <v>18</v>
      </c>
      <c r="D4456" s="6">
        <v>1380</v>
      </c>
      <c r="E4456" s="11">
        <v>1.7</v>
      </c>
    </row>
    <row r="4457" spans="1:5" x14ac:dyDescent="0.25">
      <c r="A4457" s="2"/>
      <c r="B4457" s="4" t="s">
        <v>39</v>
      </c>
      <c r="C4457" s="4" t="s">
        <v>7</v>
      </c>
      <c r="D4457" s="5">
        <v>450</v>
      </c>
      <c r="E4457" s="10">
        <v>1.3</v>
      </c>
    </row>
    <row r="4458" spans="1:5" x14ac:dyDescent="0.25">
      <c r="A4458" s="1"/>
      <c r="B4458" s="1"/>
      <c r="C4458" s="3" t="s">
        <v>8</v>
      </c>
      <c r="D4458" s="6">
        <v>543</v>
      </c>
      <c r="E4458" s="11">
        <v>1.2</v>
      </c>
    </row>
    <row r="4459" spans="1:5" x14ac:dyDescent="0.25">
      <c r="A4459" s="2"/>
      <c r="B4459" s="2"/>
      <c r="C4459" s="4" t="s">
        <v>9</v>
      </c>
      <c r="D4459" s="5">
        <v>503</v>
      </c>
      <c r="E4459" s="10">
        <v>1.1000000000000001</v>
      </c>
    </row>
    <row r="4460" spans="1:5" x14ac:dyDescent="0.25">
      <c r="A4460" s="1"/>
      <c r="B4460" s="1"/>
      <c r="C4460" s="3" t="s">
        <v>10</v>
      </c>
      <c r="D4460" s="6">
        <v>547</v>
      </c>
      <c r="E4460" s="11">
        <v>1.2</v>
      </c>
    </row>
    <row r="4461" spans="1:5" x14ac:dyDescent="0.25">
      <c r="A4461" s="2"/>
      <c r="B4461" s="2"/>
      <c r="C4461" s="4" t="s">
        <v>11</v>
      </c>
      <c r="D4461" s="5">
        <v>578</v>
      </c>
      <c r="E4461" s="10">
        <v>1.3</v>
      </c>
    </row>
    <row r="4462" spans="1:5" x14ac:dyDescent="0.25">
      <c r="A4462" s="1"/>
      <c r="B4462" s="1"/>
      <c r="C4462" s="3" t="s">
        <v>12</v>
      </c>
      <c r="D4462" s="6">
        <v>589</v>
      </c>
      <c r="E4462" s="11">
        <v>1.3</v>
      </c>
    </row>
    <row r="4463" spans="1:5" x14ac:dyDescent="0.25">
      <c r="A4463" s="2"/>
      <c r="B4463" s="2"/>
      <c r="C4463" s="4" t="s">
        <v>13</v>
      </c>
      <c r="D4463" s="5">
        <v>640</v>
      </c>
      <c r="E4463" s="10">
        <v>1.3</v>
      </c>
    </row>
    <row r="4464" spans="1:5" x14ac:dyDescent="0.25">
      <c r="A4464" s="1"/>
      <c r="B4464" s="1"/>
      <c r="C4464" s="3" t="s">
        <v>14</v>
      </c>
      <c r="D4464" s="6">
        <v>616</v>
      </c>
      <c r="E4464" s="11">
        <v>1.4</v>
      </c>
    </row>
    <row r="4465" spans="1:5" x14ac:dyDescent="0.25">
      <c r="A4465" s="2"/>
      <c r="B4465" s="2"/>
      <c r="C4465" s="4" t="s">
        <v>15</v>
      </c>
      <c r="D4465" s="5">
        <v>618</v>
      </c>
      <c r="E4465" s="10">
        <v>1.4</v>
      </c>
    </row>
    <row r="4466" spans="1:5" x14ac:dyDescent="0.25">
      <c r="A4466" s="1"/>
      <c r="B4466" s="1"/>
      <c r="C4466" s="3" t="s">
        <v>16</v>
      </c>
      <c r="D4466" s="6">
        <v>676</v>
      </c>
      <c r="E4466" s="11">
        <v>1.5</v>
      </c>
    </row>
    <row r="4467" spans="1:5" x14ac:dyDescent="0.25">
      <c r="A4467" s="2"/>
      <c r="B4467" s="2"/>
      <c r="C4467" s="4" t="s">
        <v>17</v>
      </c>
      <c r="D4467" s="5">
        <v>759</v>
      </c>
      <c r="E4467" s="10">
        <v>1.6</v>
      </c>
    </row>
    <row r="4468" spans="1:5" x14ac:dyDescent="0.25">
      <c r="A4468" s="1"/>
      <c r="B4468" s="1"/>
      <c r="C4468" s="3" t="s">
        <v>18</v>
      </c>
      <c r="D4468" s="6">
        <v>855</v>
      </c>
      <c r="E4468" s="11">
        <v>1.6</v>
      </c>
    </row>
    <row r="4469" spans="1:5" x14ac:dyDescent="0.25">
      <c r="A4469" s="2"/>
      <c r="B4469" s="4" t="s">
        <v>40</v>
      </c>
      <c r="C4469" s="4" t="s">
        <v>7</v>
      </c>
      <c r="D4469" s="5">
        <v>2001</v>
      </c>
      <c r="E4469" s="10">
        <v>3.1</v>
      </c>
    </row>
    <row r="4470" spans="1:5" x14ac:dyDescent="0.25">
      <c r="A4470" s="1"/>
      <c r="B4470" s="1"/>
      <c r="C4470" s="3" t="s">
        <v>8</v>
      </c>
      <c r="D4470" s="6">
        <v>2213</v>
      </c>
      <c r="E4470" s="11">
        <v>3.2</v>
      </c>
    </row>
    <row r="4471" spans="1:5" x14ac:dyDescent="0.25">
      <c r="A4471" s="2"/>
      <c r="B4471" s="2"/>
      <c r="C4471" s="4" t="s">
        <v>9</v>
      </c>
      <c r="D4471" s="5">
        <v>2417</v>
      </c>
      <c r="E4471" s="10">
        <v>3.3</v>
      </c>
    </row>
    <row r="4472" spans="1:5" x14ac:dyDescent="0.25">
      <c r="A4472" s="1"/>
      <c r="B4472" s="1"/>
      <c r="C4472" s="3" t="s">
        <v>10</v>
      </c>
      <c r="D4472" s="6">
        <v>2625</v>
      </c>
      <c r="E4472" s="11">
        <v>3.4</v>
      </c>
    </row>
    <row r="4473" spans="1:5" x14ac:dyDescent="0.25">
      <c r="A4473" s="2"/>
      <c r="B4473" s="2"/>
      <c r="C4473" s="4" t="s">
        <v>11</v>
      </c>
      <c r="D4473" s="5">
        <v>2697</v>
      </c>
      <c r="E4473" s="10">
        <v>3.4</v>
      </c>
    </row>
    <row r="4474" spans="1:5" x14ac:dyDescent="0.25">
      <c r="A4474" s="1"/>
      <c r="B4474" s="1"/>
      <c r="C4474" s="3" t="s">
        <v>12</v>
      </c>
      <c r="D4474" s="6">
        <v>2884</v>
      </c>
      <c r="E4474" s="11">
        <v>3.5</v>
      </c>
    </row>
    <row r="4475" spans="1:5" x14ac:dyDescent="0.25">
      <c r="A4475" s="2"/>
      <c r="B4475" s="2"/>
      <c r="C4475" s="4" t="s">
        <v>13</v>
      </c>
      <c r="D4475" s="5">
        <v>3069</v>
      </c>
      <c r="E4475" s="10">
        <v>3.5</v>
      </c>
    </row>
    <row r="4476" spans="1:5" x14ac:dyDescent="0.25">
      <c r="A4476" s="1"/>
      <c r="B4476" s="1"/>
      <c r="C4476" s="3" t="s">
        <v>14</v>
      </c>
      <c r="D4476" s="6">
        <v>3112</v>
      </c>
      <c r="E4476" s="11">
        <v>3.7</v>
      </c>
    </row>
    <row r="4477" spans="1:5" x14ac:dyDescent="0.25">
      <c r="A4477" s="2"/>
      <c r="B4477" s="2"/>
      <c r="C4477" s="4" t="s">
        <v>15</v>
      </c>
      <c r="D4477" s="5">
        <v>3014</v>
      </c>
      <c r="E4477" s="10">
        <v>3.7</v>
      </c>
    </row>
    <row r="4478" spans="1:5" x14ac:dyDescent="0.25">
      <c r="A4478" s="1"/>
      <c r="B4478" s="1"/>
      <c r="C4478" s="3" t="s">
        <v>16</v>
      </c>
      <c r="D4478" s="6">
        <v>3127</v>
      </c>
      <c r="E4478" s="11">
        <v>3.7</v>
      </c>
    </row>
    <row r="4479" spans="1:5" x14ac:dyDescent="0.25">
      <c r="A4479" s="2"/>
      <c r="B4479" s="2"/>
      <c r="C4479" s="4" t="s">
        <v>17</v>
      </c>
      <c r="D4479" s="5">
        <v>3267</v>
      </c>
      <c r="E4479" s="10">
        <v>3.7</v>
      </c>
    </row>
    <row r="4480" spans="1:5" x14ac:dyDescent="0.25">
      <c r="A4480" s="1"/>
      <c r="B4480" s="1"/>
      <c r="C4480" s="3" t="s">
        <v>18</v>
      </c>
      <c r="D4480" s="6">
        <v>3583</v>
      </c>
      <c r="E4480" s="11">
        <v>3.7</v>
      </c>
    </row>
    <row r="4481" spans="1:5" x14ac:dyDescent="0.25">
      <c r="A4481" s="2"/>
      <c r="B4481" s="4" t="s">
        <v>41</v>
      </c>
      <c r="C4481" s="4" t="s">
        <v>7</v>
      </c>
      <c r="D4481" s="5">
        <v>2111</v>
      </c>
      <c r="E4481" s="10">
        <v>4.5</v>
      </c>
    </row>
    <row r="4482" spans="1:5" x14ac:dyDescent="0.25">
      <c r="A4482" s="1"/>
      <c r="B4482" s="1"/>
      <c r="C4482" s="3" t="s">
        <v>8</v>
      </c>
      <c r="D4482" s="6">
        <v>2282</v>
      </c>
      <c r="E4482" s="11">
        <v>4.5999999999999996</v>
      </c>
    </row>
    <row r="4483" spans="1:5" x14ac:dyDescent="0.25">
      <c r="A4483" s="2"/>
      <c r="B4483" s="2"/>
      <c r="C4483" s="4" t="s">
        <v>9</v>
      </c>
      <c r="D4483" s="5">
        <v>2360</v>
      </c>
      <c r="E4483" s="10">
        <v>4.5</v>
      </c>
    </row>
    <row r="4484" spans="1:5" x14ac:dyDescent="0.25">
      <c r="A4484" s="1"/>
      <c r="B4484" s="1"/>
      <c r="C4484" s="3" t="s">
        <v>10</v>
      </c>
      <c r="D4484" s="6">
        <v>2550</v>
      </c>
      <c r="E4484" s="11">
        <v>4.7</v>
      </c>
    </row>
    <row r="4485" spans="1:5" x14ac:dyDescent="0.25">
      <c r="A4485" s="2"/>
      <c r="B4485" s="2"/>
      <c r="C4485" s="4" t="s">
        <v>11</v>
      </c>
      <c r="D4485" s="5">
        <v>2651</v>
      </c>
      <c r="E4485" s="10">
        <v>4.8</v>
      </c>
    </row>
    <row r="4486" spans="1:5" x14ac:dyDescent="0.25">
      <c r="A4486" s="1"/>
      <c r="B4486" s="1"/>
      <c r="C4486" s="3" t="s">
        <v>12</v>
      </c>
      <c r="D4486" s="6">
        <v>2712</v>
      </c>
      <c r="E4486" s="11">
        <v>4.7</v>
      </c>
    </row>
    <row r="4487" spans="1:5" x14ac:dyDescent="0.25">
      <c r="A4487" s="2"/>
      <c r="B4487" s="2"/>
      <c r="C4487" s="4" t="s">
        <v>13</v>
      </c>
      <c r="D4487" s="5">
        <v>2788</v>
      </c>
      <c r="E4487" s="10">
        <v>4.4000000000000004</v>
      </c>
    </row>
    <row r="4488" spans="1:5" x14ac:dyDescent="0.25">
      <c r="A4488" s="1"/>
      <c r="B4488" s="1"/>
      <c r="C4488" s="3" t="s">
        <v>14</v>
      </c>
      <c r="D4488" s="6">
        <v>3081</v>
      </c>
      <c r="E4488" s="11">
        <v>4.5999999999999996</v>
      </c>
    </row>
    <row r="4489" spans="1:5" x14ac:dyDescent="0.25">
      <c r="A4489" s="2"/>
      <c r="B4489" s="2"/>
      <c r="C4489" s="4" t="s">
        <v>15</v>
      </c>
      <c r="D4489" s="5">
        <v>3066</v>
      </c>
      <c r="E4489" s="10">
        <v>4.5999999999999996</v>
      </c>
    </row>
    <row r="4490" spans="1:5" x14ac:dyDescent="0.25">
      <c r="A4490" s="1"/>
      <c r="B4490" s="1"/>
      <c r="C4490" s="3" t="s">
        <v>16</v>
      </c>
      <c r="D4490" s="6">
        <v>3173</v>
      </c>
      <c r="E4490" s="11">
        <v>4.7</v>
      </c>
    </row>
    <row r="4491" spans="1:5" x14ac:dyDescent="0.25">
      <c r="A4491" s="2"/>
      <c r="B4491" s="2"/>
      <c r="C4491" s="4" t="s">
        <v>17</v>
      </c>
      <c r="D4491" s="5">
        <v>3311</v>
      </c>
      <c r="E4491" s="10">
        <v>4.7</v>
      </c>
    </row>
    <row r="4492" spans="1:5" x14ac:dyDescent="0.25">
      <c r="A4492" s="1"/>
      <c r="B4492" s="1"/>
      <c r="C4492" s="3" t="s">
        <v>18</v>
      </c>
      <c r="D4492" s="6">
        <v>3450</v>
      </c>
      <c r="E4492" s="11">
        <v>4.7</v>
      </c>
    </row>
    <row r="4493" spans="1:5" x14ac:dyDescent="0.25">
      <c r="A4493" s="2"/>
      <c r="B4493" s="4" t="s">
        <v>42</v>
      </c>
      <c r="C4493" s="4" t="s">
        <v>7</v>
      </c>
      <c r="D4493" s="5">
        <v>4830</v>
      </c>
      <c r="E4493" s="10">
        <v>12.7</v>
      </c>
    </row>
    <row r="4494" spans="1:5" x14ac:dyDescent="0.25">
      <c r="A4494" s="1"/>
      <c r="B4494" s="1"/>
      <c r="C4494" s="3" t="s">
        <v>8</v>
      </c>
      <c r="D4494" s="6">
        <v>5136</v>
      </c>
      <c r="E4494" s="11">
        <v>12.9</v>
      </c>
    </row>
    <row r="4495" spans="1:5" x14ac:dyDescent="0.25">
      <c r="A4495" s="2"/>
      <c r="B4495" s="2"/>
      <c r="C4495" s="4" t="s">
        <v>9</v>
      </c>
      <c r="D4495" s="5">
        <v>5383</v>
      </c>
      <c r="E4495" s="10">
        <v>13.1</v>
      </c>
    </row>
    <row r="4496" spans="1:5" x14ac:dyDescent="0.25">
      <c r="A4496" s="1"/>
      <c r="B4496" s="1"/>
      <c r="C4496" s="3" t="s">
        <v>10</v>
      </c>
      <c r="D4496" s="6">
        <v>5691</v>
      </c>
      <c r="E4496" s="11">
        <v>13.3</v>
      </c>
    </row>
    <row r="4497" spans="1:5" x14ac:dyDescent="0.25">
      <c r="A4497" s="2"/>
      <c r="B4497" s="2"/>
      <c r="C4497" s="4" t="s">
        <v>11</v>
      </c>
      <c r="D4497" s="5">
        <v>6065</v>
      </c>
      <c r="E4497" s="10">
        <v>13.4</v>
      </c>
    </row>
    <row r="4498" spans="1:5" x14ac:dyDescent="0.25">
      <c r="A4498" s="1"/>
      <c r="B4498" s="1"/>
      <c r="C4498" s="3" t="s">
        <v>12</v>
      </c>
      <c r="D4498" s="6">
        <v>6371</v>
      </c>
      <c r="E4498" s="11">
        <v>13.6</v>
      </c>
    </row>
    <row r="4499" spans="1:5" x14ac:dyDescent="0.25">
      <c r="A4499" s="2"/>
      <c r="B4499" s="2"/>
      <c r="C4499" s="4" t="s">
        <v>13</v>
      </c>
      <c r="D4499" s="5">
        <v>6777</v>
      </c>
      <c r="E4499" s="10">
        <v>13.9</v>
      </c>
    </row>
    <row r="4500" spans="1:5" x14ac:dyDescent="0.25">
      <c r="A4500" s="1"/>
      <c r="B4500" s="1"/>
      <c r="C4500" s="3" t="s">
        <v>14</v>
      </c>
      <c r="D4500" s="6">
        <v>7052</v>
      </c>
      <c r="E4500" s="11">
        <v>14.2</v>
      </c>
    </row>
    <row r="4501" spans="1:5" x14ac:dyDescent="0.25">
      <c r="A4501" s="2"/>
      <c r="B4501" s="2"/>
      <c r="C4501" s="4" t="s">
        <v>15</v>
      </c>
      <c r="D4501" s="5">
        <v>7373</v>
      </c>
      <c r="E4501" s="10">
        <v>14.3</v>
      </c>
    </row>
    <row r="4502" spans="1:5" x14ac:dyDescent="0.25">
      <c r="A4502" s="1"/>
      <c r="B4502" s="1"/>
      <c r="C4502" s="3" t="s">
        <v>16</v>
      </c>
      <c r="D4502" s="6">
        <v>7525</v>
      </c>
      <c r="E4502" s="11">
        <v>14.3</v>
      </c>
    </row>
    <row r="4503" spans="1:5" x14ac:dyDescent="0.25">
      <c r="A4503" s="2"/>
      <c r="B4503" s="2"/>
      <c r="C4503" s="4" t="s">
        <v>17</v>
      </c>
      <c r="D4503" s="5">
        <v>7925</v>
      </c>
      <c r="E4503" s="10">
        <v>14.3</v>
      </c>
    </row>
    <row r="4504" spans="1:5" x14ac:dyDescent="0.25">
      <c r="A4504" s="1"/>
      <c r="B4504" s="1"/>
      <c r="C4504" s="3" t="s">
        <v>18</v>
      </c>
      <c r="D4504" s="6">
        <v>8321</v>
      </c>
      <c r="E4504" s="11">
        <v>14.5</v>
      </c>
    </row>
    <row r="4505" spans="1:5" x14ac:dyDescent="0.25">
      <c r="A4505" s="2"/>
      <c r="B4505" s="4" t="s">
        <v>43</v>
      </c>
      <c r="C4505" s="4" t="s">
        <v>7</v>
      </c>
      <c r="D4505" s="5">
        <v>583</v>
      </c>
      <c r="E4505" s="10">
        <v>1.3</v>
      </c>
    </row>
    <row r="4506" spans="1:5" x14ac:dyDescent="0.25">
      <c r="A4506" s="1"/>
      <c r="B4506" s="1"/>
      <c r="C4506" s="3" t="s">
        <v>8</v>
      </c>
      <c r="D4506" s="6">
        <v>566</v>
      </c>
      <c r="E4506" s="11">
        <v>1.3</v>
      </c>
    </row>
    <row r="4507" spans="1:5" x14ac:dyDescent="0.25">
      <c r="A4507" s="2"/>
      <c r="B4507" s="2"/>
      <c r="C4507" s="4" t="s">
        <v>9</v>
      </c>
      <c r="D4507" s="5">
        <v>578</v>
      </c>
      <c r="E4507" s="10">
        <v>1.3</v>
      </c>
    </row>
    <row r="4508" spans="1:5" x14ac:dyDescent="0.25">
      <c r="A4508" s="1"/>
      <c r="B4508" s="1"/>
      <c r="C4508" s="3" t="s">
        <v>10</v>
      </c>
      <c r="D4508" s="6">
        <v>667</v>
      </c>
      <c r="E4508" s="11">
        <v>1.4</v>
      </c>
    </row>
    <row r="4509" spans="1:5" x14ac:dyDescent="0.25">
      <c r="A4509" s="2"/>
      <c r="B4509" s="2"/>
      <c r="C4509" s="4" t="s">
        <v>11</v>
      </c>
      <c r="D4509" s="5">
        <v>689</v>
      </c>
      <c r="E4509" s="10">
        <v>1.4</v>
      </c>
    </row>
    <row r="4510" spans="1:5" x14ac:dyDescent="0.25">
      <c r="A4510" s="1"/>
      <c r="B4510" s="1"/>
      <c r="C4510" s="3" t="s">
        <v>12</v>
      </c>
      <c r="D4510" s="6">
        <v>722</v>
      </c>
      <c r="E4510" s="11">
        <v>1.3</v>
      </c>
    </row>
    <row r="4511" spans="1:5" x14ac:dyDescent="0.25">
      <c r="A4511" s="2"/>
      <c r="B4511" s="2"/>
      <c r="C4511" s="4" t="s">
        <v>13</v>
      </c>
      <c r="D4511" s="5">
        <v>733</v>
      </c>
      <c r="E4511" s="10">
        <v>1.3</v>
      </c>
    </row>
    <row r="4512" spans="1:5" x14ac:dyDescent="0.25">
      <c r="A4512" s="1"/>
      <c r="B4512" s="1"/>
      <c r="C4512" s="3" t="s">
        <v>14</v>
      </c>
      <c r="D4512" s="6">
        <v>773</v>
      </c>
      <c r="E4512" s="11">
        <v>1.3</v>
      </c>
    </row>
    <row r="4513" spans="1:5" x14ac:dyDescent="0.25">
      <c r="A4513" s="2"/>
      <c r="B4513" s="2"/>
      <c r="C4513" s="4" t="s">
        <v>15</v>
      </c>
      <c r="D4513" s="5">
        <v>764</v>
      </c>
      <c r="E4513" s="10">
        <v>1.4</v>
      </c>
    </row>
    <row r="4514" spans="1:5" x14ac:dyDescent="0.25">
      <c r="A4514" s="1"/>
      <c r="B4514" s="1"/>
      <c r="C4514" s="3" t="s">
        <v>16</v>
      </c>
      <c r="D4514" s="6">
        <v>797</v>
      </c>
      <c r="E4514" s="11">
        <v>1.5</v>
      </c>
    </row>
    <row r="4515" spans="1:5" x14ac:dyDescent="0.25">
      <c r="A4515" s="2"/>
      <c r="B4515" s="2"/>
      <c r="C4515" s="4" t="s">
        <v>17</v>
      </c>
      <c r="D4515" s="5">
        <v>825</v>
      </c>
      <c r="E4515" s="10">
        <v>1.5</v>
      </c>
    </row>
    <row r="4516" spans="1:5" x14ac:dyDescent="0.25">
      <c r="A4516" s="1"/>
      <c r="B4516" s="1"/>
      <c r="C4516" s="3" t="s">
        <v>18</v>
      </c>
      <c r="D4516" s="6">
        <v>835</v>
      </c>
      <c r="E4516" s="11">
        <v>1.6</v>
      </c>
    </row>
    <row r="4517" spans="1:5" x14ac:dyDescent="0.25">
      <c r="A4517" s="2"/>
      <c r="B4517" s="4" t="s">
        <v>44</v>
      </c>
      <c r="C4517" s="4" t="s">
        <v>7</v>
      </c>
      <c r="D4517" s="5">
        <v>2746</v>
      </c>
      <c r="E4517" s="10">
        <v>4.4000000000000004</v>
      </c>
    </row>
    <row r="4518" spans="1:5" x14ac:dyDescent="0.25">
      <c r="A4518" s="1"/>
      <c r="B4518" s="1"/>
      <c r="C4518" s="3" t="s">
        <v>8</v>
      </c>
      <c r="D4518" s="6">
        <v>2910</v>
      </c>
      <c r="E4518" s="11">
        <v>4.5</v>
      </c>
    </row>
    <row r="4519" spans="1:5" x14ac:dyDescent="0.25">
      <c r="A4519" s="2"/>
      <c r="B4519" s="2"/>
      <c r="C4519" s="4" t="s">
        <v>9</v>
      </c>
      <c r="D4519" s="5">
        <v>3043</v>
      </c>
      <c r="E4519" s="10">
        <v>4.5</v>
      </c>
    </row>
    <row r="4520" spans="1:5" x14ac:dyDescent="0.25">
      <c r="A4520" s="1"/>
      <c r="B4520" s="1"/>
      <c r="C4520" s="3" t="s">
        <v>10</v>
      </c>
      <c r="D4520" s="6">
        <v>3227</v>
      </c>
      <c r="E4520" s="11">
        <v>4.5999999999999996</v>
      </c>
    </row>
    <row r="4521" spans="1:5" x14ac:dyDescent="0.25">
      <c r="A4521" s="2"/>
      <c r="B4521" s="2"/>
      <c r="C4521" s="4" t="s">
        <v>11</v>
      </c>
      <c r="D4521" s="5">
        <v>3420</v>
      </c>
      <c r="E4521" s="10">
        <v>4.5999999999999996</v>
      </c>
    </row>
    <row r="4522" spans="1:5" x14ac:dyDescent="0.25">
      <c r="A4522" s="1"/>
      <c r="B4522" s="1"/>
      <c r="C4522" s="3" t="s">
        <v>12</v>
      </c>
      <c r="D4522" s="6">
        <v>3592</v>
      </c>
      <c r="E4522" s="11">
        <v>4.7</v>
      </c>
    </row>
    <row r="4523" spans="1:5" x14ac:dyDescent="0.25">
      <c r="A4523" s="2"/>
      <c r="B4523" s="2"/>
      <c r="C4523" s="4" t="s">
        <v>13</v>
      </c>
      <c r="D4523" s="5">
        <v>3791</v>
      </c>
      <c r="E4523" s="10">
        <v>4.8</v>
      </c>
    </row>
    <row r="4524" spans="1:5" x14ac:dyDescent="0.25">
      <c r="A4524" s="1"/>
      <c r="B4524" s="1"/>
      <c r="C4524" s="3" t="s">
        <v>14</v>
      </c>
      <c r="D4524" s="6">
        <v>3993</v>
      </c>
      <c r="E4524" s="11">
        <v>5</v>
      </c>
    </row>
    <row r="4525" spans="1:5" x14ac:dyDescent="0.25">
      <c r="A4525" s="2"/>
      <c r="B4525" s="2"/>
      <c r="C4525" s="4" t="s">
        <v>15</v>
      </c>
      <c r="D4525" s="5">
        <v>3854</v>
      </c>
      <c r="E4525" s="10">
        <v>5</v>
      </c>
    </row>
    <row r="4526" spans="1:5" x14ac:dyDescent="0.25">
      <c r="A4526" s="1"/>
      <c r="B4526" s="1"/>
      <c r="C4526" s="3" t="s">
        <v>16</v>
      </c>
      <c r="D4526" s="6">
        <v>3838</v>
      </c>
      <c r="E4526" s="11">
        <v>4.9000000000000004</v>
      </c>
    </row>
    <row r="4527" spans="1:5" x14ac:dyDescent="0.25">
      <c r="A4527" s="2"/>
      <c r="B4527" s="2"/>
      <c r="C4527" s="4" t="s">
        <v>17</v>
      </c>
      <c r="D4527" s="5">
        <v>3990</v>
      </c>
      <c r="E4527" s="10">
        <v>4.8</v>
      </c>
    </row>
    <row r="4528" spans="1:5" x14ac:dyDescent="0.25">
      <c r="A4528" s="1"/>
      <c r="B4528" s="1"/>
      <c r="C4528" s="3" t="s">
        <v>18</v>
      </c>
      <c r="D4528" s="6">
        <v>4312</v>
      </c>
      <c r="E4528" s="11">
        <v>4.9000000000000004</v>
      </c>
    </row>
    <row r="4529" spans="1:5" x14ac:dyDescent="0.25">
      <c r="A4529" s="2"/>
      <c r="B4529" s="4" t="s">
        <v>45</v>
      </c>
      <c r="C4529" s="4" t="s">
        <v>7</v>
      </c>
      <c r="D4529" s="5">
        <v>5482</v>
      </c>
      <c r="E4529" s="10">
        <v>13.5</v>
      </c>
    </row>
    <row r="4530" spans="1:5" x14ac:dyDescent="0.25">
      <c r="A4530" s="1"/>
      <c r="B4530" s="1"/>
      <c r="C4530" s="3" t="s">
        <v>8</v>
      </c>
      <c r="D4530" s="6">
        <v>5985</v>
      </c>
      <c r="E4530" s="11">
        <v>13.7</v>
      </c>
    </row>
    <row r="4531" spans="1:5" x14ac:dyDescent="0.25">
      <c r="A4531" s="2"/>
      <c r="B4531" s="2"/>
      <c r="C4531" s="4" t="s">
        <v>9</v>
      </c>
      <c r="D4531" s="5">
        <v>6376</v>
      </c>
      <c r="E4531" s="10">
        <v>14</v>
      </c>
    </row>
    <row r="4532" spans="1:5" x14ac:dyDescent="0.25">
      <c r="A4532" s="1"/>
      <c r="B4532" s="1"/>
      <c r="C4532" s="3" t="s">
        <v>10</v>
      </c>
      <c r="D4532" s="6">
        <v>6772</v>
      </c>
      <c r="E4532" s="11">
        <v>14.2</v>
      </c>
    </row>
    <row r="4533" spans="1:5" x14ac:dyDescent="0.25">
      <c r="A4533" s="2"/>
      <c r="B4533" s="2"/>
      <c r="C4533" s="4" t="s">
        <v>11</v>
      </c>
      <c r="D4533" s="5">
        <v>7148</v>
      </c>
      <c r="E4533" s="10">
        <v>14.3</v>
      </c>
    </row>
    <row r="4534" spans="1:5" x14ac:dyDescent="0.25">
      <c r="A4534" s="1"/>
      <c r="B4534" s="1"/>
      <c r="C4534" s="3" t="s">
        <v>12</v>
      </c>
      <c r="D4534" s="6">
        <v>7501</v>
      </c>
      <c r="E4534" s="11">
        <v>14.5</v>
      </c>
    </row>
    <row r="4535" spans="1:5" x14ac:dyDescent="0.25">
      <c r="A4535" s="2"/>
      <c r="B4535" s="2"/>
      <c r="C4535" s="4" t="s">
        <v>13</v>
      </c>
      <c r="D4535" s="5">
        <v>7928</v>
      </c>
      <c r="E4535" s="10">
        <v>14.4</v>
      </c>
    </row>
    <row r="4536" spans="1:5" x14ac:dyDescent="0.25">
      <c r="A4536" s="1"/>
      <c r="B4536" s="1"/>
      <c r="C4536" s="3" t="s">
        <v>14</v>
      </c>
      <c r="D4536" s="6">
        <v>8178</v>
      </c>
      <c r="E4536" s="11">
        <v>14.8</v>
      </c>
    </row>
    <row r="4537" spans="1:5" x14ac:dyDescent="0.25">
      <c r="A4537" s="2"/>
      <c r="B4537" s="2"/>
      <c r="C4537" s="4" t="s">
        <v>15</v>
      </c>
      <c r="D4537" s="5">
        <v>8604</v>
      </c>
      <c r="E4537" s="10">
        <v>14.8</v>
      </c>
    </row>
    <row r="4538" spans="1:5" x14ac:dyDescent="0.25">
      <c r="A4538" s="1"/>
      <c r="B4538" s="1"/>
      <c r="C4538" s="3" t="s">
        <v>16</v>
      </c>
      <c r="D4538" s="6">
        <v>9040</v>
      </c>
      <c r="E4538" s="11">
        <v>15.1</v>
      </c>
    </row>
    <row r="4539" spans="1:5" x14ac:dyDescent="0.25">
      <c r="A4539" s="2"/>
      <c r="B4539" s="2"/>
      <c r="C4539" s="4" t="s">
        <v>17</v>
      </c>
      <c r="D4539" s="5">
        <v>9475</v>
      </c>
      <c r="E4539" s="10">
        <v>15.1</v>
      </c>
    </row>
    <row r="4540" spans="1:5" x14ac:dyDescent="0.25">
      <c r="A4540" s="1"/>
      <c r="B4540" s="1"/>
      <c r="C4540" s="3" t="s">
        <v>18</v>
      </c>
      <c r="D4540" s="6">
        <v>9967</v>
      </c>
      <c r="E4540" s="11">
        <v>15.2</v>
      </c>
    </row>
    <row r="4541" spans="1:5" x14ac:dyDescent="0.25">
      <c r="A4541" s="4" t="s">
        <v>60</v>
      </c>
      <c r="B4541" s="4" t="s">
        <v>6</v>
      </c>
      <c r="C4541" s="4" t="s">
        <v>7</v>
      </c>
      <c r="D4541" s="5">
        <v>86419</v>
      </c>
      <c r="E4541" s="10">
        <v>128.69999999999999</v>
      </c>
    </row>
    <row r="4542" spans="1:5" x14ac:dyDescent="0.25">
      <c r="A4542" s="1"/>
      <c r="B4542" s="1"/>
      <c r="C4542" s="3" t="s">
        <v>8</v>
      </c>
      <c r="D4542" s="6">
        <v>87999</v>
      </c>
      <c r="E4542" s="11">
        <v>129.1</v>
      </c>
    </row>
    <row r="4543" spans="1:5" x14ac:dyDescent="0.25">
      <c r="A4543" s="2"/>
      <c r="B4543" s="2"/>
      <c r="C4543" s="4" t="s">
        <v>9</v>
      </c>
      <c r="D4543" s="5">
        <v>93612</v>
      </c>
      <c r="E4543" s="10">
        <v>129</v>
      </c>
    </row>
    <row r="4544" spans="1:5" x14ac:dyDescent="0.25">
      <c r="A4544" s="1"/>
      <c r="B4544" s="1"/>
      <c r="C4544" s="3" t="s">
        <v>10</v>
      </c>
      <c r="D4544" s="6">
        <v>97681</v>
      </c>
      <c r="E4544" s="11">
        <v>129.4</v>
      </c>
    </row>
    <row r="4545" spans="1:5" x14ac:dyDescent="0.25">
      <c r="A4545" s="2"/>
      <c r="B4545" s="2"/>
      <c r="C4545" s="4" t="s">
        <v>11</v>
      </c>
      <c r="D4545" s="5">
        <v>102535</v>
      </c>
      <c r="E4545" s="10">
        <v>132.1</v>
      </c>
    </row>
    <row r="4546" spans="1:5" x14ac:dyDescent="0.25">
      <c r="A4546" s="1"/>
      <c r="B4546" s="1"/>
      <c r="C4546" s="3" t="s">
        <v>12</v>
      </c>
      <c r="D4546" s="6">
        <v>108996</v>
      </c>
      <c r="E4546" s="11">
        <v>133.9</v>
      </c>
    </row>
    <row r="4547" spans="1:5" x14ac:dyDescent="0.25">
      <c r="A4547" s="2"/>
      <c r="B4547" s="2"/>
      <c r="C4547" s="4" t="s">
        <v>13</v>
      </c>
      <c r="D4547" s="5">
        <v>115068</v>
      </c>
      <c r="E4547" s="10">
        <v>135.9</v>
      </c>
    </row>
    <row r="4548" spans="1:5" x14ac:dyDescent="0.25">
      <c r="A4548" s="1"/>
      <c r="B4548" s="1"/>
      <c r="C4548" s="3" t="s">
        <v>14</v>
      </c>
      <c r="D4548" s="6">
        <v>116268</v>
      </c>
      <c r="E4548" s="11">
        <v>136.4</v>
      </c>
    </row>
    <row r="4549" spans="1:5" x14ac:dyDescent="0.25">
      <c r="A4549" s="2"/>
      <c r="B4549" s="2"/>
      <c r="C4549" s="4" t="s">
        <v>15</v>
      </c>
      <c r="D4549" s="5">
        <v>113118</v>
      </c>
      <c r="E4549" s="10">
        <v>135.6</v>
      </c>
    </row>
    <row r="4550" spans="1:5" x14ac:dyDescent="0.25">
      <c r="A4550" s="1"/>
      <c r="B4550" s="1"/>
      <c r="C4550" s="3" t="s">
        <v>16</v>
      </c>
      <c r="D4550" s="6">
        <v>117114</v>
      </c>
      <c r="E4550" s="11">
        <v>134.6</v>
      </c>
    </row>
    <row r="4551" spans="1:5" x14ac:dyDescent="0.25">
      <c r="A4551" s="2"/>
      <c r="B4551" s="2"/>
      <c r="C4551" s="4" t="s">
        <v>17</v>
      </c>
      <c r="D4551" s="5">
        <v>117475</v>
      </c>
      <c r="E4551" s="10">
        <v>139.5</v>
      </c>
    </row>
    <row r="4552" spans="1:5" x14ac:dyDescent="0.25">
      <c r="A4552" s="1"/>
      <c r="B4552" s="1"/>
      <c r="C4552" s="3" t="s">
        <v>18</v>
      </c>
      <c r="D4552" s="6">
        <v>125440</v>
      </c>
      <c r="E4552" s="11">
        <v>139</v>
      </c>
    </row>
    <row r="4553" spans="1:5" x14ac:dyDescent="0.25">
      <c r="A4553" s="2"/>
      <c r="B4553" s="4" t="s">
        <v>19</v>
      </c>
      <c r="C4553" s="4" t="s">
        <v>7</v>
      </c>
      <c r="D4553" s="5">
        <v>862</v>
      </c>
      <c r="E4553" s="10">
        <v>3</v>
      </c>
    </row>
    <row r="4554" spans="1:5" x14ac:dyDescent="0.25">
      <c r="A4554" s="1"/>
      <c r="B4554" s="1"/>
      <c r="C4554" s="3" t="s">
        <v>8</v>
      </c>
      <c r="D4554" s="6">
        <v>892</v>
      </c>
      <c r="E4554" s="11">
        <v>2.9</v>
      </c>
    </row>
    <row r="4555" spans="1:5" x14ac:dyDescent="0.25">
      <c r="A4555" s="2"/>
      <c r="B4555" s="2"/>
      <c r="C4555" s="4" t="s">
        <v>9</v>
      </c>
      <c r="D4555" s="5">
        <v>923</v>
      </c>
      <c r="E4555" s="10">
        <v>2.9</v>
      </c>
    </row>
    <row r="4556" spans="1:5" x14ac:dyDescent="0.25">
      <c r="A4556" s="1"/>
      <c r="B4556" s="1"/>
      <c r="C4556" s="3" t="s">
        <v>10</v>
      </c>
      <c r="D4556" s="6">
        <v>902</v>
      </c>
      <c r="E4556" s="11">
        <v>3</v>
      </c>
    </row>
    <row r="4557" spans="1:5" x14ac:dyDescent="0.25">
      <c r="A4557" s="2"/>
      <c r="B4557" s="2"/>
      <c r="C4557" s="4" t="s">
        <v>11</v>
      </c>
      <c r="D4557" s="5">
        <v>964</v>
      </c>
      <c r="E4557" s="10">
        <v>2.9</v>
      </c>
    </row>
    <row r="4558" spans="1:5" x14ac:dyDescent="0.25">
      <c r="A4558" s="1"/>
      <c r="B4558" s="1"/>
      <c r="C4558" s="3" t="s">
        <v>12</v>
      </c>
      <c r="D4558" s="6">
        <v>922</v>
      </c>
      <c r="E4558" s="11">
        <v>2.7</v>
      </c>
    </row>
    <row r="4559" spans="1:5" x14ac:dyDescent="0.25">
      <c r="A4559" s="2"/>
      <c r="B4559" s="2"/>
      <c r="C4559" s="4" t="s">
        <v>13</v>
      </c>
      <c r="D4559" s="5">
        <v>939</v>
      </c>
      <c r="E4559" s="10">
        <v>2.6</v>
      </c>
    </row>
    <row r="4560" spans="1:5" x14ac:dyDescent="0.25">
      <c r="A4560" s="1"/>
      <c r="B4560" s="1"/>
      <c r="C4560" s="3" t="s">
        <v>14</v>
      </c>
      <c r="D4560" s="6">
        <v>1064</v>
      </c>
      <c r="E4560" s="11">
        <v>2.6</v>
      </c>
    </row>
    <row r="4561" spans="1:5" x14ac:dyDescent="0.25">
      <c r="A4561" s="2"/>
      <c r="B4561" s="2"/>
      <c r="C4561" s="4" t="s">
        <v>15</v>
      </c>
      <c r="D4561" s="5">
        <v>1140</v>
      </c>
      <c r="E4561" s="10">
        <v>2.5</v>
      </c>
    </row>
    <row r="4562" spans="1:5" x14ac:dyDescent="0.25">
      <c r="A4562" s="1"/>
      <c r="B4562" s="1"/>
      <c r="C4562" s="3" t="s">
        <v>16</v>
      </c>
      <c r="D4562" s="6">
        <v>1104</v>
      </c>
      <c r="E4562" s="11">
        <v>2.5</v>
      </c>
    </row>
    <row r="4563" spans="1:5" x14ac:dyDescent="0.25">
      <c r="A4563" s="2"/>
      <c r="B4563" s="2"/>
      <c r="C4563" s="4" t="s">
        <v>17</v>
      </c>
      <c r="D4563" s="5">
        <v>1162</v>
      </c>
      <c r="E4563" s="10">
        <v>2.5</v>
      </c>
    </row>
    <row r="4564" spans="1:5" x14ac:dyDescent="0.25">
      <c r="A4564" s="1"/>
      <c r="B4564" s="1"/>
      <c r="C4564" s="3" t="s">
        <v>18</v>
      </c>
      <c r="D4564" s="6">
        <v>1064</v>
      </c>
      <c r="E4564" s="11">
        <v>2.4</v>
      </c>
    </row>
    <row r="4565" spans="1:5" x14ac:dyDescent="0.25">
      <c r="A4565" s="2"/>
      <c r="B4565" s="4" t="s">
        <v>20</v>
      </c>
      <c r="C4565" s="4" t="s">
        <v>7</v>
      </c>
      <c r="D4565" s="5">
        <v>2692</v>
      </c>
      <c r="E4565" s="10">
        <v>2.5</v>
      </c>
    </row>
    <row r="4566" spans="1:5" x14ac:dyDescent="0.25">
      <c r="A4566" s="1"/>
      <c r="B4566" s="1"/>
      <c r="C4566" s="3" t="s">
        <v>8</v>
      </c>
      <c r="D4566" s="6">
        <v>2625</v>
      </c>
      <c r="E4566" s="11">
        <v>2.4</v>
      </c>
    </row>
    <row r="4567" spans="1:5" x14ac:dyDescent="0.25">
      <c r="A4567" s="2"/>
      <c r="B4567" s="2"/>
      <c r="C4567" s="4" t="s">
        <v>9</v>
      </c>
      <c r="D4567" s="5">
        <v>4363</v>
      </c>
      <c r="E4567" s="10">
        <v>2.6</v>
      </c>
    </row>
    <row r="4568" spans="1:5" x14ac:dyDescent="0.25">
      <c r="A4568" s="1"/>
      <c r="B4568" s="1"/>
      <c r="C4568" s="3" t="s">
        <v>10</v>
      </c>
      <c r="D4568" s="6">
        <v>4217</v>
      </c>
      <c r="E4568" s="11">
        <v>2.6</v>
      </c>
    </row>
    <row r="4569" spans="1:5" x14ac:dyDescent="0.25">
      <c r="A4569" s="2"/>
      <c r="B4569" s="2"/>
      <c r="C4569" s="4" t="s">
        <v>11</v>
      </c>
      <c r="D4569" s="5">
        <v>3109</v>
      </c>
      <c r="E4569" s="10">
        <v>2.6</v>
      </c>
    </row>
    <row r="4570" spans="1:5" x14ac:dyDescent="0.25">
      <c r="A4570" s="1"/>
      <c r="B4570" s="1"/>
      <c r="C4570" s="3" t="s">
        <v>12</v>
      </c>
      <c r="D4570" s="6">
        <v>3699</v>
      </c>
      <c r="E4570" s="11">
        <v>2.5</v>
      </c>
    </row>
    <row r="4571" spans="1:5" x14ac:dyDescent="0.25">
      <c r="A4571" s="2"/>
      <c r="B4571" s="2"/>
      <c r="C4571" s="4" t="s">
        <v>13</v>
      </c>
      <c r="D4571" s="5">
        <v>4665</v>
      </c>
      <c r="E4571" s="10">
        <v>2.5</v>
      </c>
    </row>
    <row r="4572" spans="1:5" x14ac:dyDescent="0.25">
      <c r="A4572" s="1"/>
      <c r="B4572" s="1"/>
      <c r="C4572" s="3" t="s">
        <v>14</v>
      </c>
      <c r="D4572" s="6">
        <v>5078</v>
      </c>
      <c r="E4572" s="11">
        <v>2.5</v>
      </c>
    </row>
    <row r="4573" spans="1:5" x14ac:dyDescent="0.25">
      <c r="A4573" s="2"/>
      <c r="B4573" s="2"/>
      <c r="C4573" s="4" t="s">
        <v>15</v>
      </c>
      <c r="D4573" s="5">
        <v>5592</v>
      </c>
      <c r="E4573" s="10">
        <v>2.6</v>
      </c>
    </row>
    <row r="4574" spans="1:5" x14ac:dyDescent="0.25">
      <c r="A4574" s="1"/>
      <c r="B4574" s="1"/>
      <c r="C4574" s="3" t="s">
        <v>16</v>
      </c>
      <c r="D4574" s="6">
        <v>7278</v>
      </c>
      <c r="E4574" s="11">
        <v>2.7</v>
      </c>
    </row>
    <row r="4575" spans="1:5" x14ac:dyDescent="0.25">
      <c r="A4575" s="2"/>
      <c r="B4575" s="2"/>
      <c r="C4575" s="4" t="s">
        <v>17</v>
      </c>
      <c r="D4575" s="5">
        <v>5884</v>
      </c>
      <c r="E4575" s="10">
        <v>2.7</v>
      </c>
    </row>
    <row r="4576" spans="1:5" x14ac:dyDescent="0.25">
      <c r="A4576" s="1"/>
      <c r="B4576" s="1"/>
      <c r="C4576" s="3" t="s">
        <v>18</v>
      </c>
      <c r="D4576" s="6">
        <v>7997</v>
      </c>
      <c r="E4576" s="11">
        <v>2.8</v>
      </c>
    </row>
    <row r="4577" spans="1:5" x14ac:dyDescent="0.25">
      <c r="A4577" s="2"/>
      <c r="B4577" s="4" t="s">
        <v>21</v>
      </c>
      <c r="C4577" s="4" t="s">
        <v>7</v>
      </c>
      <c r="D4577" s="5">
        <v>555</v>
      </c>
      <c r="E4577" s="10">
        <v>0.3</v>
      </c>
    </row>
    <row r="4578" spans="1:5" x14ac:dyDescent="0.25">
      <c r="A4578" s="1"/>
      <c r="B4578" s="1"/>
      <c r="C4578" s="3" t="s">
        <v>8</v>
      </c>
      <c r="D4578" s="6">
        <v>259</v>
      </c>
      <c r="E4578" s="11">
        <v>0.3</v>
      </c>
    </row>
    <row r="4579" spans="1:5" x14ac:dyDescent="0.25">
      <c r="A4579" s="2"/>
      <c r="B4579" s="2"/>
      <c r="C4579" s="4" t="s">
        <v>9</v>
      </c>
      <c r="D4579" s="5">
        <v>356</v>
      </c>
      <c r="E4579" s="10">
        <v>0.3</v>
      </c>
    </row>
    <row r="4580" spans="1:5" x14ac:dyDescent="0.25">
      <c r="A4580" s="1"/>
      <c r="B4580" s="1"/>
      <c r="C4580" s="3" t="s">
        <v>10</v>
      </c>
      <c r="D4580" s="6">
        <v>352</v>
      </c>
      <c r="E4580" s="11">
        <v>0.3</v>
      </c>
    </row>
    <row r="4581" spans="1:5" x14ac:dyDescent="0.25">
      <c r="A4581" s="2"/>
      <c r="B4581" s="2"/>
      <c r="C4581" s="4" t="s">
        <v>11</v>
      </c>
      <c r="D4581" s="5">
        <v>336</v>
      </c>
      <c r="E4581" s="10">
        <v>0.3</v>
      </c>
    </row>
    <row r="4582" spans="1:5" x14ac:dyDescent="0.25">
      <c r="A4582" s="1"/>
      <c r="B4582" s="1"/>
      <c r="C4582" s="3" t="s">
        <v>12</v>
      </c>
      <c r="D4582" s="6">
        <v>287</v>
      </c>
      <c r="E4582" s="11">
        <v>0.3</v>
      </c>
    </row>
    <row r="4583" spans="1:5" x14ac:dyDescent="0.25">
      <c r="A4583" s="2"/>
      <c r="B4583" s="2"/>
      <c r="C4583" s="4" t="s">
        <v>13</v>
      </c>
      <c r="D4583" s="5">
        <v>328</v>
      </c>
      <c r="E4583" s="10">
        <v>0.3</v>
      </c>
    </row>
    <row r="4584" spans="1:5" x14ac:dyDescent="0.25">
      <c r="A4584" s="1"/>
      <c r="B4584" s="1"/>
      <c r="C4584" s="3" t="s">
        <v>14</v>
      </c>
      <c r="D4584" s="6">
        <v>359</v>
      </c>
      <c r="E4584" s="11">
        <v>0.3</v>
      </c>
    </row>
    <row r="4585" spans="1:5" x14ac:dyDescent="0.25">
      <c r="A4585" s="2"/>
      <c r="B4585" s="2"/>
      <c r="C4585" s="4" t="s">
        <v>15</v>
      </c>
      <c r="D4585" s="5">
        <v>394</v>
      </c>
      <c r="E4585" s="10">
        <v>0.3</v>
      </c>
    </row>
    <row r="4586" spans="1:5" x14ac:dyDescent="0.25">
      <c r="A4586" s="1"/>
      <c r="B4586" s="1"/>
      <c r="C4586" s="3" t="s">
        <v>16</v>
      </c>
      <c r="D4586" s="6">
        <v>392</v>
      </c>
      <c r="E4586" s="11">
        <v>0.3</v>
      </c>
    </row>
    <row r="4587" spans="1:5" x14ac:dyDescent="0.25">
      <c r="A4587" s="2"/>
      <c r="B4587" s="2"/>
      <c r="C4587" s="4" t="s">
        <v>17</v>
      </c>
      <c r="D4587" s="5">
        <v>373</v>
      </c>
      <c r="E4587" s="10">
        <v>0.3</v>
      </c>
    </row>
    <row r="4588" spans="1:5" x14ac:dyDescent="0.25">
      <c r="A4588" s="1"/>
      <c r="B4588" s="1"/>
      <c r="C4588" s="3" t="s">
        <v>18</v>
      </c>
      <c r="D4588" s="8" t="s">
        <v>47</v>
      </c>
      <c r="E4588" s="8" t="s">
        <v>47</v>
      </c>
    </row>
    <row r="4589" spans="1:5" x14ac:dyDescent="0.25">
      <c r="A4589" s="2"/>
      <c r="B4589" s="4" t="s">
        <v>22</v>
      </c>
      <c r="C4589" s="4" t="s">
        <v>7</v>
      </c>
      <c r="D4589" s="5">
        <v>830</v>
      </c>
      <c r="E4589" s="10">
        <v>1</v>
      </c>
    </row>
    <row r="4590" spans="1:5" x14ac:dyDescent="0.25">
      <c r="A4590" s="1"/>
      <c r="B4590" s="1"/>
      <c r="C4590" s="3" t="s">
        <v>8</v>
      </c>
      <c r="D4590" s="6">
        <v>1029</v>
      </c>
      <c r="E4590" s="11">
        <v>1.1000000000000001</v>
      </c>
    </row>
    <row r="4591" spans="1:5" x14ac:dyDescent="0.25">
      <c r="A4591" s="2"/>
      <c r="B4591" s="2"/>
      <c r="C4591" s="4" t="s">
        <v>9</v>
      </c>
      <c r="D4591" s="5">
        <v>741</v>
      </c>
      <c r="E4591" s="10">
        <v>1</v>
      </c>
    </row>
    <row r="4592" spans="1:5" x14ac:dyDescent="0.25">
      <c r="A4592" s="1"/>
      <c r="B4592" s="1"/>
      <c r="C4592" s="3" t="s">
        <v>10</v>
      </c>
      <c r="D4592" s="6">
        <v>1237</v>
      </c>
      <c r="E4592" s="11">
        <v>1.1000000000000001</v>
      </c>
    </row>
    <row r="4593" spans="1:5" x14ac:dyDescent="0.25">
      <c r="A4593" s="2"/>
      <c r="B4593" s="2"/>
      <c r="C4593" s="4" t="s">
        <v>11</v>
      </c>
      <c r="D4593" s="5">
        <v>1307</v>
      </c>
      <c r="E4593" s="10">
        <v>1.3</v>
      </c>
    </row>
    <row r="4594" spans="1:5" x14ac:dyDescent="0.25">
      <c r="A4594" s="1"/>
      <c r="B4594" s="1"/>
      <c r="C4594" s="3" t="s">
        <v>12</v>
      </c>
      <c r="D4594" s="6">
        <v>1635</v>
      </c>
      <c r="E4594" s="11">
        <v>1.5</v>
      </c>
    </row>
    <row r="4595" spans="1:5" x14ac:dyDescent="0.25">
      <c r="A4595" s="2"/>
      <c r="B4595" s="2"/>
      <c r="C4595" s="4" t="s">
        <v>13</v>
      </c>
      <c r="D4595" s="5">
        <v>2066</v>
      </c>
      <c r="E4595" s="10">
        <v>1.6</v>
      </c>
    </row>
    <row r="4596" spans="1:5" x14ac:dyDescent="0.25">
      <c r="A4596" s="1"/>
      <c r="B4596" s="1"/>
      <c r="C4596" s="3" t="s">
        <v>14</v>
      </c>
      <c r="D4596" s="6">
        <v>2936</v>
      </c>
      <c r="E4596" s="11">
        <v>1.5</v>
      </c>
    </row>
    <row r="4597" spans="1:5" x14ac:dyDescent="0.25">
      <c r="A4597" s="2"/>
      <c r="B4597" s="2"/>
      <c r="C4597" s="4" t="s">
        <v>15</v>
      </c>
      <c r="D4597" s="5">
        <v>1507</v>
      </c>
      <c r="E4597" s="10">
        <v>1.2</v>
      </c>
    </row>
    <row r="4598" spans="1:5" x14ac:dyDescent="0.25">
      <c r="A4598" s="1"/>
      <c r="B4598" s="1"/>
      <c r="C4598" s="3" t="s">
        <v>16</v>
      </c>
      <c r="D4598" s="6">
        <v>818</v>
      </c>
      <c r="E4598" s="11">
        <v>1.1000000000000001</v>
      </c>
    </row>
    <row r="4599" spans="1:5" x14ac:dyDescent="0.25">
      <c r="A4599" s="2"/>
      <c r="B4599" s="2"/>
      <c r="C4599" s="4" t="s">
        <v>17</v>
      </c>
      <c r="D4599" s="5">
        <v>1865</v>
      </c>
      <c r="E4599" s="10">
        <v>1.7</v>
      </c>
    </row>
    <row r="4600" spans="1:5" x14ac:dyDescent="0.25">
      <c r="A4600" s="1"/>
      <c r="B4600" s="1"/>
      <c r="C4600" s="3" t="s">
        <v>18</v>
      </c>
      <c r="D4600" s="8" t="s">
        <v>47</v>
      </c>
      <c r="E4600" s="8" t="s">
        <v>47</v>
      </c>
    </row>
    <row r="4601" spans="1:5" x14ac:dyDescent="0.25">
      <c r="A4601" s="2"/>
      <c r="B4601" s="4" t="s">
        <v>23</v>
      </c>
      <c r="C4601" s="4" t="s">
        <v>7</v>
      </c>
      <c r="D4601" s="5">
        <v>17751</v>
      </c>
      <c r="E4601" s="10">
        <v>22.7</v>
      </c>
    </row>
    <row r="4602" spans="1:5" x14ac:dyDescent="0.25">
      <c r="A4602" s="1"/>
      <c r="B4602" s="1"/>
      <c r="C4602" s="3" t="s">
        <v>8</v>
      </c>
      <c r="D4602" s="6">
        <v>18626</v>
      </c>
      <c r="E4602" s="11">
        <v>22.6</v>
      </c>
    </row>
    <row r="4603" spans="1:5" x14ac:dyDescent="0.25">
      <c r="A4603" s="2"/>
      <c r="B4603" s="2"/>
      <c r="C4603" s="4" t="s">
        <v>9</v>
      </c>
      <c r="D4603" s="5">
        <v>19311</v>
      </c>
      <c r="E4603" s="10">
        <v>21.8</v>
      </c>
    </row>
    <row r="4604" spans="1:5" x14ac:dyDescent="0.25">
      <c r="A4604" s="1"/>
      <c r="B4604" s="1"/>
      <c r="C4604" s="3" t="s">
        <v>10</v>
      </c>
      <c r="D4604" s="6">
        <v>19258</v>
      </c>
      <c r="E4604" s="11">
        <v>21.1</v>
      </c>
    </row>
    <row r="4605" spans="1:5" x14ac:dyDescent="0.25">
      <c r="A4605" s="2"/>
      <c r="B4605" s="2"/>
      <c r="C4605" s="4" t="s">
        <v>11</v>
      </c>
      <c r="D4605" s="5">
        <v>19253</v>
      </c>
      <c r="E4605" s="10">
        <v>21.6</v>
      </c>
    </row>
    <row r="4606" spans="1:5" x14ac:dyDescent="0.25">
      <c r="A4606" s="1"/>
      <c r="B4606" s="1"/>
      <c r="C4606" s="3" t="s">
        <v>12</v>
      </c>
      <c r="D4606" s="6">
        <v>19319</v>
      </c>
      <c r="E4606" s="11">
        <v>21.8</v>
      </c>
    </row>
    <row r="4607" spans="1:5" x14ac:dyDescent="0.25">
      <c r="A4607" s="2"/>
      <c r="B4607" s="2"/>
      <c r="C4607" s="4" t="s">
        <v>13</v>
      </c>
      <c r="D4607" s="5">
        <v>19985</v>
      </c>
      <c r="E4607" s="10">
        <v>21.9</v>
      </c>
    </row>
    <row r="4608" spans="1:5" x14ac:dyDescent="0.25">
      <c r="A4608" s="1"/>
      <c r="B4608" s="1"/>
      <c r="C4608" s="3" t="s">
        <v>14</v>
      </c>
      <c r="D4608" s="6">
        <v>18871</v>
      </c>
      <c r="E4608" s="11">
        <v>21.3</v>
      </c>
    </row>
    <row r="4609" spans="1:5" x14ac:dyDescent="0.25">
      <c r="A4609" s="2"/>
      <c r="B4609" s="2"/>
      <c r="C4609" s="4" t="s">
        <v>15</v>
      </c>
      <c r="D4609" s="5">
        <v>17758</v>
      </c>
      <c r="E4609" s="10">
        <v>20.7</v>
      </c>
    </row>
    <row r="4610" spans="1:5" x14ac:dyDescent="0.25">
      <c r="A4610" s="1"/>
      <c r="B4610" s="1"/>
      <c r="C4610" s="3" t="s">
        <v>16</v>
      </c>
      <c r="D4610" s="6">
        <v>18854</v>
      </c>
      <c r="E4610" s="11">
        <v>20.2</v>
      </c>
    </row>
    <row r="4611" spans="1:5" x14ac:dyDescent="0.25">
      <c r="A4611" s="2"/>
      <c r="B4611" s="2"/>
      <c r="C4611" s="4" t="s">
        <v>17</v>
      </c>
      <c r="D4611" s="5">
        <v>16406</v>
      </c>
      <c r="E4611" s="10">
        <v>21.1</v>
      </c>
    </row>
    <row r="4612" spans="1:5" x14ac:dyDescent="0.25">
      <c r="A4612" s="1"/>
      <c r="B4612" s="1"/>
      <c r="C4612" s="3" t="s">
        <v>18</v>
      </c>
      <c r="D4612" s="6">
        <v>18204</v>
      </c>
      <c r="E4612" s="11">
        <v>22.2</v>
      </c>
    </row>
    <row r="4613" spans="1:5" x14ac:dyDescent="0.25">
      <c r="A4613" s="2"/>
      <c r="B4613" s="4" t="s">
        <v>24</v>
      </c>
      <c r="C4613" s="4" t="s">
        <v>7</v>
      </c>
      <c r="D4613" s="5">
        <v>3655</v>
      </c>
      <c r="E4613" s="10">
        <v>1.2</v>
      </c>
    </row>
    <row r="4614" spans="1:5" x14ac:dyDescent="0.25">
      <c r="A4614" s="1"/>
      <c r="B4614" s="1"/>
      <c r="C4614" s="3" t="s">
        <v>8</v>
      </c>
      <c r="D4614" s="6">
        <v>3251</v>
      </c>
      <c r="E4614" s="11">
        <v>1.1000000000000001</v>
      </c>
    </row>
    <row r="4615" spans="1:5" x14ac:dyDescent="0.25">
      <c r="A4615" s="2"/>
      <c r="B4615" s="2"/>
      <c r="C4615" s="4" t="s">
        <v>9</v>
      </c>
      <c r="D4615" s="5">
        <v>4017</v>
      </c>
      <c r="E4615" s="10">
        <v>1.1000000000000001</v>
      </c>
    </row>
    <row r="4616" spans="1:5" x14ac:dyDescent="0.25">
      <c r="A4616" s="1"/>
      <c r="B4616" s="1"/>
      <c r="C4616" s="3" t="s">
        <v>10</v>
      </c>
      <c r="D4616" s="6">
        <v>3554</v>
      </c>
      <c r="E4616" s="11">
        <v>1.1000000000000001</v>
      </c>
    </row>
    <row r="4617" spans="1:5" x14ac:dyDescent="0.25">
      <c r="A4617" s="2"/>
      <c r="B4617" s="2"/>
      <c r="C4617" s="4" t="s">
        <v>11</v>
      </c>
      <c r="D4617" s="5">
        <v>3522</v>
      </c>
      <c r="E4617" s="10">
        <v>1.1000000000000001</v>
      </c>
    </row>
    <row r="4618" spans="1:5" x14ac:dyDescent="0.25">
      <c r="A4618" s="1"/>
      <c r="B4618" s="1"/>
      <c r="C4618" s="3" t="s">
        <v>12</v>
      </c>
      <c r="D4618" s="6">
        <v>3202</v>
      </c>
      <c r="E4618" s="11">
        <v>1.1000000000000001</v>
      </c>
    </row>
    <row r="4619" spans="1:5" x14ac:dyDescent="0.25">
      <c r="A4619" s="2"/>
      <c r="B4619" s="2"/>
      <c r="C4619" s="4" t="s">
        <v>13</v>
      </c>
      <c r="D4619" s="5">
        <v>3029</v>
      </c>
      <c r="E4619" s="10">
        <v>1.1000000000000001</v>
      </c>
    </row>
    <row r="4620" spans="1:5" x14ac:dyDescent="0.25">
      <c r="A4620" s="1"/>
      <c r="B4620" s="1"/>
      <c r="C4620" s="3" t="s">
        <v>14</v>
      </c>
      <c r="D4620" s="6">
        <v>3144</v>
      </c>
      <c r="E4620" s="11">
        <v>1.1000000000000001</v>
      </c>
    </row>
    <row r="4621" spans="1:5" x14ac:dyDescent="0.25">
      <c r="A4621" s="2"/>
      <c r="B4621" s="2"/>
      <c r="C4621" s="4" t="s">
        <v>15</v>
      </c>
      <c r="D4621" s="5">
        <v>3592</v>
      </c>
      <c r="E4621" s="10">
        <v>1.1000000000000001</v>
      </c>
    </row>
    <row r="4622" spans="1:5" x14ac:dyDescent="0.25">
      <c r="A4622" s="1"/>
      <c r="B4622" s="1"/>
      <c r="C4622" s="3" t="s">
        <v>16</v>
      </c>
      <c r="D4622" s="6">
        <v>3865</v>
      </c>
      <c r="E4622" s="11">
        <v>1.1000000000000001</v>
      </c>
    </row>
    <row r="4623" spans="1:5" x14ac:dyDescent="0.25">
      <c r="A4623" s="2"/>
      <c r="B4623" s="2"/>
      <c r="C4623" s="4" t="s">
        <v>17</v>
      </c>
      <c r="D4623" s="5">
        <v>4467</v>
      </c>
      <c r="E4623" s="10">
        <v>1</v>
      </c>
    </row>
    <row r="4624" spans="1:5" x14ac:dyDescent="0.25">
      <c r="A4624" s="1"/>
      <c r="B4624" s="1"/>
      <c r="C4624" s="3" t="s">
        <v>18</v>
      </c>
      <c r="D4624" s="6">
        <v>4719</v>
      </c>
      <c r="E4624" s="11">
        <v>1</v>
      </c>
    </row>
    <row r="4625" spans="1:5" x14ac:dyDescent="0.25">
      <c r="A4625" s="2"/>
      <c r="B4625" s="4" t="s">
        <v>25</v>
      </c>
      <c r="C4625" s="4" t="s">
        <v>7</v>
      </c>
      <c r="D4625" s="5">
        <v>455</v>
      </c>
      <c r="E4625" s="10">
        <v>0.7</v>
      </c>
    </row>
    <row r="4626" spans="1:5" x14ac:dyDescent="0.25">
      <c r="A4626" s="1"/>
      <c r="B4626" s="1"/>
      <c r="C4626" s="3" t="s">
        <v>8</v>
      </c>
      <c r="D4626" s="6">
        <v>495</v>
      </c>
      <c r="E4626" s="11">
        <v>0.6</v>
      </c>
    </row>
    <row r="4627" spans="1:5" x14ac:dyDescent="0.25">
      <c r="A4627" s="2"/>
      <c r="B4627" s="2"/>
      <c r="C4627" s="4" t="s">
        <v>9</v>
      </c>
      <c r="D4627" s="5">
        <v>566</v>
      </c>
      <c r="E4627" s="10">
        <v>0.7</v>
      </c>
    </row>
    <row r="4628" spans="1:5" x14ac:dyDescent="0.25">
      <c r="A4628" s="1"/>
      <c r="B4628" s="1"/>
      <c r="C4628" s="3" t="s">
        <v>10</v>
      </c>
      <c r="D4628" s="6">
        <v>626</v>
      </c>
      <c r="E4628" s="11">
        <v>0.6</v>
      </c>
    </row>
    <row r="4629" spans="1:5" x14ac:dyDescent="0.25">
      <c r="A4629" s="2"/>
      <c r="B4629" s="2"/>
      <c r="C4629" s="4" t="s">
        <v>11</v>
      </c>
      <c r="D4629" s="5">
        <v>731</v>
      </c>
      <c r="E4629" s="10">
        <v>0.6</v>
      </c>
    </row>
    <row r="4630" spans="1:5" x14ac:dyDescent="0.25">
      <c r="A4630" s="1"/>
      <c r="B4630" s="1"/>
      <c r="C4630" s="3" t="s">
        <v>12</v>
      </c>
      <c r="D4630" s="6">
        <v>767</v>
      </c>
      <c r="E4630" s="11">
        <v>0.6</v>
      </c>
    </row>
    <row r="4631" spans="1:5" x14ac:dyDescent="0.25">
      <c r="A4631" s="2"/>
      <c r="B4631" s="2"/>
      <c r="C4631" s="4" t="s">
        <v>13</v>
      </c>
      <c r="D4631" s="5">
        <v>841</v>
      </c>
      <c r="E4631" s="10">
        <v>0.7</v>
      </c>
    </row>
    <row r="4632" spans="1:5" x14ac:dyDescent="0.25">
      <c r="A4632" s="1"/>
      <c r="B4632" s="1"/>
      <c r="C4632" s="3" t="s">
        <v>14</v>
      </c>
      <c r="D4632" s="6">
        <v>876</v>
      </c>
      <c r="E4632" s="11">
        <v>0.7</v>
      </c>
    </row>
    <row r="4633" spans="1:5" x14ac:dyDescent="0.25">
      <c r="A4633" s="2"/>
      <c r="B4633" s="2"/>
      <c r="C4633" s="4" t="s">
        <v>15</v>
      </c>
      <c r="D4633" s="5">
        <v>850</v>
      </c>
      <c r="E4633" s="10">
        <v>0.7</v>
      </c>
    </row>
    <row r="4634" spans="1:5" x14ac:dyDescent="0.25">
      <c r="A4634" s="1"/>
      <c r="B4634" s="1"/>
      <c r="C4634" s="3" t="s">
        <v>16</v>
      </c>
      <c r="D4634" s="6">
        <v>843</v>
      </c>
      <c r="E4634" s="11">
        <v>0.7</v>
      </c>
    </row>
    <row r="4635" spans="1:5" x14ac:dyDescent="0.25">
      <c r="A4635" s="2"/>
      <c r="B4635" s="2"/>
      <c r="C4635" s="4" t="s">
        <v>17</v>
      </c>
      <c r="D4635" s="5">
        <v>926</v>
      </c>
      <c r="E4635" s="10">
        <v>0.7</v>
      </c>
    </row>
    <row r="4636" spans="1:5" x14ac:dyDescent="0.25">
      <c r="A4636" s="1"/>
      <c r="B4636" s="1"/>
      <c r="C4636" s="3" t="s">
        <v>18</v>
      </c>
      <c r="D4636" s="6">
        <v>1011</v>
      </c>
      <c r="E4636" s="11">
        <v>0.9</v>
      </c>
    </row>
    <row r="4637" spans="1:5" x14ac:dyDescent="0.25">
      <c r="A4637" s="2"/>
      <c r="B4637" s="4" t="s">
        <v>26</v>
      </c>
      <c r="C4637" s="4" t="s">
        <v>7</v>
      </c>
      <c r="D4637" s="5">
        <v>5616</v>
      </c>
      <c r="E4637" s="10">
        <v>9.1</v>
      </c>
    </row>
    <row r="4638" spans="1:5" x14ac:dyDescent="0.25">
      <c r="A4638" s="1"/>
      <c r="B4638" s="1"/>
      <c r="C4638" s="3" t="s">
        <v>8</v>
      </c>
      <c r="D4638" s="6">
        <v>5289</v>
      </c>
      <c r="E4638" s="11">
        <v>8.8000000000000007</v>
      </c>
    </row>
    <row r="4639" spans="1:5" x14ac:dyDescent="0.25">
      <c r="A4639" s="2"/>
      <c r="B4639" s="2"/>
      <c r="C4639" s="4" t="s">
        <v>9</v>
      </c>
      <c r="D4639" s="5">
        <v>5609</v>
      </c>
      <c r="E4639" s="10">
        <v>8.8000000000000007</v>
      </c>
    </row>
    <row r="4640" spans="1:5" x14ac:dyDescent="0.25">
      <c r="A4640" s="1"/>
      <c r="B4640" s="1"/>
      <c r="C4640" s="3" t="s">
        <v>10</v>
      </c>
      <c r="D4640" s="6">
        <v>6243</v>
      </c>
      <c r="E4640" s="11">
        <v>9.1</v>
      </c>
    </row>
    <row r="4641" spans="1:5" x14ac:dyDescent="0.25">
      <c r="A4641" s="2"/>
      <c r="B4641" s="2"/>
      <c r="C4641" s="4" t="s">
        <v>11</v>
      </c>
      <c r="D4641" s="5">
        <v>6894</v>
      </c>
      <c r="E4641" s="10">
        <v>9.8000000000000007</v>
      </c>
    </row>
    <row r="4642" spans="1:5" x14ac:dyDescent="0.25">
      <c r="A4642" s="1"/>
      <c r="B4642" s="1"/>
      <c r="C4642" s="3" t="s">
        <v>12</v>
      </c>
      <c r="D4642" s="6">
        <v>7237</v>
      </c>
      <c r="E4642" s="11">
        <v>10.1</v>
      </c>
    </row>
    <row r="4643" spans="1:5" x14ac:dyDescent="0.25">
      <c r="A4643" s="2"/>
      <c r="B4643" s="2"/>
      <c r="C4643" s="4" t="s">
        <v>13</v>
      </c>
      <c r="D4643" s="5">
        <v>7439</v>
      </c>
      <c r="E4643" s="10">
        <v>10.3</v>
      </c>
    </row>
    <row r="4644" spans="1:5" x14ac:dyDescent="0.25">
      <c r="A4644" s="1"/>
      <c r="B4644" s="1"/>
      <c r="C4644" s="3" t="s">
        <v>14</v>
      </c>
      <c r="D4644" s="6">
        <v>7545</v>
      </c>
      <c r="E4644" s="11">
        <v>10.7</v>
      </c>
    </row>
    <row r="4645" spans="1:5" x14ac:dyDescent="0.25">
      <c r="A4645" s="2"/>
      <c r="B4645" s="2"/>
      <c r="C4645" s="4" t="s">
        <v>15</v>
      </c>
      <c r="D4645" s="5">
        <v>7678</v>
      </c>
      <c r="E4645" s="10">
        <v>10.6</v>
      </c>
    </row>
    <row r="4646" spans="1:5" x14ac:dyDescent="0.25">
      <c r="A4646" s="1"/>
      <c r="B4646" s="1"/>
      <c r="C4646" s="3" t="s">
        <v>16</v>
      </c>
      <c r="D4646" s="6">
        <v>7941</v>
      </c>
      <c r="E4646" s="11">
        <v>10.6</v>
      </c>
    </row>
    <row r="4647" spans="1:5" x14ac:dyDescent="0.25">
      <c r="A4647" s="2"/>
      <c r="B4647" s="2"/>
      <c r="C4647" s="4" t="s">
        <v>17</v>
      </c>
      <c r="D4647" s="5">
        <v>7947</v>
      </c>
      <c r="E4647" s="10">
        <v>10.5</v>
      </c>
    </row>
    <row r="4648" spans="1:5" x14ac:dyDescent="0.25">
      <c r="A4648" s="1"/>
      <c r="B4648" s="1"/>
      <c r="C4648" s="3" t="s">
        <v>18</v>
      </c>
      <c r="D4648" s="6">
        <v>8024</v>
      </c>
      <c r="E4648" s="11">
        <v>10.3</v>
      </c>
    </row>
    <row r="4649" spans="1:5" x14ac:dyDescent="0.25">
      <c r="A4649" s="2"/>
      <c r="B4649" s="4" t="s">
        <v>27</v>
      </c>
      <c r="C4649" s="4" t="s">
        <v>7</v>
      </c>
      <c r="D4649" s="5">
        <v>7007</v>
      </c>
      <c r="E4649" s="10">
        <v>16.5</v>
      </c>
    </row>
    <row r="4650" spans="1:5" x14ac:dyDescent="0.25">
      <c r="A4650" s="1"/>
      <c r="B4650" s="1"/>
      <c r="C4650" s="3" t="s">
        <v>8</v>
      </c>
      <c r="D4650" s="6">
        <v>6566</v>
      </c>
      <c r="E4650" s="11">
        <v>16.3</v>
      </c>
    </row>
    <row r="4651" spans="1:5" x14ac:dyDescent="0.25">
      <c r="A4651" s="2"/>
      <c r="B4651" s="2"/>
      <c r="C4651" s="4" t="s">
        <v>9</v>
      </c>
      <c r="D4651" s="5">
        <v>6955</v>
      </c>
      <c r="E4651" s="10">
        <v>16.3</v>
      </c>
    </row>
    <row r="4652" spans="1:5" x14ac:dyDescent="0.25">
      <c r="A4652" s="1"/>
      <c r="B4652" s="1"/>
      <c r="C4652" s="3" t="s">
        <v>10</v>
      </c>
      <c r="D4652" s="6">
        <v>7015</v>
      </c>
      <c r="E4652" s="11">
        <v>16.100000000000001</v>
      </c>
    </row>
    <row r="4653" spans="1:5" x14ac:dyDescent="0.25">
      <c r="A4653" s="2"/>
      <c r="B4653" s="2"/>
      <c r="C4653" s="4" t="s">
        <v>11</v>
      </c>
      <c r="D4653" s="5">
        <v>7727</v>
      </c>
      <c r="E4653" s="10">
        <v>16.3</v>
      </c>
    </row>
    <row r="4654" spans="1:5" x14ac:dyDescent="0.25">
      <c r="A4654" s="1"/>
      <c r="B4654" s="1"/>
      <c r="C4654" s="3" t="s">
        <v>12</v>
      </c>
      <c r="D4654" s="6">
        <v>7942</v>
      </c>
      <c r="E4654" s="11">
        <v>16.399999999999999</v>
      </c>
    </row>
    <row r="4655" spans="1:5" x14ac:dyDescent="0.25">
      <c r="A4655" s="2"/>
      <c r="B4655" s="2"/>
      <c r="C4655" s="4" t="s">
        <v>13</v>
      </c>
      <c r="D4655" s="5">
        <v>8673</v>
      </c>
      <c r="E4655" s="10">
        <v>16.600000000000001</v>
      </c>
    </row>
    <row r="4656" spans="1:5" x14ac:dyDescent="0.25">
      <c r="A4656" s="1"/>
      <c r="B4656" s="1"/>
      <c r="C4656" s="3" t="s">
        <v>14</v>
      </c>
      <c r="D4656" s="6">
        <v>9623</v>
      </c>
      <c r="E4656" s="11">
        <v>16.899999999999999</v>
      </c>
    </row>
    <row r="4657" spans="1:5" x14ac:dyDescent="0.25">
      <c r="A4657" s="2"/>
      <c r="B4657" s="2"/>
      <c r="C4657" s="4" t="s">
        <v>15</v>
      </c>
      <c r="D4657" s="5">
        <v>9928</v>
      </c>
      <c r="E4657" s="10">
        <v>16.600000000000001</v>
      </c>
    </row>
    <row r="4658" spans="1:5" x14ac:dyDescent="0.25">
      <c r="A4658" s="1"/>
      <c r="B4658" s="1"/>
      <c r="C4658" s="3" t="s">
        <v>16</v>
      </c>
      <c r="D4658" s="6">
        <v>10112</v>
      </c>
      <c r="E4658" s="11">
        <v>16.5</v>
      </c>
    </row>
    <row r="4659" spans="1:5" x14ac:dyDescent="0.25">
      <c r="A4659" s="2"/>
      <c r="B4659" s="2"/>
      <c r="C4659" s="4" t="s">
        <v>17</v>
      </c>
      <c r="D4659" s="5">
        <v>11289</v>
      </c>
      <c r="E4659" s="10">
        <v>16.7</v>
      </c>
    </row>
    <row r="4660" spans="1:5" x14ac:dyDescent="0.25">
      <c r="A4660" s="1"/>
      <c r="B4660" s="1"/>
      <c r="C4660" s="3" t="s">
        <v>18</v>
      </c>
      <c r="D4660" s="6">
        <v>12117</v>
      </c>
      <c r="E4660" s="11">
        <v>16.100000000000001</v>
      </c>
    </row>
    <row r="4661" spans="1:5" x14ac:dyDescent="0.25">
      <c r="A4661" s="2"/>
      <c r="B4661" s="4" t="s">
        <v>28</v>
      </c>
      <c r="C4661" s="4" t="s">
        <v>7</v>
      </c>
      <c r="D4661" s="5">
        <v>0</v>
      </c>
      <c r="E4661" s="10">
        <v>0</v>
      </c>
    </row>
    <row r="4662" spans="1:5" x14ac:dyDescent="0.25">
      <c r="A4662" s="1"/>
      <c r="B4662" s="1"/>
      <c r="C4662" s="3" t="s">
        <v>8</v>
      </c>
      <c r="D4662" s="6">
        <v>0</v>
      </c>
      <c r="E4662" s="11">
        <v>0</v>
      </c>
    </row>
    <row r="4663" spans="1:5" x14ac:dyDescent="0.25">
      <c r="A4663" s="2"/>
      <c r="B4663" s="2"/>
      <c r="C4663" s="4" t="s">
        <v>9</v>
      </c>
      <c r="D4663" s="5">
        <v>0</v>
      </c>
      <c r="E4663" s="10">
        <v>0</v>
      </c>
    </row>
    <row r="4664" spans="1:5" x14ac:dyDescent="0.25">
      <c r="A4664" s="1"/>
      <c r="B4664" s="1"/>
      <c r="C4664" s="3" t="s">
        <v>10</v>
      </c>
      <c r="D4664" s="6">
        <v>0</v>
      </c>
      <c r="E4664" s="11">
        <v>0</v>
      </c>
    </row>
    <row r="4665" spans="1:5" x14ac:dyDescent="0.25">
      <c r="A4665" s="2"/>
      <c r="B4665" s="2"/>
      <c r="C4665" s="4" t="s">
        <v>11</v>
      </c>
      <c r="D4665" s="5">
        <v>0</v>
      </c>
      <c r="E4665" s="10">
        <v>0</v>
      </c>
    </row>
    <row r="4666" spans="1:5" x14ac:dyDescent="0.25">
      <c r="A4666" s="1"/>
      <c r="B4666" s="1"/>
      <c r="C4666" s="3" t="s">
        <v>12</v>
      </c>
      <c r="D4666" s="6">
        <v>0</v>
      </c>
      <c r="E4666" s="11">
        <v>0</v>
      </c>
    </row>
    <row r="4667" spans="1:5" x14ac:dyDescent="0.25">
      <c r="A4667" s="2"/>
      <c r="B4667" s="2"/>
      <c r="C4667" s="4" t="s">
        <v>13</v>
      </c>
      <c r="D4667" s="5">
        <v>0</v>
      </c>
      <c r="E4667" s="10">
        <v>0</v>
      </c>
    </row>
    <row r="4668" spans="1:5" x14ac:dyDescent="0.25">
      <c r="A4668" s="1"/>
      <c r="B4668" s="1"/>
      <c r="C4668" s="3" t="s">
        <v>14</v>
      </c>
      <c r="D4668" s="6">
        <v>0</v>
      </c>
      <c r="E4668" s="11">
        <v>0</v>
      </c>
    </row>
    <row r="4669" spans="1:5" x14ac:dyDescent="0.25">
      <c r="A4669" s="2"/>
      <c r="B4669" s="2"/>
      <c r="C4669" s="4" t="s">
        <v>15</v>
      </c>
      <c r="D4669" s="5">
        <v>0</v>
      </c>
      <c r="E4669" s="10">
        <v>0</v>
      </c>
    </row>
    <row r="4670" spans="1:5" x14ac:dyDescent="0.25">
      <c r="A4670" s="1"/>
      <c r="B4670" s="1"/>
      <c r="C4670" s="3" t="s">
        <v>16</v>
      </c>
      <c r="D4670" s="6">
        <v>0</v>
      </c>
      <c r="E4670" s="11">
        <v>0</v>
      </c>
    </row>
    <row r="4671" spans="1:5" x14ac:dyDescent="0.25">
      <c r="A4671" s="2"/>
      <c r="B4671" s="2"/>
      <c r="C4671" s="4" t="s">
        <v>17</v>
      </c>
      <c r="D4671" s="5">
        <v>0</v>
      </c>
      <c r="E4671" s="10">
        <v>0</v>
      </c>
    </row>
    <row r="4672" spans="1:5" x14ac:dyDescent="0.25">
      <c r="A4672" s="1"/>
      <c r="B4672" s="1"/>
      <c r="C4672" s="3" t="s">
        <v>18</v>
      </c>
      <c r="D4672" s="6">
        <v>0</v>
      </c>
      <c r="E4672" s="11">
        <v>0</v>
      </c>
    </row>
    <row r="4673" spans="1:5" x14ac:dyDescent="0.25">
      <c r="A4673" s="2"/>
      <c r="B4673" s="4" t="s">
        <v>29</v>
      </c>
      <c r="C4673" s="4" t="s">
        <v>7</v>
      </c>
      <c r="D4673" s="5">
        <v>1049</v>
      </c>
      <c r="E4673" s="10">
        <v>1</v>
      </c>
    </row>
    <row r="4674" spans="1:5" x14ac:dyDescent="0.25">
      <c r="A4674" s="1"/>
      <c r="B4674" s="1"/>
      <c r="C4674" s="3" t="s">
        <v>8</v>
      </c>
      <c r="D4674" s="6">
        <v>818</v>
      </c>
      <c r="E4674" s="11">
        <v>1</v>
      </c>
    </row>
    <row r="4675" spans="1:5" x14ac:dyDescent="0.25">
      <c r="A4675" s="2"/>
      <c r="B4675" s="2"/>
      <c r="C4675" s="4" t="s">
        <v>9</v>
      </c>
      <c r="D4675" s="5">
        <v>889</v>
      </c>
      <c r="E4675" s="10">
        <v>0.7</v>
      </c>
    </row>
    <row r="4676" spans="1:5" x14ac:dyDescent="0.25">
      <c r="A4676" s="1"/>
      <c r="B4676" s="1"/>
      <c r="C4676" s="3" t="s">
        <v>10</v>
      </c>
      <c r="D4676" s="6">
        <v>912</v>
      </c>
      <c r="E4676" s="11">
        <v>0.8</v>
      </c>
    </row>
    <row r="4677" spans="1:5" x14ac:dyDescent="0.25">
      <c r="A4677" s="2"/>
      <c r="B4677" s="2"/>
      <c r="C4677" s="4" t="s">
        <v>11</v>
      </c>
      <c r="D4677" s="5">
        <v>997</v>
      </c>
      <c r="E4677" s="10">
        <v>0.8</v>
      </c>
    </row>
    <row r="4678" spans="1:5" x14ac:dyDescent="0.25">
      <c r="A4678" s="1"/>
      <c r="B4678" s="1"/>
      <c r="C4678" s="3" t="s">
        <v>12</v>
      </c>
      <c r="D4678" s="6">
        <v>1288</v>
      </c>
      <c r="E4678" s="11">
        <v>1.4</v>
      </c>
    </row>
    <row r="4679" spans="1:5" x14ac:dyDescent="0.25">
      <c r="A4679" s="2"/>
      <c r="B4679" s="2"/>
      <c r="C4679" s="4" t="s">
        <v>13</v>
      </c>
      <c r="D4679" s="5">
        <v>1628</v>
      </c>
      <c r="E4679" s="10">
        <v>1.2</v>
      </c>
    </row>
    <row r="4680" spans="1:5" x14ac:dyDescent="0.25">
      <c r="A4680" s="1"/>
      <c r="B4680" s="1"/>
      <c r="C4680" s="3" t="s">
        <v>14</v>
      </c>
      <c r="D4680" s="6">
        <v>1589</v>
      </c>
      <c r="E4680" s="11">
        <v>1.4</v>
      </c>
    </row>
    <row r="4681" spans="1:5" x14ac:dyDescent="0.25">
      <c r="A4681" s="2"/>
      <c r="B4681" s="2"/>
      <c r="C4681" s="4" t="s">
        <v>15</v>
      </c>
      <c r="D4681" s="5">
        <v>1145</v>
      </c>
      <c r="E4681" s="10">
        <v>1.3</v>
      </c>
    </row>
    <row r="4682" spans="1:5" x14ac:dyDescent="0.25">
      <c r="A4682" s="1"/>
      <c r="B4682" s="1"/>
      <c r="C4682" s="3" t="s">
        <v>16</v>
      </c>
      <c r="D4682" s="6">
        <v>1432</v>
      </c>
      <c r="E4682" s="11">
        <v>1.7</v>
      </c>
    </row>
    <row r="4683" spans="1:5" x14ac:dyDescent="0.25">
      <c r="A4683" s="2"/>
      <c r="B4683" s="2"/>
      <c r="C4683" s="4" t="s">
        <v>17</v>
      </c>
      <c r="D4683" s="5">
        <v>1668</v>
      </c>
      <c r="E4683" s="10">
        <v>3.2</v>
      </c>
    </row>
    <row r="4684" spans="1:5" x14ac:dyDescent="0.25">
      <c r="A4684" s="1"/>
      <c r="B4684" s="1"/>
      <c r="C4684" s="3" t="s">
        <v>18</v>
      </c>
      <c r="D4684" s="6">
        <v>812</v>
      </c>
      <c r="E4684" s="11">
        <v>1.4</v>
      </c>
    </row>
    <row r="4685" spans="1:5" x14ac:dyDescent="0.25">
      <c r="A4685" s="2"/>
      <c r="B4685" s="4" t="s">
        <v>30</v>
      </c>
      <c r="C4685" s="4" t="s">
        <v>7</v>
      </c>
      <c r="D4685" s="5">
        <v>9458</v>
      </c>
      <c r="E4685" s="10">
        <v>9.3000000000000007</v>
      </c>
    </row>
    <row r="4686" spans="1:5" x14ac:dyDescent="0.25">
      <c r="A4686" s="1"/>
      <c r="B4686" s="1"/>
      <c r="C4686" s="3" t="s">
        <v>8</v>
      </c>
      <c r="D4686" s="6">
        <v>9298</v>
      </c>
      <c r="E4686" s="11">
        <v>10.1</v>
      </c>
    </row>
    <row r="4687" spans="1:5" x14ac:dyDescent="0.25">
      <c r="A4687" s="2"/>
      <c r="B4687" s="2"/>
      <c r="C4687" s="4" t="s">
        <v>9</v>
      </c>
      <c r="D4687" s="5">
        <v>9009</v>
      </c>
      <c r="E4687" s="10">
        <v>10.5</v>
      </c>
    </row>
    <row r="4688" spans="1:5" x14ac:dyDescent="0.25">
      <c r="A4688" s="1"/>
      <c r="B4688" s="1"/>
      <c r="C4688" s="3" t="s">
        <v>10</v>
      </c>
      <c r="D4688" s="6">
        <v>9760</v>
      </c>
      <c r="E4688" s="11">
        <v>9.8000000000000007</v>
      </c>
    </row>
    <row r="4689" spans="1:5" x14ac:dyDescent="0.25">
      <c r="A4689" s="2"/>
      <c r="B4689" s="2"/>
      <c r="C4689" s="4" t="s">
        <v>11</v>
      </c>
      <c r="D4689" s="5">
        <v>10620</v>
      </c>
      <c r="E4689" s="10">
        <v>9.1999999999999993</v>
      </c>
    </row>
    <row r="4690" spans="1:5" x14ac:dyDescent="0.25">
      <c r="A4690" s="1"/>
      <c r="B4690" s="1"/>
      <c r="C4690" s="3" t="s">
        <v>12</v>
      </c>
      <c r="D4690" s="6">
        <v>13067</v>
      </c>
      <c r="E4690" s="11">
        <v>9</v>
      </c>
    </row>
    <row r="4691" spans="1:5" x14ac:dyDescent="0.25">
      <c r="A4691" s="2"/>
      <c r="B4691" s="2"/>
      <c r="C4691" s="4" t="s">
        <v>13</v>
      </c>
      <c r="D4691" s="5">
        <v>13387</v>
      </c>
      <c r="E4691" s="10">
        <v>8.8000000000000007</v>
      </c>
    </row>
    <row r="4692" spans="1:5" x14ac:dyDescent="0.25">
      <c r="A4692" s="1"/>
      <c r="B4692" s="1"/>
      <c r="C4692" s="3" t="s">
        <v>14</v>
      </c>
      <c r="D4692" s="6">
        <v>11777</v>
      </c>
      <c r="E4692" s="11">
        <v>7.9</v>
      </c>
    </row>
    <row r="4693" spans="1:5" x14ac:dyDescent="0.25">
      <c r="A4693" s="2"/>
      <c r="B4693" s="2"/>
      <c r="C4693" s="4" t="s">
        <v>15</v>
      </c>
      <c r="D4693" s="5">
        <v>8751</v>
      </c>
      <c r="E4693" s="10">
        <v>7.6</v>
      </c>
    </row>
    <row r="4694" spans="1:5" x14ac:dyDescent="0.25">
      <c r="A4694" s="1"/>
      <c r="B4694" s="1"/>
      <c r="C4694" s="3" t="s">
        <v>16</v>
      </c>
      <c r="D4694" s="6">
        <v>8203</v>
      </c>
      <c r="E4694" s="11">
        <v>7</v>
      </c>
    </row>
    <row r="4695" spans="1:5" x14ac:dyDescent="0.25">
      <c r="A4695" s="2"/>
      <c r="B4695" s="2"/>
      <c r="C4695" s="4" t="s">
        <v>17</v>
      </c>
      <c r="D4695" s="5">
        <v>6071</v>
      </c>
      <c r="E4695" s="10">
        <v>7.4</v>
      </c>
    </row>
    <row r="4696" spans="1:5" x14ac:dyDescent="0.25">
      <c r="A4696" s="1"/>
      <c r="B4696" s="1"/>
      <c r="C4696" s="3" t="s">
        <v>18</v>
      </c>
      <c r="D4696" s="6">
        <v>6807</v>
      </c>
      <c r="E4696" s="11">
        <v>7.3</v>
      </c>
    </row>
    <row r="4697" spans="1:5" x14ac:dyDescent="0.25">
      <c r="A4697" s="2"/>
      <c r="B4697" s="4" t="s">
        <v>31</v>
      </c>
      <c r="C4697" s="4" t="s">
        <v>7</v>
      </c>
      <c r="D4697" s="5">
        <v>380</v>
      </c>
      <c r="E4697" s="10">
        <v>1</v>
      </c>
    </row>
    <row r="4698" spans="1:5" x14ac:dyDescent="0.25">
      <c r="A4698" s="1"/>
      <c r="B4698" s="1"/>
      <c r="C4698" s="3" t="s">
        <v>8</v>
      </c>
      <c r="D4698" s="6">
        <v>428</v>
      </c>
      <c r="E4698" s="11">
        <v>0.9</v>
      </c>
    </row>
    <row r="4699" spans="1:5" x14ac:dyDescent="0.25">
      <c r="A4699" s="2"/>
      <c r="B4699" s="2"/>
      <c r="C4699" s="4" t="s">
        <v>9</v>
      </c>
      <c r="D4699" s="5">
        <v>463</v>
      </c>
      <c r="E4699" s="10">
        <v>0.9</v>
      </c>
    </row>
    <row r="4700" spans="1:5" x14ac:dyDescent="0.25">
      <c r="A4700" s="1"/>
      <c r="B4700" s="1"/>
      <c r="C4700" s="3" t="s">
        <v>10</v>
      </c>
      <c r="D4700" s="6">
        <v>448</v>
      </c>
      <c r="E4700" s="11">
        <v>0.8</v>
      </c>
    </row>
    <row r="4701" spans="1:5" x14ac:dyDescent="0.25">
      <c r="A4701" s="2"/>
      <c r="B4701" s="2"/>
      <c r="C4701" s="4" t="s">
        <v>11</v>
      </c>
      <c r="D4701" s="5">
        <v>375</v>
      </c>
      <c r="E4701" s="10">
        <v>0.8</v>
      </c>
    </row>
    <row r="4702" spans="1:5" x14ac:dyDescent="0.25">
      <c r="A4702" s="1"/>
      <c r="B4702" s="1"/>
      <c r="C4702" s="3" t="s">
        <v>12</v>
      </c>
      <c r="D4702" s="6">
        <v>413</v>
      </c>
      <c r="E4702" s="11">
        <v>0.8</v>
      </c>
    </row>
    <row r="4703" spans="1:5" x14ac:dyDescent="0.25">
      <c r="A4703" s="2"/>
      <c r="B4703" s="2"/>
      <c r="C4703" s="4" t="s">
        <v>13</v>
      </c>
      <c r="D4703" s="5">
        <v>411</v>
      </c>
      <c r="E4703" s="10">
        <v>0.8</v>
      </c>
    </row>
    <row r="4704" spans="1:5" x14ac:dyDescent="0.25">
      <c r="A4704" s="1"/>
      <c r="B4704" s="1"/>
      <c r="C4704" s="3" t="s">
        <v>14</v>
      </c>
      <c r="D4704" s="6">
        <v>460</v>
      </c>
      <c r="E4704" s="11">
        <v>0.8</v>
      </c>
    </row>
    <row r="4705" spans="1:5" x14ac:dyDescent="0.25">
      <c r="A4705" s="2"/>
      <c r="B4705" s="2"/>
      <c r="C4705" s="4" t="s">
        <v>15</v>
      </c>
      <c r="D4705" s="5">
        <v>416</v>
      </c>
      <c r="E4705" s="10">
        <v>0.8</v>
      </c>
    </row>
    <row r="4706" spans="1:5" x14ac:dyDescent="0.25">
      <c r="A4706" s="1"/>
      <c r="B4706" s="1"/>
      <c r="C4706" s="3" t="s">
        <v>16</v>
      </c>
      <c r="D4706" s="6">
        <v>441</v>
      </c>
      <c r="E4706" s="11">
        <v>0.8</v>
      </c>
    </row>
    <row r="4707" spans="1:5" x14ac:dyDescent="0.25">
      <c r="A4707" s="2"/>
      <c r="B4707" s="2"/>
      <c r="C4707" s="4" t="s">
        <v>17</v>
      </c>
      <c r="D4707" s="5">
        <v>422</v>
      </c>
      <c r="E4707" s="10">
        <v>0.7</v>
      </c>
    </row>
    <row r="4708" spans="1:5" x14ac:dyDescent="0.25">
      <c r="A4708" s="1"/>
      <c r="B4708" s="1"/>
      <c r="C4708" s="3" t="s">
        <v>18</v>
      </c>
      <c r="D4708" s="6">
        <v>395</v>
      </c>
      <c r="E4708" s="11">
        <v>0.7</v>
      </c>
    </row>
    <row r="4709" spans="1:5" x14ac:dyDescent="0.25">
      <c r="A4709" s="2"/>
      <c r="B4709" s="4" t="s">
        <v>32</v>
      </c>
      <c r="C4709" s="4" t="s">
        <v>7</v>
      </c>
      <c r="D4709" s="5">
        <v>1009</v>
      </c>
      <c r="E4709" s="10">
        <v>3.1</v>
      </c>
    </row>
    <row r="4710" spans="1:5" x14ac:dyDescent="0.25">
      <c r="A4710" s="1"/>
      <c r="B4710" s="1"/>
      <c r="C4710" s="3" t="s">
        <v>8</v>
      </c>
      <c r="D4710" s="6">
        <v>1053</v>
      </c>
      <c r="E4710" s="11">
        <v>3.1</v>
      </c>
    </row>
    <row r="4711" spans="1:5" x14ac:dyDescent="0.25">
      <c r="A4711" s="2"/>
      <c r="B4711" s="2"/>
      <c r="C4711" s="4" t="s">
        <v>9</v>
      </c>
      <c r="D4711" s="5">
        <v>1054</v>
      </c>
      <c r="E4711" s="10">
        <v>3.2</v>
      </c>
    </row>
    <row r="4712" spans="1:5" x14ac:dyDescent="0.25">
      <c r="A4712" s="1"/>
      <c r="B4712" s="1"/>
      <c r="C4712" s="3" t="s">
        <v>10</v>
      </c>
      <c r="D4712" s="6">
        <v>1050</v>
      </c>
      <c r="E4712" s="11">
        <v>3.1</v>
      </c>
    </row>
    <row r="4713" spans="1:5" x14ac:dyDescent="0.25">
      <c r="A4713" s="2"/>
      <c r="B4713" s="2"/>
      <c r="C4713" s="4" t="s">
        <v>11</v>
      </c>
      <c r="D4713" s="5">
        <v>1199</v>
      </c>
      <c r="E4713" s="10">
        <v>3.1</v>
      </c>
    </row>
    <row r="4714" spans="1:5" x14ac:dyDescent="0.25">
      <c r="A4714" s="1"/>
      <c r="B4714" s="1"/>
      <c r="C4714" s="3" t="s">
        <v>12</v>
      </c>
      <c r="D4714" s="6">
        <v>1239</v>
      </c>
      <c r="E4714" s="11">
        <v>3</v>
      </c>
    </row>
    <row r="4715" spans="1:5" x14ac:dyDescent="0.25">
      <c r="A4715" s="2"/>
      <c r="B4715" s="2"/>
      <c r="C4715" s="4" t="s">
        <v>13</v>
      </c>
      <c r="D4715" s="5">
        <v>1320</v>
      </c>
      <c r="E4715" s="10">
        <v>3.3</v>
      </c>
    </row>
    <row r="4716" spans="1:5" x14ac:dyDescent="0.25">
      <c r="A4716" s="1"/>
      <c r="B4716" s="1"/>
      <c r="C4716" s="3" t="s">
        <v>14</v>
      </c>
      <c r="D4716" s="6">
        <v>1318</v>
      </c>
      <c r="E4716" s="11">
        <v>3.6</v>
      </c>
    </row>
    <row r="4717" spans="1:5" x14ac:dyDescent="0.25">
      <c r="A4717" s="2"/>
      <c r="B4717" s="2"/>
      <c r="C4717" s="4" t="s">
        <v>15</v>
      </c>
      <c r="D4717" s="5">
        <v>1412</v>
      </c>
      <c r="E4717" s="10">
        <v>3.8</v>
      </c>
    </row>
    <row r="4718" spans="1:5" x14ac:dyDescent="0.25">
      <c r="A4718" s="1"/>
      <c r="B4718" s="1"/>
      <c r="C4718" s="3" t="s">
        <v>16</v>
      </c>
      <c r="D4718" s="6">
        <v>1550</v>
      </c>
      <c r="E4718" s="11">
        <v>3.7</v>
      </c>
    </row>
    <row r="4719" spans="1:5" x14ac:dyDescent="0.25">
      <c r="A4719" s="2"/>
      <c r="B4719" s="2"/>
      <c r="C4719" s="4" t="s">
        <v>17</v>
      </c>
      <c r="D4719" s="5">
        <v>1505</v>
      </c>
      <c r="E4719" s="10">
        <v>3.9</v>
      </c>
    </row>
    <row r="4720" spans="1:5" x14ac:dyDescent="0.25">
      <c r="A4720" s="1"/>
      <c r="B4720" s="1"/>
      <c r="C4720" s="3" t="s">
        <v>18</v>
      </c>
      <c r="D4720" s="6">
        <v>1690</v>
      </c>
      <c r="E4720" s="11">
        <v>4</v>
      </c>
    </row>
    <row r="4721" spans="1:5" x14ac:dyDescent="0.25">
      <c r="A4721" s="2"/>
      <c r="B4721" s="4" t="s">
        <v>33</v>
      </c>
      <c r="C4721" s="4" t="s">
        <v>7</v>
      </c>
      <c r="D4721" s="5">
        <v>1069</v>
      </c>
      <c r="E4721" s="10">
        <v>1.5</v>
      </c>
    </row>
    <row r="4722" spans="1:5" x14ac:dyDescent="0.25">
      <c r="A4722" s="1"/>
      <c r="B4722" s="1"/>
      <c r="C4722" s="3" t="s">
        <v>8</v>
      </c>
      <c r="D4722" s="6">
        <v>1155</v>
      </c>
      <c r="E4722" s="11">
        <v>1.5</v>
      </c>
    </row>
    <row r="4723" spans="1:5" x14ac:dyDescent="0.25">
      <c r="A4723" s="2"/>
      <c r="B4723" s="2"/>
      <c r="C4723" s="4" t="s">
        <v>9</v>
      </c>
      <c r="D4723" s="5">
        <v>1194</v>
      </c>
      <c r="E4723" s="10">
        <v>1.6</v>
      </c>
    </row>
    <row r="4724" spans="1:5" x14ac:dyDescent="0.25">
      <c r="A4724" s="1"/>
      <c r="B4724" s="1"/>
      <c r="C4724" s="3" t="s">
        <v>10</v>
      </c>
      <c r="D4724" s="6">
        <v>1373</v>
      </c>
      <c r="E4724" s="11">
        <v>1.7</v>
      </c>
    </row>
    <row r="4725" spans="1:5" x14ac:dyDescent="0.25">
      <c r="A4725" s="2"/>
      <c r="B4725" s="2"/>
      <c r="C4725" s="4" t="s">
        <v>11</v>
      </c>
      <c r="D4725" s="5">
        <v>1483</v>
      </c>
      <c r="E4725" s="10">
        <v>1.8</v>
      </c>
    </row>
    <row r="4726" spans="1:5" x14ac:dyDescent="0.25">
      <c r="A4726" s="1"/>
      <c r="B4726" s="1"/>
      <c r="C4726" s="3" t="s">
        <v>12</v>
      </c>
      <c r="D4726" s="6">
        <v>1621</v>
      </c>
      <c r="E4726" s="11">
        <v>1.9</v>
      </c>
    </row>
    <row r="4727" spans="1:5" x14ac:dyDescent="0.25">
      <c r="A4727" s="2"/>
      <c r="B4727" s="2"/>
      <c r="C4727" s="4" t="s">
        <v>13</v>
      </c>
      <c r="D4727" s="5">
        <v>1594</v>
      </c>
      <c r="E4727" s="10">
        <v>1.9</v>
      </c>
    </row>
    <row r="4728" spans="1:5" x14ac:dyDescent="0.25">
      <c r="A4728" s="1"/>
      <c r="B4728" s="1"/>
      <c r="C4728" s="3" t="s">
        <v>14</v>
      </c>
      <c r="D4728" s="6">
        <v>1654</v>
      </c>
      <c r="E4728" s="11">
        <v>1.8</v>
      </c>
    </row>
    <row r="4729" spans="1:5" x14ac:dyDescent="0.25">
      <c r="A4729" s="2"/>
      <c r="B4729" s="2"/>
      <c r="C4729" s="4" t="s">
        <v>15</v>
      </c>
      <c r="D4729" s="5">
        <v>1699</v>
      </c>
      <c r="E4729" s="10">
        <v>1.8</v>
      </c>
    </row>
    <row r="4730" spans="1:5" x14ac:dyDescent="0.25">
      <c r="A4730" s="1"/>
      <c r="B4730" s="1"/>
      <c r="C4730" s="3" t="s">
        <v>16</v>
      </c>
      <c r="D4730" s="6">
        <v>2053</v>
      </c>
      <c r="E4730" s="11">
        <v>1.8</v>
      </c>
    </row>
    <row r="4731" spans="1:5" x14ac:dyDescent="0.25">
      <c r="A4731" s="2"/>
      <c r="B4731" s="2"/>
      <c r="C4731" s="4" t="s">
        <v>17</v>
      </c>
      <c r="D4731" s="5">
        <v>2246</v>
      </c>
      <c r="E4731" s="10">
        <v>1.8</v>
      </c>
    </row>
    <row r="4732" spans="1:5" x14ac:dyDescent="0.25">
      <c r="A4732" s="1"/>
      <c r="B4732" s="1"/>
      <c r="C4732" s="3" t="s">
        <v>18</v>
      </c>
      <c r="D4732" s="6">
        <v>2626</v>
      </c>
      <c r="E4732" s="11">
        <v>2</v>
      </c>
    </row>
    <row r="4733" spans="1:5" x14ac:dyDescent="0.25">
      <c r="A4733" s="2"/>
      <c r="B4733" s="4" t="s">
        <v>34</v>
      </c>
      <c r="C4733" s="4" t="s">
        <v>7</v>
      </c>
      <c r="D4733" s="5">
        <v>2851</v>
      </c>
      <c r="E4733" s="10">
        <v>1.6</v>
      </c>
    </row>
    <row r="4734" spans="1:5" x14ac:dyDescent="0.25">
      <c r="A4734" s="1"/>
      <c r="B4734" s="1"/>
      <c r="C4734" s="3" t="s">
        <v>8</v>
      </c>
      <c r="D4734" s="6">
        <v>3363</v>
      </c>
      <c r="E4734" s="11">
        <v>1.7</v>
      </c>
    </row>
    <row r="4735" spans="1:5" x14ac:dyDescent="0.25">
      <c r="A4735" s="2"/>
      <c r="B4735" s="2"/>
      <c r="C4735" s="4" t="s">
        <v>9</v>
      </c>
      <c r="D4735" s="5">
        <v>3422</v>
      </c>
      <c r="E4735" s="10">
        <v>1.7</v>
      </c>
    </row>
    <row r="4736" spans="1:5" x14ac:dyDescent="0.25">
      <c r="A4736" s="1"/>
      <c r="B4736" s="1"/>
      <c r="C4736" s="3" t="s">
        <v>10</v>
      </c>
      <c r="D4736" s="6">
        <v>3061</v>
      </c>
      <c r="E4736" s="11">
        <v>1.5</v>
      </c>
    </row>
    <row r="4737" spans="1:5" x14ac:dyDescent="0.25">
      <c r="A4737" s="2"/>
      <c r="B4737" s="2"/>
      <c r="C4737" s="4" t="s">
        <v>11</v>
      </c>
      <c r="D4737" s="5">
        <v>3672</v>
      </c>
      <c r="E4737" s="10">
        <v>1.5</v>
      </c>
    </row>
    <row r="4738" spans="1:5" x14ac:dyDescent="0.25">
      <c r="A4738" s="1"/>
      <c r="B4738" s="1"/>
      <c r="C4738" s="3" t="s">
        <v>12</v>
      </c>
      <c r="D4738" s="6">
        <v>4375</v>
      </c>
      <c r="E4738" s="11">
        <v>1.5</v>
      </c>
    </row>
    <row r="4739" spans="1:5" x14ac:dyDescent="0.25">
      <c r="A4739" s="2"/>
      <c r="B4739" s="2"/>
      <c r="C4739" s="4" t="s">
        <v>13</v>
      </c>
      <c r="D4739" s="5">
        <v>4267</v>
      </c>
      <c r="E4739" s="10">
        <v>1.5</v>
      </c>
    </row>
    <row r="4740" spans="1:5" x14ac:dyDescent="0.25">
      <c r="A4740" s="1"/>
      <c r="B4740" s="1"/>
      <c r="C4740" s="3" t="s">
        <v>14</v>
      </c>
      <c r="D4740" s="6">
        <v>4064</v>
      </c>
      <c r="E4740" s="11">
        <v>1.3</v>
      </c>
    </row>
    <row r="4741" spans="1:5" x14ac:dyDescent="0.25">
      <c r="A4741" s="2"/>
      <c r="B4741" s="2"/>
      <c r="C4741" s="4" t="s">
        <v>15</v>
      </c>
      <c r="D4741" s="5">
        <v>4384</v>
      </c>
      <c r="E4741" s="10">
        <v>1.3</v>
      </c>
    </row>
    <row r="4742" spans="1:5" x14ac:dyDescent="0.25">
      <c r="A4742" s="1"/>
      <c r="B4742" s="1"/>
      <c r="C4742" s="3" t="s">
        <v>16</v>
      </c>
      <c r="D4742" s="6">
        <v>4541</v>
      </c>
      <c r="E4742" s="11">
        <v>1.2</v>
      </c>
    </row>
    <row r="4743" spans="1:5" x14ac:dyDescent="0.25">
      <c r="A4743" s="2"/>
      <c r="B4743" s="2"/>
      <c r="C4743" s="4" t="s">
        <v>17</v>
      </c>
      <c r="D4743" s="5">
        <v>4655</v>
      </c>
      <c r="E4743" s="10">
        <v>1.2</v>
      </c>
    </row>
    <row r="4744" spans="1:5" x14ac:dyDescent="0.25">
      <c r="A4744" s="1"/>
      <c r="B4744" s="1"/>
      <c r="C4744" s="3" t="s">
        <v>18</v>
      </c>
      <c r="D4744" s="6">
        <v>4573</v>
      </c>
      <c r="E4744" s="11">
        <v>1.4</v>
      </c>
    </row>
    <row r="4745" spans="1:5" x14ac:dyDescent="0.25">
      <c r="A4745" s="2"/>
      <c r="B4745" s="4" t="s">
        <v>35</v>
      </c>
      <c r="C4745" s="4" t="s">
        <v>7</v>
      </c>
      <c r="D4745" s="5">
        <v>2581</v>
      </c>
      <c r="E4745" s="10">
        <v>1.3</v>
      </c>
    </row>
    <row r="4746" spans="1:5" x14ac:dyDescent="0.25">
      <c r="A4746" s="1"/>
      <c r="B4746" s="1"/>
      <c r="C4746" s="3" t="s">
        <v>8</v>
      </c>
      <c r="D4746" s="6">
        <v>3001</v>
      </c>
      <c r="E4746" s="11">
        <v>1.2</v>
      </c>
    </row>
    <row r="4747" spans="1:5" x14ac:dyDescent="0.25">
      <c r="A4747" s="2"/>
      <c r="B4747" s="2"/>
      <c r="C4747" s="4" t="s">
        <v>9</v>
      </c>
      <c r="D4747" s="5">
        <v>3295</v>
      </c>
      <c r="E4747" s="10">
        <v>1.2</v>
      </c>
    </row>
    <row r="4748" spans="1:5" x14ac:dyDescent="0.25">
      <c r="A4748" s="1"/>
      <c r="B4748" s="1"/>
      <c r="C4748" s="3" t="s">
        <v>10</v>
      </c>
      <c r="D4748" s="6">
        <v>3649</v>
      </c>
      <c r="E4748" s="11">
        <v>1.2</v>
      </c>
    </row>
    <row r="4749" spans="1:5" x14ac:dyDescent="0.25">
      <c r="A4749" s="2"/>
      <c r="B4749" s="2"/>
      <c r="C4749" s="4" t="s">
        <v>11</v>
      </c>
      <c r="D4749" s="5">
        <v>4181</v>
      </c>
      <c r="E4749" s="10">
        <v>1.3</v>
      </c>
    </row>
    <row r="4750" spans="1:5" x14ac:dyDescent="0.25">
      <c r="A4750" s="1"/>
      <c r="B4750" s="1"/>
      <c r="C4750" s="3" t="s">
        <v>12</v>
      </c>
      <c r="D4750" s="6">
        <v>4004</v>
      </c>
      <c r="E4750" s="11">
        <v>1.2</v>
      </c>
    </row>
    <row r="4751" spans="1:5" x14ac:dyDescent="0.25">
      <c r="A4751" s="2"/>
      <c r="B4751" s="2"/>
      <c r="C4751" s="4" t="s">
        <v>13</v>
      </c>
      <c r="D4751" s="5">
        <v>4096</v>
      </c>
      <c r="E4751" s="10">
        <v>1.2</v>
      </c>
    </row>
    <row r="4752" spans="1:5" x14ac:dyDescent="0.25">
      <c r="A4752" s="1"/>
      <c r="B4752" s="1"/>
      <c r="C4752" s="3" t="s">
        <v>14</v>
      </c>
      <c r="D4752" s="6">
        <v>4282</v>
      </c>
      <c r="E4752" s="11">
        <v>1.4</v>
      </c>
    </row>
    <row r="4753" spans="1:5" x14ac:dyDescent="0.25">
      <c r="A4753" s="2"/>
      <c r="B4753" s="2"/>
      <c r="C4753" s="4" t="s">
        <v>15</v>
      </c>
      <c r="D4753" s="5">
        <v>3945</v>
      </c>
      <c r="E4753" s="10">
        <v>1.4</v>
      </c>
    </row>
    <row r="4754" spans="1:5" x14ac:dyDescent="0.25">
      <c r="A4754" s="1"/>
      <c r="B4754" s="1"/>
      <c r="C4754" s="3" t="s">
        <v>16</v>
      </c>
      <c r="D4754" s="6">
        <v>4070</v>
      </c>
      <c r="E4754" s="11">
        <v>1.4</v>
      </c>
    </row>
    <row r="4755" spans="1:5" x14ac:dyDescent="0.25">
      <c r="A4755" s="2"/>
      <c r="B4755" s="2"/>
      <c r="C4755" s="4" t="s">
        <v>17</v>
      </c>
      <c r="D4755" s="5">
        <v>4147</v>
      </c>
      <c r="E4755" s="10">
        <v>1.5</v>
      </c>
    </row>
    <row r="4756" spans="1:5" x14ac:dyDescent="0.25">
      <c r="A4756" s="1"/>
      <c r="B4756" s="1"/>
      <c r="C4756" s="3" t="s">
        <v>18</v>
      </c>
      <c r="D4756" s="6">
        <v>4213</v>
      </c>
      <c r="E4756" s="11">
        <v>1.4</v>
      </c>
    </row>
    <row r="4757" spans="1:5" x14ac:dyDescent="0.25">
      <c r="A4757" s="2"/>
      <c r="B4757" s="4" t="s">
        <v>36</v>
      </c>
      <c r="C4757" s="4" t="s">
        <v>7</v>
      </c>
      <c r="D4757" s="5">
        <v>3969</v>
      </c>
      <c r="E4757" s="7" t="s">
        <v>37</v>
      </c>
    </row>
    <row r="4758" spans="1:5" x14ac:dyDescent="0.25">
      <c r="A4758" s="1"/>
      <c r="B4758" s="1"/>
      <c r="C4758" s="3" t="s">
        <v>8</v>
      </c>
      <c r="D4758" s="6">
        <v>3797</v>
      </c>
      <c r="E4758" s="8" t="s">
        <v>37</v>
      </c>
    </row>
    <row r="4759" spans="1:5" x14ac:dyDescent="0.25">
      <c r="A4759" s="2"/>
      <c r="B4759" s="2"/>
      <c r="C4759" s="4" t="s">
        <v>9</v>
      </c>
      <c r="D4759" s="5">
        <v>4079</v>
      </c>
      <c r="E4759" s="7" t="s">
        <v>37</v>
      </c>
    </row>
    <row r="4760" spans="1:5" x14ac:dyDescent="0.25">
      <c r="A4760" s="1"/>
      <c r="B4760" s="1"/>
      <c r="C4760" s="3" t="s">
        <v>10</v>
      </c>
      <c r="D4760" s="6">
        <v>4127</v>
      </c>
      <c r="E4760" s="8" t="s">
        <v>37</v>
      </c>
    </row>
    <row r="4761" spans="1:5" x14ac:dyDescent="0.25">
      <c r="A4761" s="2"/>
      <c r="B4761" s="2"/>
      <c r="C4761" s="4" t="s">
        <v>11</v>
      </c>
      <c r="D4761" s="5">
        <v>4059</v>
      </c>
      <c r="E4761" s="7" t="s">
        <v>37</v>
      </c>
    </row>
    <row r="4762" spans="1:5" x14ac:dyDescent="0.25">
      <c r="A4762" s="1"/>
      <c r="B4762" s="1"/>
      <c r="C4762" s="3" t="s">
        <v>12</v>
      </c>
      <c r="D4762" s="6">
        <v>4251</v>
      </c>
      <c r="E4762" s="8" t="s">
        <v>37</v>
      </c>
    </row>
    <row r="4763" spans="1:5" x14ac:dyDescent="0.25">
      <c r="A4763" s="2"/>
      <c r="B4763" s="2"/>
      <c r="C4763" s="4" t="s">
        <v>13</v>
      </c>
      <c r="D4763" s="5">
        <v>4533</v>
      </c>
      <c r="E4763" s="7" t="s">
        <v>37</v>
      </c>
    </row>
    <row r="4764" spans="1:5" x14ac:dyDescent="0.25">
      <c r="A4764" s="1"/>
      <c r="B4764" s="1"/>
      <c r="C4764" s="3" t="s">
        <v>14</v>
      </c>
      <c r="D4764" s="6">
        <v>4988</v>
      </c>
      <c r="E4764" s="8" t="s">
        <v>37</v>
      </c>
    </row>
    <row r="4765" spans="1:5" x14ac:dyDescent="0.25">
      <c r="A4765" s="2"/>
      <c r="B4765" s="2"/>
      <c r="C4765" s="4" t="s">
        <v>15</v>
      </c>
      <c r="D4765" s="5">
        <v>5179</v>
      </c>
      <c r="E4765" s="7" t="s">
        <v>37</v>
      </c>
    </row>
    <row r="4766" spans="1:5" x14ac:dyDescent="0.25">
      <c r="A4766" s="1"/>
      <c r="B4766" s="1"/>
      <c r="C4766" s="3" t="s">
        <v>16</v>
      </c>
      <c r="D4766" s="6">
        <v>5240</v>
      </c>
      <c r="E4766" s="8" t="s">
        <v>37</v>
      </c>
    </row>
    <row r="4767" spans="1:5" x14ac:dyDescent="0.25">
      <c r="A4767" s="2"/>
      <c r="B4767" s="2"/>
      <c r="C4767" s="4" t="s">
        <v>17</v>
      </c>
      <c r="D4767" s="5">
        <v>5564</v>
      </c>
      <c r="E4767" s="7" t="s">
        <v>37</v>
      </c>
    </row>
    <row r="4768" spans="1:5" x14ac:dyDescent="0.25">
      <c r="A4768" s="1"/>
      <c r="B4768" s="1"/>
      <c r="C4768" s="3" t="s">
        <v>18</v>
      </c>
      <c r="D4768" s="6">
        <v>5904</v>
      </c>
      <c r="E4768" s="11">
        <v>0</v>
      </c>
    </row>
    <row r="4769" spans="1:5" x14ac:dyDescent="0.25">
      <c r="A4769" s="2"/>
      <c r="B4769" s="4" t="s">
        <v>38</v>
      </c>
      <c r="C4769" s="4" t="s">
        <v>7</v>
      </c>
      <c r="D4769" s="5">
        <v>3058</v>
      </c>
      <c r="E4769" s="10">
        <v>4.2</v>
      </c>
    </row>
    <row r="4770" spans="1:5" x14ac:dyDescent="0.25">
      <c r="A4770" s="1"/>
      <c r="B4770" s="1"/>
      <c r="C4770" s="3" t="s">
        <v>8</v>
      </c>
      <c r="D4770" s="6">
        <v>3080</v>
      </c>
      <c r="E4770" s="11">
        <v>4.2</v>
      </c>
    </row>
    <row r="4771" spans="1:5" x14ac:dyDescent="0.25">
      <c r="A4771" s="2"/>
      <c r="B4771" s="2"/>
      <c r="C4771" s="4" t="s">
        <v>9</v>
      </c>
      <c r="D4771" s="5">
        <v>2908</v>
      </c>
      <c r="E4771" s="10">
        <v>4.2</v>
      </c>
    </row>
    <row r="4772" spans="1:5" x14ac:dyDescent="0.25">
      <c r="A4772" s="1"/>
      <c r="B4772" s="1"/>
      <c r="C4772" s="3" t="s">
        <v>10</v>
      </c>
      <c r="D4772" s="6">
        <v>3487</v>
      </c>
      <c r="E4772" s="11">
        <v>4.3</v>
      </c>
    </row>
    <row r="4773" spans="1:5" x14ac:dyDescent="0.25">
      <c r="A4773" s="2"/>
      <c r="B4773" s="2"/>
      <c r="C4773" s="4" t="s">
        <v>11</v>
      </c>
      <c r="D4773" s="5">
        <v>3881</v>
      </c>
      <c r="E4773" s="10">
        <v>4.5</v>
      </c>
    </row>
    <row r="4774" spans="1:5" x14ac:dyDescent="0.25">
      <c r="A4774" s="1"/>
      <c r="B4774" s="1"/>
      <c r="C4774" s="3" t="s">
        <v>12</v>
      </c>
      <c r="D4774" s="6">
        <v>3770</v>
      </c>
      <c r="E4774" s="11">
        <v>4.5999999999999996</v>
      </c>
    </row>
    <row r="4775" spans="1:5" x14ac:dyDescent="0.25">
      <c r="A4775" s="2"/>
      <c r="B4775" s="2"/>
      <c r="C4775" s="4" t="s">
        <v>13</v>
      </c>
      <c r="D4775" s="5">
        <v>4193</v>
      </c>
      <c r="E4775" s="10">
        <v>4.7</v>
      </c>
    </row>
    <row r="4776" spans="1:5" x14ac:dyDescent="0.25">
      <c r="A4776" s="1"/>
      <c r="B4776" s="1"/>
      <c r="C4776" s="3" t="s">
        <v>14</v>
      </c>
      <c r="D4776" s="6">
        <v>3897</v>
      </c>
      <c r="E4776" s="11">
        <v>4.5999999999999996</v>
      </c>
    </row>
    <row r="4777" spans="1:5" x14ac:dyDescent="0.25">
      <c r="A4777" s="2"/>
      <c r="B4777" s="2"/>
      <c r="C4777" s="4" t="s">
        <v>15</v>
      </c>
      <c r="D4777" s="5">
        <v>3906</v>
      </c>
      <c r="E4777" s="10">
        <v>4.5</v>
      </c>
    </row>
    <row r="4778" spans="1:5" x14ac:dyDescent="0.25">
      <c r="A4778" s="1"/>
      <c r="B4778" s="1"/>
      <c r="C4778" s="3" t="s">
        <v>16</v>
      </c>
      <c r="D4778" s="6">
        <v>3890</v>
      </c>
      <c r="E4778" s="11">
        <v>4.5999999999999996</v>
      </c>
    </row>
    <row r="4779" spans="1:5" x14ac:dyDescent="0.25">
      <c r="A4779" s="2"/>
      <c r="B4779" s="2"/>
      <c r="C4779" s="4" t="s">
        <v>17</v>
      </c>
      <c r="D4779" s="5">
        <v>4446</v>
      </c>
      <c r="E4779" s="10">
        <v>4.9000000000000004</v>
      </c>
    </row>
    <row r="4780" spans="1:5" x14ac:dyDescent="0.25">
      <c r="A4780" s="1"/>
      <c r="B4780" s="1"/>
      <c r="C4780" s="3" t="s">
        <v>18</v>
      </c>
      <c r="D4780" s="6">
        <v>5029</v>
      </c>
      <c r="E4780" s="11">
        <v>5</v>
      </c>
    </row>
    <row r="4781" spans="1:5" x14ac:dyDescent="0.25">
      <c r="A4781" s="2"/>
      <c r="B4781" s="4" t="s">
        <v>39</v>
      </c>
      <c r="C4781" s="4" t="s">
        <v>7</v>
      </c>
      <c r="D4781" s="5">
        <v>1608</v>
      </c>
      <c r="E4781" s="10">
        <v>3.6</v>
      </c>
    </row>
    <row r="4782" spans="1:5" x14ac:dyDescent="0.25">
      <c r="A4782" s="1"/>
      <c r="B4782" s="1"/>
      <c r="C4782" s="3" t="s">
        <v>8</v>
      </c>
      <c r="D4782" s="6">
        <v>1660</v>
      </c>
      <c r="E4782" s="11">
        <v>3.4</v>
      </c>
    </row>
    <row r="4783" spans="1:5" x14ac:dyDescent="0.25">
      <c r="A4783" s="2"/>
      <c r="B4783" s="2"/>
      <c r="C4783" s="4" t="s">
        <v>9</v>
      </c>
      <c r="D4783" s="5">
        <v>1944</v>
      </c>
      <c r="E4783" s="10">
        <v>3.4</v>
      </c>
    </row>
    <row r="4784" spans="1:5" x14ac:dyDescent="0.25">
      <c r="A4784" s="1"/>
      <c r="B4784" s="1"/>
      <c r="C4784" s="3" t="s">
        <v>10</v>
      </c>
      <c r="D4784" s="6">
        <v>2551</v>
      </c>
      <c r="E4784" s="11">
        <v>4.0999999999999996</v>
      </c>
    </row>
    <row r="4785" spans="1:5" x14ac:dyDescent="0.25">
      <c r="A4785" s="2"/>
      <c r="B4785" s="2"/>
      <c r="C4785" s="4" t="s">
        <v>11</v>
      </c>
      <c r="D4785" s="5">
        <v>2706</v>
      </c>
      <c r="E4785" s="10">
        <v>4.5999999999999996</v>
      </c>
    </row>
    <row r="4786" spans="1:5" x14ac:dyDescent="0.25">
      <c r="A4786" s="1"/>
      <c r="B4786" s="1"/>
      <c r="C4786" s="3" t="s">
        <v>12</v>
      </c>
      <c r="D4786" s="6">
        <v>2940</v>
      </c>
      <c r="E4786" s="11">
        <v>4.8</v>
      </c>
    </row>
    <row r="4787" spans="1:5" x14ac:dyDescent="0.25">
      <c r="A4787" s="2"/>
      <c r="B4787" s="2"/>
      <c r="C4787" s="4" t="s">
        <v>13</v>
      </c>
      <c r="D4787" s="5">
        <v>3154</v>
      </c>
      <c r="E4787" s="10">
        <v>5</v>
      </c>
    </row>
    <row r="4788" spans="1:5" x14ac:dyDescent="0.25">
      <c r="A4788" s="1"/>
      <c r="B4788" s="1"/>
      <c r="C4788" s="3" t="s">
        <v>14</v>
      </c>
      <c r="D4788" s="6">
        <v>2960</v>
      </c>
      <c r="E4788" s="11">
        <v>4.8</v>
      </c>
    </row>
    <row r="4789" spans="1:5" x14ac:dyDescent="0.25">
      <c r="A4789" s="2"/>
      <c r="B4789" s="2"/>
      <c r="C4789" s="4" t="s">
        <v>15</v>
      </c>
      <c r="D4789" s="5">
        <v>3109</v>
      </c>
      <c r="E4789" s="10">
        <v>4.5999999999999996</v>
      </c>
    </row>
    <row r="4790" spans="1:5" x14ac:dyDescent="0.25">
      <c r="A4790" s="1"/>
      <c r="B4790" s="1"/>
      <c r="C4790" s="3" t="s">
        <v>16</v>
      </c>
      <c r="D4790" s="6">
        <v>2749</v>
      </c>
      <c r="E4790" s="11">
        <v>4.5</v>
      </c>
    </row>
    <row r="4791" spans="1:5" x14ac:dyDescent="0.25">
      <c r="A4791" s="2"/>
      <c r="B4791" s="2"/>
      <c r="C4791" s="4" t="s">
        <v>17</v>
      </c>
      <c r="D4791" s="5">
        <v>2706</v>
      </c>
      <c r="E4791" s="10">
        <v>4.5999999999999996</v>
      </c>
    </row>
    <row r="4792" spans="1:5" x14ac:dyDescent="0.25">
      <c r="A4792" s="1"/>
      <c r="B4792" s="1"/>
      <c r="C4792" s="3" t="s">
        <v>18</v>
      </c>
      <c r="D4792" s="6">
        <v>2821</v>
      </c>
      <c r="E4792" s="11">
        <v>4.7</v>
      </c>
    </row>
    <row r="4793" spans="1:5" x14ac:dyDescent="0.25">
      <c r="A4793" s="2"/>
      <c r="B4793" s="4" t="s">
        <v>40</v>
      </c>
      <c r="C4793" s="4" t="s">
        <v>7</v>
      </c>
      <c r="D4793" s="5">
        <v>3846</v>
      </c>
      <c r="E4793" s="10">
        <v>6.1</v>
      </c>
    </row>
    <row r="4794" spans="1:5" x14ac:dyDescent="0.25">
      <c r="A4794" s="1"/>
      <c r="B4794" s="1"/>
      <c r="C4794" s="3" t="s">
        <v>8</v>
      </c>
      <c r="D4794" s="6">
        <v>4196</v>
      </c>
      <c r="E4794" s="11">
        <v>6.2</v>
      </c>
    </row>
    <row r="4795" spans="1:5" x14ac:dyDescent="0.25">
      <c r="A4795" s="2"/>
      <c r="B4795" s="2"/>
      <c r="C4795" s="4" t="s">
        <v>9</v>
      </c>
      <c r="D4795" s="5">
        <v>4632</v>
      </c>
      <c r="E4795" s="10">
        <v>6.3</v>
      </c>
    </row>
    <row r="4796" spans="1:5" x14ac:dyDescent="0.25">
      <c r="A4796" s="1"/>
      <c r="B4796" s="1"/>
      <c r="C4796" s="3" t="s">
        <v>10</v>
      </c>
      <c r="D4796" s="6">
        <v>4904</v>
      </c>
      <c r="E4796" s="11">
        <v>6.4</v>
      </c>
    </row>
    <row r="4797" spans="1:5" x14ac:dyDescent="0.25">
      <c r="A4797" s="2"/>
      <c r="B4797" s="2"/>
      <c r="C4797" s="4" t="s">
        <v>11</v>
      </c>
      <c r="D4797" s="5">
        <v>5059</v>
      </c>
      <c r="E4797" s="10">
        <v>6.5</v>
      </c>
    </row>
    <row r="4798" spans="1:5" x14ac:dyDescent="0.25">
      <c r="A4798" s="1"/>
      <c r="B4798" s="1"/>
      <c r="C4798" s="3" t="s">
        <v>12</v>
      </c>
      <c r="D4798" s="6">
        <v>5403</v>
      </c>
      <c r="E4798" s="11">
        <v>6.5</v>
      </c>
    </row>
    <row r="4799" spans="1:5" x14ac:dyDescent="0.25">
      <c r="A4799" s="2"/>
      <c r="B4799" s="2"/>
      <c r="C4799" s="4" t="s">
        <v>13</v>
      </c>
      <c r="D4799" s="5">
        <v>5820</v>
      </c>
      <c r="E4799" s="10">
        <v>6.5</v>
      </c>
    </row>
    <row r="4800" spans="1:5" x14ac:dyDescent="0.25">
      <c r="A4800" s="1"/>
      <c r="B4800" s="1"/>
      <c r="C4800" s="3" t="s">
        <v>14</v>
      </c>
      <c r="D4800" s="6">
        <v>6102</v>
      </c>
      <c r="E4800" s="11">
        <v>7</v>
      </c>
    </row>
    <row r="4801" spans="1:5" x14ac:dyDescent="0.25">
      <c r="A4801" s="2"/>
      <c r="B4801" s="2"/>
      <c r="C4801" s="4" t="s">
        <v>15</v>
      </c>
      <c r="D4801" s="5">
        <v>6052</v>
      </c>
      <c r="E4801" s="10">
        <v>7.3</v>
      </c>
    </row>
    <row r="4802" spans="1:5" x14ac:dyDescent="0.25">
      <c r="A4802" s="1"/>
      <c r="B4802" s="1"/>
      <c r="C4802" s="3" t="s">
        <v>16</v>
      </c>
      <c r="D4802" s="6">
        <v>6249</v>
      </c>
      <c r="E4802" s="11">
        <v>7.3</v>
      </c>
    </row>
    <row r="4803" spans="1:5" x14ac:dyDescent="0.25">
      <c r="A4803" s="2"/>
      <c r="B4803" s="2"/>
      <c r="C4803" s="4" t="s">
        <v>17</v>
      </c>
      <c r="D4803" s="5">
        <v>6608</v>
      </c>
      <c r="E4803" s="10">
        <v>7.4</v>
      </c>
    </row>
    <row r="4804" spans="1:5" x14ac:dyDescent="0.25">
      <c r="A4804" s="1"/>
      <c r="B4804" s="1"/>
      <c r="C4804" s="3" t="s">
        <v>18</v>
      </c>
      <c r="D4804" s="6">
        <v>6921</v>
      </c>
      <c r="E4804" s="11">
        <v>7.2</v>
      </c>
    </row>
    <row r="4805" spans="1:5" x14ac:dyDescent="0.25">
      <c r="A4805" s="2"/>
      <c r="B4805" s="4" t="s">
        <v>41</v>
      </c>
      <c r="C4805" s="4" t="s">
        <v>7</v>
      </c>
      <c r="D4805" s="5">
        <v>4483</v>
      </c>
      <c r="E4805" s="10">
        <v>9.1999999999999993</v>
      </c>
    </row>
    <row r="4806" spans="1:5" x14ac:dyDescent="0.25">
      <c r="A4806" s="1"/>
      <c r="B4806" s="1"/>
      <c r="C4806" s="3" t="s">
        <v>8</v>
      </c>
      <c r="D4806" s="6">
        <v>4790</v>
      </c>
      <c r="E4806" s="11">
        <v>9.3000000000000007</v>
      </c>
    </row>
    <row r="4807" spans="1:5" x14ac:dyDescent="0.25">
      <c r="A4807" s="2"/>
      <c r="B4807" s="2"/>
      <c r="C4807" s="4" t="s">
        <v>9</v>
      </c>
      <c r="D4807" s="5">
        <v>5002</v>
      </c>
      <c r="E4807" s="10">
        <v>9.1999999999999993</v>
      </c>
    </row>
    <row r="4808" spans="1:5" x14ac:dyDescent="0.25">
      <c r="A4808" s="1"/>
      <c r="B4808" s="1"/>
      <c r="C4808" s="3" t="s">
        <v>10</v>
      </c>
      <c r="D4808" s="6">
        <v>5330</v>
      </c>
      <c r="E4808" s="11">
        <v>9.4</v>
      </c>
    </row>
    <row r="4809" spans="1:5" x14ac:dyDescent="0.25">
      <c r="A4809" s="2"/>
      <c r="B4809" s="2"/>
      <c r="C4809" s="4" t="s">
        <v>11</v>
      </c>
      <c r="D4809" s="5">
        <v>5678</v>
      </c>
      <c r="E4809" s="10">
        <v>9.6</v>
      </c>
    </row>
    <row r="4810" spans="1:5" x14ac:dyDescent="0.25">
      <c r="A4810" s="1"/>
      <c r="B4810" s="1"/>
      <c r="C4810" s="3" t="s">
        <v>12</v>
      </c>
      <c r="D4810" s="6">
        <v>5876</v>
      </c>
      <c r="E4810" s="11">
        <v>9.4</v>
      </c>
    </row>
    <row r="4811" spans="1:5" x14ac:dyDescent="0.25">
      <c r="A4811" s="2"/>
      <c r="B4811" s="2"/>
      <c r="C4811" s="4" t="s">
        <v>13</v>
      </c>
      <c r="D4811" s="5">
        <v>6028</v>
      </c>
      <c r="E4811" s="10">
        <v>9.5</v>
      </c>
    </row>
    <row r="4812" spans="1:5" x14ac:dyDescent="0.25">
      <c r="A4812" s="1"/>
      <c r="B4812" s="1"/>
      <c r="C4812" s="3" t="s">
        <v>14</v>
      </c>
      <c r="D4812" s="6">
        <v>6354</v>
      </c>
      <c r="E4812" s="11">
        <v>9.6</v>
      </c>
    </row>
    <row r="4813" spans="1:5" x14ac:dyDescent="0.25">
      <c r="A4813" s="2"/>
      <c r="B4813" s="2"/>
      <c r="C4813" s="4" t="s">
        <v>15</v>
      </c>
      <c r="D4813" s="5">
        <v>6632</v>
      </c>
      <c r="E4813" s="10">
        <v>9.8000000000000007</v>
      </c>
    </row>
    <row r="4814" spans="1:5" x14ac:dyDescent="0.25">
      <c r="A4814" s="1"/>
      <c r="B4814" s="1"/>
      <c r="C4814" s="3" t="s">
        <v>16</v>
      </c>
      <c r="D4814" s="6">
        <v>6599</v>
      </c>
      <c r="E4814" s="11">
        <v>9.6999999999999993</v>
      </c>
    </row>
    <row r="4815" spans="1:5" x14ac:dyDescent="0.25">
      <c r="A4815" s="2"/>
      <c r="B4815" s="2"/>
      <c r="C4815" s="4" t="s">
        <v>17</v>
      </c>
      <c r="D4815" s="5">
        <v>7115</v>
      </c>
      <c r="E4815" s="10">
        <v>10</v>
      </c>
    </row>
    <row r="4816" spans="1:5" x14ac:dyDescent="0.25">
      <c r="A4816" s="1"/>
      <c r="B4816" s="1"/>
      <c r="C4816" s="3" t="s">
        <v>18</v>
      </c>
      <c r="D4816" s="6">
        <v>7495</v>
      </c>
      <c r="E4816" s="11">
        <v>10.1</v>
      </c>
    </row>
    <row r="4817" spans="1:5" x14ac:dyDescent="0.25">
      <c r="A4817" s="2"/>
      <c r="B4817" s="4" t="s">
        <v>42</v>
      </c>
      <c r="C4817" s="4" t="s">
        <v>7</v>
      </c>
      <c r="D4817" s="5">
        <v>10362</v>
      </c>
      <c r="E4817" s="10">
        <v>26.8</v>
      </c>
    </row>
    <row r="4818" spans="1:5" x14ac:dyDescent="0.25">
      <c r="A4818" s="1"/>
      <c r="B4818" s="1"/>
      <c r="C4818" s="3" t="s">
        <v>8</v>
      </c>
      <c r="D4818" s="6">
        <v>11045</v>
      </c>
      <c r="E4818" s="11">
        <v>27.4</v>
      </c>
    </row>
    <row r="4819" spans="1:5" x14ac:dyDescent="0.25">
      <c r="A4819" s="2"/>
      <c r="B4819" s="2"/>
      <c r="C4819" s="4" t="s">
        <v>9</v>
      </c>
      <c r="D4819" s="5">
        <v>11527</v>
      </c>
      <c r="E4819" s="10">
        <v>27.7</v>
      </c>
    </row>
    <row r="4820" spans="1:5" x14ac:dyDescent="0.25">
      <c r="A4820" s="1"/>
      <c r="B4820" s="1"/>
      <c r="C4820" s="3" t="s">
        <v>10</v>
      </c>
      <c r="D4820" s="6">
        <v>12230</v>
      </c>
      <c r="E4820" s="11">
        <v>28.2</v>
      </c>
    </row>
    <row r="4821" spans="1:5" x14ac:dyDescent="0.25">
      <c r="A4821" s="2"/>
      <c r="B4821" s="2"/>
      <c r="C4821" s="4" t="s">
        <v>11</v>
      </c>
      <c r="D4821" s="5">
        <v>13263</v>
      </c>
      <c r="E4821" s="10">
        <v>28.8</v>
      </c>
    </row>
    <row r="4822" spans="1:5" x14ac:dyDescent="0.25">
      <c r="A4822" s="1"/>
      <c r="B4822" s="1"/>
      <c r="C4822" s="3" t="s">
        <v>12</v>
      </c>
      <c r="D4822" s="6">
        <v>14198</v>
      </c>
      <c r="E4822" s="11">
        <v>29.6</v>
      </c>
    </row>
    <row r="4823" spans="1:5" x14ac:dyDescent="0.25">
      <c r="A4823" s="2"/>
      <c r="B4823" s="2"/>
      <c r="C4823" s="4" t="s">
        <v>13</v>
      </c>
      <c r="D4823" s="5">
        <v>15068</v>
      </c>
      <c r="E4823" s="10">
        <v>30.6</v>
      </c>
    </row>
    <row r="4824" spans="1:5" x14ac:dyDescent="0.25">
      <c r="A4824" s="1"/>
      <c r="B4824" s="1"/>
      <c r="C4824" s="3" t="s">
        <v>14</v>
      </c>
      <c r="D4824" s="6">
        <v>15692</v>
      </c>
      <c r="E4824" s="11">
        <v>31.3</v>
      </c>
    </row>
    <row r="4825" spans="1:5" x14ac:dyDescent="0.25">
      <c r="A4825" s="2"/>
      <c r="B4825" s="2"/>
      <c r="C4825" s="4" t="s">
        <v>15</v>
      </c>
      <c r="D4825" s="5">
        <v>16390</v>
      </c>
      <c r="E4825" s="10">
        <v>31.5</v>
      </c>
    </row>
    <row r="4826" spans="1:5" x14ac:dyDescent="0.25">
      <c r="A4826" s="1"/>
      <c r="B4826" s="1"/>
      <c r="C4826" s="3" t="s">
        <v>16</v>
      </c>
      <c r="D4826" s="6">
        <v>17065</v>
      </c>
      <c r="E4826" s="11">
        <v>31.6</v>
      </c>
    </row>
    <row r="4827" spans="1:5" x14ac:dyDescent="0.25">
      <c r="A4827" s="2"/>
      <c r="B4827" s="2"/>
      <c r="C4827" s="4" t="s">
        <v>17</v>
      </c>
      <c r="D4827" s="5">
        <v>18151</v>
      </c>
      <c r="E4827" s="10">
        <v>32.1</v>
      </c>
    </row>
    <row r="4828" spans="1:5" x14ac:dyDescent="0.25">
      <c r="A4828" s="1"/>
      <c r="B4828" s="1"/>
      <c r="C4828" s="3" t="s">
        <v>18</v>
      </c>
      <c r="D4828" s="6">
        <v>18801</v>
      </c>
      <c r="E4828" s="11">
        <v>32.200000000000003</v>
      </c>
    </row>
    <row r="4829" spans="1:5" x14ac:dyDescent="0.25">
      <c r="A4829" s="2"/>
      <c r="B4829" s="4" t="s">
        <v>43</v>
      </c>
      <c r="C4829" s="4" t="s">
        <v>7</v>
      </c>
      <c r="D4829" s="5">
        <v>1273</v>
      </c>
      <c r="E4829" s="10">
        <v>3.1</v>
      </c>
    </row>
    <row r="4830" spans="1:5" x14ac:dyDescent="0.25">
      <c r="A4830" s="1"/>
      <c r="B4830" s="1"/>
      <c r="C4830" s="3" t="s">
        <v>8</v>
      </c>
      <c r="D4830" s="6">
        <v>1283</v>
      </c>
      <c r="E4830" s="11">
        <v>3.1</v>
      </c>
    </row>
    <row r="4831" spans="1:5" x14ac:dyDescent="0.25">
      <c r="A4831" s="2"/>
      <c r="B4831" s="2"/>
      <c r="C4831" s="4" t="s">
        <v>9</v>
      </c>
      <c r="D4831" s="5">
        <v>1353</v>
      </c>
      <c r="E4831" s="10">
        <v>3.1</v>
      </c>
    </row>
    <row r="4832" spans="1:5" x14ac:dyDescent="0.25">
      <c r="A4832" s="1"/>
      <c r="B4832" s="1"/>
      <c r="C4832" s="3" t="s">
        <v>10</v>
      </c>
      <c r="D4832" s="6">
        <v>1395</v>
      </c>
      <c r="E4832" s="11">
        <v>3.2</v>
      </c>
    </row>
    <row r="4833" spans="1:5" x14ac:dyDescent="0.25">
      <c r="A4833" s="2"/>
      <c r="B4833" s="2"/>
      <c r="C4833" s="4" t="s">
        <v>11</v>
      </c>
      <c r="D4833" s="5">
        <v>1519</v>
      </c>
      <c r="E4833" s="10">
        <v>3.2</v>
      </c>
    </row>
    <row r="4834" spans="1:5" x14ac:dyDescent="0.25">
      <c r="A4834" s="1"/>
      <c r="B4834" s="1"/>
      <c r="C4834" s="3" t="s">
        <v>12</v>
      </c>
      <c r="D4834" s="6">
        <v>1541</v>
      </c>
      <c r="E4834" s="11">
        <v>3.2</v>
      </c>
    </row>
    <row r="4835" spans="1:5" x14ac:dyDescent="0.25">
      <c r="A4835" s="2"/>
      <c r="B4835" s="2"/>
      <c r="C4835" s="4" t="s">
        <v>13</v>
      </c>
      <c r="D4835" s="5">
        <v>1604</v>
      </c>
      <c r="E4835" s="10">
        <v>3.3</v>
      </c>
    </row>
    <row r="4836" spans="1:5" x14ac:dyDescent="0.25">
      <c r="A4836" s="1"/>
      <c r="B4836" s="1"/>
      <c r="C4836" s="3" t="s">
        <v>14</v>
      </c>
      <c r="D4836" s="6">
        <v>1635</v>
      </c>
      <c r="E4836" s="11">
        <v>3.4</v>
      </c>
    </row>
    <row r="4837" spans="1:5" x14ac:dyDescent="0.25">
      <c r="A4837" s="2"/>
      <c r="B4837" s="2"/>
      <c r="C4837" s="4" t="s">
        <v>15</v>
      </c>
      <c r="D4837" s="5">
        <v>1659</v>
      </c>
      <c r="E4837" s="10">
        <v>3.4</v>
      </c>
    </row>
    <row r="4838" spans="1:5" x14ac:dyDescent="0.25">
      <c r="A4838" s="1"/>
      <c r="B4838" s="1"/>
      <c r="C4838" s="3" t="s">
        <v>16</v>
      </c>
      <c r="D4838" s="6">
        <v>1825</v>
      </c>
      <c r="E4838" s="11">
        <v>3.4</v>
      </c>
    </row>
    <row r="4839" spans="1:5" x14ac:dyDescent="0.25">
      <c r="A4839" s="2"/>
      <c r="B4839" s="2"/>
      <c r="C4839" s="4" t="s">
        <v>17</v>
      </c>
      <c r="D4839" s="5">
        <v>1852</v>
      </c>
      <c r="E4839" s="10">
        <v>3.7</v>
      </c>
    </row>
    <row r="4840" spans="1:5" x14ac:dyDescent="0.25">
      <c r="A4840" s="1"/>
      <c r="B4840" s="1"/>
      <c r="C4840" s="3" t="s">
        <v>18</v>
      </c>
      <c r="D4840" s="6">
        <v>1935</v>
      </c>
      <c r="E4840" s="11">
        <v>3.7</v>
      </c>
    </row>
    <row r="4841" spans="1:5" x14ac:dyDescent="0.25">
      <c r="A4841" s="2"/>
      <c r="B4841" s="4" t="s">
        <v>44</v>
      </c>
      <c r="C4841" s="4" t="s">
        <v>7</v>
      </c>
      <c r="D4841" s="5">
        <v>5651</v>
      </c>
      <c r="E4841" s="10">
        <v>9.1</v>
      </c>
    </row>
    <row r="4842" spans="1:5" x14ac:dyDescent="0.25">
      <c r="A4842" s="1"/>
      <c r="B4842" s="1"/>
      <c r="C4842" s="3" t="s">
        <v>8</v>
      </c>
      <c r="D4842" s="6">
        <v>5973</v>
      </c>
      <c r="E4842" s="11">
        <v>9.1999999999999993</v>
      </c>
    </row>
    <row r="4843" spans="1:5" x14ac:dyDescent="0.25">
      <c r="A4843" s="2"/>
      <c r="B4843" s="2"/>
      <c r="C4843" s="4" t="s">
        <v>9</v>
      </c>
      <c r="D4843" s="5">
        <v>6135</v>
      </c>
      <c r="E4843" s="10">
        <v>9.1</v>
      </c>
    </row>
    <row r="4844" spans="1:5" x14ac:dyDescent="0.25">
      <c r="A4844" s="1"/>
      <c r="B4844" s="1"/>
      <c r="C4844" s="3" t="s">
        <v>10</v>
      </c>
      <c r="D4844" s="6">
        <v>6487</v>
      </c>
      <c r="E4844" s="11">
        <v>9.1999999999999993</v>
      </c>
    </row>
    <row r="4845" spans="1:5" x14ac:dyDescent="0.25">
      <c r="A4845" s="2"/>
      <c r="B4845" s="2"/>
      <c r="C4845" s="4" t="s">
        <v>11</v>
      </c>
      <c r="D4845" s="5">
        <v>6931</v>
      </c>
      <c r="E4845" s="10">
        <v>9.4</v>
      </c>
    </row>
    <row r="4846" spans="1:5" x14ac:dyDescent="0.25">
      <c r="A4846" s="1"/>
      <c r="B4846" s="1"/>
      <c r="C4846" s="3" t="s">
        <v>12</v>
      </c>
      <c r="D4846" s="6">
        <v>7372</v>
      </c>
      <c r="E4846" s="11">
        <v>9.6999999999999993</v>
      </c>
    </row>
    <row r="4847" spans="1:5" x14ac:dyDescent="0.25">
      <c r="A4847" s="2"/>
      <c r="B4847" s="2"/>
      <c r="C4847" s="4" t="s">
        <v>13</v>
      </c>
      <c r="D4847" s="5">
        <v>7787</v>
      </c>
      <c r="E4847" s="10">
        <v>9.8000000000000007</v>
      </c>
    </row>
    <row r="4848" spans="1:5" x14ac:dyDescent="0.25">
      <c r="A4848" s="1"/>
      <c r="B4848" s="1"/>
      <c r="C4848" s="3" t="s">
        <v>14</v>
      </c>
      <c r="D4848" s="6">
        <v>8320</v>
      </c>
      <c r="E4848" s="11">
        <v>10.3</v>
      </c>
    </row>
    <row r="4849" spans="1:5" x14ac:dyDescent="0.25">
      <c r="A4849" s="2"/>
      <c r="B4849" s="2"/>
      <c r="C4849" s="4" t="s">
        <v>15</v>
      </c>
      <c r="D4849" s="5">
        <v>8269</v>
      </c>
      <c r="E4849" s="10">
        <v>10.3</v>
      </c>
    </row>
    <row r="4850" spans="1:5" x14ac:dyDescent="0.25">
      <c r="A4850" s="1"/>
      <c r="B4850" s="1"/>
      <c r="C4850" s="3" t="s">
        <v>16</v>
      </c>
      <c r="D4850" s="6">
        <v>8303</v>
      </c>
      <c r="E4850" s="11">
        <v>10.199999999999999</v>
      </c>
    </row>
    <row r="4851" spans="1:5" x14ac:dyDescent="0.25">
      <c r="A4851" s="2"/>
      <c r="B4851" s="2"/>
      <c r="C4851" s="4" t="s">
        <v>17</v>
      </c>
      <c r="D4851" s="5">
        <v>9178</v>
      </c>
      <c r="E4851" s="10">
        <v>10.4</v>
      </c>
    </row>
    <row r="4852" spans="1:5" x14ac:dyDescent="0.25">
      <c r="A4852" s="1"/>
      <c r="B4852" s="1"/>
      <c r="C4852" s="3" t="s">
        <v>18</v>
      </c>
      <c r="D4852" s="6">
        <v>9692</v>
      </c>
      <c r="E4852" s="11">
        <v>10.5</v>
      </c>
    </row>
    <row r="4853" spans="1:5" x14ac:dyDescent="0.25">
      <c r="A4853" s="2"/>
      <c r="B4853" s="4" t="s">
        <v>45</v>
      </c>
      <c r="C4853" s="4" t="s">
        <v>7</v>
      </c>
      <c r="D4853" s="5">
        <v>11056</v>
      </c>
      <c r="E4853" s="10">
        <v>27</v>
      </c>
    </row>
    <row r="4854" spans="1:5" x14ac:dyDescent="0.25">
      <c r="A4854" s="1"/>
      <c r="B4854" s="1"/>
      <c r="C4854" s="3" t="s">
        <v>8</v>
      </c>
      <c r="D4854" s="6">
        <v>11874</v>
      </c>
      <c r="E4854" s="11">
        <v>27.5</v>
      </c>
    </row>
    <row r="4855" spans="1:5" x14ac:dyDescent="0.25">
      <c r="A4855" s="2"/>
      <c r="B4855" s="2"/>
      <c r="C4855" s="4" t="s">
        <v>9</v>
      </c>
      <c r="D4855" s="5">
        <v>12786</v>
      </c>
      <c r="E4855" s="10">
        <v>27.8</v>
      </c>
    </row>
    <row r="4856" spans="1:5" x14ac:dyDescent="0.25">
      <c r="A4856" s="1"/>
      <c r="B4856" s="1"/>
      <c r="C4856" s="3" t="s">
        <v>10</v>
      </c>
      <c r="D4856" s="6">
        <v>13577</v>
      </c>
      <c r="E4856" s="11">
        <v>28.4</v>
      </c>
    </row>
    <row r="4857" spans="1:5" x14ac:dyDescent="0.25">
      <c r="A4857" s="2"/>
      <c r="B4857" s="2"/>
      <c r="C4857" s="4" t="s">
        <v>11</v>
      </c>
      <c r="D4857" s="5">
        <v>14523</v>
      </c>
      <c r="E4857" s="10">
        <v>29</v>
      </c>
    </row>
    <row r="4858" spans="1:5" x14ac:dyDescent="0.25">
      <c r="A4858" s="1"/>
      <c r="B4858" s="1"/>
      <c r="C4858" s="3" t="s">
        <v>12</v>
      </c>
      <c r="D4858" s="6">
        <v>15401</v>
      </c>
      <c r="E4858" s="11">
        <v>29.3</v>
      </c>
    </row>
    <row r="4859" spans="1:5" x14ac:dyDescent="0.25">
      <c r="A4859" s="2"/>
      <c r="B4859" s="2"/>
      <c r="C4859" s="4" t="s">
        <v>13</v>
      </c>
      <c r="D4859" s="5">
        <v>16241</v>
      </c>
      <c r="E4859" s="10">
        <v>30.1</v>
      </c>
    </row>
    <row r="4860" spans="1:5" x14ac:dyDescent="0.25">
      <c r="A4860" s="1"/>
      <c r="B4860" s="1"/>
      <c r="C4860" s="3" t="s">
        <v>14</v>
      </c>
      <c r="D4860" s="6">
        <v>16794</v>
      </c>
      <c r="E4860" s="11">
        <v>30.4</v>
      </c>
    </row>
    <row r="4861" spans="1:5" x14ac:dyDescent="0.25">
      <c r="A4861" s="2"/>
      <c r="B4861" s="2"/>
      <c r="C4861" s="4" t="s">
        <v>15</v>
      </c>
      <c r="D4861" s="5">
        <v>17450</v>
      </c>
      <c r="E4861" s="10">
        <v>30.8</v>
      </c>
    </row>
    <row r="4862" spans="1:5" x14ac:dyDescent="0.25">
      <c r="A4862" s="1"/>
      <c r="B4862" s="1"/>
      <c r="C4862" s="3" t="s">
        <v>16</v>
      </c>
      <c r="D4862" s="6">
        <v>18411</v>
      </c>
      <c r="E4862" s="11">
        <v>31.3</v>
      </c>
    </row>
    <row r="4863" spans="1:5" x14ac:dyDescent="0.25">
      <c r="A4863" s="2"/>
      <c r="B4863" s="2"/>
      <c r="C4863" s="4" t="s">
        <v>17</v>
      </c>
      <c r="D4863" s="5">
        <v>19207</v>
      </c>
      <c r="E4863" s="10">
        <v>31.6</v>
      </c>
    </row>
    <row r="4864" spans="1:5" x14ac:dyDescent="0.25">
      <c r="A4864" s="1"/>
      <c r="B4864" s="1"/>
      <c r="C4864" s="3" t="s">
        <v>18</v>
      </c>
      <c r="D4864" s="6">
        <v>19956</v>
      </c>
      <c r="E4864" s="11">
        <v>31.6</v>
      </c>
    </row>
    <row r="4865" spans="1:5" x14ac:dyDescent="0.25">
      <c r="A4865" s="4" t="s">
        <v>61</v>
      </c>
      <c r="B4865" s="4" t="s">
        <v>6</v>
      </c>
      <c r="C4865" s="4" t="s">
        <v>7</v>
      </c>
      <c r="D4865" s="5">
        <v>0</v>
      </c>
      <c r="E4865" s="10">
        <v>0</v>
      </c>
    </row>
    <row r="4866" spans="1:5" x14ac:dyDescent="0.25">
      <c r="A4866" s="1"/>
      <c r="B4866" s="1"/>
      <c r="C4866" s="3" t="s">
        <v>8</v>
      </c>
      <c r="D4866" s="6">
        <v>0</v>
      </c>
      <c r="E4866" s="11">
        <v>0</v>
      </c>
    </row>
    <row r="4867" spans="1:5" x14ac:dyDescent="0.25">
      <c r="A4867" s="2"/>
      <c r="B4867" s="2"/>
      <c r="C4867" s="4" t="s">
        <v>9</v>
      </c>
      <c r="D4867" s="5">
        <v>0</v>
      </c>
      <c r="E4867" s="10">
        <v>0</v>
      </c>
    </row>
    <row r="4868" spans="1:5" x14ac:dyDescent="0.25">
      <c r="A4868" s="1"/>
      <c r="B4868" s="1"/>
      <c r="C4868" s="3" t="s">
        <v>10</v>
      </c>
      <c r="D4868" s="6">
        <v>0</v>
      </c>
      <c r="E4868" s="11">
        <v>0</v>
      </c>
    </row>
    <row r="4869" spans="1:5" x14ac:dyDescent="0.25">
      <c r="A4869" s="2"/>
      <c r="B4869" s="2"/>
      <c r="C4869" s="4" t="s">
        <v>11</v>
      </c>
      <c r="D4869" s="5">
        <v>0</v>
      </c>
      <c r="E4869" s="10">
        <v>0</v>
      </c>
    </row>
    <row r="4870" spans="1:5" x14ac:dyDescent="0.25">
      <c r="A4870" s="1"/>
      <c r="B4870" s="1"/>
      <c r="C4870" s="3" t="s">
        <v>12</v>
      </c>
      <c r="D4870" s="6">
        <v>0</v>
      </c>
      <c r="E4870" s="11">
        <v>0</v>
      </c>
    </row>
    <row r="4871" spans="1:5" x14ac:dyDescent="0.25">
      <c r="A4871" s="2"/>
      <c r="B4871" s="2"/>
      <c r="C4871" s="4" t="s">
        <v>13</v>
      </c>
      <c r="D4871" s="5">
        <v>0</v>
      </c>
      <c r="E4871" s="10">
        <v>0</v>
      </c>
    </row>
    <row r="4872" spans="1:5" x14ac:dyDescent="0.25">
      <c r="A4872" s="1"/>
      <c r="B4872" s="1"/>
      <c r="C4872" s="3" t="s">
        <v>14</v>
      </c>
      <c r="D4872" s="6">
        <v>0</v>
      </c>
      <c r="E4872" s="11">
        <v>0</v>
      </c>
    </row>
    <row r="4873" spans="1:5" x14ac:dyDescent="0.25">
      <c r="A4873" s="2"/>
      <c r="B4873" s="2"/>
      <c r="C4873" s="4" t="s">
        <v>15</v>
      </c>
      <c r="D4873" s="5">
        <v>0</v>
      </c>
      <c r="E4873" s="10">
        <v>0</v>
      </c>
    </row>
    <row r="4874" spans="1:5" x14ac:dyDescent="0.25">
      <c r="A4874" s="1"/>
      <c r="B4874" s="1"/>
      <c r="C4874" s="3" t="s">
        <v>16</v>
      </c>
      <c r="D4874" s="6">
        <v>0</v>
      </c>
      <c r="E4874" s="11">
        <v>0</v>
      </c>
    </row>
    <row r="4875" spans="1:5" x14ac:dyDescent="0.25">
      <c r="A4875" s="2"/>
      <c r="B4875" s="2"/>
      <c r="C4875" s="4" t="s">
        <v>17</v>
      </c>
      <c r="D4875" s="5">
        <v>214986</v>
      </c>
      <c r="E4875" s="10">
        <v>238</v>
      </c>
    </row>
    <row r="4876" spans="1:5" x14ac:dyDescent="0.25">
      <c r="A4876" s="1"/>
      <c r="B4876" s="1"/>
      <c r="C4876" s="3" t="s">
        <v>18</v>
      </c>
      <c r="D4876" s="6">
        <v>221953</v>
      </c>
      <c r="E4876" s="11">
        <v>243</v>
      </c>
    </row>
    <row r="4877" spans="1:5" x14ac:dyDescent="0.25">
      <c r="A4877" s="2"/>
      <c r="B4877" s="4" t="s">
        <v>19</v>
      </c>
      <c r="C4877" s="4" t="s">
        <v>7</v>
      </c>
      <c r="D4877" s="5">
        <v>0</v>
      </c>
      <c r="E4877" s="10">
        <v>0</v>
      </c>
    </row>
    <row r="4878" spans="1:5" x14ac:dyDescent="0.25">
      <c r="A4878" s="1"/>
      <c r="B4878" s="1"/>
      <c r="C4878" s="3" t="s">
        <v>8</v>
      </c>
      <c r="D4878" s="6">
        <v>0</v>
      </c>
      <c r="E4878" s="11">
        <v>0</v>
      </c>
    </row>
    <row r="4879" spans="1:5" x14ac:dyDescent="0.25">
      <c r="A4879" s="2"/>
      <c r="B4879" s="2"/>
      <c r="C4879" s="4" t="s">
        <v>9</v>
      </c>
      <c r="D4879" s="5">
        <v>0</v>
      </c>
      <c r="E4879" s="10">
        <v>0</v>
      </c>
    </row>
    <row r="4880" spans="1:5" x14ac:dyDescent="0.25">
      <c r="A4880" s="1"/>
      <c r="B4880" s="1"/>
      <c r="C4880" s="3" t="s">
        <v>10</v>
      </c>
      <c r="D4880" s="6">
        <v>0</v>
      </c>
      <c r="E4880" s="11">
        <v>0</v>
      </c>
    </row>
    <row r="4881" spans="1:5" x14ac:dyDescent="0.25">
      <c r="A4881" s="2"/>
      <c r="B4881" s="2"/>
      <c r="C4881" s="4" t="s">
        <v>11</v>
      </c>
      <c r="D4881" s="5">
        <v>0</v>
      </c>
      <c r="E4881" s="10">
        <v>0</v>
      </c>
    </row>
    <row r="4882" spans="1:5" x14ac:dyDescent="0.25">
      <c r="A4882" s="1"/>
      <c r="B4882" s="1"/>
      <c r="C4882" s="3" t="s">
        <v>12</v>
      </c>
      <c r="D4882" s="6">
        <v>0</v>
      </c>
      <c r="E4882" s="11">
        <v>0</v>
      </c>
    </row>
    <row r="4883" spans="1:5" x14ac:dyDescent="0.25">
      <c r="A4883" s="2"/>
      <c r="B4883" s="2"/>
      <c r="C4883" s="4" t="s">
        <v>13</v>
      </c>
      <c r="D4883" s="5">
        <v>0</v>
      </c>
      <c r="E4883" s="10">
        <v>0</v>
      </c>
    </row>
    <row r="4884" spans="1:5" x14ac:dyDescent="0.25">
      <c r="A4884" s="1"/>
      <c r="B4884" s="1"/>
      <c r="C4884" s="3" t="s">
        <v>14</v>
      </c>
      <c r="D4884" s="6">
        <v>0</v>
      </c>
      <c r="E4884" s="11">
        <v>0</v>
      </c>
    </row>
    <row r="4885" spans="1:5" x14ac:dyDescent="0.25">
      <c r="A4885" s="2"/>
      <c r="B4885" s="2"/>
      <c r="C4885" s="4" t="s">
        <v>15</v>
      </c>
      <c r="D4885" s="5">
        <v>0</v>
      </c>
      <c r="E4885" s="10">
        <v>0</v>
      </c>
    </row>
    <row r="4886" spans="1:5" x14ac:dyDescent="0.25">
      <c r="A4886" s="1"/>
      <c r="B4886" s="1"/>
      <c r="C4886" s="3" t="s">
        <v>16</v>
      </c>
      <c r="D4886" s="6">
        <v>0</v>
      </c>
      <c r="E4886" s="11">
        <v>0</v>
      </c>
    </row>
    <row r="4887" spans="1:5" x14ac:dyDescent="0.25">
      <c r="A4887" s="2"/>
      <c r="B4887" s="2"/>
      <c r="C4887" s="4" t="s">
        <v>17</v>
      </c>
      <c r="D4887" s="5">
        <v>3490</v>
      </c>
      <c r="E4887" s="10">
        <v>7</v>
      </c>
    </row>
    <row r="4888" spans="1:5" x14ac:dyDescent="0.25">
      <c r="A4888" s="1"/>
      <c r="B4888" s="1"/>
      <c r="C4888" s="3" t="s">
        <v>18</v>
      </c>
      <c r="D4888" s="6">
        <v>3360</v>
      </c>
      <c r="E4888" s="11">
        <v>7</v>
      </c>
    </row>
    <row r="4889" spans="1:5" x14ac:dyDescent="0.25">
      <c r="A4889" s="2"/>
      <c r="B4889" s="4" t="s">
        <v>20</v>
      </c>
      <c r="C4889" s="4" t="s">
        <v>7</v>
      </c>
      <c r="D4889" s="5">
        <v>0</v>
      </c>
      <c r="E4889" s="10">
        <v>0</v>
      </c>
    </row>
    <row r="4890" spans="1:5" x14ac:dyDescent="0.25">
      <c r="A4890" s="1"/>
      <c r="B4890" s="1"/>
      <c r="C4890" s="3" t="s">
        <v>8</v>
      </c>
      <c r="D4890" s="6">
        <v>0</v>
      </c>
      <c r="E4890" s="11">
        <v>0</v>
      </c>
    </row>
    <row r="4891" spans="1:5" x14ac:dyDescent="0.25">
      <c r="A4891" s="2"/>
      <c r="B4891" s="2"/>
      <c r="C4891" s="4" t="s">
        <v>9</v>
      </c>
      <c r="D4891" s="5">
        <v>0</v>
      </c>
      <c r="E4891" s="10">
        <v>0</v>
      </c>
    </row>
    <row r="4892" spans="1:5" x14ac:dyDescent="0.25">
      <c r="A4892" s="1"/>
      <c r="B4892" s="1"/>
      <c r="C4892" s="3" t="s">
        <v>10</v>
      </c>
      <c r="D4892" s="6">
        <v>0</v>
      </c>
      <c r="E4892" s="11">
        <v>0</v>
      </c>
    </row>
    <row r="4893" spans="1:5" x14ac:dyDescent="0.25">
      <c r="A4893" s="2"/>
      <c r="B4893" s="2"/>
      <c r="C4893" s="4" t="s">
        <v>11</v>
      </c>
      <c r="D4893" s="5">
        <v>0</v>
      </c>
      <c r="E4893" s="10">
        <v>0</v>
      </c>
    </row>
    <row r="4894" spans="1:5" x14ac:dyDescent="0.25">
      <c r="A4894" s="1"/>
      <c r="B4894" s="1"/>
      <c r="C4894" s="3" t="s">
        <v>12</v>
      </c>
      <c r="D4894" s="6">
        <v>0</v>
      </c>
      <c r="E4894" s="11">
        <v>0</v>
      </c>
    </row>
    <row r="4895" spans="1:5" x14ac:dyDescent="0.25">
      <c r="A4895" s="2"/>
      <c r="B4895" s="2"/>
      <c r="C4895" s="4" t="s">
        <v>13</v>
      </c>
      <c r="D4895" s="5">
        <v>0</v>
      </c>
      <c r="E4895" s="10">
        <v>0</v>
      </c>
    </row>
    <row r="4896" spans="1:5" x14ac:dyDescent="0.25">
      <c r="A4896" s="1"/>
      <c r="B4896" s="1"/>
      <c r="C4896" s="3" t="s">
        <v>14</v>
      </c>
      <c r="D4896" s="6">
        <v>0</v>
      </c>
      <c r="E4896" s="11">
        <v>0</v>
      </c>
    </row>
    <row r="4897" spans="1:5" x14ac:dyDescent="0.25">
      <c r="A4897" s="2"/>
      <c r="B4897" s="2"/>
      <c r="C4897" s="4" t="s">
        <v>15</v>
      </c>
      <c r="D4897" s="5">
        <v>0</v>
      </c>
      <c r="E4897" s="10">
        <v>0</v>
      </c>
    </row>
    <row r="4898" spans="1:5" x14ac:dyDescent="0.25">
      <c r="A4898" s="1"/>
      <c r="B4898" s="1"/>
      <c r="C4898" s="3" t="s">
        <v>16</v>
      </c>
      <c r="D4898" s="6">
        <v>0</v>
      </c>
      <c r="E4898" s="11">
        <v>0</v>
      </c>
    </row>
    <row r="4899" spans="1:5" x14ac:dyDescent="0.25">
      <c r="A4899" s="2"/>
      <c r="B4899" s="2"/>
      <c r="C4899" s="4" t="s">
        <v>17</v>
      </c>
      <c r="D4899" s="5">
        <v>8021</v>
      </c>
      <c r="E4899" s="10">
        <v>2.1</v>
      </c>
    </row>
    <row r="4900" spans="1:5" x14ac:dyDescent="0.25">
      <c r="A4900" s="1"/>
      <c r="B4900" s="1"/>
      <c r="C4900" s="3" t="s">
        <v>18</v>
      </c>
      <c r="D4900" s="6">
        <v>5562</v>
      </c>
      <c r="E4900" s="11">
        <v>2.2000000000000002</v>
      </c>
    </row>
    <row r="4901" spans="1:5" x14ac:dyDescent="0.25">
      <c r="A4901" s="2"/>
      <c r="B4901" s="4" t="s">
        <v>21</v>
      </c>
      <c r="C4901" s="4" t="s">
        <v>7</v>
      </c>
      <c r="D4901" s="5">
        <v>0</v>
      </c>
      <c r="E4901" s="10">
        <v>0</v>
      </c>
    </row>
    <row r="4902" spans="1:5" x14ac:dyDescent="0.25">
      <c r="A4902" s="1"/>
      <c r="B4902" s="1"/>
      <c r="C4902" s="3" t="s">
        <v>8</v>
      </c>
      <c r="D4902" s="6">
        <v>0</v>
      </c>
      <c r="E4902" s="11">
        <v>0</v>
      </c>
    </row>
    <row r="4903" spans="1:5" x14ac:dyDescent="0.25">
      <c r="A4903" s="2"/>
      <c r="B4903" s="2"/>
      <c r="C4903" s="4" t="s">
        <v>9</v>
      </c>
      <c r="D4903" s="5">
        <v>0</v>
      </c>
      <c r="E4903" s="10">
        <v>0</v>
      </c>
    </row>
    <row r="4904" spans="1:5" x14ac:dyDescent="0.25">
      <c r="A4904" s="1"/>
      <c r="B4904" s="1"/>
      <c r="C4904" s="3" t="s">
        <v>10</v>
      </c>
      <c r="D4904" s="6">
        <v>0</v>
      </c>
      <c r="E4904" s="11">
        <v>0</v>
      </c>
    </row>
    <row r="4905" spans="1:5" x14ac:dyDescent="0.25">
      <c r="A4905" s="2"/>
      <c r="B4905" s="2"/>
      <c r="C4905" s="4" t="s">
        <v>11</v>
      </c>
      <c r="D4905" s="5">
        <v>0</v>
      </c>
      <c r="E4905" s="10">
        <v>0</v>
      </c>
    </row>
    <row r="4906" spans="1:5" x14ac:dyDescent="0.25">
      <c r="A4906" s="1"/>
      <c r="B4906" s="1"/>
      <c r="C4906" s="3" t="s">
        <v>12</v>
      </c>
      <c r="D4906" s="6">
        <v>0</v>
      </c>
      <c r="E4906" s="11">
        <v>0</v>
      </c>
    </row>
    <row r="4907" spans="1:5" x14ac:dyDescent="0.25">
      <c r="A4907" s="2"/>
      <c r="B4907" s="2"/>
      <c r="C4907" s="4" t="s">
        <v>13</v>
      </c>
      <c r="D4907" s="5">
        <v>0</v>
      </c>
      <c r="E4907" s="10">
        <v>0</v>
      </c>
    </row>
    <row r="4908" spans="1:5" x14ac:dyDescent="0.25">
      <c r="A4908" s="1"/>
      <c r="B4908" s="1"/>
      <c r="C4908" s="3" t="s">
        <v>14</v>
      </c>
      <c r="D4908" s="6">
        <v>0</v>
      </c>
      <c r="E4908" s="11">
        <v>0</v>
      </c>
    </row>
    <row r="4909" spans="1:5" x14ac:dyDescent="0.25">
      <c r="A4909" s="2"/>
      <c r="B4909" s="2"/>
      <c r="C4909" s="4" t="s">
        <v>15</v>
      </c>
      <c r="D4909" s="5">
        <v>0</v>
      </c>
      <c r="E4909" s="10">
        <v>0</v>
      </c>
    </row>
    <row r="4910" spans="1:5" x14ac:dyDescent="0.25">
      <c r="A4910" s="1"/>
      <c r="B4910" s="1"/>
      <c r="C4910" s="3" t="s">
        <v>16</v>
      </c>
      <c r="D4910" s="6">
        <v>0</v>
      </c>
      <c r="E4910" s="11">
        <v>0</v>
      </c>
    </row>
    <row r="4911" spans="1:5" x14ac:dyDescent="0.25">
      <c r="A4911" s="2"/>
      <c r="B4911" s="2"/>
      <c r="C4911" s="4" t="s">
        <v>17</v>
      </c>
      <c r="D4911" s="7" t="s">
        <v>47</v>
      </c>
      <c r="E4911" s="7" t="s">
        <v>47</v>
      </c>
    </row>
    <row r="4912" spans="1:5" x14ac:dyDescent="0.25">
      <c r="A4912" s="1"/>
      <c r="B4912" s="1"/>
      <c r="C4912" s="3" t="s">
        <v>18</v>
      </c>
      <c r="D4912" s="8" t="s">
        <v>47</v>
      </c>
      <c r="E4912" s="8" t="s">
        <v>47</v>
      </c>
    </row>
    <row r="4913" spans="1:5" x14ac:dyDescent="0.25">
      <c r="A4913" s="2"/>
      <c r="B4913" s="4" t="s">
        <v>22</v>
      </c>
      <c r="C4913" s="4" t="s">
        <v>7</v>
      </c>
      <c r="D4913" s="5">
        <v>0</v>
      </c>
      <c r="E4913" s="10">
        <v>0</v>
      </c>
    </row>
    <row r="4914" spans="1:5" x14ac:dyDescent="0.25">
      <c r="A4914" s="1"/>
      <c r="B4914" s="1"/>
      <c r="C4914" s="3" t="s">
        <v>8</v>
      </c>
      <c r="D4914" s="6">
        <v>0</v>
      </c>
      <c r="E4914" s="11">
        <v>0</v>
      </c>
    </row>
    <row r="4915" spans="1:5" x14ac:dyDescent="0.25">
      <c r="A4915" s="2"/>
      <c r="B4915" s="2"/>
      <c r="C4915" s="4" t="s">
        <v>9</v>
      </c>
      <c r="D4915" s="5">
        <v>0</v>
      </c>
      <c r="E4915" s="10">
        <v>0</v>
      </c>
    </row>
    <row r="4916" spans="1:5" x14ac:dyDescent="0.25">
      <c r="A4916" s="1"/>
      <c r="B4916" s="1"/>
      <c r="C4916" s="3" t="s">
        <v>10</v>
      </c>
      <c r="D4916" s="6">
        <v>0</v>
      </c>
      <c r="E4916" s="11">
        <v>0</v>
      </c>
    </row>
    <row r="4917" spans="1:5" x14ac:dyDescent="0.25">
      <c r="A4917" s="2"/>
      <c r="B4917" s="2"/>
      <c r="C4917" s="4" t="s">
        <v>11</v>
      </c>
      <c r="D4917" s="5">
        <v>0</v>
      </c>
      <c r="E4917" s="10">
        <v>0</v>
      </c>
    </row>
    <row r="4918" spans="1:5" x14ac:dyDescent="0.25">
      <c r="A4918" s="1"/>
      <c r="B4918" s="1"/>
      <c r="C4918" s="3" t="s">
        <v>12</v>
      </c>
      <c r="D4918" s="6">
        <v>0</v>
      </c>
      <c r="E4918" s="11">
        <v>0</v>
      </c>
    </row>
    <row r="4919" spans="1:5" x14ac:dyDescent="0.25">
      <c r="A4919" s="2"/>
      <c r="B4919" s="2"/>
      <c r="C4919" s="4" t="s">
        <v>13</v>
      </c>
      <c r="D4919" s="5">
        <v>0</v>
      </c>
      <c r="E4919" s="10">
        <v>0</v>
      </c>
    </row>
    <row r="4920" spans="1:5" x14ac:dyDescent="0.25">
      <c r="A4920" s="1"/>
      <c r="B4920" s="1"/>
      <c r="C4920" s="3" t="s">
        <v>14</v>
      </c>
      <c r="D4920" s="6">
        <v>0</v>
      </c>
      <c r="E4920" s="11">
        <v>0</v>
      </c>
    </row>
    <row r="4921" spans="1:5" x14ac:dyDescent="0.25">
      <c r="A4921" s="2"/>
      <c r="B4921" s="2"/>
      <c r="C4921" s="4" t="s">
        <v>15</v>
      </c>
      <c r="D4921" s="5">
        <v>0</v>
      </c>
      <c r="E4921" s="10">
        <v>0</v>
      </c>
    </row>
    <row r="4922" spans="1:5" x14ac:dyDescent="0.25">
      <c r="A4922" s="1"/>
      <c r="B4922" s="1"/>
      <c r="C4922" s="3" t="s">
        <v>16</v>
      </c>
      <c r="D4922" s="6">
        <v>0</v>
      </c>
      <c r="E4922" s="11">
        <v>0</v>
      </c>
    </row>
    <row r="4923" spans="1:5" x14ac:dyDescent="0.25">
      <c r="A4923" s="2"/>
      <c r="B4923" s="2"/>
      <c r="C4923" s="4" t="s">
        <v>17</v>
      </c>
      <c r="D4923" s="5">
        <v>2040</v>
      </c>
      <c r="E4923" s="10">
        <v>1.6</v>
      </c>
    </row>
    <row r="4924" spans="1:5" x14ac:dyDescent="0.25">
      <c r="A4924" s="1"/>
      <c r="B4924" s="1"/>
      <c r="C4924" s="3" t="s">
        <v>18</v>
      </c>
      <c r="D4924" s="8" t="s">
        <v>47</v>
      </c>
      <c r="E4924" s="8" t="s">
        <v>47</v>
      </c>
    </row>
    <row r="4925" spans="1:5" x14ac:dyDescent="0.25">
      <c r="A4925" s="2"/>
      <c r="B4925" s="4" t="s">
        <v>23</v>
      </c>
      <c r="C4925" s="4" t="s">
        <v>7</v>
      </c>
      <c r="D4925" s="5">
        <v>0</v>
      </c>
      <c r="E4925" s="10">
        <v>0</v>
      </c>
    </row>
    <row r="4926" spans="1:5" x14ac:dyDescent="0.25">
      <c r="A4926" s="1"/>
      <c r="B4926" s="1"/>
      <c r="C4926" s="3" t="s">
        <v>8</v>
      </c>
      <c r="D4926" s="6">
        <v>0</v>
      </c>
      <c r="E4926" s="11">
        <v>0</v>
      </c>
    </row>
    <row r="4927" spans="1:5" x14ac:dyDescent="0.25">
      <c r="A4927" s="2"/>
      <c r="B4927" s="2"/>
      <c r="C4927" s="4" t="s">
        <v>9</v>
      </c>
      <c r="D4927" s="5">
        <v>0</v>
      </c>
      <c r="E4927" s="10">
        <v>0</v>
      </c>
    </row>
    <row r="4928" spans="1:5" x14ac:dyDescent="0.25">
      <c r="A4928" s="1"/>
      <c r="B4928" s="1"/>
      <c r="C4928" s="3" t="s">
        <v>10</v>
      </c>
      <c r="D4928" s="6">
        <v>0</v>
      </c>
      <c r="E4928" s="11">
        <v>0</v>
      </c>
    </row>
    <row r="4929" spans="1:5" x14ac:dyDescent="0.25">
      <c r="A4929" s="2"/>
      <c r="B4929" s="2"/>
      <c r="C4929" s="4" t="s">
        <v>11</v>
      </c>
      <c r="D4929" s="5">
        <v>0</v>
      </c>
      <c r="E4929" s="10">
        <v>0</v>
      </c>
    </row>
    <row r="4930" spans="1:5" x14ac:dyDescent="0.25">
      <c r="A4930" s="1"/>
      <c r="B4930" s="1"/>
      <c r="C4930" s="3" t="s">
        <v>12</v>
      </c>
      <c r="D4930" s="6">
        <v>0</v>
      </c>
      <c r="E4930" s="11">
        <v>0</v>
      </c>
    </row>
    <row r="4931" spans="1:5" x14ac:dyDescent="0.25">
      <c r="A4931" s="2"/>
      <c r="B4931" s="2"/>
      <c r="C4931" s="4" t="s">
        <v>13</v>
      </c>
      <c r="D4931" s="5">
        <v>0</v>
      </c>
      <c r="E4931" s="10">
        <v>0</v>
      </c>
    </row>
    <row r="4932" spans="1:5" x14ac:dyDescent="0.25">
      <c r="A4932" s="1"/>
      <c r="B4932" s="1"/>
      <c r="C4932" s="3" t="s">
        <v>14</v>
      </c>
      <c r="D4932" s="6">
        <v>0</v>
      </c>
      <c r="E4932" s="11">
        <v>0</v>
      </c>
    </row>
    <row r="4933" spans="1:5" x14ac:dyDescent="0.25">
      <c r="A4933" s="2"/>
      <c r="B4933" s="2"/>
      <c r="C4933" s="4" t="s">
        <v>15</v>
      </c>
      <c r="D4933" s="5">
        <v>0</v>
      </c>
      <c r="E4933" s="10">
        <v>0</v>
      </c>
    </row>
    <row r="4934" spans="1:5" x14ac:dyDescent="0.25">
      <c r="A4934" s="1"/>
      <c r="B4934" s="1"/>
      <c r="C4934" s="3" t="s">
        <v>16</v>
      </c>
      <c r="D4934" s="6">
        <v>0</v>
      </c>
      <c r="E4934" s="11">
        <v>0</v>
      </c>
    </row>
    <row r="4935" spans="1:5" x14ac:dyDescent="0.25">
      <c r="A4935" s="2"/>
      <c r="B4935" s="2"/>
      <c r="C4935" s="4" t="s">
        <v>17</v>
      </c>
      <c r="D4935" s="5">
        <v>17961</v>
      </c>
      <c r="E4935" s="10">
        <v>18.3</v>
      </c>
    </row>
    <row r="4936" spans="1:5" x14ac:dyDescent="0.25">
      <c r="A4936" s="1"/>
      <c r="B4936" s="1"/>
      <c r="C4936" s="3" t="s">
        <v>18</v>
      </c>
      <c r="D4936" s="6">
        <v>18901</v>
      </c>
      <c r="E4936" s="11">
        <v>18.899999999999999</v>
      </c>
    </row>
    <row r="4937" spans="1:5" x14ac:dyDescent="0.25">
      <c r="A4937" s="2"/>
      <c r="B4937" s="4" t="s">
        <v>24</v>
      </c>
      <c r="C4937" s="4" t="s">
        <v>7</v>
      </c>
      <c r="D4937" s="5">
        <v>0</v>
      </c>
      <c r="E4937" s="10">
        <v>0</v>
      </c>
    </row>
    <row r="4938" spans="1:5" x14ac:dyDescent="0.25">
      <c r="A4938" s="1"/>
      <c r="B4938" s="1"/>
      <c r="C4938" s="3" t="s">
        <v>8</v>
      </c>
      <c r="D4938" s="6">
        <v>0</v>
      </c>
      <c r="E4938" s="11">
        <v>0</v>
      </c>
    </row>
    <row r="4939" spans="1:5" x14ac:dyDescent="0.25">
      <c r="A4939" s="2"/>
      <c r="B4939" s="2"/>
      <c r="C4939" s="4" t="s">
        <v>9</v>
      </c>
      <c r="D4939" s="5">
        <v>0</v>
      </c>
      <c r="E4939" s="10">
        <v>0</v>
      </c>
    </row>
    <row r="4940" spans="1:5" x14ac:dyDescent="0.25">
      <c r="A4940" s="1"/>
      <c r="B4940" s="1"/>
      <c r="C4940" s="3" t="s">
        <v>10</v>
      </c>
      <c r="D4940" s="6">
        <v>0</v>
      </c>
      <c r="E4940" s="11">
        <v>0</v>
      </c>
    </row>
    <row r="4941" spans="1:5" x14ac:dyDescent="0.25">
      <c r="A4941" s="2"/>
      <c r="B4941" s="2"/>
      <c r="C4941" s="4" t="s">
        <v>11</v>
      </c>
      <c r="D4941" s="5">
        <v>0</v>
      </c>
      <c r="E4941" s="10">
        <v>0</v>
      </c>
    </row>
    <row r="4942" spans="1:5" x14ac:dyDescent="0.25">
      <c r="A4942" s="1"/>
      <c r="B4942" s="1"/>
      <c r="C4942" s="3" t="s">
        <v>12</v>
      </c>
      <c r="D4942" s="6">
        <v>0</v>
      </c>
      <c r="E4942" s="11">
        <v>0</v>
      </c>
    </row>
    <row r="4943" spans="1:5" x14ac:dyDescent="0.25">
      <c r="A4943" s="2"/>
      <c r="B4943" s="2"/>
      <c r="C4943" s="4" t="s">
        <v>13</v>
      </c>
      <c r="D4943" s="5">
        <v>0</v>
      </c>
      <c r="E4943" s="10">
        <v>0</v>
      </c>
    </row>
    <row r="4944" spans="1:5" x14ac:dyDescent="0.25">
      <c r="A4944" s="1"/>
      <c r="B4944" s="1"/>
      <c r="C4944" s="3" t="s">
        <v>14</v>
      </c>
      <c r="D4944" s="6">
        <v>0</v>
      </c>
      <c r="E4944" s="11">
        <v>0</v>
      </c>
    </row>
    <row r="4945" spans="1:5" x14ac:dyDescent="0.25">
      <c r="A4945" s="2"/>
      <c r="B4945" s="2"/>
      <c r="C4945" s="4" t="s">
        <v>15</v>
      </c>
      <c r="D4945" s="5">
        <v>0</v>
      </c>
      <c r="E4945" s="10">
        <v>0</v>
      </c>
    </row>
    <row r="4946" spans="1:5" x14ac:dyDescent="0.25">
      <c r="A4946" s="1"/>
      <c r="B4946" s="1"/>
      <c r="C4946" s="3" t="s">
        <v>16</v>
      </c>
      <c r="D4946" s="6">
        <v>0</v>
      </c>
      <c r="E4946" s="11">
        <v>0</v>
      </c>
    </row>
    <row r="4947" spans="1:5" x14ac:dyDescent="0.25">
      <c r="A4947" s="2"/>
      <c r="B4947" s="2"/>
      <c r="C4947" s="4" t="s">
        <v>17</v>
      </c>
      <c r="D4947" s="5">
        <v>5716</v>
      </c>
      <c r="E4947" s="10">
        <v>1.6</v>
      </c>
    </row>
    <row r="4948" spans="1:5" x14ac:dyDescent="0.25">
      <c r="A4948" s="1"/>
      <c r="B4948" s="1"/>
      <c r="C4948" s="3" t="s">
        <v>18</v>
      </c>
      <c r="D4948" s="6">
        <v>6673</v>
      </c>
      <c r="E4948" s="11">
        <v>1.7</v>
      </c>
    </row>
    <row r="4949" spans="1:5" x14ac:dyDescent="0.25">
      <c r="A4949" s="2"/>
      <c r="B4949" s="4" t="s">
        <v>25</v>
      </c>
      <c r="C4949" s="4" t="s">
        <v>7</v>
      </c>
      <c r="D4949" s="5">
        <v>0</v>
      </c>
      <c r="E4949" s="10">
        <v>0</v>
      </c>
    </row>
    <row r="4950" spans="1:5" x14ac:dyDescent="0.25">
      <c r="A4950" s="1"/>
      <c r="B4950" s="1"/>
      <c r="C4950" s="3" t="s">
        <v>8</v>
      </c>
      <c r="D4950" s="6">
        <v>0</v>
      </c>
      <c r="E4950" s="11">
        <v>0</v>
      </c>
    </row>
    <row r="4951" spans="1:5" x14ac:dyDescent="0.25">
      <c r="A4951" s="2"/>
      <c r="B4951" s="2"/>
      <c r="C4951" s="4" t="s">
        <v>9</v>
      </c>
      <c r="D4951" s="5">
        <v>0</v>
      </c>
      <c r="E4951" s="10">
        <v>0</v>
      </c>
    </row>
    <row r="4952" spans="1:5" x14ac:dyDescent="0.25">
      <c r="A4952" s="1"/>
      <c r="B4952" s="1"/>
      <c r="C4952" s="3" t="s">
        <v>10</v>
      </c>
      <c r="D4952" s="6">
        <v>0</v>
      </c>
      <c r="E4952" s="11">
        <v>0</v>
      </c>
    </row>
    <row r="4953" spans="1:5" x14ac:dyDescent="0.25">
      <c r="A4953" s="2"/>
      <c r="B4953" s="2"/>
      <c r="C4953" s="4" t="s">
        <v>11</v>
      </c>
      <c r="D4953" s="5">
        <v>0</v>
      </c>
      <c r="E4953" s="10">
        <v>0</v>
      </c>
    </row>
    <row r="4954" spans="1:5" x14ac:dyDescent="0.25">
      <c r="A4954" s="1"/>
      <c r="B4954" s="1"/>
      <c r="C4954" s="3" t="s">
        <v>12</v>
      </c>
      <c r="D4954" s="6">
        <v>0</v>
      </c>
      <c r="E4954" s="11">
        <v>0</v>
      </c>
    </row>
    <row r="4955" spans="1:5" x14ac:dyDescent="0.25">
      <c r="A4955" s="2"/>
      <c r="B4955" s="2"/>
      <c r="C4955" s="4" t="s">
        <v>13</v>
      </c>
      <c r="D4955" s="5">
        <v>0</v>
      </c>
      <c r="E4955" s="10">
        <v>0</v>
      </c>
    </row>
    <row r="4956" spans="1:5" x14ac:dyDescent="0.25">
      <c r="A4956" s="1"/>
      <c r="B4956" s="1"/>
      <c r="C4956" s="3" t="s">
        <v>14</v>
      </c>
      <c r="D4956" s="6">
        <v>0</v>
      </c>
      <c r="E4956" s="11">
        <v>0</v>
      </c>
    </row>
    <row r="4957" spans="1:5" x14ac:dyDescent="0.25">
      <c r="A4957" s="2"/>
      <c r="B4957" s="2"/>
      <c r="C4957" s="4" t="s">
        <v>15</v>
      </c>
      <c r="D4957" s="5">
        <v>0</v>
      </c>
      <c r="E4957" s="10">
        <v>0</v>
      </c>
    </row>
    <row r="4958" spans="1:5" x14ac:dyDescent="0.25">
      <c r="A4958" s="1"/>
      <c r="B4958" s="1"/>
      <c r="C4958" s="3" t="s">
        <v>16</v>
      </c>
      <c r="D4958" s="6">
        <v>0</v>
      </c>
      <c r="E4958" s="11">
        <v>0</v>
      </c>
    </row>
    <row r="4959" spans="1:5" x14ac:dyDescent="0.25">
      <c r="A4959" s="2"/>
      <c r="B4959" s="2"/>
      <c r="C4959" s="4" t="s">
        <v>17</v>
      </c>
      <c r="D4959" s="5">
        <v>1611</v>
      </c>
      <c r="E4959" s="10">
        <v>1.3</v>
      </c>
    </row>
    <row r="4960" spans="1:5" x14ac:dyDescent="0.25">
      <c r="A4960" s="1"/>
      <c r="B4960" s="1"/>
      <c r="C4960" s="3" t="s">
        <v>18</v>
      </c>
      <c r="D4960" s="6">
        <v>1645</v>
      </c>
      <c r="E4960" s="11">
        <v>1.3</v>
      </c>
    </row>
    <row r="4961" spans="1:5" x14ac:dyDescent="0.25">
      <c r="A4961" s="2"/>
      <c r="B4961" s="4" t="s">
        <v>26</v>
      </c>
      <c r="C4961" s="4" t="s">
        <v>7</v>
      </c>
      <c r="D4961" s="5">
        <v>0</v>
      </c>
      <c r="E4961" s="10">
        <v>0</v>
      </c>
    </row>
    <row r="4962" spans="1:5" x14ac:dyDescent="0.25">
      <c r="A4962" s="1"/>
      <c r="B4962" s="1"/>
      <c r="C4962" s="3" t="s">
        <v>8</v>
      </c>
      <c r="D4962" s="6">
        <v>0</v>
      </c>
      <c r="E4962" s="11">
        <v>0</v>
      </c>
    </row>
    <row r="4963" spans="1:5" x14ac:dyDescent="0.25">
      <c r="A4963" s="2"/>
      <c r="B4963" s="2"/>
      <c r="C4963" s="4" t="s">
        <v>9</v>
      </c>
      <c r="D4963" s="5">
        <v>0</v>
      </c>
      <c r="E4963" s="10">
        <v>0</v>
      </c>
    </row>
    <row r="4964" spans="1:5" x14ac:dyDescent="0.25">
      <c r="A4964" s="1"/>
      <c r="B4964" s="1"/>
      <c r="C4964" s="3" t="s">
        <v>10</v>
      </c>
      <c r="D4964" s="6">
        <v>0</v>
      </c>
      <c r="E4964" s="11">
        <v>0</v>
      </c>
    </row>
    <row r="4965" spans="1:5" x14ac:dyDescent="0.25">
      <c r="A4965" s="2"/>
      <c r="B4965" s="2"/>
      <c r="C4965" s="4" t="s">
        <v>11</v>
      </c>
      <c r="D4965" s="5">
        <v>0</v>
      </c>
      <c r="E4965" s="10">
        <v>0</v>
      </c>
    </row>
    <row r="4966" spans="1:5" x14ac:dyDescent="0.25">
      <c r="A4966" s="1"/>
      <c r="B4966" s="1"/>
      <c r="C4966" s="3" t="s">
        <v>12</v>
      </c>
      <c r="D4966" s="6">
        <v>0</v>
      </c>
      <c r="E4966" s="11">
        <v>0</v>
      </c>
    </row>
    <row r="4967" spans="1:5" x14ac:dyDescent="0.25">
      <c r="A4967" s="2"/>
      <c r="B4967" s="2"/>
      <c r="C4967" s="4" t="s">
        <v>13</v>
      </c>
      <c r="D4967" s="5">
        <v>0</v>
      </c>
      <c r="E4967" s="10">
        <v>0</v>
      </c>
    </row>
    <row r="4968" spans="1:5" x14ac:dyDescent="0.25">
      <c r="A4968" s="1"/>
      <c r="B4968" s="1"/>
      <c r="C4968" s="3" t="s">
        <v>14</v>
      </c>
      <c r="D4968" s="6">
        <v>0</v>
      </c>
      <c r="E4968" s="11">
        <v>0</v>
      </c>
    </row>
    <row r="4969" spans="1:5" x14ac:dyDescent="0.25">
      <c r="A4969" s="2"/>
      <c r="B4969" s="2"/>
      <c r="C4969" s="4" t="s">
        <v>15</v>
      </c>
      <c r="D4969" s="5">
        <v>0</v>
      </c>
      <c r="E4969" s="10">
        <v>0</v>
      </c>
    </row>
    <row r="4970" spans="1:5" x14ac:dyDescent="0.25">
      <c r="A4970" s="1"/>
      <c r="B4970" s="1"/>
      <c r="C4970" s="3" t="s">
        <v>16</v>
      </c>
      <c r="D4970" s="6">
        <v>0</v>
      </c>
      <c r="E4970" s="11">
        <v>0</v>
      </c>
    </row>
    <row r="4971" spans="1:5" x14ac:dyDescent="0.25">
      <c r="A4971" s="2"/>
      <c r="B4971" s="2"/>
      <c r="C4971" s="4" t="s">
        <v>17</v>
      </c>
      <c r="D4971" s="5">
        <v>17108</v>
      </c>
      <c r="E4971" s="10">
        <v>20.2</v>
      </c>
    </row>
    <row r="4972" spans="1:5" x14ac:dyDescent="0.25">
      <c r="A4972" s="1"/>
      <c r="B4972" s="1"/>
      <c r="C4972" s="3" t="s">
        <v>18</v>
      </c>
      <c r="D4972" s="6">
        <v>18215</v>
      </c>
      <c r="E4972" s="11">
        <v>20.9</v>
      </c>
    </row>
    <row r="4973" spans="1:5" x14ac:dyDescent="0.25">
      <c r="A4973" s="2"/>
      <c r="B4973" s="4" t="s">
        <v>27</v>
      </c>
      <c r="C4973" s="4" t="s">
        <v>7</v>
      </c>
      <c r="D4973" s="5">
        <v>0</v>
      </c>
      <c r="E4973" s="10">
        <v>0</v>
      </c>
    </row>
    <row r="4974" spans="1:5" x14ac:dyDescent="0.25">
      <c r="A4974" s="1"/>
      <c r="B4974" s="1"/>
      <c r="C4974" s="3" t="s">
        <v>8</v>
      </c>
      <c r="D4974" s="6">
        <v>0</v>
      </c>
      <c r="E4974" s="11">
        <v>0</v>
      </c>
    </row>
    <row r="4975" spans="1:5" x14ac:dyDescent="0.25">
      <c r="A4975" s="2"/>
      <c r="B4975" s="2"/>
      <c r="C4975" s="4" t="s">
        <v>9</v>
      </c>
      <c r="D4975" s="5">
        <v>0</v>
      </c>
      <c r="E4975" s="10">
        <v>0</v>
      </c>
    </row>
    <row r="4976" spans="1:5" x14ac:dyDescent="0.25">
      <c r="A4976" s="1"/>
      <c r="B4976" s="1"/>
      <c r="C4976" s="3" t="s">
        <v>10</v>
      </c>
      <c r="D4976" s="6">
        <v>0</v>
      </c>
      <c r="E4976" s="11">
        <v>0</v>
      </c>
    </row>
    <row r="4977" spans="1:5" x14ac:dyDescent="0.25">
      <c r="A4977" s="2"/>
      <c r="B4977" s="2"/>
      <c r="C4977" s="4" t="s">
        <v>11</v>
      </c>
      <c r="D4977" s="5">
        <v>0</v>
      </c>
      <c r="E4977" s="10">
        <v>0</v>
      </c>
    </row>
    <row r="4978" spans="1:5" x14ac:dyDescent="0.25">
      <c r="A4978" s="1"/>
      <c r="B4978" s="1"/>
      <c r="C4978" s="3" t="s">
        <v>12</v>
      </c>
      <c r="D4978" s="6">
        <v>0</v>
      </c>
      <c r="E4978" s="11">
        <v>0</v>
      </c>
    </row>
    <row r="4979" spans="1:5" x14ac:dyDescent="0.25">
      <c r="A4979" s="2"/>
      <c r="B4979" s="2"/>
      <c r="C4979" s="4" t="s">
        <v>13</v>
      </c>
      <c r="D4979" s="5">
        <v>0</v>
      </c>
      <c r="E4979" s="10">
        <v>0</v>
      </c>
    </row>
    <row r="4980" spans="1:5" x14ac:dyDescent="0.25">
      <c r="A4980" s="1"/>
      <c r="B4980" s="1"/>
      <c r="C4980" s="3" t="s">
        <v>14</v>
      </c>
      <c r="D4980" s="6">
        <v>0</v>
      </c>
      <c r="E4980" s="11">
        <v>0</v>
      </c>
    </row>
    <row r="4981" spans="1:5" x14ac:dyDescent="0.25">
      <c r="A4981" s="2"/>
      <c r="B4981" s="2"/>
      <c r="C4981" s="4" t="s">
        <v>15</v>
      </c>
      <c r="D4981" s="5">
        <v>0</v>
      </c>
      <c r="E4981" s="10">
        <v>0</v>
      </c>
    </row>
    <row r="4982" spans="1:5" x14ac:dyDescent="0.25">
      <c r="A4982" s="1"/>
      <c r="B4982" s="1"/>
      <c r="C4982" s="3" t="s">
        <v>16</v>
      </c>
      <c r="D4982" s="6">
        <v>0</v>
      </c>
      <c r="E4982" s="11">
        <v>0</v>
      </c>
    </row>
    <row r="4983" spans="1:5" x14ac:dyDescent="0.25">
      <c r="A4983" s="2"/>
      <c r="B4983" s="2"/>
      <c r="C4983" s="4" t="s">
        <v>17</v>
      </c>
      <c r="D4983" s="5">
        <v>17316</v>
      </c>
      <c r="E4983" s="10">
        <v>27.8</v>
      </c>
    </row>
    <row r="4984" spans="1:5" x14ac:dyDescent="0.25">
      <c r="A4984" s="1"/>
      <c r="B4984" s="1"/>
      <c r="C4984" s="3" t="s">
        <v>18</v>
      </c>
      <c r="D4984" s="6">
        <v>18047</v>
      </c>
      <c r="E4984" s="11">
        <v>27.9</v>
      </c>
    </row>
    <row r="4985" spans="1:5" x14ac:dyDescent="0.25">
      <c r="A4985" s="2"/>
      <c r="B4985" s="4" t="s">
        <v>28</v>
      </c>
      <c r="C4985" s="4" t="s">
        <v>7</v>
      </c>
      <c r="D4985" s="5">
        <v>0</v>
      </c>
      <c r="E4985" s="10">
        <v>0</v>
      </c>
    </row>
    <row r="4986" spans="1:5" x14ac:dyDescent="0.25">
      <c r="A4986" s="1"/>
      <c r="B4986" s="1"/>
      <c r="C4986" s="3" t="s">
        <v>8</v>
      </c>
      <c r="D4986" s="6">
        <v>0</v>
      </c>
      <c r="E4986" s="11">
        <v>0</v>
      </c>
    </row>
    <row r="4987" spans="1:5" x14ac:dyDescent="0.25">
      <c r="A4987" s="2"/>
      <c r="B4987" s="2"/>
      <c r="C4987" s="4" t="s">
        <v>9</v>
      </c>
      <c r="D4987" s="5">
        <v>0</v>
      </c>
      <c r="E4987" s="10">
        <v>0</v>
      </c>
    </row>
    <row r="4988" spans="1:5" x14ac:dyDescent="0.25">
      <c r="A4988" s="1"/>
      <c r="B4988" s="1"/>
      <c r="C4988" s="3" t="s">
        <v>10</v>
      </c>
      <c r="D4988" s="6">
        <v>0</v>
      </c>
      <c r="E4988" s="11">
        <v>0</v>
      </c>
    </row>
    <row r="4989" spans="1:5" x14ac:dyDescent="0.25">
      <c r="A4989" s="2"/>
      <c r="B4989" s="2"/>
      <c r="C4989" s="4" t="s">
        <v>11</v>
      </c>
      <c r="D4989" s="5">
        <v>0</v>
      </c>
      <c r="E4989" s="10">
        <v>0</v>
      </c>
    </row>
    <row r="4990" spans="1:5" x14ac:dyDescent="0.25">
      <c r="A4990" s="1"/>
      <c r="B4990" s="1"/>
      <c r="C4990" s="3" t="s">
        <v>12</v>
      </c>
      <c r="D4990" s="6">
        <v>0</v>
      </c>
      <c r="E4990" s="11">
        <v>0</v>
      </c>
    </row>
    <row r="4991" spans="1:5" x14ac:dyDescent="0.25">
      <c r="A4991" s="2"/>
      <c r="B4991" s="2"/>
      <c r="C4991" s="4" t="s">
        <v>13</v>
      </c>
      <c r="D4991" s="5">
        <v>0</v>
      </c>
      <c r="E4991" s="10">
        <v>0</v>
      </c>
    </row>
    <row r="4992" spans="1:5" x14ac:dyDescent="0.25">
      <c r="A4992" s="1"/>
      <c r="B4992" s="1"/>
      <c r="C4992" s="3" t="s">
        <v>14</v>
      </c>
      <c r="D4992" s="6">
        <v>0</v>
      </c>
      <c r="E4992" s="11">
        <v>0</v>
      </c>
    </row>
    <row r="4993" spans="1:5" x14ac:dyDescent="0.25">
      <c r="A4993" s="2"/>
      <c r="B4993" s="2"/>
      <c r="C4993" s="4" t="s">
        <v>15</v>
      </c>
      <c r="D4993" s="5">
        <v>0</v>
      </c>
      <c r="E4993" s="10">
        <v>0</v>
      </c>
    </row>
    <row r="4994" spans="1:5" x14ac:dyDescent="0.25">
      <c r="A4994" s="1"/>
      <c r="B4994" s="1"/>
      <c r="C4994" s="3" t="s">
        <v>16</v>
      </c>
      <c r="D4994" s="6">
        <v>0</v>
      </c>
      <c r="E4994" s="11">
        <v>0</v>
      </c>
    </row>
    <row r="4995" spans="1:5" x14ac:dyDescent="0.25">
      <c r="A4995" s="2"/>
      <c r="B4995" s="2"/>
      <c r="C4995" s="4" t="s">
        <v>17</v>
      </c>
      <c r="D4995" s="5">
        <v>0</v>
      </c>
      <c r="E4995" s="10">
        <v>0</v>
      </c>
    </row>
    <row r="4996" spans="1:5" x14ac:dyDescent="0.25">
      <c r="A4996" s="1"/>
      <c r="B4996" s="1"/>
      <c r="C4996" s="3" t="s">
        <v>18</v>
      </c>
      <c r="D4996" s="6">
        <v>0</v>
      </c>
      <c r="E4996" s="11">
        <v>0</v>
      </c>
    </row>
    <row r="4997" spans="1:5" x14ac:dyDescent="0.25">
      <c r="A4997" s="2"/>
      <c r="B4997" s="4" t="s">
        <v>29</v>
      </c>
      <c r="C4997" s="4" t="s">
        <v>7</v>
      </c>
      <c r="D4997" s="5">
        <v>0</v>
      </c>
      <c r="E4997" s="10">
        <v>0</v>
      </c>
    </row>
    <row r="4998" spans="1:5" x14ac:dyDescent="0.25">
      <c r="A4998" s="1"/>
      <c r="B4998" s="1"/>
      <c r="C4998" s="3" t="s">
        <v>8</v>
      </c>
      <c r="D4998" s="6">
        <v>0</v>
      </c>
      <c r="E4998" s="11">
        <v>0</v>
      </c>
    </row>
    <row r="4999" spans="1:5" x14ac:dyDescent="0.25">
      <c r="A4999" s="2"/>
      <c r="B4999" s="2"/>
      <c r="C4999" s="4" t="s">
        <v>9</v>
      </c>
      <c r="D4999" s="5">
        <v>0</v>
      </c>
      <c r="E4999" s="10">
        <v>0</v>
      </c>
    </row>
    <row r="5000" spans="1:5" x14ac:dyDescent="0.25">
      <c r="A5000" s="1"/>
      <c r="B5000" s="1"/>
      <c r="C5000" s="3" t="s">
        <v>10</v>
      </c>
      <c r="D5000" s="6">
        <v>0</v>
      </c>
      <c r="E5000" s="11">
        <v>0</v>
      </c>
    </row>
    <row r="5001" spans="1:5" x14ac:dyDescent="0.25">
      <c r="A5001" s="2"/>
      <c r="B5001" s="2"/>
      <c r="C5001" s="4" t="s">
        <v>11</v>
      </c>
      <c r="D5001" s="5">
        <v>0</v>
      </c>
      <c r="E5001" s="10">
        <v>0</v>
      </c>
    </row>
    <row r="5002" spans="1:5" x14ac:dyDescent="0.25">
      <c r="A5002" s="1"/>
      <c r="B5002" s="1"/>
      <c r="C5002" s="3" t="s">
        <v>12</v>
      </c>
      <c r="D5002" s="6">
        <v>0</v>
      </c>
      <c r="E5002" s="11">
        <v>0</v>
      </c>
    </row>
    <row r="5003" spans="1:5" x14ac:dyDescent="0.25">
      <c r="A5003" s="2"/>
      <c r="B5003" s="2"/>
      <c r="C5003" s="4" t="s">
        <v>13</v>
      </c>
      <c r="D5003" s="5">
        <v>0</v>
      </c>
      <c r="E5003" s="10">
        <v>0</v>
      </c>
    </row>
    <row r="5004" spans="1:5" x14ac:dyDescent="0.25">
      <c r="A5004" s="1"/>
      <c r="B5004" s="1"/>
      <c r="C5004" s="3" t="s">
        <v>14</v>
      </c>
      <c r="D5004" s="6">
        <v>0</v>
      </c>
      <c r="E5004" s="11">
        <v>0</v>
      </c>
    </row>
    <row r="5005" spans="1:5" x14ac:dyDescent="0.25">
      <c r="A5005" s="2"/>
      <c r="B5005" s="2"/>
      <c r="C5005" s="4" t="s">
        <v>15</v>
      </c>
      <c r="D5005" s="5">
        <v>0</v>
      </c>
      <c r="E5005" s="10">
        <v>0</v>
      </c>
    </row>
    <row r="5006" spans="1:5" x14ac:dyDescent="0.25">
      <c r="A5006" s="1"/>
      <c r="B5006" s="1"/>
      <c r="C5006" s="3" t="s">
        <v>16</v>
      </c>
      <c r="D5006" s="6">
        <v>0</v>
      </c>
      <c r="E5006" s="11">
        <v>0</v>
      </c>
    </row>
    <row r="5007" spans="1:5" x14ac:dyDescent="0.25">
      <c r="A5007" s="2"/>
      <c r="B5007" s="2"/>
      <c r="C5007" s="4" t="s">
        <v>17</v>
      </c>
      <c r="D5007" s="7" t="s">
        <v>47</v>
      </c>
      <c r="E5007" s="7" t="s">
        <v>47</v>
      </c>
    </row>
    <row r="5008" spans="1:5" x14ac:dyDescent="0.25">
      <c r="A5008" s="1"/>
      <c r="B5008" s="1"/>
      <c r="C5008" s="3" t="s">
        <v>18</v>
      </c>
      <c r="D5008" s="6">
        <v>254</v>
      </c>
      <c r="E5008" s="11">
        <v>0.5</v>
      </c>
    </row>
    <row r="5009" spans="1:5" x14ac:dyDescent="0.25">
      <c r="A5009" s="2"/>
      <c r="B5009" s="4" t="s">
        <v>30</v>
      </c>
      <c r="C5009" s="4" t="s">
        <v>7</v>
      </c>
      <c r="D5009" s="5">
        <v>0</v>
      </c>
      <c r="E5009" s="10">
        <v>0</v>
      </c>
    </row>
    <row r="5010" spans="1:5" x14ac:dyDescent="0.25">
      <c r="A5010" s="1"/>
      <c r="B5010" s="1"/>
      <c r="C5010" s="3" t="s">
        <v>8</v>
      </c>
      <c r="D5010" s="6">
        <v>0</v>
      </c>
      <c r="E5010" s="11">
        <v>0</v>
      </c>
    </row>
    <row r="5011" spans="1:5" x14ac:dyDescent="0.25">
      <c r="A5011" s="2"/>
      <c r="B5011" s="2"/>
      <c r="C5011" s="4" t="s">
        <v>9</v>
      </c>
      <c r="D5011" s="5">
        <v>0</v>
      </c>
      <c r="E5011" s="10">
        <v>0</v>
      </c>
    </row>
    <row r="5012" spans="1:5" x14ac:dyDescent="0.25">
      <c r="A5012" s="1"/>
      <c r="B5012" s="1"/>
      <c r="C5012" s="3" t="s">
        <v>10</v>
      </c>
      <c r="D5012" s="6">
        <v>0</v>
      </c>
      <c r="E5012" s="11">
        <v>0</v>
      </c>
    </row>
    <row r="5013" spans="1:5" x14ac:dyDescent="0.25">
      <c r="A5013" s="2"/>
      <c r="B5013" s="2"/>
      <c r="C5013" s="4" t="s">
        <v>11</v>
      </c>
      <c r="D5013" s="5">
        <v>0</v>
      </c>
      <c r="E5013" s="10">
        <v>0</v>
      </c>
    </row>
    <row r="5014" spans="1:5" x14ac:dyDescent="0.25">
      <c r="A5014" s="1"/>
      <c r="B5014" s="1"/>
      <c r="C5014" s="3" t="s">
        <v>12</v>
      </c>
      <c r="D5014" s="6">
        <v>0</v>
      </c>
      <c r="E5014" s="11">
        <v>0</v>
      </c>
    </row>
    <row r="5015" spans="1:5" x14ac:dyDescent="0.25">
      <c r="A5015" s="2"/>
      <c r="B5015" s="2"/>
      <c r="C5015" s="4" t="s">
        <v>13</v>
      </c>
      <c r="D5015" s="5">
        <v>0</v>
      </c>
      <c r="E5015" s="10">
        <v>0</v>
      </c>
    </row>
    <row r="5016" spans="1:5" x14ac:dyDescent="0.25">
      <c r="A5016" s="1"/>
      <c r="B5016" s="1"/>
      <c r="C5016" s="3" t="s">
        <v>14</v>
      </c>
      <c r="D5016" s="6">
        <v>0</v>
      </c>
      <c r="E5016" s="11">
        <v>0</v>
      </c>
    </row>
    <row r="5017" spans="1:5" x14ac:dyDescent="0.25">
      <c r="A5017" s="2"/>
      <c r="B5017" s="2"/>
      <c r="C5017" s="4" t="s">
        <v>15</v>
      </c>
      <c r="D5017" s="5">
        <v>0</v>
      </c>
      <c r="E5017" s="10">
        <v>0</v>
      </c>
    </row>
    <row r="5018" spans="1:5" x14ac:dyDescent="0.25">
      <c r="A5018" s="1"/>
      <c r="B5018" s="1"/>
      <c r="C5018" s="3" t="s">
        <v>16</v>
      </c>
      <c r="D5018" s="6">
        <v>0</v>
      </c>
      <c r="E5018" s="11">
        <v>0</v>
      </c>
    </row>
    <row r="5019" spans="1:5" x14ac:dyDescent="0.25">
      <c r="A5019" s="2"/>
      <c r="B5019" s="2"/>
      <c r="C5019" s="4" t="s">
        <v>17</v>
      </c>
      <c r="D5019" s="5">
        <v>6089</v>
      </c>
      <c r="E5019" s="10">
        <v>9.4</v>
      </c>
    </row>
    <row r="5020" spans="1:5" x14ac:dyDescent="0.25">
      <c r="A5020" s="1"/>
      <c r="B5020" s="1"/>
      <c r="C5020" s="3" t="s">
        <v>18</v>
      </c>
      <c r="D5020" s="6">
        <v>6528</v>
      </c>
      <c r="E5020" s="11">
        <v>9.8000000000000007</v>
      </c>
    </row>
    <row r="5021" spans="1:5" x14ac:dyDescent="0.25">
      <c r="A5021" s="2"/>
      <c r="B5021" s="4" t="s">
        <v>31</v>
      </c>
      <c r="C5021" s="4" t="s">
        <v>7</v>
      </c>
      <c r="D5021" s="5">
        <v>0</v>
      </c>
      <c r="E5021" s="10">
        <v>0</v>
      </c>
    </row>
    <row r="5022" spans="1:5" x14ac:dyDescent="0.25">
      <c r="A5022" s="1"/>
      <c r="B5022" s="1"/>
      <c r="C5022" s="3" t="s">
        <v>8</v>
      </c>
      <c r="D5022" s="6">
        <v>0</v>
      </c>
      <c r="E5022" s="11">
        <v>0</v>
      </c>
    </row>
    <row r="5023" spans="1:5" x14ac:dyDescent="0.25">
      <c r="A5023" s="2"/>
      <c r="B5023" s="2"/>
      <c r="C5023" s="4" t="s">
        <v>9</v>
      </c>
      <c r="D5023" s="5">
        <v>0</v>
      </c>
      <c r="E5023" s="10">
        <v>0</v>
      </c>
    </row>
    <row r="5024" spans="1:5" x14ac:dyDescent="0.25">
      <c r="A5024" s="1"/>
      <c r="B5024" s="1"/>
      <c r="C5024" s="3" t="s">
        <v>10</v>
      </c>
      <c r="D5024" s="6">
        <v>0</v>
      </c>
      <c r="E5024" s="11">
        <v>0</v>
      </c>
    </row>
    <row r="5025" spans="1:5" x14ac:dyDescent="0.25">
      <c r="A5025" s="2"/>
      <c r="B5025" s="2"/>
      <c r="C5025" s="4" t="s">
        <v>11</v>
      </c>
      <c r="D5025" s="5">
        <v>0</v>
      </c>
      <c r="E5025" s="10">
        <v>0</v>
      </c>
    </row>
    <row r="5026" spans="1:5" x14ac:dyDescent="0.25">
      <c r="A5026" s="1"/>
      <c r="B5026" s="1"/>
      <c r="C5026" s="3" t="s">
        <v>12</v>
      </c>
      <c r="D5026" s="6">
        <v>0</v>
      </c>
      <c r="E5026" s="11">
        <v>0</v>
      </c>
    </row>
    <row r="5027" spans="1:5" x14ac:dyDescent="0.25">
      <c r="A5027" s="2"/>
      <c r="B5027" s="2"/>
      <c r="C5027" s="4" t="s">
        <v>13</v>
      </c>
      <c r="D5027" s="5">
        <v>0</v>
      </c>
      <c r="E5027" s="10">
        <v>0</v>
      </c>
    </row>
    <row r="5028" spans="1:5" x14ac:dyDescent="0.25">
      <c r="A5028" s="1"/>
      <c r="B5028" s="1"/>
      <c r="C5028" s="3" t="s">
        <v>14</v>
      </c>
      <c r="D5028" s="6">
        <v>0</v>
      </c>
      <c r="E5028" s="11">
        <v>0</v>
      </c>
    </row>
    <row r="5029" spans="1:5" x14ac:dyDescent="0.25">
      <c r="A5029" s="2"/>
      <c r="B5029" s="2"/>
      <c r="C5029" s="4" t="s">
        <v>15</v>
      </c>
      <c r="D5029" s="5">
        <v>0</v>
      </c>
      <c r="E5029" s="10">
        <v>0</v>
      </c>
    </row>
    <row r="5030" spans="1:5" x14ac:dyDescent="0.25">
      <c r="A5030" s="1"/>
      <c r="B5030" s="1"/>
      <c r="C5030" s="3" t="s">
        <v>16</v>
      </c>
      <c r="D5030" s="6">
        <v>0</v>
      </c>
      <c r="E5030" s="11">
        <v>0</v>
      </c>
    </row>
    <row r="5031" spans="1:5" x14ac:dyDescent="0.25">
      <c r="A5031" s="2"/>
      <c r="B5031" s="2"/>
      <c r="C5031" s="4" t="s">
        <v>17</v>
      </c>
      <c r="D5031" s="5">
        <v>754</v>
      </c>
      <c r="E5031" s="10">
        <v>1.4</v>
      </c>
    </row>
    <row r="5032" spans="1:5" x14ac:dyDescent="0.25">
      <c r="A5032" s="1"/>
      <c r="B5032" s="1"/>
      <c r="C5032" s="3" t="s">
        <v>18</v>
      </c>
      <c r="D5032" s="6">
        <v>750</v>
      </c>
      <c r="E5032" s="11">
        <v>1.3</v>
      </c>
    </row>
    <row r="5033" spans="1:5" x14ac:dyDescent="0.25">
      <c r="A5033" s="2"/>
      <c r="B5033" s="4" t="s">
        <v>32</v>
      </c>
      <c r="C5033" s="4" t="s">
        <v>7</v>
      </c>
      <c r="D5033" s="5">
        <v>0</v>
      </c>
      <c r="E5033" s="10">
        <v>0</v>
      </c>
    </row>
    <row r="5034" spans="1:5" x14ac:dyDescent="0.25">
      <c r="A5034" s="1"/>
      <c r="B5034" s="1"/>
      <c r="C5034" s="3" t="s">
        <v>8</v>
      </c>
      <c r="D5034" s="6">
        <v>0</v>
      </c>
      <c r="E5034" s="11">
        <v>0</v>
      </c>
    </row>
    <row r="5035" spans="1:5" x14ac:dyDescent="0.25">
      <c r="A5035" s="2"/>
      <c r="B5035" s="2"/>
      <c r="C5035" s="4" t="s">
        <v>9</v>
      </c>
      <c r="D5035" s="5">
        <v>0</v>
      </c>
      <c r="E5035" s="10">
        <v>0</v>
      </c>
    </row>
    <row r="5036" spans="1:5" x14ac:dyDescent="0.25">
      <c r="A5036" s="1"/>
      <c r="B5036" s="1"/>
      <c r="C5036" s="3" t="s">
        <v>10</v>
      </c>
      <c r="D5036" s="6">
        <v>0</v>
      </c>
      <c r="E5036" s="11">
        <v>0</v>
      </c>
    </row>
    <row r="5037" spans="1:5" x14ac:dyDescent="0.25">
      <c r="A5037" s="2"/>
      <c r="B5037" s="2"/>
      <c r="C5037" s="4" t="s">
        <v>11</v>
      </c>
      <c r="D5037" s="5">
        <v>0</v>
      </c>
      <c r="E5037" s="10">
        <v>0</v>
      </c>
    </row>
    <row r="5038" spans="1:5" x14ac:dyDescent="0.25">
      <c r="A5038" s="1"/>
      <c r="B5038" s="1"/>
      <c r="C5038" s="3" t="s">
        <v>12</v>
      </c>
      <c r="D5038" s="6">
        <v>0</v>
      </c>
      <c r="E5038" s="11">
        <v>0</v>
      </c>
    </row>
    <row r="5039" spans="1:5" x14ac:dyDescent="0.25">
      <c r="A5039" s="2"/>
      <c r="B5039" s="2"/>
      <c r="C5039" s="4" t="s">
        <v>13</v>
      </c>
      <c r="D5039" s="5">
        <v>0</v>
      </c>
      <c r="E5039" s="10">
        <v>0</v>
      </c>
    </row>
    <row r="5040" spans="1:5" x14ac:dyDescent="0.25">
      <c r="A5040" s="1"/>
      <c r="B5040" s="1"/>
      <c r="C5040" s="3" t="s">
        <v>14</v>
      </c>
      <c r="D5040" s="6">
        <v>0</v>
      </c>
      <c r="E5040" s="11">
        <v>0</v>
      </c>
    </row>
    <row r="5041" spans="1:5" x14ac:dyDescent="0.25">
      <c r="A5041" s="2"/>
      <c r="B5041" s="2"/>
      <c r="C5041" s="4" t="s">
        <v>15</v>
      </c>
      <c r="D5041" s="5">
        <v>0</v>
      </c>
      <c r="E5041" s="10">
        <v>0</v>
      </c>
    </row>
    <row r="5042" spans="1:5" x14ac:dyDescent="0.25">
      <c r="A5042" s="1"/>
      <c r="B5042" s="1"/>
      <c r="C5042" s="3" t="s">
        <v>16</v>
      </c>
      <c r="D5042" s="6">
        <v>0</v>
      </c>
      <c r="E5042" s="11">
        <v>0</v>
      </c>
    </row>
    <row r="5043" spans="1:5" x14ac:dyDescent="0.25">
      <c r="A5043" s="2"/>
      <c r="B5043" s="2"/>
      <c r="C5043" s="4" t="s">
        <v>17</v>
      </c>
      <c r="D5043" s="5">
        <v>3835</v>
      </c>
      <c r="E5043" s="10">
        <v>8.5</v>
      </c>
    </row>
    <row r="5044" spans="1:5" x14ac:dyDescent="0.25">
      <c r="A5044" s="1"/>
      <c r="B5044" s="1"/>
      <c r="C5044" s="3" t="s">
        <v>18</v>
      </c>
      <c r="D5044" s="6">
        <v>3870</v>
      </c>
      <c r="E5044" s="11">
        <v>8.6</v>
      </c>
    </row>
    <row r="5045" spans="1:5" x14ac:dyDescent="0.25">
      <c r="A5045" s="2"/>
      <c r="B5045" s="4" t="s">
        <v>33</v>
      </c>
      <c r="C5045" s="4" t="s">
        <v>7</v>
      </c>
      <c r="D5045" s="5">
        <v>0</v>
      </c>
      <c r="E5045" s="10">
        <v>0</v>
      </c>
    </row>
    <row r="5046" spans="1:5" x14ac:dyDescent="0.25">
      <c r="A5046" s="1"/>
      <c r="B5046" s="1"/>
      <c r="C5046" s="3" t="s">
        <v>8</v>
      </c>
      <c r="D5046" s="6">
        <v>0</v>
      </c>
      <c r="E5046" s="11">
        <v>0</v>
      </c>
    </row>
    <row r="5047" spans="1:5" x14ac:dyDescent="0.25">
      <c r="A5047" s="2"/>
      <c r="B5047" s="2"/>
      <c r="C5047" s="4" t="s">
        <v>9</v>
      </c>
      <c r="D5047" s="5">
        <v>0</v>
      </c>
      <c r="E5047" s="10">
        <v>0</v>
      </c>
    </row>
    <row r="5048" spans="1:5" x14ac:dyDescent="0.25">
      <c r="A5048" s="1"/>
      <c r="B5048" s="1"/>
      <c r="C5048" s="3" t="s">
        <v>10</v>
      </c>
      <c r="D5048" s="6">
        <v>0</v>
      </c>
      <c r="E5048" s="11">
        <v>0</v>
      </c>
    </row>
    <row r="5049" spans="1:5" x14ac:dyDescent="0.25">
      <c r="A5049" s="2"/>
      <c r="B5049" s="2"/>
      <c r="C5049" s="4" t="s">
        <v>11</v>
      </c>
      <c r="D5049" s="5">
        <v>0</v>
      </c>
      <c r="E5049" s="10">
        <v>0</v>
      </c>
    </row>
    <row r="5050" spans="1:5" x14ac:dyDescent="0.25">
      <c r="A5050" s="1"/>
      <c r="B5050" s="1"/>
      <c r="C5050" s="3" t="s">
        <v>12</v>
      </c>
      <c r="D5050" s="6">
        <v>0</v>
      </c>
      <c r="E5050" s="11">
        <v>0</v>
      </c>
    </row>
    <row r="5051" spans="1:5" x14ac:dyDescent="0.25">
      <c r="A5051" s="2"/>
      <c r="B5051" s="2"/>
      <c r="C5051" s="4" t="s">
        <v>13</v>
      </c>
      <c r="D5051" s="5">
        <v>0</v>
      </c>
      <c r="E5051" s="10">
        <v>0</v>
      </c>
    </row>
    <row r="5052" spans="1:5" x14ac:dyDescent="0.25">
      <c r="A5052" s="1"/>
      <c r="B5052" s="1"/>
      <c r="C5052" s="3" t="s">
        <v>14</v>
      </c>
      <c r="D5052" s="6">
        <v>0</v>
      </c>
      <c r="E5052" s="11">
        <v>0</v>
      </c>
    </row>
    <row r="5053" spans="1:5" x14ac:dyDescent="0.25">
      <c r="A5053" s="2"/>
      <c r="B5053" s="2"/>
      <c r="C5053" s="4" t="s">
        <v>15</v>
      </c>
      <c r="D5053" s="5">
        <v>0</v>
      </c>
      <c r="E5053" s="10">
        <v>0</v>
      </c>
    </row>
    <row r="5054" spans="1:5" x14ac:dyDescent="0.25">
      <c r="A5054" s="1"/>
      <c r="B5054" s="1"/>
      <c r="C5054" s="3" t="s">
        <v>16</v>
      </c>
      <c r="D5054" s="6">
        <v>0</v>
      </c>
      <c r="E5054" s="11">
        <v>0</v>
      </c>
    </row>
    <row r="5055" spans="1:5" x14ac:dyDescent="0.25">
      <c r="A5055" s="2"/>
      <c r="B5055" s="2"/>
      <c r="C5055" s="4" t="s">
        <v>17</v>
      </c>
      <c r="D5055" s="5">
        <v>8247</v>
      </c>
      <c r="E5055" s="10">
        <v>6.4</v>
      </c>
    </row>
    <row r="5056" spans="1:5" x14ac:dyDescent="0.25">
      <c r="A5056" s="1"/>
      <c r="B5056" s="1"/>
      <c r="C5056" s="3" t="s">
        <v>18</v>
      </c>
      <c r="D5056" s="6">
        <v>9086</v>
      </c>
      <c r="E5056" s="11">
        <v>6.7</v>
      </c>
    </row>
    <row r="5057" spans="1:5" x14ac:dyDescent="0.25">
      <c r="A5057" s="2"/>
      <c r="B5057" s="4" t="s">
        <v>34</v>
      </c>
      <c r="C5057" s="4" t="s">
        <v>7</v>
      </c>
      <c r="D5057" s="5">
        <v>0</v>
      </c>
      <c r="E5057" s="10">
        <v>0</v>
      </c>
    </row>
    <row r="5058" spans="1:5" x14ac:dyDescent="0.25">
      <c r="A5058" s="1"/>
      <c r="B5058" s="1"/>
      <c r="C5058" s="3" t="s">
        <v>8</v>
      </c>
      <c r="D5058" s="6">
        <v>0</v>
      </c>
      <c r="E5058" s="11">
        <v>0</v>
      </c>
    </row>
    <row r="5059" spans="1:5" x14ac:dyDescent="0.25">
      <c r="A5059" s="2"/>
      <c r="B5059" s="2"/>
      <c r="C5059" s="4" t="s">
        <v>9</v>
      </c>
      <c r="D5059" s="5">
        <v>0</v>
      </c>
      <c r="E5059" s="10">
        <v>0</v>
      </c>
    </row>
    <row r="5060" spans="1:5" x14ac:dyDescent="0.25">
      <c r="A5060" s="1"/>
      <c r="B5060" s="1"/>
      <c r="C5060" s="3" t="s">
        <v>10</v>
      </c>
      <c r="D5060" s="6">
        <v>0</v>
      </c>
      <c r="E5060" s="11">
        <v>0</v>
      </c>
    </row>
    <row r="5061" spans="1:5" x14ac:dyDescent="0.25">
      <c r="A5061" s="2"/>
      <c r="B5061" s="2"/>
      <c r="C5061" s="4" t="s">
        <v>11</v>
      </c>
      <c r="D5061" s="5">
        <v>0</v>
      </c>
      <c r="E5061" s="10">
        <v>0</v>
      </c>
    </row>
    <row r="5062" spans="1:5" x14ac:dyDescent="0.25">
      <c r="A5062" s="1"/>
      <c r="B5062" s="1"/>
      <c r="C5062" s="3" t="s">
        <v>12</v>
      </c>
      <c r="D5062" s="6">
        <v>0</v>
      </c>
      <c r="E5062" s="11">
        <v>0</v>
      </c>
    </row>
    <row r="5063" spans="1:5" x14ac:dyDescent="0.25">
      <c r="A5063" s="2"/>
      <c r="B5063" s="2"/>
      <c r="C5063" s="4" t="s">
        <v>13</v>
      </c>
      <c r="D5063" s="5">
        <v>0</v>
      </c>
      <c r="E5063" s="10">
        <v>0</v>
      </c>
    </row>
    <row r="5064" spans="1:5" x14ac:dyDescent="0.25">
      <c r="A5064" s="1"/>
      <c r="B5064" s="1"/>
      <c r="C5064" s="3" t="s">
        <v>14</v>
      </c>
      <c r="D5064" s="6">
        <v>0</v>
      </c>
      <c r="E5064" s="11">
        <v>0</v>
      </c>
    </row>
    <row r="5065" spans="1:5" x14ac:dyDescent="0.25">
      <c r="A5065" s="2"/>
      <c r="B5065" s="2"/>
      <c r="C5065" s="4" t="s">
        <v>15</v>
      </c>
      <c r="D5065" s="5">
        <v>0</v>
      </c>
      <c r="E5065" s="10">
        <v>0</v>
      </c>
    </row>
    <row r="5066" spans="1:5" x14ac:dyDescent="0.25">
      <c r="A5066" s="1"/>
      <c r="B5066" s="1"/>
      <c r="C5066" s="3" t="s">
        <v>16</v>
      </c>
      <c r="D5066" s="6">
        <v>0</v>
      </c>
      <c r="E5066" s="11">
        <v>0</v>
      </c>
    </row>
    <row r="5067" spans="1:5" x14ac:dyDescent="0.25">
      <c r="A5067" s="2"/>
      <c r="B5067" s="2"/>
      <c r="C5067" s="4" t="s">
        <v>17</v>
      </c>
      <c r="D5067" s="5">
        <v>12194</v>
      </c>
      <c r="E5067" s="10">
        <v>3.1</v>
      </c>
    </row>
    <row r="5068" spans="1:5" x14ac:dyDescent="0.25">
      <c r="A5068" s="1"/>
      <c r="B5068" s="1"/>
      <c r="C5068" s="3" t="s">
        <v>18</v>
      </c>
      <c r="D5068" s="6">
        <v>11274</v>
      </c>
      <c r="E5068" s="11">
        <v>3.7</v>
      </c>
    </row>
    <row r="5069" spans="1:5" x14ac:dyDescent="0.25">
      <c r="A5069" s="2"/>
      <c r="B5069" s="4" t="s">
        <v>35</v>
      </c>
      <c r="C5069" s="4" t="s">
        <v>7</v>
      </c>
      <c r="D5069" s="5">
        <v>0</v>
      </c>
      <c r="E5069" s="10">
        <v>0</v>
      </c>
    </row>
    <row r="5070" spans="1:5" x14ac:dyDescent="0.25">
      <c r="A5070" s="1"/>
      <c r="B5070" s="1"/>
      <c r="C5070" s="3" t="s">
        <v>8</v>
      </c>
      <c r="D5070" s="6">
        <v>0</v>
      </c>
      <c r="E5070" s="11">
        <v>0</v>
      </c>
    </row>
    <row r="5071" spans="1:5" x14ac:dyDescent="0.25">
      <c r="A5071" s="2"/>
      <c r="B5071" s="2"/>
      <c r="C5071" s="4" t="s">
        <v>9</v>
      </c>
      <c r="D5071" s="5">
        <v>0</v>
      </c>
      <c r="E5071" s="10">
        <v>0</v>
      </c>
    </row>
    <row r="5072" spans="1:5" x14ac:dyDescent="0.25">
      <c r="A5072" s="1"/>
      <c r="B5072" s="1"/>
      <c r="C5072" s="3" t="s">
        <v>10</v>
      </c>
      <c r="D5072" s="6">
        <v>0</v>
      </c>
      <c r="E5072" s="11">
        <v>0</v>
      </c>
    </row>
    <row r="5073" spans="1:5" x14ac:dyDescent="0.25">
      <c r="A5073" s="2"/>
      <c r="B5073" s="2"/>
      <c r="C5073" s="4" t="s">
        <v>11</v>
      </c>
      <c r="D5073" s="5">
        <v>0</v>
      </c>
      <c r="E5073" s="10">
        <v>0</v>
      </c>
    </row>
    <row r="5074" spans="1:5" x14ac:dyDescent="0.25">
      <c r="A5074" s="1"/>
      <c r="B5074" s="1"/>
      <c r="C5074" s="3" t="s">
        <v>12</v>
      </c>
      <c r="D5074" s="6">
        <v>0</v>
      </c>
      <c r="E5074" s="11">
        <v>0</v>
      </c>
    </row>
    <row r="5075" spans="1:5" x14ac:dyDescent="0.25">
      <c r="A5075" s="2"/>
      <c r="B5075" s="2"/>
      <c r="C5075" s="4" t="s">
        <v>13</v>
      </c>
      <c r="D5075" s="5">
        <v>0</v>
      </c>
      <c r="E5075" s="10">
        <v>0</v>
      </c>
    </row>
    <row r="5076" spans="1:5" x14ac:dyDescent="0.25">
      <c r="A5076" s="1"/>
      <c r="B5076" s="1"/>
      <c r="C5076" s="3" t="s">
        <v>14</v>
      </c>
      <c r="D5076" s="6">
        <v>0</v>
      </c>
      <c r="E5076" s="11">
        <v>0</v>
      </c>
    </row>
    <row r="5077" spans="1:5" x14ac:dyDescent="0.25">
      <c r="A5077" s="2"/>
      <c r="B5077" s="2"/>
      <c r="C5077" s="4" t="s">
        <v>15</v>
      </c>
      <c r="D5077" s="5">
        <v>0</v>
      </c>
      <c r="E5077" s="10">
        <v>0</v>
      </c>
    </row>
    <row r="5078" spans="1:5" x14ac:dyDescent="0.25">
      <c r="A5078" s="1"/>
      <c r="B5078" s="1"/>
      <c r="C5078" s="3" t="s">
        <v>16</v>
      </c>
      <c r="D5078" s="6">
        <v>0</v>
      </c>
      <c r="E5078" s="11">
        <v>0</v>
      </c>
    </row>
    <row r="5079" spans="1:5" x14ac:dyDescent="0.25">
      <c r="A5079" s="2"/>
      <c r="B5079" s="2"/>
      <c r="C5079" s="4" t="s">
        <v>17</v>
      </c>
      <c r="D5079" s="5">
        <v>5952</v>
      </c>
      <c r="E5079" s="10">
        <v>2.6</v>
      </c>
    </row>
    <row r="5080" spans="1:5" x14ac:dyDescent="0.25">
      <c r="A5080" s="1"/>
      <c r="B5080" s="1"/>
      <c r="C5080" s="3" t="s">
        <v>18</v>
      </c>
      <c r="D5080" s="6">
        <v>6494</v>
      </c>
      <c r="E5080" s="11">
        <v>2.6</v>
      </c>
    </row>
    <row r="5081" spans="1:5" x14ac:dyDescent="0.25">
      <c r="A5081" s="2"/>
      <c r="B5081" s="4" t="s">
        <v>36</v>
      </c>
      <c r="C5081" s="4" t="s">
        <v>7</v>
      </c>
      <c r="D5081" s="5">
        <v>0</v>
      </c>
      <c r="E5081" s="10">
        <v>0</v>
      </c>
    </row>
    <row r="5082" spans="1:5" x14ac:dyDescent="0.25">
      <c r="A5082" s="1"/>
      <c r="B5082" s="1"/>
      <c r="C5082" s="3" t="s">
        <v>8</v>
      </c>
      <c r="D5082" s="6">
        <v>0</v>
      </c>
      <c r="E5082" s="11">
        <v>0</v>
      </c>
    </row>
    <row r="5083" spans="1:5" x14ac:dyDescent="0.25">
      <c r="A5083" s="2"/>
      <c r="B5083" s="2"/>
      <c r="C5083" s="4" t="s">
        <v>9</v>
      </c>
      <c r="D5083" s="5">
        <v>0</v>
      </c>
      <c r="E5083" s="10">
        <v>0</v>
      </c>
    </row>
    <row r="5084" spans="1:5" x14ac:dyDescent="0.25">
      <c r="A5084" s="1"/>
      <c r="B5084" s="1"/>
      <c r="C5084" s="3" t="s">
        <v>10</v>
      </c>
      <c r="D5084" s="6">
        <v>0</v>
      </c>
      <c r="E5084" s="11">
        <v>0</v>
      </c>
    </row>
    <row r="5085" spans="1:5" x14ac:dyDescent="0.25">
      <c r="A5085" s="2"/>
      <c r="B5085" s="2"/>
      <c r="C5085" s="4" t="s">
        <v>11</v>
      </c>
      <c r="D5085" s="5">
        <v>0</v>
      </c>
      <c r="E5085" s="10">
        <v>0</v>
      </c>
    </row>
    <row r="5086" spans="1:5" x14ac:dyDescent="0.25">
      <c r="A5086" s="1"/>
      <c r="B5086" s="1"/>
      <c r="C5086" s="3" t="s">
        <v>12</v>
      </c>
      <c r="D5086" s="6">
        <v>0</v>
      </c>
      <c r="E5086" s="11">
        <v>0</v>
      </c>
    </row>
    <row r="5087" spans="1:5" x14ac:dyDescent="0.25">
      <c r="A5087" s="2"/>
      <c r="B5087" s="2"/>
      <c r="C5087" s="4" t="s">
        <v>13</v>
      </c>
      <c r="D5087" s="5">
        <v>0</v>
      </c>
      <c r="E5087" s="10">
        <v>0</v>
      </c>
    </row>
    <row r="5088" spans="1:5" x14ac:dyDescent="0.25">
      <c r="A5088" s="1"/>
      <c r="B5088" s="1"/>
      <c r="C5088" s="3" t="s">
        <v>14</v>
      </c>
      <c r="D5088" s="6">
        <v>0</v>
      </c>
      <c r="E5088" s="11">
        <v>0</v>
      </c>
    </row>
    <row r="5089" spans="1:5" x14ac:dyDescent="0.25">
      <c r="A5089" s="2"/>
      <c r="B5089" s="2"/>
      <c r="C5089" s="4" t="s">
        <v>15</v>
      </c>
      <c r="D5089" s="5">
        <v>0</v>
      </c>
      <c r="E5089" s="10">
        <v>0</v>
      </c>
    </row>
    <row r="5090" spans="1:5" x14ac:dyDescent="0.25">
      <c r="A5090" s="1"/>
      <c r="B5090" s="1"/>
      <c r="C5090" s="3" t="s">
        <v>16</v>
      </c>
      <c r="D5090" s="6">
        <v>0</v>
      </c>
      <c r="E5090" s="11">
        <v>0</v>
      </c>
    </row>
    <row r="5091" spans="1:5" x14ac:dyDescent="0.25">
      <c r="A5091" s="2"/>
      <c r="B5091" s="2"/>
      <c r="C5091" s="4" t="s">
        <v>17</v>
      </c>
      <c r="D5091" s="5">
        <v>11937</v>
      </c>
      <c r="E5091" s="7" t="s">
        <v>37</v>
      </c>
    </row>
    <row r="5092" spans="1:5" x14ac:dyDescent="0.25">
      <c r="A5092" s="1"/>
      <c r="B5092" s="1"/>
      <c r="C5092" s="3" t="s">
        <v>18</v>
      </c>
      <c r="D5092" s="6">
        <v>12706</v>
      </c>
      <c r="E5092" s="11">
        <v>0</v>
      </c>
    </row>
    <row r="5093" spans="1:5" x14ac:dyDescent="0.25">
      <c r="A5093" s="2"/>
      <c r="B5093" s="4" t="s">
        <v>38</v>
      </c>
      <c r="C5093" s="4" t="s">
        <v>7</v>
      </c>
      <c r="D5093" s="5">
        <v>0</v>
      </c>
      <c r="E5093" s="10">
        <v>0</v>
      </c>
    </row>
    <row r="5094" spans="1:5" x14ac:dyDescent="0.25">
      <c r="A5094" s="1"/>
      <c r="B5094" s="1"/>
      <c r="C5094" s="3" t="s">
        <v>8</v>
      </c>
      <c r="D5094" s="6">
        <v>0</v>
      </c>
      <c r="E5094" s="11">
        <v>0</v>
      </c>
    </row>
    <row r="5095" spans="1:5" x14ac:dyDescent="0.25">
      <c r="A5095" s="2"/>
      <c r="B5095" s="2"/>
      <c r="C5095" s="4" t="s">
        <v>9</v>
      </c>
      <c r="D5095" s="5">
        <v>0</v>
      </c>
      <c r="E5095" s="10">
        <v>0</v>
      </c>
    </row>
    <row r="5096" spans="1:5" x14ac:dyDescent="0.25">
      <c r="A5096" s="1"/>
      <c r="B5096" s="1"/>
      <c r="C5096" s="3" t="s">
        <v>10</v>
      </c>
      <c r="D5096" s="6">
        <v>0</v>
      </c>
      <c r="E5096" s="11">
        <v>0</v>
      </c>
    </row>
    <row r="5097" spans="1:5" x14ac:dyDescent="0.25">
      <c r="A5097" s="2"/>
      <c r="B5097" s="2"/>
      <c r="C5097" s="4" t="s">
        <v>11</v>
      </c>
      <c r="D5097" s="5">
        <v>0</v>
      </c>
      <c r="E5097" s="10">
        <v>0</v>
      </c>
    </row>
    <row r="5098" spans="1:5" x14ac:dyDescent="0.25">
      <c r="A5098" s="1"/>
      <c r="B5098" s="1"/>
      <c r="C5098" s="3" t="s">
        <v>12</v>
      </c>
      <c r="D5098" s="6">
        <v>0</v>
      </c>
      <c r="E5098" s="11">
        <v>0</v>
      </c>
    </row>
    <row r="5099" spans="1:5" x14ac:dyDescent="0.25">
      <c r="A5099" s="2"/>
      <c r="B5099" s="2"/>
      <c r="C5099" s="4" t="s">
        <v>13</v>
      </c>
      <c r="D5099" s="5">
        <v>0</v>
      </c>
      <c r="E5099" s="10">
        <v>0</v>
      </c>
    </row>
    <row r="5100" spans="1:5" x14ac:dyDescent="0.25">
      <c r="A5100" s="1"/>
      <c r="B5100" s="1"/>
      <c r="C5100" s="3" t="s">
        <v>14</v>
      </c>
      <c r="D5100" s="6">
        <v>0</v>
      </c>
      <c r="E5100" s="11">
        <v>0</v>
      </c>
    </row>
    <row r="5101" spans="1:5" x14ac:dyDescent="0.25">
      <c r="A5101" s="2"/>
      <c r="B5101" s="2"/>
      <c r="C5101" s="4" t="s">
        <v>15</v>
      </c>
      <c r="D5101" s="5">
        <v>0</v>
      </c>
      <c r="E5101" s="10">
        <v>0</v>
      </c>
    </row>
    <row r="5102" spans="1:5" x14ac:dyDescent="0.25">
      <c r="A5102" s="1"/>
      <c r="B5102" s="1"/>
      <c r="C5102" s="3" t="s">
        <v>16</v>
      </c>
      <c r="D5102" s="6">
        <v>0</v>
      </c>
      <c r="E5102" s="11">
        <v>0</v>
      </c>
    </row>
    <row r="5103" spans="1:5" x14ac:dyDescent="0.25">
      <c r="A5103" s="2"/>
      <c r="B5103" s="2"/>
      <c r="C5103" s="4" t="s">
        <v>17</v>
      </c>
      <c r="D5103" s="5">
        <v>14266</v>
      </c>
      <c r="E5103" s="10">
        <v>12.4</v>
      </c>
    </row>
    <row r="5104" spans="1:5" x14ac:dyDescent="0.25">
      <c r="A5104" s="1"/>
      <c r="B5104" s="1"/>
      <c r="C5104" s="3" t="s">
        <v>18</v>
      </c>
      <c r="D5104" s="6">
        <v>14529</v>
      </c>
      <c r="E5104" s="11">
        <v>13.1</v>
      </c>
    </row>
    <row r="5105" spans="1:5" x14ac:dyDescent="0.25">
      <c r="A5105" s="2"/>
      <c r="B5105" s="4" t="s">
        <v>39</v>
      </c>
      <c r="C5105" s="4" t="s">
        <v>7</v>
      </c>
      <c r="D5105" s="5">
        <v>0</v>
      </c>
      <c r="E5105" s="10">
        <v>0</v>
      </c>
    </row>
    <row r="5106" spans="1:5" x14ac:dyDescent="0.25">
      <c r="A5106" s="1"/>
      <c r="B5106" s="1"/>
      <c r="C5106" s="3" t="s">
        <v>8</v>
      </c>
      <c r="D5106" s="6">
        <v>0</v>
      </c>
      <c r="E5106" s="11">
        <v>0</v>
      </c>
    </row>
    <row r="5107" spans="1:5" x14ac:dyDescent="0.25">
      <c r="A5107" s="2"/>
      <c r="B5107" s="2"/>
      <c r="C5107" s="4" t="s">
        <v>9</v>
      </c>
      <c r="D5107" s="5">
        <v>0</v>
      </c>
      <c r="E5107" s="10">
        <v>0</v>
      </c>
    </row>
    <row r="5108" spans="1:5" x14ac:dyDescent="0.25">
      <c r="A5108" s="1"/>
      <c r="B5108" s="1"/>
      <c r="C5108" s="3" t="s">
        <v>10</v>
      </c>
      <c r="D5108" s="6">
        <v>0</v>
      </c>
      <c r="E5108" s="11">
        <v>0</v>
      </c>
    </row>
    <row r="5109" spans="1:5" x14ac:dyDescent="0.25">
      <c r="A5109" s="2"/>
      <c r="B5109" s="2"/>
      <c r="C5109" s="4" t="s">
        <v>11</v>
      </c>
      <c r="D5109" s="5">
        <v>0</v>
      </c>
      <c r="E5109" s="10">
        <v>0</v>
      </c>
    </row>
    <row r="5110" spans="1:5" x14ac:dyDescent="0.25">
      <c r="A5110" s="1"/>
      <c r="B5110" s="1"/>
      <c r="C5110" s="3" t="s">
        <v>12</v>
      </c>
      <c r="D5110" s="6">
        <v>0</v>
      </c>
      <c r="E5110" s="11">
        <v>0</v>
      </c>
    </row>
    <row r="5111" spans="1:5" x14ac:dyDescent="0.25">
      <c r="A5111" s="2"/>
      <c r="B5111" s="2"/>
      <c r="C5111" s="4" t="s">
        <v>13</v>
      </c>
      <c r="D5111" s="5">
        <v>0</v>
      </c>
      <c r="E5111" s="10">
        <v>0</v>
      </c>
    </row>
    <row r="5112" spans="1:5" x14ac:dyDescent="0.25">
      <c r="A5112" s="1"/>
      <c r="B5112" s="1"/>
      <c r="C5112" s="3" t="s">
        <v>14</v>
      </c>
      <c r="D5112" s="6">
        <v>0</v>
      </c>
      <c r="E5112" s="11">
        <v>0</v>
      </c>
    </row>
    <row r="5113" spans="1:5" x14ac:dyDescent="0.25">
      <c r="A5113" s="2"/>
      <c r="B5113" s="2"/>
      <c r="C5113" s="4" t="s">
        <v>15</v>
      </c>
      <c r="D5113" s="5">
        <v>0</v>
      </c>
      <c r="E5113" s="10">
        <v>0</v>
      </c>
    </row>
    <row r="5114" spans="1:5" x14ac:dyDescent="0.25">
      <c r="A5114" s="1"/>
      <c r="B5114" s="1"/>
      <c r="C5114" s="3" t="s">
        <v>16</v>
      </c>
      <c r="D5114" s="6">
        <v>0</v>
      </c>
      <c r="E5114" s="11">
        <v>0</v>
      </c>
    </row>
    <row r="5115" spans="1:5" x14ac:dyDescent="0.25">
      <c r="A5115" s="2"/>
      <c r="B5115" s="2"/>
      <c r="C5115" s="4" t="s">
        <v>17</v>
      </c>
      <c r="D5115" s="5">
        <v>7135</v>
      </c>
      <c r="E5115" s="10">
        <v>11.9</v>
      </c>
    </row>
    <row r="5116" spans="1:5" x14ac:dyDescent="0.25">
      <c r="A5116" s="1"/>
      <c r="B5116" s="1"/>
      <c r="C5116" s="3" t="s">
        <v>18</v>
      </c>
      <c r="D5116" s="6">
        <v>6868</v>
      </c>
      <c r="E5116" s="11">
        <v>11.8</v>
      </c>
    </row>
    <row r="5117" spans="1:5" x14ac:dyDescent="0.25">
      <c r="A5117" s="2"/>
      <c r="B5117" s="4" t="s">
        <v>40</v>
      </c>
      <c r="C5117" s="4" t="s">
        <v>7</v>
      </c>
      <c r="D5117" s="5">
        <v>0</v>
      </c>
      <c r="E5117" s="10">
        <v>0</v>
      </c>
    </row>
    <row r="5118" spans="1:5" x14ac:dyDescent="0.25">
      <c r="A5118" s="1"/>
      <c r="B5118" s="1"/>
      <c r="C5118" s="3" t="s">
        <v>8</v>
      </c>
      <c r="D5118" s="6">
        <v>0</v>
      </c>
      <c r="E5118" s="11">
        <v>0</v>
      </c>
    </row>
    <row r="5119" spans="1:5" x14ac:dyDescent="0.25">
      <c r="A5119" s="2"/>
      <c r="B5119" s="2"/>
      <c r="C5119" s="4" t="s">
        <v>9</v>
      </c>
      <c r="D5119" s="5">
        <v>0</v>
      </c>
      <c r="E5119" s="10">
        <v>0</v>
      </c>
    </row>
    <row r="5120" spans="1:5" x14ac:dyDescent="0.25">
      <c r="A5120" s="1"/>
      <c r="B5120" s="1"/>
      <c r="C5120" s="3" t="s">
        <v>10</v>
      </c>
      <c r="D5120" s="6">
        <v>0</v>
      </c>
      <c r="E5120" s="11">
        <v>0</v>
      </c>
    </row>
    <row r="5121" spans="1:5" x14ac:dyDescent="0.25">
      <c r="A5121" s="2"/>
      <c r="B5121" s="2"/>
      <c r="C5121" s="4" t="s">
        <v>11</v>
      </c>
      <c r="D5121" s="5">
        <v>0</v>
      </c>
      <c r="E5121" s="10">
        <v>0</v>
      </c>
    </row>
    <row r="5122" spans="1:5" x14ac:dyDescent="0.25">
      <c r="A5122" s="1"/>
      <c r="B5122" s="1"/>
      <c r="C5122" s="3" t="s">
        <v>12</v>
      </c>
      <c r="D5122" s="6">
        <v>0</v>
      </c>
      <c r="E5122" s="11">
        <v>0</v>
      </c>
    </row>
    <row r="5123" spans="1:5" x14ac:dyDescent="0.25">
      <c r="A5123" s="2"/>
      <c r="B5123" s="2"/>
      <c r="C5123" s="4" t="s">
        <v>13</v>
      </c>
      <c r="D5123" s="5">
        <v>0</v>
      </c>
      <c r="E5123" s="10">
        <v>0</v>
      </c>
    </row>
    <row r="5124" spans="1:5" x14ac:dyDescent="0.25">
      <c r="A5124" s="1"/>
      <c r="B5124" s="1"/>
      <c r="C5124" s="3" t="s">
        <v>14</v>
      </c>
      <c r="D5124" s="6">
        <v>0</v>
      </c>
      <c r="E5124" s="11">
        <v>0</v>
      </c>
    </row>
    <row r="5125" spans="1:5" x14ac:dyDescent="0.25">
      <c r="A5125" s="2"/>
      <c r="B5125" s="2"/>
      <c r="C5125" s="4" t="s">
        <v>15</v>
      </c>
      <c r="D5125" s="5">
        <v>0</v>
      </c>
      <c r="E5125" s="10">
        <v>0</v>
      </c>
    </row>
    <row r="5126" spans="1:5" x14ac:dyDescent="0.25">
      <c r="A5126" s="1"/>
      <c r="B5126" s="1"/>
      <c r="C5126" s="3" t="s">
        <v>16</v>
      </c>
      <c r="D5126" s="6">
        <v>0</v>
      </c>
      <c r="E5126" s="11">
        <v>0</v>
      </c>
    </row>
    <row r="5127" spans="1:5" x14ac:dyDescent="0.25">
      <c r="A5127" s="2"/>
      <c r="B5127" s="2"/>
      <c r="C5127" s="4" t="s">
        <v>17</v>
      </c>
      <c r="D5127" s="5">
        <v>15343</v>
      </c>
      <c r="E5127" s="10">
        <v>15.7</v>
      </c>
    </row>
    <row r="5128" spans="1:5" x14ac:dyDescent="0.25">
      <c r="A5128" s="1"/>
      <c r="B5128" s="1"/>
      <c r="C5128" s="3" t="s">
        <v>18</v>
      </c>
      <c r="D5128" s="6">
        <v>16009</v>
      </c>
      <c r="E5128" s="11">
        <v>15.9</v>
      </c>
    </row>
    <row r="5129" spans="1:5" x14ac:dyDescent="0.25">
      <c r="A5129" s="2"/>
      <c r="B5129" s="4" t="s">
        <v>41</v>
      </c>
      <c r="C5129" s="4" t="s">
        <v>7</v>
      </c>
      <c r="D5129" s="5">
        <v>0</v>
      </c>
      <c r="E5129" s="10">
        <v>0</v>
      </c>
    </row>
    <row r="5130" spans="1:5" x14ac:dyDescent="0.25">
      <c r="A5130" s="1"/>
      <c r="B5130" s="1"/>
      <c r="C5130" s="3" t="s">
        <v>8</v>
      </c>
      <c r="D5130" s="6">
        <v>0</v>
      </c>
      <c r="E5130" s="11">
        <v>0</v>
      </c>
    </row>
    <row r="5131" spans="1:5" x14ac:dyDescent="0.25">
      <c r="A5131" s="2"/>
      <c r="B5131" s="2"/>
      <c r="C5131" s="4" t="s">
        <v>9</v>
      </c>
      <c r="D5131" s="5">
        <v>0</v>
      </c>
      <c r="E5131" s="10">
        <v>0</v>
      </c>
    </row>
    <row r="5132" spans="1:5" x14ac:dyDescent="0.25">
      <c r="A5132" s="1"/>
      <c r="B5132" s="1"/>
      <c r="C5132" s="3" t="s">
        <v>10</v>
      </c>
      <c r="D5132" s="6">
        <v>0</v>
      </c>
      <c r="E5132" s="11">
        <v>0</v>
      </c>
    </row>
    <row r="5133" spans="1:5" x14ac:dyDescent="0.25">
      <c r="A5133" s="2"/>
      <c r="B5133" s="2"/>
      <c r="C5133" s="4" t="s">
        <v>11</v>
      </c>
      <c r="D5133" s="5">
        <v>0</v>
      </c>
      <c r="E5133" s="10">
        <v>0</v>
      </c>
    </row>
    <row r="5134" spans="1:5" x14ac:dyDescent="0.25">
      <c r="A5134" s="1"/>
      <c r="B5134" s="1"/>
      <c r="C5134" s="3" t="s">
        <v>12</v>
      </c>
      <c r="D5134" s="6">
        <v>0</v>
      </c>
      <c r="E5134" s="11">
        <v>0</v>
      </c>
    </row>
    <row r="5135" spans="1:5" x14ac:dyDescent="0.25">
      <c r="A5135" s="2"/>
      <c r="B5135" s="2"/>
      <c r="C5135" s="4" t="s">
        <v>13</v>
      </c>
      <c r="D5135" s="5">
        <v>0</v>
      </c>
      <c r="E5135" s="10">
        <v>0</v>
      </c>
    </row>
    <row r="5136" spans="1:5" x14ac:dyDescent="0.25">
      <c r="A5136" s="1"/>
      <c r="B5136" s="1"/>
      <c r="C5136" s="3" t="s">
        <v>14</v>
      </c>
      <c r="D5136" s="6">
        <v>0</v>
      </c>
      <c r="E5136" s="11">
        <v>0</v>
      </c>
    </row>
    <row r="5137" spans="1:5" x14ac:dyDescent="0.25">
      <c r="A5137" s="2"/>
      <c r="B5137" s="2"/>
      <c r="C5137" s="4" t="s">
        <v>15</v>
      </c>
      <c r="D5137" s="5">
        <v>0</v>
      </c>
      <c r="E5137" s="10">
        <v>0</v>
      </c>
    </row>
    <row r="5138" spans="1:5" x14ac:dyDescent="0.25">
      <c r="A5138" s="1"/>
      <c r="B5138" s="1"/>
      <c r="C5138" s="3" t="s">
        <v>16</v>
      </c>
      <c r="D5138" s="6">
        <v>0</v>
      </c>
      <c r="E5138" s="11">
        <v>0</v>
      </c>
    </row>
    <row r="5139" spans="1:5" x14ac:dyDescent="0.25">
      <c r="A5139" s="2"/>
      <c r="B5139" s="2"/>
      <c r="C5139" s="4" t="s">
        <v>17</v>
      </c>
      <c r="D5139" s="5">
        <v>20176</v>
      </c>
      <c r="E5139" s="10">
        <v>24.4</v>
      </c>
    </row>
    <row r="5140" spans="1:5" x14ac:dyDescent="0.25">
      <c r="A5140" s="1"/>
      <c r="B5140" s="1"/>
      <c r="C5140" s="3" t="s">
        <v>18</v>
      </c>
      <c r="D5140" s="6">
        <v>20991</v>
      </c>
      <c r="E5140" s="11">
        <v>24.5</v>
      </c>
    </row>
    <row r="5141" spans="1:5" x14ac:dyDescent="0.25">
      <c r="A5141" s="2"/>
      <c r="B5141" s="4" t="s">
        <v>42</v>
      </c>
      <c r="C5141" s="4" t="s">
        <v>7</v>
      </c>
      <c r="D5141" s="5">
        <v>0</v>
      </c>
      <c r="E5141" s="10">
        <v>0</v>
      </c>
    </row>
    <row r="5142" spans="1:5" x14ac:dyDescent="0.25">
      <c r="A5142" s="1"/>
      <c r="B5142" s="1"/>
      <c r="C5142" s="3" t="s">
        <v>8</v>
      </c>
      <c r="D5142" s="6">
        <v>0</v>
      </c>
      <c r="E5142" s="11">
        <v>0</v>
      </c>
    </row>
    <row r="5143" spans="1:5" x14ac:dyDescent="0.25">
      <c r="A5143" s="2"/>
      <c r="B5143" s="2"/>
      <c r="C5143" s="4" t="s">
        <v>9</v>
      </c>
      <c r="D5143" s="5">
        <v>0</v>
      </c>
      <c r="E5143" s="10">
        <v>0</v>
      </c>
    </row>
    <row r="5144" spans="1:5" x14ac:dyDescent="0.25">
      <c r="A5144" s="1"/>
      <c r="B5144" s="1"/>
      <c r="C5144" s="3" t="s">
        <v>10</v>
      </c>
      <c r="D5144" s="6">
        <v>0</v>
      </c>
      <c r="E5144" s="11">
        <v>0</v>
      </c>
    </row>
    <row r="5145" spans="1:5" x14ac:dyDescent="0.25">
      <c r="A5145" s="2"/>
      <c r="B5145" s="2"/>
      <c r="C5145" s="4" t="s">
        <v>11</v>
      </c>
      <c r="D5145" s="5">
        <v>0</v>
      </c>
      <c r="E5145" s="10">
        <v>0</v>
      </c>
    </row>
    <row r="5146" spans="1:5" x14ac:dyDescent="0.25">
      <c r="A5146" s="1"/>
      <c r="B5146" s="1"/>
      <c r="C5146" s="3" t="s">
        <v>12</v>
      </c>
      <c r="D5146" s="6">
        <v>0</v>
      </c>
      <c r="E5146" s="11">
        <v>0</v>
      </c>
    </row>
    <row r="5147" spans="1:5" x14ac:dyDescent="0.25">
      <c r="A5147" s="2"/>
      <c r="B5147" s="2"/>
      <c r="C5147" s="4" t="s">
        <v>13</v>
      </c>
      <c r="D5147" s="5">
        <v>0</v>
      </c>
      <c r="E5147" s="10">
        <v>0</v>
      </c>
    </row>
    <row r="5148" spans="1:5" x14ac:dyDescent="0.25">
      <c r="A5148" s="1"/>
      <c r="B5148" s="1"/>
      <c r="C5148" s="3" t="s">
        <v>14</v>
      </c>
      <c r="D5148" s="6">
        <v>0</v>
      </c>
      <c r="E5148" s="11">
        <v>0</v>
      </c>
    </row>
    <row r="5149" spans="1:5" x14ac:dyDescent="0.25">
      <c r="A5149" s="2"/>
      <c r="B5149" s="2"/>
      <c r="C5149" s="4" t="s">
        <v>15</v>
      </c>
      <c r="D5149" s="5">
        <v>0</v>
      </c>
      <c r="E5149" s="10">
        <v>0</v>
      </c>
    </row>
    <row r="5150" spans="1:5" x14ac:dyDescent="0.25">
      <c r="A5150" s="1"/>
      <c r="B5150" s="1"/>
      <c r="C5150" s="3" t="s">
        <v>16</v>
      </c>
      <c r="D5150" s="6">
        <v>0</v>
      </c>
      <c r="E5150" s="11">
        <v>0</v>
      </c>
    </row>
    <row r="5151" spans="1:5" x14ac:dyDescent="0.25">
      <c r="A5151" s="2"/>
      <c r="B5151" s="2"/>
      <c r="C5151" s="4" t="s">
        <v>17</v>
      </c>
      <c r="D5151" s="5">
        <v>30879</v>
      </c>
      <c r="E5151" s="10">
        <v>53.4</v>
      </c>
    </row>
    <row r="5152" spans="1:5" x14ac:dyDescent="0.25">
      <c r="A5152" s="1"/>
      <c r="B5152" s="1"/>
      <c r="C5152" s="3" t="s">
        <v>18</v>
      </c>
      <c r="D5152" s="6">
        <v>32725</v>
      </c>
      <c r="E5152" s="11">
        <v>54.3</v>
      </c>
    </row>
    <row r="5153" spans="1:5" x14ac:dyDescent="0.25">
      <c r="A5153" s="2"/>
      <c r="B5153" s="4" t="s">
        <v>43</v>
      </c>
      <c r="C5153" s="4" t="s">
        <v>7</v>
      </c>
      <c r="D5153" s="5">
        <v>0</v>
      </c>
      <c r="E5153" s="10">
        <v>0</v>
      </c>
    </row>
    <row r="5154" spans="1:5" x14ac:dyDescent="0.25">
      <c r="A5154" s="1"/>
      <c r="B5154" s="1"/>
      <c r="C5154" s="3" t="s">
        <v>8</v>
      </c>
      <c r="D5154" s="6">
        <v>0</v>
      </c>
      <c r="E5154" s="11">
        <v>0</v>
      </c>
    </row>
    <row r="5155" spans="1:5" x14ac:dyDescent="0.25">
      <c r="A5155" s="2"/>
      <c r="B5155" s="2"/>
      <c r="C5155" s="4" t="s">
        <v>9</v>
      </c>
      <c r="D5155" s="5">
        <v>0</v>
      </c>
      <c r="E5155" s="10">
        <v>0</v>
      </c>
    </row>
    <row r="5156" spans="1:5" x14ac:dyDescent="0.25">
      <c r="A5156" s="1"/>
      <c r="B5156" s="1"/>
      <c r="C5156" s="3" t="s">
        <v>10</v>
      </c>
      <c r="D5156" s="6">
        <v>0</v>
      </c>
      <c r="E5156" s="11">
        <v>0</v>
      </c>
    </row>
    <row r="5157" spans="1:5" x14ac:dyDescent="0.25">
      <c r="A5157" s="2"/>
      <c r="B5157" s="2"/>
      <c r="C5157" s="4" t="s">
        <v>11</v>
      </c>
      <c r="D5157" s="5">
        <v>0</v>
      </c>
      <c r="E5157" s="10">
        <v>0</v>
      </c>
    </row>
    <row r="5158" spans="1:5" x14ac:dyDescent="0.25">
      <c r="A5158" s="1"/>
      <c r="B5158" s="1"/>
      <c r="C5158" s="3" t="s">
        <v>12</v>
      </c>
      <c r="D5158" s="6">
        <v>0</v>
      </c>
      <c r="E5158" s="11">
        <v>0</v>
      </c>
    </row>
    <row r="5159" spans="1:5" x14ac:dyDescent="0.25">
      <c r="A5159" s="2"/>
      <c r="B5159" s="2"/>
      <c r="C5159" s="4" t="s">
        <v>13</v>
      </c>
      <c r="D5159" s="5">
        <v>0</v>
      </c>
      <c r="E5159" s="10">
        <v>0</v>
      </c>
    </row>
    <row r="5160" spans="1:5" x14ac:dyDescent="0.25">
      <c r="A5160" s="1"/>
      <c r="B5160" s="1"/>
      <c r="C5160" s="3" t="s">
        <v>14</v>
      </c>
      <c r="D5160" s="6">
        <v>0</v>
      </c>
      <c r="E5160" s="11">
        <v>0</v>
      </c>
    </row>
    <row r="5161" spans="1:5" x14ac:dyDescent="0.25">
      <c r="A5161" s="2"/>
      <c r="B5161" s="2"/>
      <c r="C5161" s="4" t="s">
        <v>15</v>
      </c>
      <c r="D5161" s="5">
        <v>0</v>
      </c>
      <c r="E5161" s="10">
        <v>0</v>
      </c>
    </row>
    <row r="5162" spans="1:5" x14ac:dyDescent="0.25">
      <c r="A5162" s="1"/>
      <c r="B5162" s="1"/>
      <c r="C5162" s="3" t="s">
        <v>16</v>
      </c>
      <c r="D5162" s="6">
        <v>0</v>
      </c>
      <c r="E5162" s="11">
        <v>0</v>
      </c>
    </row>
    <row r="5163" spans="1:5" x14ac:dyDescent="0.25">
      <c r="A5163" s="2"/>
      <c r="B5163" s="2"/>
      <c r="C5163" s="4" t="s">
        <v>17</v>
      </c>
      <c r="D5163" s="5">
        <v>4341</v>
      </c>
      <c r="E5163" s="10">
        <v>8.1999999999999993</v>
      </c>
    </row>
    <row r="5164" spans="1:5" x14ac:dyDescent="0.25">
      <c r="A5164" s="1"/>
      <c r="B5164" s="1"/>
      <c r="C5164" s="3" t="s">
        <v>18</v>
      </c>
      <c r="D5164" s="6">
        <v>4633</v>
      </c>
      <c r="E5164" s="11">
        <v>8.3000000000000007</v>
      </c>
    </row>
    <row r="5165" spans="1:5" x14ac:dyDescent="0.25">
      <c r="A5165" s="2"/>
      <c r="B5165" s="4" t="s">
        <v>44</v>
      </c>
      <c r="C5165" s="4" t="s">
        <v>7</v>
      </c>
      <c r="D5165" s="5">
        <v>0</v>
      </c>
      <c r="E5165" s="10">
        <v>0</v>
      </c>
    </row>
    <row r="5166" spans="1:5" x14ac:dyDescent="0.25">
      <c r="A5166" s="1"/>
      <c r="B5166" s="1"/>
      <c r="C5166" s="3" t="s">
        <v>8</v>
      </c>
      <c r="D5166" s="6">
        <v>0</v>
      </c>
      <c r="E5166" s="11">
        <v>0</v>
      </c>
    </row>
    <row r="5167" spans="1:5" x14ac:dyDescent="0.25">
      <c r="A5167" s="2"/>
      <c r="B5167" s="2"/>
      <c r="C5167" s="4" t="s">
        <v>9</v>
      </c>
      <c r="D5167" s="5">
        <v>0</v>
      </c>
      <c r="E5167" s="10">
        <v>0</v>
      </c>
    </row>
    <row r="5168" spans="1:5" x14ac:dyDescent="0.25">
      <c r="A5168" s="1"/>
      <c r="B5168" s="1"/>
      <c r="C5168" s="3" t="s">
        <v>10</v>
      </c>
      <c r="D5168" s="6">
        <v>0</v>
      </c>
      <c r="E5168" s="11">
        <v>0</v>
      </c>
    </row>
    <row r="5169" spans="1:5" x14ac:dyDescent="0.25">
      <c r="A5169" s="2"/>
      <c r="B5169" s="2"/>
      <c r="C5169" s="4" t="s">
        <v>11</v>
      </c>
      <c r="D5169" s="5">
        <v>0</v>
      </c>
      <c r="E5169" s="10">
        <v>0</v>
      </c>
    </row>
    <row r="5170" spans="1:5" x14ac:dyDescent="0.25">
      <c r="A5170" s="1"/>
      <c r="B5170" s="1"/>
      <c r="C5170" s="3" t="s">
        <v>12</v>
      </c>
      <c r="D5170" s="6">
        <v>0</v>
      </c>
      <c r="E5170" s="11">
        <v>0</v>
      </c>
    </row>
    <row r="5171" spans="1:5" x14ac:dyDescent="0.25">
      <c r="A5171" s="2"/>
      <c r="B5171" s="2"/>
      <c r="C5171" s="4" t="s">
        <v>13</v>
      </c>
      <c r="D5171" s="5">
        <v>0</v>
      </c>
      <c r="E5171" s="10">
        <v>0</v>
      </c>
    </row>
    <row r="5172" spans="1:5" x14ac:dyDescent="0.25">
      <c r="A5172" s="1"/>
      <c r="B5172" s="1"/>
      <c r="C5172" s="3" t="s">
        <v>14</v>
      </c>
      <c r="D5172" s="6">
        <v>0</v>
      </c>
      <c r="E5172" s="11">
        <v>0</v>
      </c>
    </row>
    <row r="5173" spans="1:5" x14ac:dyDescent="0.25">
      <c r="A5173" s="2"/>
      <c r="B5173" s="2"/>
      <c r="C5173" s="4" t="s">
        <v>15</v>
      </c>
      <c r="D5173" s="5">
        <v>0</v>
      </c>
      <c r="E5173" s="10">
        <v>0</v>
      </c>
    </row>
    <row r="5174" spans="1:5" x14ac:dyDescent="0.25">
      <c r="A5174" s="1"/>
      <c r="B5174" s="1"/>
      <c r="C5174" s="3" t="s">
        <v>16</v>
      </c>
      <c r="D5174" s="6">
        <v>0</v>
      </c>
      <c r="E5174" s="11">
        <v>0</v>
      </c>
    </row>
    <row r="5175" spans="1:5" x14ac:dyDescent="0.25">
      <c r="A5175" s="2"/>
      <c r="B5175" s="2"/>
      <c r="C5175" s="4" t="s">
        <v>17</v>
      </c>
      <c r="D5175" s="5">
        <v>29966</v>
      </c>
      <c r="E5175" s="10">
        <v>31.7</v>
      </c>
    </row>
    <row r="5176" spans="1:5" x14ac:dyDescent="0.25">
      <c r="A5176" s="1"/>
      <c r="B5176" s="1"/>
      <c r="C5176" s="3" t="s">
        <v>18</v>
      </c>
      <c r="D5176" s="6">
        <v>31382</v>
      </c>
      <c r="E5176" s="11">
        <v>31.9</v>
      </c>
    </row>
    <row r="5177" spans="1:5" x14ac:dyDescent="0.25">
      <c r="A5177" s="2"/>
      <c r="B5177" s="4" t="s">
        <v>45</v>
      </c>
      <c r="C5177" s="4" t="s">
        <v>7</v>
      </c>
      <c r="D5177" s="5">
        <v>0</v>
      </c>
      <c r="E5177" s="10">
        <v>0</v>
      </c>
    </row>
    <row r="5178" spans="1:5" x14ac:dyDescent="0.25">
      <c r="A5178" s="1"/>
      <c r="B5178" s="1"/>
      <c r="C5178" s="3" t="s">
        <v>8</v>
      </c>
      <c r="D5178" s="6">
        <v>0</v>
      </c>
      <c r="E5178" s="11">
        <v>0</v>
      </c>
    </row>
    <row r="5179" spans="1:5" x14ac:dyDescent="0.25">
      <c r="A5179" s="2"/>
      <c r="B5179" s="2"/>
      <c r="C5179" s="4" t="s">
        <v>9</v>
      </c>
      <c r="D5179" s="5">
        <v>0</v>
      </c>
      <c r="E5179" s="10">
        <v>0</v>
      </c>
    </row>
    <row r="5180" spans="1:5" x14ac:dyDescent="0.25">
      <c r="A5180" s="1"/>
      <c r="B5180" s="1"/>
      <c r="C5180" s="3" t="s">
        <v>10</v>
      </c>
      <c r="D5180" s="6">
        <v>0</v>
      </c>
      <c r="E5180" s="11">
        <v>0</v>
      </c>
    </row>
    <row r="5181" spans="1:5" x14ac:dyDescent="0.25">
      <c r="A5181" s="2"/>
      <c r="B5181" s="2"/>
      <c r="C5181" s="4" t="s">
        <v>11</v>
      </c>
      <c r="D5181" s="5">
        <v>0</v>
      </c>
      <c r="E5181" s="10">
        <v>0</v>
      </c>
    </row>
    <row r="5182" spans="1:5" x14ac:dyDescent="0.25">
      <c r="A5182" s="1"/>
      <c r="B5182" s="1"/>
      <c r="C5182" s="3" t="s">
        <v>12</v>
      </c>
      <c r="D5182" s="6">
        <v>0</v>
      </c>
      <c r="E5182" s="11">
        <v>0</v>
      </c>
    </row>
    <row r="5183" spans="1:5" x14ac:dyDescent="0.25">
      <c r="A5183" s="2"/>
      <c r="B5183" s="2"/>
      <c r="C5183" s="4" t="s">
        <v>13</v>
      </c>
      <c r="D5183" s="5">
        <v>0</v>
      </c>
      <c r="E5183" s="10">
        <v>0</v>
      </c>
    </row>
    <row r="5184" spans="1:5" x14ac:dyDescent="0.25">
      <c r="A5184" s="1"/>
      <c r="B5184" s="1"/>
      <c r="C5184" s="3" t="s">
        <v>14</v>
      </c>
      <c r="D5184" s="6">
        <v>0</v>
      </c>
      <c r="E5184" s="11">
        <v>0</v>
      </c>
    </row>
    <row r="5185" spans="1:5" x14ac:dyDescent="0.25">
      <c r="A5185" s="2"/>
      <c r="B5185" s="2"/>
      <c r="C5185" s="4" t="s">
        <v>15</v>
      </c>
      <c r="D5185" s="5">
        <v>0</v>
      </c>
      <c r="E5185" s="10">
        <v>0</v>
      </c>
    </row>
    <row r="5186" spans="1:5" x14ac:dyDescent="0.25">
      <c r="A5186" s="1"/>
      <c r="B5186" s="1"/>
      <c r="C5186" s="3" t="s">
        <v>16</v>
      </c>
      <c r="D5186" s="6">
        <v>0</v>
      </c>
      <c r="E5186" s="11">
        <v>0</v>
      </c>
    </row>
    <row r="5187" spans="1:5" x14ac:dyDescent="0.25">
      <c r="A5187" s="2"/>
      <c r="B5187" s="2"/>
      <c r="C5187" s="4" t="s">
        <v>17</v>
      </c>
      <c r="D5187" s="5">
        <v>31049</v>
      </c>
      <c r="E5187" s="10">
        <v>49.9</v>
      </c>
    </row>
    <row r="5188" spans="1:5" x14ac:dyDescent="0.25">
      <c r="A5188" s="1"/>
      <c r="B5188" s="1"/>
      <c r="C5188" s="3" t="s">
        <v>18</v>
      </c>
      <c r="D5188" s="6">
        <v>32632</v>
      </c>
      <c r="E5188" s="11">
        <v>50.6</v>
      </c>
    </row>
    <row r="5189" spans="1:5" x14ac:dyDescent="0.25">
      <c r="A5189" s="4" t="s">
        <v>62</v>
      </c>
      <c r="B5189" s="4" t="s">
        <v>6</v>
      </c>
      <c r="C5189" s="4" t="s">
        <v>7</v>
      </c>
      <c r="D5189" s="5">
        <v>94639</v>
      </c>
      <c r="E5189" s="10">
        <v>149.9</v>
      </c>
    </row>
    <row r="5190" spans="1:5" x14ac:dyDescent="0.25">
      <c r="A5190" s="1"/>
      <c r="B5190" s="1"/>
      <c r="C5190" s="3" t="s">
        <v>8</v>
      </c>
      <c r="D5190" s="6">
        <v>96287</v>
      </c>
      <c r="E5190" s="11">
        <v>148.5</v>
      </c>
    </row>
    <row r="5191" spans="1:5" x14ac:dyDescent="0.25">
      <c r="A5191" s="2"/>
      <c r="B5191" s="2"/>
      <c r="C5191" s="4" t="s">
        <v>9</v>
      </c>
      <c r="D5191" s="5">
        <v>103859</v>
      </c>
      <c r="E5191" s="10">
        <v>149.30000000000001</v>
      </c>
    </row>
    <row r="5192" spans="1:5" x14ac:dyDescent="0.25">
      <c r="A5192" s="1"/>
      <c r="B5192" s="1"/>
      <c r="C5192" s="3" t="s">
        <v>10</v>
      </c>
      <c r="D5192" s="6">
        <v>107754</v>
      </c>
      <c r="E5192" s="11">
        <v>151.6</v>
      </c>
    </row>
    <row r="5193" spans="1:5" x14ac:dyDescent="0.25">
      <c r="A5193" s="2"/>
      <c r="B5193" s="2"/>
      <c r="C5193" s="4" t="s">
        <v>11</v>
      </c>
      <c r="D5193" s="5">
        <v>116143</v>
      </c>
      <c r="E5193" s="10">
        <v>155.6</v>
      </c>
    </row>
    <row r="5194" spans="1:5" x14ac:dyDescent="0.25">
      <c r="A5194" s="1"/>
      <c r="B5194" s="1"/>
      <c r="C5194" s="3" t="s">
        <v>12</v>
      </c>
      <c r="D5194" s="6">
        <v>123555</v>
      </c>
      <c r="E5194" s="11">
        <v>158.6</v>
      </c>
    </row>
    <row r="5195" spans="1:5" x14ac:dyDescent="0.25">
      <c r="A5195" s="2"/>
      <c r="B5195" s="2"/>
      <c r="C5195" s="4" t="s">
        <v>13</v>
      </c>
      <c r="D5195" s="5">
        <v>129809</v>
      </c>
      <c r="E5195" s="10">
        <v>161.69999999999999</v>
      </c>
    </row>
    <row r="5196" spans="1:5" x14ac:dyDescent="0.25">
      <c r="A5196" s="1"/>
      <c r="B5196" s="1"/>
      <c r="C5196" s="3" t="s">
        <v>14</v>
      </c>
      <c r="D5196" s="6">
        <v>137736</v>
      </c>
      <c r="E5196" s="11">
        <v>164.4</v>
      </c>
    </row>
    <row r="5197" spans="1:5" x14ac:dyDescent="0.25">
      <c r="A5197" s="2"/>
      <c r="B5197" s="2"/>
      <c r="C5197" s="4" t="s">
        <v>15</v>
      </c>
      <c r="D5197" s="5">
        <v>143387</v>
      </c>
      <c r="E5197" s="10">
        <v>165.1</v>
      </c>
    </row>
    <row r="5198" spans="1:5" x14ac:dyDescent="0.25">
      <c r="A5198" s="1"/>
      <c r="B5198" s="1"/>
      <c r="C5198" s="3" t="s">
        <v>16</v>
      </c>
      <c r="D5198" s="6">
        <v>153634</v>
      </c>
      <c r="E5198" s="11">
        <v>170.4</v>
      </c>
    </row>
    <row r="5199" spans="1:5" x14ac:dyDescent="0.25">
      <c r="A5199" s="2"/>
      <c r="B5199" s="2"/>
      <c r="C5199" s="4" t="s">
        <v>17</v>
      </c>
      <c r="D5199" s="5">
        <v>0</v>
      </c>
      <c r="E5199" s="10">
        <v>0</v>
      </c>
    </row>
    <row r="5200" spans="1:5" x14ac:dyDescent="0.25">
      <c r="A5200" s="1"/>
      <c r="B5200" s="1"/>
      <c r="C5200" s="3" t="s">
        <v>18</v>
      </c>
      <c r="D5200" s="8" t="s">
        <v>47</v>
      </c>
      <c r="E5200" s="8" t="s">
        <v>47</v>
      </c>
    </row>
    <row r="5201" spans="1:5" x14ac:dyDescent="0.25">
      <c r="A5201" s="2"/>
      <c r="B5201" s="4" t="s">
        <v>19</v>
      </c>
      <c r="C5201" s="4" t="s">
        <v>7</v>
      </c>
      <c r="D5201" s="5">
        <v>1087</v>
      </c>
      <c r="E5201" s="10">
        <v>4</v>
      </c>
    </row>
    <row r="5202" spans="1:5" x14ac:dyDescent="0.25">
      <c r="A5202" s="1"/>
      <c r="B5202" s="1"/>
      <c r="C5202" s="3" t="s">
        <v>8</v>
      </c>
      <c r="D5202" s="6">
        <v>1058</v>
      </c>
      <c r="E5202" s="11">
        <v>3.9</v>
      </c>
    </row>
    <row r="5203" spans="1:5" x14ac:dyDescent="0.25">
      <c r="A5203" s="2"/>
      <c r="B5203" s="2"/>
      <c r="C5203" s="4" t="s">
        <v>9</v>
      </c>
      <c r="D5203" s="5">
        <v>1123</v>
      </c>
      <c r="E5203" s="10">
        <v>3.8</v>
      </c>
    </row>
    <row r="5204" spans="1:5" x14ac:dyDescent="0.25">
      <c r="A5204" s="1"/>
      <c r="B5204" s="1"/>
      <c r="C5204" s="3" t="s">
        <v>10</v>
      </c>
      <c r="D5204" s="6">
        <v>1049</v>
      </c>
      <c r="E5204" s="11">
        <v>3.8</v>
      </c>
    </row>
    <row r="5205" spans="1:5" x14ac:dyDescent="0.25">
      <c r="A5205" s="2"/>
      <c r="B5205" s="2"/>
      <c r="C5205" s="4" t="s">
        <v>11</v>
      </c>
      <c r="D5205" s="5">
        <v>1123</v>
      </c>
      <c r="E5205" s="10">
        <v>3.7</v>
      </c>
    </row>
    <row r="5206" spans="1:5" x14ac:dyDescent="0.25">
      <c r="A5206" s="1"/>
      <c r="B5206" s="1"/>
      <c r="C5206" s="3" t="s">
        <v>12</v>
      </c>
      <c r="D5206" s="6">
        <v>1126</v>
      </c>
      <c r="E5206" s="11">
        <v>3.6</v>
      </c>
    </row>
    <row r="5207" spans="1:5" x14ac:dyDescent="0.25">
      <c r="A5207" s="2"/>
      <c r="B5207" s="2"/>
      <c r="C5207" s="4" t="s">
        <v>13</v>
      </c>
      <c r="D5207" s="5">
        <v>1193</v>
      </c>
      <c r="E5207" s="10">
        <v>3.5</v>
      </c>
    </row>
    <row r="5208" spans="1:5" x14ac:dyDescent="0.25">
      <c r="A5208" s="1"/>
      <c r="B5208" s="1"/>
      <c r="C5208" s="3" t="s">
        <v>14</v>
      </c>
      <c r="D5208" s="6">
        <v>1306</v>
      </c>
      <c r="E5208" s="11">
        <v>3.3</v>
      </c>
    </row>
    <row r="5209" spans="1:5" x14ac:dyDescent="0.25">
      <c r="A5209" s="2"/>
      <c r="B5209" s="2"/>
      <c r="C5209" s="4" t="s">
        <v>15</v>
      </c>
      <c r="D5209" s="5">
        <v>1392</v>
      </c>
      <c r="E5209" s="10">
        <v>3.4</v>
      </c>
    </row>
    <row r="5210" spans="1:5" x14ac:dyDescent="0.25">
      <c r="A5210" s="1"/>
      <c r="B5210" s="1"/>
      <c r="C5210" s="3" t="s">
        <v>16</v>
      </c>
      <c r="D5210" s="6">
        <v>1350</v>
      </c>
      <c r="E5210" s="11">
        <v>3.4</v>
      </c>
    </row>
    <row r="5211" spans="1:5" x14ac:dyDescent="0.25">
      <c r="A5211" s="2"/>
      <c r="B5211" s="2"/>
      <c r="C5211" s="4" t="s">
        <v>17</v>
      </c>
      <c r="D5211" s="5">
        <v>0</v>
      </c>
      <c r="E5211" s="10">
        <v>0</v>
      </c>
    </row>
    <row r="5212" spans="1:5" x14ac:dyDescent="0.25">
      <c r="A5212" s="1"/>
      <c r="B5212" s="1"/>
      <c r="C5212" s="3" t="s">
        <v>18</v>
      </c>
      <c r="D5212" s="8" t="s">
        <v>47</v>
      </c>
      <c r="E5212" s="8" t="s">
        <v>47</v>
      </c>
    </row>
    <row r="5213" spans="1:5" x14ac:dyDescent="0.25">
      <c r="A5213" s="2"/>
      <c r="B5213" s="4" t="s">
        <v>20</v>
      </c>
      <c r="C5213" s="4" t="s">
        <v>7</v>
      </c>
      <c r="D5213" s="5">
        <v>421</v>
      </c>
      <c r="E5213" s="10">
        <v>0.8</v>
      </c>
    </row>
    <row r="5214" spans="1:5" x14ac:dyDescent="0.25">
      <c r="A5214" s="1"/>
      <c r="B5214" s="1"/>
      <c r="C5214" s="3" t="s">
        <v>8</v>
      </c>
      <c r="D5214" s="6">
        <v>362</v>
      </c>
      <c r="E5214" s="11">
        <v>0.8</v>
      </c>
    </row>
    <row r="5215" spans="1:5" x14ac:dyDescent="0.25">
      <c r="A5215" s="2"/>
      <c r="B5215" s="2"/>
      <c r="C5215" s="4" t="s">
        <v>9</v>
      </c>
      <c r="D5215" s="5">
        <v>1755</v>
      </c>
      <c r="E5215" s="10">
        <v>0.9</v>
      </c>
    </row>
    <row r="5216" spans="1:5" x14ac:dyDescent="0.25">
      <c r="A5216" s="1"/>
      <c r="B5216" s="1"/>
      <c r="C5216" s="3" t="s">
        <v>10</v>
      </c>
      <c r="D5216" s="6">
        <v>864</v>
      </c>
      <c r="E5216" s="11">
        <v>0.9</v>
      </c>
    </row>
    <row r="5217" spans="1:5" x14ac:dyDescent="0.25">
      <c r="A5217" s="2"/>
      <c r="B5217" s="2"/>
      <c r="C5217" s="4" t="s">
        <v>11</v>
      </c>
      <c r="D5217" s="5">
        <v>488</v>
      </c>
      <c r="E5217" s="10">
        <v>0.9</v>
      </c>
    </row>
    <row r="5218" spans="1:5" x14ac:dyDescent="0.25">
      <c r="A5218" s="1"/>
      <c r="B5218" s="1"/>
      <c r="C5218" s="3" t="s">
        <v>12</v>
      </c>
      <c r="D5218" s="6">
        <v>1048</v>
      </c>
      <c r="E5218" s="11">
        <v>0.9</v>
      </c>
    </row>
    <row r="5219" spans="1:5" x14ac:dyDescent="0.25">
      <c r="A5219" s="2"/>
      <c r="B5219" s="2"/>
      <c r="C5219" s="4" t="s">
        <v>13</v>
      </c>
      <c r="D5219" s="5">
        <v>1290</v>
      </c>
      <c r="E5219" s="10">
        <v>1.1000000000000001</v>
      </c>
    </row>
    <row r="5220" spans="1:5" x14ac:dyDescent="0.25">
      <c r="A5220" s="1"/>
      <c r="B5220" s="1"/>
      <c r="C5220" s="3" t="s">
        <v>14</v>
      </c>
      <c r="D5220" s="6">
        <v>1732</v>
      </c>
      <c r="E5220" s="11">
        <v>1.1000000000000001</v>
      </c>
    </row>
    <row r="5221" spans="1:5" x14ac:dyDescent="0.25">
      <c r="A5221" s="2"/>
      <c r="B5221" s="2"/>
      <c r="C5221" s="4" t="s">
        <v>15</v>
      </c>
      <c r="D5221" s="5">
        <v>3798</v>
      </c>
      <c r="E5221" s="10">
        <v>0.9</v>
      </c>
    </row>
    <row r="5222" spans="1:5" x14ac:dyDescent="0.25">
      <c r="A5222" s="1"/>
      <c r="B5222" s="1"/>
      <c r="C5222" s="3" t="s">
        <v>16</v>
      </c>
      <c r="D5222" s="6">
        <v>2639</v>
      </c>
      <c r="E5222" s="11">
        <v>1.1000000000000001</v>
      </c>
    </row>
    <row r="5223" spans="1:5" x14ac:dyDescent="0.25">
      <c r="A5223" s="2"/>
      <c r="B5223" s="2"/>
      <c r="C5223" s="4" t="s">
        <v>17</v>
      </c>
      <c r="D5223" s="5">
        <v>0</v>
      </c>
      <c r="E5223" s="10">
        <v>0</v>
      </c>
    </row>
    <row r="5224" spans="1:5" x14ac:dyDescent="0.25">
      <c r="A5224" s="1"/>
      <c r="B5224" s="1"/>
      <c r="C5224" s="3" t="s">
        <v>18</v>
      </c>
      <c r="D5224" s="8" t="s">
        <v>47</v>
      </c>
      <c r="E5224" s="8" t="s">
        <v>47</v>
      </c>
    </row>
    <row r="5225" spans="1:5" x14ac:dyDescent="0.25">
      <c r="A5225" s="2"/>
      <c r="B5225" s="4" t="s">
        <v>21</v>
      </c>
      <c r="C5225" s="4" t="s">
        <v>7</v>
      </c>
      <c r="D5225" s="5">
        <v>76</v>
      </c>
      <c r="E5225" s="10">
        <v>0.2</v>
      </c>
    </row>
    <row r="5226" spans="1:5" x14ac:dyDescent="0.25">
      <c r="A5226" s="1"/>
      <c r="B5226" s="1"/>
      <c r="C5226" s="3" t="s">
        <v>8</v>
      </c>
      <c r="D5226" s="6">
        <v>95</v>
      </c>
      <c r="E5226" s="11">
        <v>0.2</v>
      </c>
    </row>
    <row r="5227" spans="1:5" x14ac:dyDescent="0.25">
      <c r="A5227" s="2"/>
      <c r="B5227" s="2"/>
      <c r="C5227" s="4" t="s">
        <v>9</v>
      </c>
      <c r="D5227" s="5">
        <v>92</v>
      </c>
      <c r="E5227" s="10">
        <v>0.2</v>
      </c>
    </row>
    <row r="5228" spans="1:5" x14ac:dyDescent="0.25">
      <c r="A5228" s="1"/>
      <c r="B5228" s="1"/>
      <c r="C5228" s="3" t="s">
        <v>10</v>
      </c>
      <c r="D5228" s="6">
        <v>130</v>
      </c>
      <c r="E5228" s="11">
        <v>0.2</v>
      </c>
    </row>
    <row r="5229" spans="1:5" x14ac:dyDescent="0.25">
      <c r="A5229" s="2"/>
      <c r="B5229" s="2"/>
      <c r="C5229" s="4" t="s">
        <v>11</v>
      </c>
      <c r="D5229" s="5">
        <v>168</v>
      </c>
      <c r="E5229" s="10">
        <v>0.2</v>
      </c>
    </row>
    <row r="5230" spans="1:5" x14ac:dyDescent="0.25">
      <c r="A5230" s="1"/>
      <c r="B5230" s="1"/>
      <c r="C5230" s="3" t="s">
        <v>12</v>
      </c>
      <c r="D5230" s="6">
        <v>125</v>
      </c>
      <c r="E5230" s="11">
        <v>0.2</v>
      </c>
    </row>
    <row r="5231" spans="1:5" x14ac:dyDescent="0.25">
      <c r="A5231" s="2"/>
      <c r="B5231" s="2"/>
      <c r="C5231" s="4" t="s">
        <v>13</v>
      </c>
      <c r="D5231" s="5">
        <v>110</v>
      </c>
      <c r="E5231" s="10">
        <v>0.2</v>
      </c>
    </row>
    <row r="5232" spans="1:5" x14ac:dyDescent="0.25">
      <c r="A5232" s="1"/>
      <c r="B5232" s="1"/>
      <c r="C5232" s="3" t="s">
        <v>14</v>
      </c>
      <c r="D5232" s="6">
        <v>105</v>
      </c>
      <c r="E5232" s="11">
        <v>0.2</v>
      </c>
    </row>
    <row r="5233" spans="1:5" x14ac:dyDescent="0.25">
      <c r="A5233" s="2"/>
      <c r="B5233" s="2"/>
      <c r="C5233" s="4" t="s">
        <v>15</v>
      </c>
      <c r="D5233" s="5">
        <v>157</v>
      </c>
      <c r="E5233" s="10">
        <v>0.2</v>
      </c>
    </row>
    <row r="5234" spans="1:5" x14ac:dyDescent="0.25">
      <c r="A5234" s="1"/>
      <c r="B5234" s="1"/>
      <c r="C5234" s="3" t="s">
        <v>16</v>
      </c>
      <c r="D5234" s="6">
        <v>146</v>
      </c>
      <c r="E5234" s="11">
        <v>0.2</v>
      </c>
    </row>
    <row r="5235" spans="1:5" x14ac:dyDescent="0.25">
      <c r="A5235" s="2"/>
      <c r="B5235" s="2"/>
      <c r="C5235" s="4" t="s">
        <v>17</v>
      </c>
      <c r="D5235" s="5">
        <v>0</v>
      </c>
      <c r="E5235" s="10">
        <v>0</v>
      </c>
    </row>
    <row r="5236" spans="1:5" x14ac:dyDescent="0.25">
      <c r="A5236" s="1"/>
      <c r="B5236" s="1"/>
      <c r="C5236" s="3" t="s">
        <v>18</v>
      </c>
      <c r="D5236" s="8" t="s">
        <v>47</v>
      </c>
      <c r="E5236" s="8" t="s">
        <v>47</v>
      </c>
    </row>
    <row r="5237" spans="1:5" x14ac:dyDescent="0.25">
      <c r="A5237" s="2"/>
      <c r="B5237" s="4" t="s">
        <v>22</v>
      </c>
      <c r="C5237" s="4" t="s">
        <v>7</v>
      </c>
      <c r="D5237" s="5">
        <v>1284</v>
      </c>
      <c r="E5237" s="10">
        <v>0.8</v>
      </c>
    </row>
    <row r="5238" spans="1:5" x14ac:dyDescent="0.25">
      <c r="A5238" s="1"/>
      <c r="B5238" s="1"/>
      <c r="C5238" s="3" t="s">
        <v>8</v>
      </c>
      <c r="D5238" s="6">
        <v>1309</v>
      </c>
      <c r="E5238" s="11">
        <v>0.8</v>
      </c>
    </row>
    <row r="5239" spans="1:5" x14ac:dyDescent="0.25">
      <c r="A5239" s="2"/>
      <c r="B5239" s="2"/>
      <c r="C5239" s="4" t="s">
        <v>9</v>
      </c>
      <c r="D5239" s="5">
        <v>1451</v>
      </c>
      <c r="E5239" s="10">
        <v>0.8</v>
      </c>
    </row>
    <row r="5240" spans="1:5" x14ac:dyDescent="0.25">
      <c r="A5240" s="1"/>
      <c r="B5240" s="1"/>
      <c r="C5240" s="3" t="s">
        <v>10</v>
      </c>
      <c r="D5240" s="6">
        <v>1027</v>
      </c>
      <c r="E5240" s="11">
        <v>1.1000000000000001</v>
      </c>
    </row>
    <row r="5241" spans="1:5" x14ac:dyDescent="0.25">
      <c r="A5241" s="2"/>
      <c r="B5241" s="2"/>
      <c r="C5241" s="4" t="s">
        <v>11</v>
      </c>
      <c r="D5241" s="5">
        <v>969</v>
      </c>
      <c r="E5241" s="10">
        <v>1.1000000000000001</v>
      </c>
    </row>
    <row r="5242" spans="1:5" x14ac:dyDescent="0.25">
      <c r="A5242" s="1"/>
      <c r="B5242" s="1"/>
      <c r="C5242" s="3" t="s">
        <v>12</v>
      </c>
      <c r="D5242" s="6">
        <v>909</v>
      </c>
      <c r="E5242" s="11">
        <v>0.9</v>
      </c>
    </row>
    <row r="5243" spans="1:5" x14ac:dyDescent="0.25">
      <c r="A5243" s="2"/>
      <c r="B5243" s="2"/>
      <c r="C5243" s="4" t="s">
        <v>13</v>
      </c>
      <c r="D5243" s="5">
        <v>1381</v>
      </c>
      <c r="E5243" s="10">
        <v>1.1000000000000001</v>
      </c>
    </row>
    <row r="5244" spans="1:5" x14ac:dyDescent="0.25">
      <c r="A5244" s="1"/>
      <c r="B5244" s="1"/>
      <c r="C5244" s="3" t="s">
        <v>14</v>
      </c>
      <c r="D5244" s="6">
        <v>2276</v>
      </c>
      <c r="E5244" s="11">
        <v>1.3</v>
      </c>
    </row>
    <row r="5245" spans="1:5" x14ac:dyDescent="0.25">
      <c r="A5245" s="2"/>
      <c r="B5245" s="2"/>
      <c r="C5245" s="4" t="s">
        <v>15</v>
      </c>
      <c r="D5245" s="5">
        <v>1347</v>
      </c>
      <c r="E5245" s="10">
        <v>0.7</v>
      </c>
    </row>
    <row r="5246" spans="1:5" x14ac:dyDescent="0.25">
      <c r="A5246" s="1"/>
      <c r="B5246" s="1"/>
      <c r="C5246" s="3" t="s">
        <v>16</v>
      </c>
      <c r="D5246" s="6">
        <v>991</v>
      </c>
      <c r="E5246" s="11">
        <v>0.8</v>
      </c>
    </row>
    <row r="5247" spans="1:5" x14ac:dyDescent="0.25">
      <c r="A5247" s="2"/>
      <c r="B5247" s="2"/>
      <c r="C5247" s="4" t="s">
        <v>17</v>
      </c>
      <c r="D5247" s="5">
        <v>0</v>
      </c>
      <c r="E5247" s="10">
        <v>0</v>
      </c>
    </row>
    <row r="5248" spans="1:5" x14ac:dyDescent="0.25">
      <c r="A5248" s="1"/>
      <c r="B5248" s="1"/>
      <c r="C5248" s="3" t="s">
        <v>18</v>
      </c>
      <c r="D5248" s="8" t="s">
        <v>47</v>
      </c>
      <c r="E5248" s="8" t="s">
        <v>47</v>
      </c>
    </row>
    <row r="5249" spans="1:5" x14ac:dyDescent="0.25">
      <c r="A5249" s="2"/>
      <c r="B5249" s="4" t="s">
        <v>23</v>
      </c>
      <c r="C5249" s="4" t="s">
        <v>7</v>
      </c>
      <c r="D5249" s="5">
        <v>8731</v>
      </c>
      <c r="E5249" s="10">
        <v>12.2</v>
      </c>
    </row>
    <row r="5250" spans="1:5" x14ac:dyDescent="0.25">
      <c r="A5250" s="1"/>
      <c r="B5250" s="1"/>
      <c r="C5250" s="3" t="s">
        <v>8</v>
      </c>
      <c r="D5250" s="6">
        <v>7951</v>
      </c>
      <c r="E5250" s="11">
        <v>12.7</v>
      </c>
    </row>
    <row r="5251" spans="1:5" x14ac:dyDescent="0.25">
      <c r="A5251" s="2"/>
      <c r="B5251" s="2"/>
      <c r="C5251" s="4" t="s">
        <v>9</v>
      </c>
      <c r="D5251" s="5">
        <v>10139</v>
      </c>
      <c r="E5251" s="10">
        <v>11.9</v>
      </c>
    </row>
    <row r="5252" spans="1:5" x14ac:dyDescent="0.25">
      <c r="A5252" s="1"/>
      <c r="B5252" s="1"/>
      <c r="C5252" s="3" t="s">
        <v>10</v>
      </c>
      <c r="D5252" s="6">
        <v>9286</v>
      </c>
      <c r="E5252" s="11">
        <v>12</v>
      </c>
    </row>
    <row r="5253" spans="1:5" x14ac:dyDescent="0.25">
      <c r="A5253" s="2"/>
      <c r="B5253" s="2"/>
      <c r="C5253" s="4" t="s">
        <v>11</v>
      </c>
      <c r="D5253" s="5">
        <v>9452</v>
      </c>
      <c r="E5253" s="10">
        <v>12.5</v>
      </c>
    </row>
    <row r="5254" spans="1:5" x14ac:dyDescent="0.25">
      <c r="A5254" s="1"/>
      <c r="B5254" s="1"/>
      <c r="C5254" s="3" t="s">
        <v>12</v>
      </c>
      <c r="D5254" s="6">
        <v>10251</v>
      </c>
      <c r="E5254" s="11">
        <v>12.9</v>
      </c>
    </row>
    <row r="5255" spans="1:5" x14ac:dyDescent="0.25">
      <c r="A5255" s="2"/>
      <c r="B5255" s="2"/>
      <c r="C5255" s="4" t="s">
        <v>13</v>
      </c>
      <c r="D5255" s="5">
        <v>11229</v>
      </c>
      <c r="E5255" s="10">
        <v>13.2</v>
      </c>
    </row>
    <row r="5256" spans="1:5" x14ac:dyDescent="0.25">
      <c r="A5256" s="1"/>
      <c r="B5256" s="1"/>
      <c r="C5256" s="3" t="s">
        <v>14</v>
      </c>
      <c r="D5256" s="6">
        <v>11019</v>
      </c>
      <c r="E5256" s="11">
        <v>12.9</v>
      </c>
    </row>
    <row r="5257" spans="1:5" x14ac:dyDescent="0.25">
      <c r="A5257" s="2"/>
      <c r="B5257" s="2"/>
      <c r="C5257" s="4" t="s">
        <v>15</v>
      </c>
      <c r="D5257" s="5">
        <v>10933</v>
      </c>
      <c r="E5257" s="10">
        <v>12.6</v>
      </c>
    </row>
    <row r="5258" spans="1:5" x14ac:dyDescent="0.25">
      <c r="A5258" s="1"/>
      <c r="B5258" s="1"/>
      <c r="C5258" s="3" t="s">
        <v>16</v>
      </c>
      <c r="D5258" s="6">
        <v>12171</v>
      </c>
      <c r="E5258" s="11">
        <v>12.6</v>
      </c>
    </row>
    <row r="5259" spans="1:5" x14ac:dyDescent="0.25">
      <c r="A5259" s="2"/>
      <c r="B5259" s="2"/>
      <c r="C5259" s="4" t="s">
        <v>17</v>
      </c>
      <c r="D5259" s="5">
        <v>0</v>
      </c>
      <c r="E5259" s="10">
        <v>0</v>
      </c>
    </row>
    <row r="5260" spans="1:5" x14ac:dyDescent="0.25">
      <c r="A5260" s="1"/>
      <c r="B5260" s="1"/>
      <c r="C5260" s="3" t="s">
        <v>18</v>
      </c>
      <c r="D5260" s="8" t="s">
        <v>47</v>
      </c>
      <c r="E5260" s="8" t="s">
        <v>47</v>
      </c>
    </row>
    <row r="5261" spans="1:5" x14ac:dyDescent="0.25">
      <c r="A5261" s="2"/>
      <c r="B5261" s="4" t="s">
        <v>24</v>
      </c>
      <c r="C5261" s="4" t="s">
        <v>7</v>
      </c>
      <c r="D5261" s="5">
        <v>1949</v>
      </c>
      <c r="E5261" s="10">
        <v>1</v>
      </c>
    </row>
    <row r="5262" spans="1:5" x14ac:dyDescent="0.25">
      <c r="A5262" s="1"/>
      <c r="B5262" s="1"/>
      <c r="C5262" s="3" t="s">
        <v>8</v>
      </c>
      <c r="D5262" s="6">
        <v>1993</v>
      </c>
      <c r="E5262" s="11">
        <v>0.9</v>
      </c>
    </row>
    <row r="5263" spans="1:5" x14ac:dyDescent="0.25">
      <c r="A5263" s="2"/>
      <c r="B5263" s="2"/>
      <c r="C5263" s="4" t="s">
        <v>9</v>
      </c>
      <c r="D5263" s="5">
        <v>2267</v>
      </c>
      <c r="E5263" s="10">
        <v>0.8</v>
      </c>
    </row>
    <row r="5264" spans="1:5" x14ac:dyDescent="0.25">
      <c r="A5264" s="1"/>
      <c r="B5264" s="1"/>
      <c r="C5264" s="3" t="s">
        <v>10</v>
      </c>
      <c r="D5264" s="6">
        <v>2630</v>
      </c>
      <c r="E5264" s="11">
        <v>1</v>
      </c>
    </row>
    <row r="5265" spans="1:5" x14ac:dyDescent="0.25">
      <c r="A5265" s="2"/>
      <c r="B5265" s="2"/>
      <c r="C5265" s="4" t="s">
        <v>11</v>
      </c>
      <c r="D5265" s="5">
        <v>2593</v>
      </c>
      <c r="E5265" s="10">
        <v>1</v>
      </c>
    </row>
    <row r="5266" spans="1:5" x14ac:dyDescent="0.25">
      <c r="A5266" s="1"/>
      <c r="B5266" s="1"/>
      <c r="C5266" s="3" t="s">
        <v>12</v>
      </c>
      <c r="D5266" s="6">
        <v>2404</v>
      </c>
      <c r="E5266" s="11">
        <v>1.1000000000000001</v>
      </c>
    </row>
    <row r="5267" spans="1:5" x14ac:dyDescent="0.25">
      <c r="A5267" s="2"/>
      <c r="B5267" s="2"/>
      <c r="C5267" s="4" t="s">
        <v>13</v>
      </c>
      <c r="D5267" s="5">
        <v>2363</v>
      </c>
      <c r="E5267" s="10">
        <v>0.9</v>
      </c>
    </row>
    <row r="5268" spans="1:5" x14ac:dyDescent="0.25">
      <c r="A5268" s="1"/>
      <c r="B5268" s="1"/>
      <c r="C5268" s="3" t="s">
        <v>14</v>
      </c>
      <c r="D5268" s="6">
        <v>3403</v>
      </c>
      <c r="E5268" s="11">
        <v>1</v>
      </c>
    </row>
    <row r="5269" spans="1:5" x14ac:dyDescent="0.25">
      <c r="A5269" s="2"/>
      <c r="B5269" s="2"/>
      <c r="C5269" s="4" t="s">
        <v>15</v>
      </c>
      <c r="D5269" s="5">
        <v>2966</v>
      </c>
      <c r="E5269" s="10">
        <v>1</v>
      </c>
    </row>
    <row r="5270" spans="1:5" x14ac:dyDescent="0.25">
      <c r="A5270" s="1"/>
      <c r="B5270" s="1"/>
      <c r="C5270" s="3" t="s">
        <v>16</v>
      </c>
      <c r="D5270" s="6">
        <v>3306</v>
      </c>
      <c r="E5270" s="11">
        <v>1</v>
      </c>
    </row>
    <row r="5271" spans="1:5" x14ac:dyDescent="0.25">
      <c r="A5271" s="2"/>
      <c r="B5271" s="2"/>
      <c r="C5271" s="4" t="s">
        <v>17</v>
      </c>
      <c r="D5271" s="5">
        <v>0</v>
      </c>
      <c r="E5271" s="10">
        <v>0</v>
      </c>
    </row>
    <row r="5272" spans="1:5" x14ac:dyDescent="0.25">
      <c r="A5272" s="1"/>
      <c r="B5272" s="1"/>
      <c r="C5272" s="3" t="s">
        <v>18</v>
      </c>
      <c r="D5272" s="8" t="s">
        <v>47</v>
      </c>
      <c r="E5272" s="8" t="s">
        <v>47</v>
      </c>
    </row>
    <row r="5273" spans="1:5" x14ac:dyDescent="0.25">
      <c r="A5273" s="2"/>
      <c r="B5273" s="4" t="s">
        <v>25</v>
      </c>
      <c r="C5273" s="4" t="s">
        <v>7</v>
      </c>
      <c r="D5273" s="5">
        <v>562</v>
      </c>
      <c r="E5273" s="10">
        <v>0.8</v>
      </c>
    </row>
    <row r="5274" spans="1:5" x14ac:dyDescent="0.25">
      <c r="A5274" s="1"/>
      <c r="B5274" s="1"/>
      <c r="C5274" s="3" t="s">
        <v>8</v>
      </c>
      <c r="D5274" s="6">
        <v>595</v>
      </c>
      <c r="E5274" s="11">
        <v>0.8</v>
      </c>
    </row>
    <row r="5275" spans="1:5" x14ac:dyDescent="0.25">
      <c r="A5275" s="2"/>
      <c r="B5275" s="2"/>
      <c r="C5275" s="4" t="s">
        <v>9</v>
      </c>
      <c r="D5275" s="5">
        <v>737</v>
      </c>
      <c r="E5275" s="10">
        <v>0.8</v>
      </c>
    </row>
    <row r="5276" spans="1:5" x14ac:dyDescent="0.25">
      <c r="A5276" s="1"/>
      <c r="B5276" s="1"/>
      <c r="C5276" s="3" t="s">
        <v>10</v>
      </c>
      <c r="D5276" s="6">
        <v>747</v>
      </c>
      <c r="E5276" s="11">
        <v>0.8</v>
      </c>
    </row>
    <row r="5277" spans="1:5" x14ac:dyDescent="0.25">
      <c r="A5277" s="2"/>
      <c r="B5277" s="2"/>
      <c r="C5277" s="4" t="s">
        <v>11</v>
      </c>
      <c r="D5277" s="5">
        <v>782</v>
      </c>
      <c r="E5277" s="10">
        <v>0.8</v>
      </c>
    </row>
    <row r="5278" spans="1:5" x14ac:dyDescent="0.25">
      <c r="A5278" s="1"/>
      <c r="B5278" s="1"/>
      <c r="C5278" s="3" t="s">
        <v>12</v>
      </c>
      <c r="D5278" s="6">
        <v>779</v>
      </c>
      <c r="E5278" s="11">
        <v>0.8</v>
      </c>
    </row>
    <row r="5279" spans="1:5" x14ac:dyDescent="0.25">
      <c r="A5279" s="2"/>
      <c r="B5279" s="2"/>
      <c r="C5279" s="4" t="s">
        <v>13</v>
      </c>
      <c r="D5279" s="5">
        <v>879</v>
      </c>
      <c r="E5279" s="10">
        <v>0.7</v>
      </c>
    </row>
    <row r="5280" spans="1:5" x14ac:dyDescent="0.25">
      <c r="A5280" s="1"/>
      <c r="B5280" s="1"/>
      <c r="C5280" s="3" t="s">
        <v>14</v>
      </c>
      <c r="D5280" s="6">
        <v>954</v>
      </c>
      <c r="E5280" s="11">
        <v>0.8</v>
      </c>
    </row>
    <row r="5281" spans="1:5" x14ac:dyDescent="0.25">
      <c r="A5281" s="2"/>
      <c r="B5281" s="2"/>
      <c r="C5281" s="4" t="s">
        <v>15</v>
      </c>
      <c r="D5281" s="5">
        <v>965</v>
      </c>
      <c r="E5281" s="10">
        <v>0.7</v>
      </c>
    </row>
    <row r="5282" spans="1:5" x14ac:dyDescent="0.25">
      <c r="A5282" s="1"/>
      <c r="B5282" s="1"/>
      <c r="C5282" s="3" t="s">
        <v>16</v>
      </c>
      <c r="D5282" s="6">
        <v>1026</v>
      </c>
      <c r="E5282" s="11">
        <v>0.7</v>
      </c>
    </row>
    <row r="5283" spans="1:5" x14ac:dyDescent="0.25">
      <c r="A5283" s="2"/>
      <c r="B5283" s="2"/>
      <c r="C5283" s="4" t="s">
        <v>17</v>
      </c>
      <c r="D5283" s="5">
        <v>0</v>
      </c>
      <c r="E5283" s="10">
        <v>0</v>
      </c>
    </row>
    <row r="5284" spans="1:5" x14ac:dyDescent="0.25">
      <c r="A5284" s="1"/>
      <c r="B5284" s="1"/>
      <c r="C5284" s="3" t="s">
        <v>18</v>
      </c>
      <c r="D5284" s="8" t="s">
        <v>47</v>
      </c>
      <c r="E5284" s="8" t="s">
        <v>47</v>
      </c>
    </row>
    <row r="5285" spans="1:5" x14ac:dyDescent="0.25">
      <c r="A5285" s="2"/>
      <c r="B5285" s="4" t="s">
        <v>26</v>
      </c>
      <c r="C5285" s="4" t="s">
        <v>7</v>
      </c>
      <c r="D5285" s="5">
        <v>6864</v>
      </c>
      <c r="E5285" s="10">
        <v>11.9</v>
      </c>
    </row>
    <row r="5286" spans="1:5" x14ac:dyDescent="0.25">
      <c r="A5286" s="1"/>
      <c r="B5286" s="1"/>
      <c r="C5286" s="3" t="s">
        <v>8</v>
      </c>
      <c r="D5286" s="6">
        <v>7127</v>
      </c>
      <c r="E5286" s="11">
        <v>10.9</v>
      </c>
    </row>
    <row r="5287" spans="1:5" x14ac:dyDescent="0.25">
      <c r="A5287" s="2"/>
      <c r="B5287" s="2"/>
      <c r="C5287" s="4" t="s">
        <v>9</v>
      </c>
      <c r="D5287" s="5">
        <v>7408</v>
      </c>
      <c r="E5287" s="10">
        <v>11.2</v>
      </c>
    </row>
    <row r="5288" spans="1:5" x14ac:dyDescent="0.25">
      <c r="A5288" s="1"/>
      <c r="B5288" s="1"/>
      <c r="C5288" s="3" t="s">
        <v>10</v>
      </c>
      <c r="D5288" s="6">
        <v>8286</v>
      </c>
      <c r="E5288" s="11">
        <v>11.4</v>
      </c>
    </row>
    <row r="5289" spans="1:5" x14ac:dyDescent="0.25">
      <c r="A5289" s="2"/>
      <c r="B5289" s="2"/>
      <c r="C5289" s="4" t="s">
        <v>11</v>
      </c>
      <c r="D5289" s="5">
        <v>9572</v>
      </c>
      <c r="E5289" s="10">
        <v>11.9</v>
      </c>
    </row>
    <row r="5290" spans="1:5" x14ac:dyDescent="0.25">
      <c r="A5290" s="1"/>
      <c r="B5290" s="1"/>
      <c r="C5290" s="3" t="s">
        <v>12</v>
      </c>
      <c r="D5290" s="6">
        <v>9916</v>
      </c>
      <c r="E5290" s="11">
        <v>12.4</v>
      </c>
    </row>
    <row r="5291" spans="1:5" x14ac:dyDescent="0.25">
      <c r="A5291" s="2"/>
      <c r="B5291" s="2"/>
      <c r="C5291" s="4" t="s">
        <v>13</v>
      </c>
      <c r="D5291" s="5">
        <v>10251</v>
      </c>
      <c r="E5291" s="10">
        <v>12.6</v>
      </c>
    </row>
    <row r="5292" spans="1:5" x14ac:dyDescent="0.25">
      <c r="A5292" s="1"/>
      <c r="B5292" s="1"/>
      <c r="C5292" s="3" t="s">
        <v>14</v>
      </c>
      <c r="D5292" s="6">
        <v>10164</v>
      </c>
      <c r="E5292" s="11">
        <v>12.4</v>
      </c>
    </row>
    <row r="5293" spans="1:5" x14ac:dyDescent="0.25">
      <c r="A5293" s="2"/>
      <c r="B5293" s="2"/>
      <c r="C5293" s="4" t="s">
        <v>15</v>
      </c>
      <c r="D5293" s="5">
        <v>11575</v>
      </c>
      <c r="E5293" s="10">
        <v>13.2</v>
      </c>
    </row>
    <row r="5294" spans="1:5" x14ac:dyDescent="0.25">
      <c r="A5294" s="1"/>
      <c r="B5294" s="1"/>
      <c r="C5294" s="3" t="s">
        <v>16</v>
      </c>
      <c r="D5294" s="6">
        <v>11932</v>
      </c>
      <c r="E5294" s="11">
        <v>13.9</v>
      </c>
    </row>
    <row r="5295" spans="1:5" x14ac:dyDescent="0.25">
      <c r="A5295" s="2"/>
      <c r="B5295" s="2"/>
      <c r="C5295" s="4" t="s">
        <v>17</v>
      </c>
      <c r="D5295" s="5">
        <v>0</v>
      </c>
      <c r="E5295" s="10">
        <v>0</v>
      </c>
    </row>
    <row r="5296" spans="1:5" x14ac:dyDescent="0.25">
      <c r="A5296" s="1"/>
      <c r="B5296" s="1"/>
      <c r="C5296" s="3" t="s">
        <v>18</v>
      </c>
      <c r="D5296" s="8" t="s">
        <v>47</v>
      </c>
      <c r="E5296" s="8" t="s">
        <v>47</v>
      </c>
    </row>
    <row r="5297" spans="1:5" x14ac:dyDescent="0.25">
      <c r="A5297" s="2"/>
      <c r="B5297" s="4" t="s">
        <v>27</v>
      </c>
      <c r="C5297" s="4" t="s">
        <v>7</v>
      </c>
      <c r="D5297" s="5">
        <v>9103</v>
      </c>
      <c r="E5297" s="10">
        <v>20.3</v>
      </c>
    </row>
    <row r="5298" spans="1:5" x14ac:dyDescent="0.25">
      <c r="A5298" s="1"/>
      <c r="B5298" s="1"/>
      <c r="C5298" s="3" t="s">
        <v>8</v>
      </c>
      <c r="D5298" s="6">
        <v>8480</v>
      </c>
      <c r="E5298" s="11">
        <v>19.7</v>
      </c>
    </row>
    <row r="5299" spans="1:5" x14ac:dyDescent="0.25">
      <c r="A5299" s="2"/>
      <c r="B5299" s="2"/>
      <c r="C5299" s="4" t="s">
        <v>9</v>
      </c>
      <c r="D5299" s="5">
        <v>8193</v>
      </c>
      <c r="E5299" s="10">
        <v>19.3</v>
      </c>
    </row>
    <row r="5300" spans="1:5" x14ac:dyDescent="0.25">
      <c r="A5300" s="1"/>
      <c r="B5300" s="1"/>
      <c r="C5300" s="3" t="s">
        <v>10</v>
      </c>
      <c r="D5300" s="6">
        <v>8260</v>
      </c>
      <c r="E5300" s="11">
        <v>19.3</v>
      </c>
    </row>
    <row r="5301" spans="1:5" x14ac:dyDescent="0.25">
      <c r="A5301" s="2"/>
      <c r="B5301" s="2"/>
      <c r="C5301" s="4" t="s">
        <v>11</v>
      </c>
      <c r="D5301" s="5">
        <v>9162</v>
      </c>
      <c r="E5301" s="10">
        <v>19.600000000000001</v>
      </c>
    </row>
    <row r="5302" spans="1:5" x14ac:dyDescent="0.25">
      <c r="A5302" s="1"/>
      <c r="B5302" s="1"/>
      <c r="C5302" s="3" t="s">
        <v>12</v>
      </c>
      <c r="D5302" s="6">
        <v>9689</v>
      </c>
      <c r="E5302" s="11">
        <v>19.8</v>
      </c>
    </row>
    <row r="5303" spans="1:5" x14ac:dyDescent="0.25">
      <c r="A5303" s="2"/>
      <c r="B5303" s="2"/>
      <c r="C5303" s="4" t="s">
        <v>13</v>
      </c>
      <c r="D5303" s="5">
        <v>9495</v>
      </c>
      <c r="E5303" s="10">
        <v>20</v>
      </c>
    </row>
    <row r="5304" spans="1:5" x14ac:dyDescent="0.25">
      <c r="A5304" s="1"/>
      <c r="B5304" s="1"/>
      <c r="C5304" s="3" t="s">
        <v>14</v>
      </c>
      <c r="D5304" s="6">
        <v>11140</v>
      </c>
      <c r="E5304" s="11">
        <v>20.2</v>
      </c>
    </row>
    <row r="5305" spans="1:5" x14ac:dyDescent="0.25">
      <c r="A5305" s="2"/>
      <c r="B5305" s="2"/>
      <c r="C5305" s="4" t="s">
        <v>15</v>
      </c>
      <c r="D5305" s="5">
        <v>11848</v>
      </c>
      <c r="E5305" s="10">
        <v>20.2</v>
      </c>
    </row>
    <row r="5306" spans="1:5" x14ac:dyDescent="0.25">
      <c r="A5306" s="1"/>
      <c r="B5306" s="1"/>
      <c r="C5306" s="3" t="s">
        <v>16</v>
      </c>
      <c r="D5306" s="6">
        <v>12179</v>
      </c>
      <c r="E5306" s="11">
        <v>20.399999999999999</v>
      </c>
    </row>
    <row r="5307" spans="1:5" x14ac:dyDescent="0.25">
      <c r="A5307" s="2"/>
      <c r="B5307" s="2"/>
      <c r="C5307" s="4" t="s">
        <v>17</v>
      </c>
      <c r="D5307" s="5">
        <v>0</v>
      </c>
      <c r="E5307" s="10">
        <v>0</v>
      </c>
    </row>
    <row r="5308" spans="1:5" x14ac:dyDescent="0.25">
      <c r="A5308" s="1"/>
      <c r="B5308" s="1"/>
      <c r="C5308" s="3" t="s">
        <v>18</v>
      </c>
      <c r="D5308" s="8" t="s">
        <v>47</v>
      </c>
      <c r="E5308" s="8" t="s">
        <v>47</v>
      </c>
    </row>
    <row r="5309" spans="1:5" x14ac:dyDescent="0.25">
      <c r="A5309" s="2"/>
      <c r="B5309" s="4" t="s">
        <v>28</v>
      </c>
      <c r="C5309" s="4" t="s">
        <v>7</v>
      </c>
      <c r="D5309" s="5">
        <v>0</v>
      </c>
      <c r="E5309" s="10">
        <v>0</v>
      </c>
    </row>
    <row r="5310" spans="1:5" x14ac:dyDescent="0.25">
      <c r="A5310" s="1"/>
      <c r="B5310" s="1"/>
      <c r="C5310" s="3" t="s">
        <v>8</v>
      </c>
      <c r="D5310" s="6">
        <v>0</v>
      </c>
      <c r="E5310" s="11">
        <v>0</v>
      </c>
    </row>
    <row r="5311" spans="1:5" x14ac:dyDescent="0.25">
      <c r="A5311" s="2"/>
      <c r="B5311" s="2"/>
      <c r="C5311" s="4" t="s">
        <v>9</v>
      </c>
      <c r="D5311" s="5">
        <v>0</v>
      </c>
      <c r="E5311" s="10">
        <v>0</v>
      </c>
    </row>
    <row r="5312" spans="1:5" x14ac:dyDescent="0.25">
      <c r="A5312" s="1"/>
      <c r="B5312" s="1"/>
      <c r="C5312" s="3" t="s">
        <v>10</v>
      </c>
      <c r="D5312" s="6">
        <v>0</v>
      </c>
      <c r="E5312" s="11">
        <v>0</v>
      </c>
    </row>
    <row r="5313" spans="1:5" x14ac:dyDescent="0.25">
      <c r="A5313" s="2"/>
      <c r="B5313" s="2"/>
      <c r="C5313" s="4" t="s">
        <v>11</v>
      </c>
      <c r="D5313" s="5">
        <v>0</v>
      </c>
      <c r="E5313" s="10">
        <v>0</v>
      </c>
    </row>
    <row r="5314" spans="1:5" x14ac:dyDescent="0.25">
      <c r="A5314" s="1"/>
      <c r="B5314" s="1"/>
      <c r="C5314" s="3" t="s">
        <v>12</v>
      </c>
      <c r="D5314" s="6">
        <v>0</v>
      </c>
      <c r="E5314" s="11">
        <v>0</v>
      </c>
    </row>
    <row r="5315" spans="1:5" x14ac:dyDescent="0.25">
      <c r="A5315" s="2"/>
      <c r="B5315" s="2"/>
      <c r="C5315" s="4" t="s">
        <v>13</v>
      </c>
      <c r="D5315" s="5">
        <v>0</v>
      </c>
      <c r="E5315" s="10">
        <v>0</v>
      </c>
    </row>
    <row r="5316" spans="1:5" x14ac:dyDescent="0.25">
      <c r="A5316" s="1"/>
      <c r="B5316" s="1"/>
      <c r="C5316" s="3" t="s">
        <v>14</v>
      </c>
      <c r="D5316" s="6">
        <v>0</v>
      </c>
      <c r="E5316" s="11">
        <v>0</v>
      </c>
    </row>
    <row r="5317" spans="1:5" x14ac:dyDescent="0.25">
      <c r="A5317" s="2"/>
      <c r="B5317" s="2"/>
      <c r="C5317" s="4" t="s">
        <v>15</v>
      </c>
      <c r="D5317" s="5">
        <v>0</v>
      </c>
      <c r="E5317" s="10">
        <v>0</v>
      </c>
    </row>
    <row r="5318" spans="1:5" x14ac:dyDescent="0.25">
      <c r="A5318" s="1"/>
      <c r="B5318" s="1"/>
      <c r="C5318" s="3" t="s">
        <v>16</v>
      </c>
      <c r="D5318" s="6">
        <v>0</v>
      </c>
      <c r="E5318" s="11">
        <v>0</v>
      </c>
    </row>
    <row r="5319" spans="1:5" x14ac:dyDescent="0.25">
      <c r="A5319" s="2"/>
      <c r="B5319" s="2"/>
      <c r="C5319" s="4" t="s">
        <v>17</v>
      </c>
      <c r="D5319" s="5">
        <v>0</v>
      </c>
      <c r="E5319" s="10">
        <v>0</v>
      </c>
    </row>
    <row r="5320" spans="1:5" x14ac:dyDescent="0.25">
      <c r="A5320" s="1"/>
      <c r="B5320" s="1"/>
      <c r="C5320" s="3" t="s">
        <v>18</v>
      </c>
      <c r="D5320" s="8" t="s">
        <v>47</v>
      </c>
      <c r="E5320" s="8" t="s">
        <v>47</v>
      </c>
    </row>
    <row r="5321" spans="1:5" x14ac:dyDescent="0.25">
      <c r="A5321" s="2"/>
      <c r="B5321" s="4" t="s">
        <v>29</v>
      </c>
      <c r="C5321" s="4" t="s">
        <v>7</v>
      </c>
      <c r="D5321" s="5">
        <v>203</v>
      </c>
      <c r="E5321" s="10">
        <v>0.1</v>
      </c>
    </row>
    <row r="5322" spans="1:5" x14ac:dyDescent="0.25">
      <c r="A5322" s="1"/>
      <c r="B5322" s="1"/>
      <c r="C5322" s="3" t="s">
        <v>8</v>
      </c>
      <c r="D5322" s="6">
        <v>159</v>
      </c>
      <c r="E5322" s="11">
        <v>0.1</v>
      </c>
    </row>
    <row r="5323" spans="1:5" x14ac:dyDescent="0.25">
      <c r="A5323" s="2"/>
      <c r="B5323" s="2"/>
      <c r="C5323" s="4" t="s">
        <v>9</v>
      </c>
      <c r="D5323" s="5">
        <v>174</v>
      </c>
      <c r="E5323" s="10">
        <v>0</v>
      </c>
    </row>
    <row r="5324" spans="1:5" x14ac:dyDescent="0.25">
      <c r="A5324" s="1"/>
      <c r="B5324" s="1"/>
      <c r="C5324" s="3" t="s">
        <v>10</v>
      </c>
      <c r="D5324" s="6">
        <v>178</v>
      </c>
      <c r="E5324" s="11">
        <v>0</v>
      </c>
    </row>
    <row r="5325" spans="1:5" x14ac:dyDescent="0.25">
      <c r="A5325" s="2"/>
      <c r="B5325" s="2"/>
      <c r="C5325" s="4" t="s">
        <v>11</v>
      </c>
      <c r="D5325" s="5">
        <v>194</v>
      </c>
      <c r="E5325" s="10">
        <v>0</v>
      </c>
    </row>
    <row r="5326" spans="1:5" x14ac:dyDescent="0.25">
      <c r="A5326" s="1"/>
      <c r="B5326" s="1"/>
      <c r="C5326" s="3" t="s">
        <v>12</v>
      </c>
      <c r="D5326" s="6">
        <v>214</v>
      </c>
      <c r="E5326" s="11">
        <v>0.1</v>
      </c>
    </row>
    <row r="5327" spans="1:5" x14ac:dyDescent="0.25">
      <c r="A5327" s="2"/>
      <c r="B5327" s="2"/>
      <c r="C5327" s="4" t="s">
        <v>13</v>
      </c>
      <c r="D5327" s="5">
        <v>261</v>
      </c>
      <c r="E5327" s="10">
        <v>0.2</v>
      </c>
    </row>
    <row r="5328" spans="1:5" x14ac:dyDescent="0.25">
      <c r="A5328" s="1"/>
      <c r="B5328" s="1"/>
      <c r="C5328" s="3" t="s">
        <v>14</v>
      </c>
      <c r="D5328" s="6">
        <v>300</v>
      </c>
      <c r="E5328" s="11">
        <v>0.2</v>
      </c>
    </row>
    <row r="5329" spans="1:5" x14ac:dyDescent="0.25">
      <c r="A5329" s="2"/>
      <c r="B5329" s="2"/>
      <c r="C5329" s="4" t="s">
        <v>15</v>
      </c>
      <c r="D5329" s="5">
        <v>281</v>
      </c>
      <c r="E5329" s="10">
        <v>0.2</v>
      </c>
    </row>
    <row r="5330" spans="1:5" x14ac:dyDescent="0.25">
      <c r="A5330" s="1"/>
      <c r="B5330" s="1"/>
      <c r="C5330" s="3" t="s">
        <v>16</v>
      </c>
      <c r="D5330" s="6">
        <v>193</v>
      </c>
      <c r="E5330" s="11">
        <v>0.1</v>
      </c>
    </row>
    <row r="5331" spans="1:5" x14ac:dyDescent="0.25">
      <c r="A5331" s="2"/>
      <c r="B5331" s="2"/>
      <c r="C5331" s="4" t="s">
        <v>17</v>
      </c>
      <c r="D5331" s="5">
        <v>0</v>
      </c>
      <c r="E5331" s="10">
        <v>0</v>
      </c>
    </row>
    <row r="5332" spans="1:5" x14ac:dyDescent="0.25">
      <c r="A5332" s="1"/>
      <c r="B5332" s="1"/>
      <c r="C5332" s="3" t="s">
        <v>18</v>
      </c>
      <c r="D5332" s="8" t="s">
        <v>47</v>
      </c>
      <c r="E5332" s="8" t="s">
        <v>47</v>
      </c>
    </row>
    <row r="5333" spans="1:5" x14ac:dyDescent="0.25">
      <c r="A5333" s="2"/>
      <c r="B5333" s="4" t="s">
        <v>30</v>
      </c>
      <c r="C5333" s="4" t="s">
        <v>7</v>
      </c>
      <c r="D5333" s="5">
        <v>3053</v>
      </c>
      <c r="E5333" s="10">
        <v>5.7</v>
      </c>
    </row>
    <row r="5334" spans="1:5" x14ac:dyDescent="0.25">
      <c r="A5334" s="1"/>
      <c r="B5334" s="1"/>
      <c r="C5334" s="3" t="s">
        <v>8</v>
      </c>
      <c r="D5334" s="6">
        <v>2784</v>
      </c>
      <c r="E5334" s="11">
        <v>5.6</v>
      </c>
    </row>
    <row r="5335" spans="1:5" x14ac:dyDescent="0.25">
      <c r="A5335" s="2"/>
      <c r="B5335" s="2"/>
      <c r="C5335" s="4" t="s">
        <v>9</v>
      </c>
      <c r="D5335" s="5">
        <v>3294</v>
      </c>
      <c r="E5335" s="10">
        <v>5.8</v>
      </c>
    </row>
    <row r="5336" spans="1:5" x14ac:dyDescent="0.25">
      <c r="A5336" s="1"/>
      <c r="B5336" s="1"/>
      <c r="C5336" s="3" t="s">
        <v>10</v>
      </c>
      <c r="D5336" s="6">
        <v>3095</v>
      </c>
      <c r="E5336" s="11">
        <v>5.4</v>
      </c>
    </row>
    <row r="5337" spans="1:5" x14ac:dyDescent="0.25">
      <c r="A5337" s="2"/>
      <c r="B5337" s="2"/>
      <c r="C5337" s="4" t="s">
        <v>11</v>
      </c>
      <c r="D5337" s="5">
        <v>3661</v>
      </c>
      <c r="E5337" s="10">
        <v>5.6</v>
      </c>
    </row>
    <row r="5338" spans="1:5" x14ac:dyDescent="0.25">
      <c r="A5338" s="1"/>
      <c r="B5338" s="1"/>
      <c r="C5338" s="3" t="s">
        <v>12</v>
      </c>
      <c r="D5338" s="6">
        <v>3792</v>
      </c>
      <c r="E5338" s="11">
        <v>5.9</v>
      </c>
    </row>
    <row r="5339" spans="1:5" x14ac:dyDescent="0.25">
      <c r="A5339" s="2"/>
      <c r="B5339" s="2"/>
      <c r="C5339" s="4" t="s">
        <v>13</v>
      </c>
      <c r="D5339" s="5">
        <v>3855</v>
      </c>
      <c r="E5339" s="10">
        <v>6.1</v>
      </c>
    </row>
    <row r="5340" spans="1:5" x14ac:dyDescent="0.25">
      <c r="A5340" s="1"/>
      <c r="B5340" s="1"/>
      <c r="C5340" s="3" t="s">
        <v>14</v>
      </c>
      <c r="D5340" s="6">
        <v>4269</v>
      </c>
      <c r="E5340" s="11">
        <v>5.6</v>
      </c>
    </row>
    <row r="5341" spans="1:5" x14ac:dyDescent="0.25">
      <c r="A5341" s="2"/>
      <c r="B5341" s="2"/>
      <c r="C5341" s="4" t="s">
        <v>15</v>
      </c>
      <c r="D5341" s="5">
        <v>3605</v>
      </c>
      <c r="E5341" s="10">
        <v>6.1</v>
      </c>
    </row>
    <row r="5342" spans="1:5" x14ac:dyDescent="0.25">
      <c r="A5342" s="1"/>
      <c r="B5342" s="1"/>
      <c r="C5342" s="3" t="s">
        <v>16</v>
      </c>
      <c r="D5342" s="6">
        <v>3659</v>
      </c>
      <c r="E5342" s="11">
        <v>6.2</v>
      </c>
    </row>
    <row r="5343" spans="1:5" x14ac:dyDescent="0.25">
      <c r="A5343" s="2"/>
      <c r="B5343" s="2"/>
      <c r="C5343" s="4" t="s">
        <v>17</v>
      </c>
      <c r="D5343" s="5">
        <v>0</v>
      </c>
      <c r="E5343" s="10">
        <v>0</v>
      </c>
    </row>
    <row r="5344" spans="1:5" x14ac:dyDescent="0.25">
      <c r="A5344" s="1"/>
      <c r="B5344" s="1"/>
      <c r="C5344" s="3" t="s">
        <v>18</v>
      </c>
      <c r="D5344" s="8" t="s">
        <v>47</v>
      </c>
      <c r="E5344" s="8" t="s">
        <v>47</v>
      </c>
    </row>
    <row r="5345" spans="1:5" x14ac:dyDescent="0.25">
      <c r="A5345" s="2"/>
      <c r="B5345" s="4" t="s">
        <v>31</v>
      </c>
      <c r="C5345" s="4" t="s">
        <v>7</v>
      </c>
      <c r="D5345" s="5">
        <v>464</v>
      </c>
      <c r="E5345" s="10">
        <v>1.2</v>
      </c>
    </row>
    <row r="5346" spans="1:5" x14ac:dyDescent="0.25">
      <c r="A5346" s="1"/>
      <c r="B5346" s="1"/>
      <c r="C5346" s="3" t="s">
        <v>8</v>
      </c>
      <c r="D5346" s="6">
        <v>457</v>
      </c>
      <c r="E5346" s="11">
        <v>0.9</v>
      </c>
    </row>
    <row r="5347" spans="1:5" x14ac:dyDescent="0.25">
      <c r="A5347" s="2"/>
      <c r="B5347" s="2"/>
      <c r="C5347" s="4" t="s">
        <v>9</v>
      </c>
      <c r="D5347" s="5">
        <v>592</v>
      </c>
      <c r="E5347" s="10">
        <v>1.2</v>
      </c>
    </row>
    <row r="5348" spans="1:5" x14ac:dyDescent="0.25">
      <c r="A5348" s="1"/>
      <c r="B5348" s="1"/>
      <c r="C5348" s="3" t="s">
        <v>10</v>
      </c>
      <c r="D5348" s="6">
        <v>602</v>
      </c>
      <c r="E5348" s="11">
        <v>1.1000000000000001</v>
      </c>
    </row>
    <row r="5349" spans="1:5" x14ac:dyDescent="0.25">
      <c r="A5349" s="2"/>
      <c r="B5349" s="2"/>
      <c r="C5349" s="4" t="s">
        <v>11</v>
      </c>
      <c r="D5349" s="5">
        <v>557</v>
      </c>
      <c r="E5349" s="10">
        <v>1.2</v>
      </c>
    </row>
    <row r="5350" spans="1:5" x14ac:dyDescent="0.25">
      <c r="A5350" s="1"/>
      <c r="B5350" s="1"/>
      <c r="C5350" s="3" t="s">
        <v>12</v>
      </c>
      <c r="D5350" s="6">
        <v>563</v>
      </c>
      <c r="E5350" s="11">
        <v>1.2</v>
      </c>
    </row>
    <row r="5351" spans="1:5" x14ac:dyDescent="0.25">
      <c r="A5351" s="2"/>
      <c r="B5351" s="2"/>
      <c r="C5351" s="4" t="s">
        <v>13</v>
      </c>
      <c r="D5351" s="5">
        <v>558</v>
      </c>
      <c r="E5351" s="10">
        <v>1.1000000000000001</v>
      </c>
    </row>
    <row r="5352" spans="1:5" x14ac:dyDescent="0.25">
      <c r="A5352" s="1"/>
      <c r="B5352" s="1"/>
      <c r="C5352" s="3" t="s">
        <v>14</v>
      </c>
      <c r="D5352" s="6">
        <v>624</v>
      </c>
      <c r="E5352" s="11">
        <v>1.1000000000000001</v>
      </c>
    </row>
    <row r="5353" spans="1:5" x14ac:dyDescent="0.25">
      <c r="A5353" s="2"/>
      <c r="B5353" s="2"/>
      <c r="C5353" s="4" t="s">
        <v>15</v>
      </c>
      <c r="D5353" s="5">
        <v>623</v>
      </c>
      <c r="E5353" s="10">
        <v>1.1000000000000001</v>
      </c>
    </row>
    <row r="5354" spans="1:5" x14ac:dyDescent="0.25">
      <c r="A5354" s="1"/>
      <c r="B5354" s="1"/>
      <c r="C5354" s="3" t="s">
        <v>16</v>
      </c>
      <c r="D5354" s="6">
        <v>594</v>
      </c>
      <c r="E5354" s="11">
        <v>1</v>
      </c>
    </row>
    <row r="5355" spans="1:5" x14ac:dyDescent="0.25">
      <c r="A5355" s="2"/>
      <c r="B5355" s="2"/>
      <c r="C5355" s="4" t="s">
        <v>17</v>
      </c>
      <c r="D5355" s="5">
        <v>0</v>
      </c>
      <c r="E5355" s="10">
        <v>0</v>
      </c>
    </row>
    <row r="5356" spans="1:5" x14ac:dyDescent="0.25">
      <c r="A5356" s="1"/>
      <c r="B5356" s="1"/>
      <c r="C5356" s="3" t="s">
        <v>18</v>
      </c>
      <c r="D5356" s="8" t="s">
        <v>47</v>
      </c>
      <c r="E5356" s="8" t="s">
        <v>47</v>
      </c>
    </row>
    <row r="5357" spans="1:5" x14ac:dyDescent="0.25">
      <c r="A5357" s="2"/>
      <c r="B5357" s="4" t="s">
        <v>32</v>
      </c>
      <c r="C5357" s="4" t="s">
        <v>7</v>
      </c>
      <c r="D5357" s="5">
        <v>1747</v>
      </c>
      <c r="E5357" s="10">
        <v>5.0999999999999996</v>
      </c>
    </row>
    <row r="5358" spans="1:5" x14ac:dyDescent="0.25">
      <c r="A5358" s="1"/>
      <c r="B5358" s="1"/>
      <c r="C5358" s="3" t="s">
        <v>8</v>
      </c>
      <c r="D5358" s="6">
        <v>1796</v>
      </c>
      <c r="E5358" s="11">
        <v>5.0999999999999996</v>
      </c>
    </row>
    <row r="5359" spans="1:5" x14ac:dyDescent="0.25">
      <c r="A5359" s="2"/>
      <c r="B5359" s="2"/>
      <c r="C5359" s="4" t="s">
        <v>9</v>
      </c>
      <c r="D5359" s="5">
        <v>1955</v>
      </c>
      <c r="E5359" s="10">
        <v>5.2</v>
      </c>
    </row>
    <row r="5360" spans="1:5" x14ac:dyDescent="0.25">
      <c r="A5360" s="1"/>
      <c r="B5360" s="1"/>
      <c r="C5360" s="3" t="s">
        <v>10</v>
      </c>
      <c r="D5360" s="6">
        <v>2017</v>
      </c>
      <c r="E5360" s="11">
        <v>5.2</v>
      </c>
    </row>
    <row r="5361" spans="1:5" x14ac:dyDescent="0.25">
      <c r="A5361" s="2"/>
      <c r="B5361" s="2"/>
      <c r="C5361" s="4" t="s">
        <v>11</v>
      </c>
      <c r="D5361" s="5">
        <v>2163</v>
      </c>
      <c r="E5361" s="10">
        <v>5.3</v>
      </c>
    </row>
    <row r="5362" spans="1:5" x14ac:dyDescent="0.25">
      <c r="A5362" s="1"/>
      <c r="B5362" s="1"/>
      <c r="C5362" s="3" t="s">
        <v>12</v>
      </c>
      <c r="D5362" s="6">
        <v>2409</v>
      </c>
      <c r="E5362" s="11">
        <v>5.7</v>
      </c>
    </row>
    <row r="5363" spans="1:5" x14ac:dyDescent="0.25">
      <c r="A5363" s="2"/>
      <c r="B5363" s="2"/>
      <c r="C5363" s="4" t="s">
        <v>13</v>
      </c>
      <c r="D5363" s="5">
        <v>2510</v>
      </c>
      <c r="E5363" s="10">
        <v>5.9</v>
      </c>
    </row>
    <row r="5364" spans="1:5" x14ac:dyDescent="0.25">
      <c r="A5364" s="1"/>
      <c r="B5364" s="1"/>
      <c r="C5364" s="3" t="s">
        <v>14</v>
      </c>
      <c r="D5364" s="6">
        <v>2812</v>
      </c>
      <c r="E5364" s="11">
        <v>6.3</v>
      </c>
    </row>
    <row r="5365" spans="1:5" x14ac:dyDescent="0.25">
      <c r="A5365" s="2"/>
      <c r="B5365" s="2"/>
      <c r="C5365" s="4" t="s">
        <v>15</v>
      </c>
      <c r="D5365" s="5">
        <v>3144</v>
      </c>
      <c r="E5365" s="10">
        <v>6.6</v>
      </c>
    </row>
    <row r="5366" spans="1:5" x14ac:dyDescent="0.25">
      <c r="A5366" s="1"/>
      <c r="B5366" s="1"/>
      <c r="C5366" s="3" t="s">
        <v>16</v>
      </c>
      <c r="D5366" s="6">
        <v>3287</v>
      </c>
      <c r="E5366" s="11">
        <v>6.8</v>
      </c>
    </row>
    <row r="5367" spans="1:5" x14ac:dyDescent="0.25">
      <c r="A5367" s="2"/>
      <c r="B5367" s="2"/>
      <c r="C5367" s="4" t="s">
        <v>17</v>
      </c>
      <c r="D5367" s="5">
        <v>0</v>
      </c>
      <c r="E5367" s="10">
        <v>0</v>
      </c>
    </row>
    <row r="5368" spans="1:5" x14ac:dyDescent="0.25">
      <c r="A5368" s="1"/>
      <c r="B5368" s="1"/>
      <c r="C5368" s="3" t="s">
        <v>18</v>
      </c>
      <c r="D5368" s="8" t="s">
        <v>47</v>
      </c>
      <c r="E5368" s="8" t="s">
        <v>47</v>
      </c>
    </row>
    <row r="5369" spans="1:5" x14ac:dyDescent="0.25">
      <c r="A5369" s="2"/>
      <c r="B5369" s="4" t="s">
        <v>33</v>
      </c>
      <c r="C5369" s="4" t="s">
        <v>7</v>
      </c>
      <c r="D5369" s="5">
        <v>4990</v>
      </c>
      <c r="E5369" s="10">
        <v>4.5999999999999996</v>
      </c>
    </row>
    <row r="5370" spans="1:5" x14ac:dyDescent="0.25">
      <c r="A5370" s="1"/>
      <c r="B5370" s="1"/>
      <c r="C5370" s="3" t="s">
        <v>8</v>
      </c>
      <c r="D5370" s="6">
        <v>5013</v>
      </c>
      <c r="E5370" s="11">
        <v>4.7</v>
      </c>
    </row>
    <row r="5371" spans="1:5" x14ac:dyDescent="0.25">
      <c r="A5371" s="2"/>
      <c r="B5371" s="2"/>
      <c r="C5371" s="4" t="s">
        <v>9</v>
      </c>
      <c r="D5371" s="5">
        <v>4794</v>
      </c>
      <c r="E5371" s="10">
        <v>4.8</v>
      </c>
    </row>
    <row r="5372" spans="1:5" x14ac:dyDescent="0.25">
      <c r="A5372" s="1"/>
      <c r="B5372" s="1"/>
      <c r="C5372" s="3" t="s">
        <v>10</v>
      </c>
      <c r="D5372" s="6">
        <v>5521</v>
      </c>
      <c r="E5372" s="11">
        <v>4.8</v>
      </c>
    </row>
    <row r="5373" spans="1:5" x14ac:dyDescent="0.25">
      <c r="A5373" s="2"/>
      <c r="B5373" s="2"/>
      <c r="C5373" s="4" t="s">
        <v>11</v>
      </c>
      <c r="D5373" s="5">
        <v>5658</v>
      </c>
      <c r="E5373" s="10">
        <v>5</v>
      </c>
    </row>
    <row r="5374" spans="1:5" x14ac:dyDescent="0.25">
      <c r="A5374" s="1"/>
      <c r="B5374" s="1"/>
      <c r="C5374" s="3" t="s">
        <v>12</v>
      </c>
      <c r="D5374" s="6">
        <v>5486</v>
      </c>
      <c r="E5374" s="11">
        <v>5</v>
      </c>
    </row>
    <row r="5375" spans="1:5" x14ac:dyDescent="0.25">
      <c r="A5375" s="2"/>
      <c r="B5375" s="2"/>
      <c r="C5375" s="4" t="s">
        <v>13</v>
      </c>
      <c r="D5375" s="5">
        <v>5335</v>
      </c>
      <c r="E5375" s="10">
        <v>5</v>
      </c>
    </row>
    <row r="5376" spans="1:5" x14ac:dyDescent="0.25">
      <c r="A5376" s="1"/>
      <c r="B5376" s="1"/>
      <c r="C5376" s="3" t="s">
        <v>14</v>
      </c>
      <c r="D5376" s="6">
        <v>5704</v>
      </c>
      <c r="E5376" s="11">
        <v>5</v>
      </c>
    </row>
    <row r="5377" spans="1:5" x14ac:dyDescent="0.25">
      <c r="A5377" s="2"/>
      <c r="B5377" s="2"/>
      <c r="C5377" s="4" t="s">
        <v>15</v>
      </c>
      <c r="D5377" s="5">
        <v>5820</v>
      </c>
      <c r="E5377" s="10">
        <v>5.2</v>
      </c>
    </row>
    <row r="5378" spans="1:5" x14ac:dyDescent="0.25">
      <c r="A5378" s="1"/>
      <c r="B5378" s="1"/>
      <c r="C5378" s="3" t="s">
        <v>16</v>
      </c>
      <c r="D5378" s="6">
        <v>6388</v>
      </c>
      <c r="E5378" s="11">
        <v>5.3</v>
      </c>
    </row>
    <row r="5379" spans="1:5" x14ac:dyDescent="0.25">
      <c r="A5379" s="2"/>
      <c r="B5379" s="2"/>
      <c r="C5379" s="4" t="s">
        <v>17</v>
      </c>
      <c r="D5379" s="5">
        <v>0</v>
      </c>
      <c r="E5379" s="10">
        <v>0</v>
      </c>
    </row>
    <row r="5380" spans="1:5" x14ac:dyDescent="0.25">
      <c r="A5380" s="1"/>
      <c r="B5380" s="1"/>
      <c r="C5380" s="3" t="s">
        <v>18</v>
      </c>
      <c r="D5380" s="8" t="s">
        <v>47</v>
      </c>
      <c r="E5380" s="8" t="s">
        <v>47</v>
      </c>
    </row>
    <row r="5381" spans="1:5" x14ac:dyDescent="0.25">
      <c r="A5381" s="2"/>
      <c r="B5381" s="4" t="s">
        <v>34</v>
      </c>
      <c r="C5381" s="4" t="s">
        <v>7</v>
      </c>
      <c r="D5381" s="5">
        <v>5188</v>
      </c>
      <c r="E5381" s="10">
        <v>2.8</v>
      </c>
    </row>
    <row r="5382" spans="1:5" x14ac:dyDescent="0.25">
      <c r="A5382" s="1"/>
      <c r="B5382" s="1"/>
      <c r="C5382" s="3" t="s">
        <v>8</v>
      </c>
      <c r="D5382" s="6">
        <v>6219</v>
      </c>
      <c r="E5382" s="11">
        <v>3</v>
      </c>
    </row>
    <row r="5383" spans="1:5" x14ac:dyDescent="0.25">
      <c r="A5383" s="2"/>
      <c r="B5383" s="2"/>
      <c r="C5383" s="4" t="s">
        <v>9</v>
      </c>
      <c r="D5383" s="5">
        <v>6082</v>
      </c>
      <c r="E5383" s="10">
        <v>2.9</v>
      </c>
    </row>
    <row r="5384" spans="1:5" x14ac:dyDescent="0.25">
      <c r="A5384" s="1"/>
      <c r="B5384" s="1"/>
      <c r="C5384" s="3" t="s">
        <v>10</v>
      </c>
      <c r="D5384" s="6">
        <v>5750</v>
      </c>
      <c r="E5384" s="11">
        <v>2.7</v>
      </c>
    </row>
    <row r="5385" spans="1:5" x14ac:dyDescent="0.25">
      <c r="A5385" s="2"/>
      <c r="B5385" s="2"/>
      <c r="C5385" s="4" t="s">
        <v>11</v>
      </c>
      <c r="D5385" s="5">
        <v>7345</v>
      </c>
      <c r="E5385" s="10">
        <v>2.8</v>
      </c>
    </row>
    <row r="5386" spans="1:5" x14ac:dyDescent="0.25">
      <c r="A5386" s="1"/>
      <c r="B5386" s="1"/>
      <c r="C5386" s="3" t="s">
        <v>12</v>
      </c>
      <c r="D5386" s="6">
        <v>8598</v>
      </c>
      <c r="E5386" s="11">
        <v>2.4</v>
      </c>
    </row>
    <row r="5387" spans="1:5" x14ac:dyDescent="0.25">
      <c r="A5387" s="2"/>
      <c r="B5387" s="2"/>
      <c r="C5387" s="4" t="s">
        <v>13</v>
      </c>
      <c r="D5387" s="5">
        <v>8757</v>
      </c>
      <c r="E5387" s="10">
        <v>2.4</v>
      </c>
    </row>
    <row r="5388" spans="1:5" x14ac:dyDescent="0.25">
      <c r="A5388" s="1"/>
      <c r="B5388" s="1"/>
      <c r="C5388" s="3" t="s">
        <v>14</v>
      </c>
      <c r="D5388" s="6">
        <v>8787</v>
      </c>
      <c r="E5388" s="11">
        <v>3.2</v>
      </c>
    </row>
    <row r="5389" spans="1:5" x14ac:dyDescent="0.25">
      <c r="A5389" s="2"/>
      <c r="B5389" s="2"/>
      <c r="C5389" s="4" t="s">
        <v>15</v>
      </c>
      <c r="D5389" s="5">
        <v>10018</v>
      </c>
      <c r="E5389" s="10">
        <v>2.8</v>
      </c>
    </row>
    <row r="5390" spans="1:5" x14ac:dyDescent="0.25">
      <c r="A5390" s="1"/>
      <c r="B5390" s="1"/>
      <c r="C5390" s="3" t="s">
        <v>16</v>
      </c>
      <c r="D5390" s="6">
        <v>10660</v>
      </c>
      <c r="E5390" s="11">
        <v>2.8</v>
      </c>
    </row>
    <row r="5391" spans="1:5" x14ac:dyDescent="0.25">
      <c r="A5391" s="2"/>
      <c r="B5391" s="2"/>
      <c r="C5391" s="4" t="s">
        <v>17</v>
      </c>
      <c r="D5391" s="5">
        <v>0</v>
      </c>
      <c r="E5391" s="10">
        <v>0</v>
      </c>
    </row>
    <row r="5392" spans="1:5" x14ac:dyDescent="0.25">
      <c r="A5392" s="1"/>
      <c r="B5392" s="1"/>
      <c r="C5392" s="3" t="s">
        <v>18</v>
      </c>
      <c r="D5392" s="8" t="s">
        <v>47</v>
      </c>
      <c r="E5392" s="8" t="s">
        <v>47</v>
      </c>
    </row>
    <row r="5393" spans="1:5" x14ac:dyDescent="0.25">
      <c r="A5393" s="2"/>
      <c r="B5393" s="4" t="s">
        <v>35</v>
      </c>
      <c r="C5393" s="4" t="s">
        <v>7</v>
      </c>
      <c r="D5393" s="5">
        <v>2671</v>
      </c>
      <c r="E5393" s="10">
        <v>1.7</v>
      </c>
    </row>
    <row r="5394" spans="1:5" x14ac:dyDescent="0.25">
      <c r="A5394" s="1"/>
      <c r="B5394" s="1"/>
      <c r="C5394" s="3" t="s">
        <v>8</v>
      </c>
      <c r="D5394" s="6">
        <v>3162</v>
      </c>
      <c r="E5394" s="11">
        <v>1.6</v>
      </c>
    </row>
    <row r="5395" spans="1:5" x14ac:dyDescent="0.25">
      <c r="A5395" s="2"/>
      <c r="B5395" s="2"/>
      <c r="C5395" s="4" t="s">
        <v>9</v>
      </c>
      <c r="D5395" s="5">
        <v>3312</v>
      </c>
      <c r="E5395" s="10">
        <v>1.6</v>
      </c>
    </row>
    <row r="5396" spans="1:5" x14ac:dyDescent="0.25">
      <c r="A5396" s="1"/>
      <c r="B5396" s="1"/>
      <c r="C5396" s="3" t="s">
        <v>10</v>
      </c>
      <c r="D5396" s="6">
        <v>3655</v>
      </c>
      <c r="E5396" s="11">
        <v>1.6</v>
      </c>
    </row>
    <row r="5397" spans="1:5" x14ac:dyDescent="0.25">
      <c r="A5397" s="2"/>
      <c r="B5397" s="2"/>
      <c r="C5397" s="4" t="s">
        <v>11</v>
      </c>
      <c r="D5397" s="5">
        <v>3908</v>
      </c>
      <c r="E5397" s="10">
        <v>1.8</v>
      </c>
    </row>
    <row r="5398" spans="1:5" x14ac:dyDescent="0.25">
      <c r="A5398" s="1"/>
      <c r="B5398" s="1"/>
      <c r="C5398" s="3" t="s">
        <v>12</v>
      </c>
      <c r="D5398" s="6">
        <v>3936</v>
      </c>
      <c r="E5398" s="11">
        <v>1.8</v>
      </c>
    </row>
    <row r="5399" spans="1:5" x14ac:dyDescent="0.25">
      <c r="A5399" s="2"/>
      <c r="B5399" s="2"/>
      <c r="C5399" s="4" t="s">
        <v>13</v>
      </c>
      <c r="D5399" s="5">
        <v>4266</v>
      </c>
      <c r="E5399" s="10">
        <v>1.8</v>
      </c>
    </row>
    <row r="5400" spans="1:5" x14ac:dyDescent="0.25">
      <c r="A5400" s="1"/>
      <c r="B5400" s="1"/>
      <c r="C5400" s="3" t="s">
        <v>14</v>
      </c>
      <c r="D5400" s="6">
        <v>4468</v>
      </c>
      <c r="E5400" s="11">
        <v>1.8</v>
      </c>
    </row>
    <row r="5401" spans="1:5" x14ac:dyDescent="0.25">
      <c r="A5401" s="2"/>
      <c r="B5401" s="2"/>
      <c r="C5401" s="4" t="s">
        <v>15</v>
      </c>
      <c r="D5401" s="5">
        <v>4807</v>
      </c>
      <c r="E5401" s="10">
        <v>1.8</v>
      </c>
    </row>
    <row r="5402" spans="1:5" x14ac:dyDescent="0.25">
      <c r="A5402" s="1"/>
      <c r="B5402" s="1"/>
      <c r="C5402" s="3" t="s">
        <v>16</v>
      </c>
      <c r="D5402" s="6">
        <v>5387</v>
      </c>
      <c r="E5402" s="11">
        <v>2</v>
      </c>
    </row>
    <row r="5403" spans="1:5" x14ac:dyDescent="0.25">
      <c r="A5403" s="2"/>
      <c r="B5403" s="2"/>
      <c r="C5403" s="4" t="s">
        <v>17</v>
      </c>
      <c r="D5403" s="5">
        <v>0</v>
      </c>
      <c r="E5403" s="10">
        <v>0</v>
      </c>
    </row>
    <row r="5404" spans="1:5" x14ac:dyDescent="0.25">
      <c r="A5404" s="1"/>
      <c r="B5404" s="1"/>
      <c r="C5404" s="3" t="s">
        <v>18</v>
      </c>
      <c r="D5404" s="8" t="s">
        <v>47</v>
      </c>
      <c r="E5404" s="8" t="s">
        <v>47</v>
      </c>
    </row>
    <row r="5405" spans="1:5" x14ac:dyDescent="0.25">
      <c r="A5405" s="2"/>
      <c r="B5405" s="4" t="s">
        <v>36</v>
      </c>
      <c r="C5405" s="4" t="s">
        <v>7</v>
      </c>
      <c r="D5405" s="5">
        <v>5970</v>
      </c>
      <c r="E5405" s="7" t="s">
        <v>37</v>
      </c>
    </row>
    <row r="5406" spans="1:5" x14ac:dyDescent="0.25">
      <c r="A5406" s="1"/>
      <c r="B5406" s="1"/>
      <c r="C5406" s="3" t="s">
        <v>8</v>
      </c>
      <c r="D5406" s="6">
        <v>5693</v>
      </c>
      <c r="E5406" s="8" t="s">
        <v>37</v>
      </c>
    </row>
    <row r="5407" spans="1:5" x14ac:dyDescent="0.25">
      <c r="A5407" s="2"/>
      <c r="B5407" s="2"/>
      <c r="C5407" s="4" t="s">
        <v>9</v>
      </c>
      <c r="D5407" s="5">
        <v>6103</v>
      </c>
      <c r="E5407" s="7" t="s">
        <v>37</v>
      </c>
    </row>
    <row r="5408" spans="1:5" x14ac:dyDescent="0.25">
      <c r="A5408" s="1"/>
      <c r="B5408" s="1"/>
      <c r="C5408" s="3" t="s">
        <v>10</v>
      </c>
      <c r="D5408" s="6">
        <v>6655</v>
      </c>
      <c r="E5408" s="8" t="s">
        <v>37</v>
      </c>
    </row>
    <row r="5409" spans="1:5" x14ac:dyDescent="0.25">
      <c r="A5409" s="2"/>
      <c r="B5409" s="2"/>
      <c r="C5409" s="4" t="s">
        <v>11</v>
      </c>
      <c r="D5409" s="5">
        <v>6757</v>
      </c>
      <c r="E5409" s="7" t="s">
        <v>37</v>
      </c>
    </row>
    <row r="5410" spans="1:5" x14ac:dyDescent="0.25">
      <c r="A5410" s="1"/>
      <c r="B5410" s="1"/>
      <c r="C5410" s="3" t="s">
        <v>12</v>
      </c>
      <c r="D5410" s="6">
        <v>7124</v>
      </c>
      <c r="E5410" s="8" t="s">
        <v>37</v>
      </c>
    </row>
    <row r="5411" spans="1:5" x14ac:dyDescent="0.25">
      <c r="A5411" s="2"/>
      <c r="B5411" s="2"/>
      <c r="C5411" s="4" t="s">
        <v>13</v>
      </c>
      <c r="D5411" s="5">
        <v>7816</v>
      </c>
      <c r="E5411" s="7" t="s">
        <v>37</v>
      </c>
    </row>
    <row r="5412" spans="1:5" x14ac:dyDescent="0.25">
      <c r="A5412" s="1"/>
      <c r="B5412" s="1"/>
      <c r="C5412" s="3" t="s">
        <v>14</v>
      </c>
      <c r="D5412" s="6">
        <v>8600</v>
      </c>
      <c r="E5412" s="8" t="s">
        <v>37</v>
      </c>
    </row>
    <row r="5413" spans="1:5" x14ac:dyDescent="0.25">
      <c r="A5413" s="2"/>
      <c r="B5413" s="2"/>
      <c r="C5413" s="4" t="s">
        <v>15</v>
      </c>
      <c r="D5413" s="5">
        <v>8901</v>
      </c>
      <c r="E5413" s="7" t="s">
        <v>37</v>
      </c>
    </row>
    <row r="5414" spans="1:5" x14ac:dyDescent="0.25">
      <c r="A5414" s="1"/>
      <c r="B5414" s="1"/>
      <c r="C5414" s="3" t="s">
        <v>16</v>
      </c>
      <c r="D5414" s="6">
        <v>9145</v>
      </c>
      <c r="E5414" s="8" t="s">
        <v>37</v>
      </c>
    </row>
    <row r="5415" spans="1:5" x14ac:dyDescent="0.25">
      <c r="A5415" s="2"/>
      <c r="B5415" s="2"/>
      <c r="C5415" s="4" t="s">
        <v>17</v>
      </c>
      <c r="D5415" s="5">
        <v>0</v>
      </c>
      <c r="E5415" s="10">
        <v>0</v>
      </c>
    </row>
    <row r="5416" spans="1:5" x14ac:dyDescent="0.25">
      <c r="A5416" s="1"/>
      <c r="B5416" s="1"/>
      <c r="C5416" s="3" t="s">
        <v>18</v>
      </c>
      <c r="D5416" s="8" t="s">
        <v>47</v>
      </c>
      <c r="E5416" s="8" t="s">
        <v>47</v>
      </c>
    </row>
    <row r="5417" spans="1:5" x14ac:dyDescent="0.25">
      <c r="A5417" s="2"/>
      <c r="B5417" s="4" t="s">
        <v>38</v>
      </c>
      <c r="C5417" s="4" t="s">
        <v>7</v>
      </c>
      <c r="D5417" s="5">
        <v>6617</v>
      </c>
      <c r="E5417" s="10">
        <v>9.3000000000000007</v>
      </c>
    </row>
    <row r="5418" spans="1:5" x14ac:dyDescent="0.25">
      <c r="A5418" s="1"/>
      <c r="B5418" s="1"/>
      <c r="C5418" s="3" t="s">
        <v>8</v>
      </c>
      <c r="D5418" s="6">
        <v>7205</v>
      </c>
      <c r="E5418" s="11">
        <v>9.5</v>
      </c>
    </row>
    <row r="5419" spans="1:5" x14ac:dyDescent="0.25">
      <c r="A5419" s="2"/>
      <c r="B5419" s="2"/>
      <c r="C5419" s="4" t="s">
        <v>9</v>
      </c>
      <c r="D5419" s="5">
        <v>7179</v>
      </c>
      <c r="E5419" s="10">
        <v>9.6</v>
      </c>
    </row>
    <row r="5420" spans="1:5" x14ac:dyDescent="0.25">
      <c r="A5420" s="1"/>
      <c r="B5420" s="1"/>
      <c r="C5420" s="3" t="s">
        <v>10</v>
      </c>
      <c r="D5420" s="6">
        <v>8426</v>
      </c>
      <c r="E5420" s="11">
        <v>9.9</v>
      </c>
    </row>
    <row r="5421" spans="1:5" x14ac:dyDescent="0.25">
      <c r="A5421" s="2"/>
      <c r="B5421" s="2"/>
      <c r="C5421" s="4" t="s">
        <v>11</v>
      </c>
      <c r="D5421" s="5">
        <v>9440</v>
      </c>
      <c r="E5421" s="10">
        <v>10.1</v>
      </c>
    </row>
    <row r="5422" spans="1:5" x14ac:dyDescent="0.25">
      <c r="A5422" s="1"/>
      <c r="B5422" s="1"/>
      <c r="C5422" s="3" t="s">
        <v>12</v>
      </c>
      <c r="D5422" s="6">
        <v>10674</v>
      </c>
      <c r="E5422" s="11">
        <v>10.7</v>
      </c>
    </row>
    <row r="5423" spans="1:5" x14ac:dyDescent="0.25">
      <c r="A5423" s="2"/>
      <c r="B5423" s="2"/>
      <c r="C5423" s="4" t="s">
        <v>13</v>
      </c>
      <c r="D5423" s="5">
        <v>11232</v>
      </c>
      <c r="E5423" s="10">
        <v>11.1</v>
      </c>
    </row>
    <row r="5424" spans="1:5" x14ac:dyDescent="0.25">
      <c r="A5424" s="1"/>
      <c r="B5424" s="1"/>
      <c r="C5424" s="3" t="s">
        <v>14</v>
      </c>
      <c r="D5424" s="6">
        <v>10915</v>
      </c>
      <c r="E5424" s="11">
        <v>10.8</v>
      </c>
    </row>
    <row r="5425" spans="1:5" x14ac:dyDescent="0.25">
      <c r="A5425" s="2"/>
      <c r="B5425" s="2"/>
      <c r="C5425" s="4" t="s">
        <v>15</v>
      </c>
      <c r="D5425" s="5">
        <v>10091</v>
      </c>
      <c r="E5425" s="10">
        <v>9.8000000000000007</v>
      </c>
    </row>
    <row r="5426" spans="1:5" x14ac:dyDescent="0.25">
      <c r="A5426" s="1"/>
      <c r="B5426" s="1"/>
      <c r="C5426" s="3" t="s">
        <v>16</v>
      </c>
      <c r="D5426" s="6">
        <v>12249</v>
      </c>
      <c r="E5426" s="11">
        <v>10.6</v>
      </c>
    </row>
    <row r="5427" spans="1:5" x14ac:dyDescent="0.25">
      <c r="A5427" s="2"/>
      <c r="B5427" s="2"/>
      <c r="C5427" s="4" t="s">
        <v>17</v>
      </c>
      <c r="D5427" s="5">
        <v>0</v>
      </c>
      <c r="E5427" s="10">
        <v>0</v>
      </c>
    </row>
    <row r="5428" spans="1:5" x14ac:dyDescent="0.25">
      <c r="A5428" s="1"/>
      <c r="B5428" s="1"/>
      <c r="C5428" s="3" t="s">
        <v>18</v>
      </c>
      <c r="D5428" s="8" t="s">
        <v>47</v>
      </c>
      <c r="E5428" s="8" t="s">
        <v>47</v>
      </c>
    </row>
    <row r="5429" spans="1:5" x14ac:dyDescent="0.25">
      <c r="A5429" s="2"/>
      <c r="B5429" s="4" t="s">
        <v>39</v>
      </c>
      <c r="C5429" s="4" t="s">
        <v>7</v>
      </c>
      <c r="D5429" s="5">
        <v>3564</v>
      </c>
      <c r="E5429" s="10">
        <v>6.8</v>
      </c>
    </row>
    <row r="5430" spans="1:5" x14ac:dyDescent="0.25">
      <c r="A5430" s="1"/>
      <c r="B5430" s="1"/>
      <c r="C5430" s="3" t="s">
        <v>8</v>
      </c>
      <c r="D5430" s="6">
        <v>2935</v>
      </c>
      <c r="E5430" s="11">
        <v>6</v>
      </c>
    </row>
    <row r="5431" spans="1:5" x14ac:dyDescent="0.25">
      <c r="A5431" s="2"/>
      <c r="B5431" s="2"/>
      <c r="C5431" s="4" t="s">
        <v>9</v>
      </c>
      <c r="D5431" s="5">
        <v>3163</v>
      </c>
      <c r="E5431" s="10">
        <v>6.4</v>
      </c>
    </row>
    <row r="5432" spans="1:5" x14ac:dyDescent="0.25">
      <c r="A5432" s="1"/>
      <c r="B5432" s="1"/>
      <c r="C5432" s="3" t="s">
        <v>10</v>
      </c>
      <c r="D5432" s="6">
        <v>3766</v>
      </c>
      <c r="E5432" s="11">
        <v>7.5</v>
      </c>
    </row>
    <row r="5433" spans="1:5" x14ac:dyDescent="0.25">
      <c r="A5433" s="2"/>
      <c r="B5433" s="2"/>
      <c r="C5433" s="4" t="s">
        <v>11</v>
      </c>
      <c r="D5433" s="5">
        <v>3907</v>
      </c>
      <c r="E5433" s="10">
        <v>7.7</v>
      </c>
    </row>
    <row r="5434" spans="1:5" x14ac:dyDescent="0.25">
      <c r="A5434" s="1"/>
      <c r="B5434" s="1"/>
      <c r="C5434" s="3" t="s">
        <v>12</v>
      </c>
      <c r="D5434" s="6">
        <v>4082</v>
      </c>
      <c r="E5434" s="11">
        <v>7.9</v>
      </c>
    </row>
    <row r="5435" spans="1:5" x14ac:dyDescent="0.25">
      <c r="A5435" s="2"/>
      <c r="B5435" s="2"/>
      <c r="C5435" s="4" t="s">
        <v>13</v>
      </c>
      <c r="D5435" s="5">
        <v>4091</v>
      </c>
      <c r="E5435" s="10">
        <v>7.8</v>
      </c>
    </row>
    <row r="5436" spans="1:5" x14ac:dyDescent="0.25">
      <c r="A5436" s="1"/>
      <c r="B5436" s="1"/>
      <c r="C5436" s="3" t="s">
        <v>14</v>
      </c>
      <c r="D5436" s="6">
        <v>4148</v>
      </c>
      <c r="E5436" s="11">
        <v>8</v>
      </c>
    </row>
    <row r="5437" spans="1:5" x14ac:dyDescent="0.25">
      <c r="A5437" s="2"/>
      <c r="B5437" s="2"/>
      <c r="C5437" s="4" t="s">
        <v>15</v>
      </c>
      <c r="D5437" s="5">
        <v>4470</v>
      </c>
      <c r="E5437" s="10">
        <v>8.6</v>
      </c>
    </row>
    <row r="5438" spans="1:5" x14ac:dyDescent="0.25">
      <c r="A5438" s="1"/>
      <c r="B5438" s="1"/>
      <c r="C5438" s="3" t="s">
        <v>16</v>
      </c>
      <c r="D5438" s="6">
        <v>4999</v>
      </c>
      <c r="E5438" s="11">
        <v>8.9</v>
      </c>
    </row>
    <row r="5439" spans="1:5" x14ac:dyDescent="0.25">
      <c r="A5439" s="2"/>
      <c r="B5439" s="2"/>
      <c r="C5439" s="4" t="s">
        <v>17</v>
      </c>
      <c r="D5439" s="5">
        <v>0</v>
      </c>
      <c r="E5439" s="10">
        <v>0</v>
      </c>
    </row>
    <row r="5440" spans="1:5" x14ac:dyDescent="0.25">
      <c r="A5440" s="1"/>
      <c r="B5440" s="1"/>
      <c r="C5440" s="3" t="s">
        <v>18</v>
      </c>
      <c r="D5440" s="8" t="s">
        <v>47</v>
      </c>
      <c r="E5440" s="8" t="s">
        <v>47</v>
      </c>
    </row>
    <row r="5441" spans="1:5" x14ac:dyDescent="0.25">
      <c r="A5441" s="2"/>
      <c r="B5441" s="4" t="s">
        <v>40</v>
      </c>
      <c r="C5441" s="4" t="s">
        <v>7</v>
      </c>
      <c r="D5441" s="5">
        <v>6145</v>
      </c>
      <c r="E5441" s="10">
        <v>9.1999999999999993</v>
      </c>
    </row>
    <row r="5442" spans="1:5" x14ac:dyDescent="0.25">
      <c r="A5442" s="1"/>
      <c r="B5442" s="1"/>
      <c r="C5442" s="3" t="s">
        <v>8</v>
      </c>
      <c r="D5442" s="6">
        <v>6673</v>
      </c>
      <c r="E5442" s="11">
        <v>9.3000000000000007</v>
      </c>
    </row>
    <row r="5443" spans="1:5" x14ac:dyDescent="0.25">
      <c r="A5443" s="2"/>
      <c r="B5443" s="2"/>
      <c r="C5443" s="4" t="s">
        <v>9</v>
      </c>
      <c r="D5443" s="5">
        <v>7265</v>
      </c>
      <c r="E5443" s="10">
        <v>9.5</v>
      </c>
    </row>
    <row r="5444" spans="1:5" x14ac:dyDescent="0.25">
      <c r="A5444" s="1"/>
      <c r="B5444" s="1"/>
      <c r="C5444" s="3" t="s">
        <v>10</v>
      </c>
      <c r="D5444" s="6">
        <v>7657</v>
      </c>
      <c r="E5444" s="11">
        <v>9.6</v>
      </c>
    </row>
    <row r="5445" spans="1:5" x14ac:dyDescent="0.25">
      <c r="A5445" s="2"/>
      <c r="B5445" s="2"/>
      <c r="C5445" s="4" t="s">
        <v>11</v>
      </c>
      <c r="D5445" s="5">
        <v>8064</v>
      </c>
      <c r="E5445" s="10">
        <v>9.6999999999999993</v>
      </c>
    </row>
    <row r="5446" spans="1:5" x14ac:dyDescent="0.25">
      <c r="A5446" s="1"/>
      <c r="B5446" s="1"/>
      <c r="C5446" s="3" t="s">
        <v>12</v>
      </c>
      <c r="D5446" s="6">
        <v>8706</v>
      </c>
      <c r="E5446" s="11">
        <v>10</v>
      </c>
    </row>
    <row r="5447" spans="1:5" x14ac:dyDescent="0.25">
      <c r="A5447" s="2"/>
      <c r="B5447" s="2"/>
      <c r="C5447" s="4" t="s">
        <v>13</v>
      </c>
      <c r="D5447" s="5">
        <v>9491</v>
      </c>
      <c r="E5447" s="10">
        <v>10.4</v>
      </c>
    </row>
    <row r="5448" spans="1:5" x14ac:dyDescent="0.25">
      <c r="A5448" s="1"/>
      <c r="B5448" s="1"/>
      <c r="C5448" s="3" t="s">
        <v>14</v>
      </c>
      <c r="D5448" s="6">
        <v>9801</v>
      </c>
      <c r="E5448" s="11">
        <v>10.8</v>
      </c>
    </row>
    <row r="5449" spans="1:5" x14ac:dyDescent="0.25">
      <c r="A5449" s="2"/>
      <c r="B5449" s="2"/>
      <c r="C5449" s="4" t="s">
        <v>15</v>
      </c>
      <c r="D5449" s="5">
        <v>9760</v>
      </c>
      <c r="E5449" s="10">
        <v>11.3</v>
      </c>
    </row>
    <row r="5450" spans="1:5" x14ac:dyDescent="0.25">
      <c r="A5450" s="1"/>
      <c r="B5450" s="1"/>
      <c r="C5450" s="3" t="s">
        <v>16</v>
      </c>
      <c r="D5450" s="6">
        <v>11045</v>
      </c>
      <c r="E5450" s="11">
        <v>11.6</v>
      </c>
    </row>
    <row r="5451" spans="1:5" x14ac:dyDescent="0.25">
      <c r="A5451" s="2"/>
      <c r="B5451" s="2"/>
      <c r="C5451" s="4" t="s">
        <v>17</v>
      </c>
      <c r="D5451" s="5">
        <v>0</v>
      </c>
      <c r="E5451" s="10">
        <v>0</v>
      </c>
    </row>
    <row r="5452" spans="1:5" x14ac:dyDescent="0.25">
      <c r="A5452" s="1"/>
      <c r="B5452" s="1"/>
      <c r="C5452" s="3" t="s">
        <v>18</v>
      </c>
      <c r="D5452" s="8" t="s">
        <v>47</v>
      </c>
      <c r="E5452" s="8" t="s">
        <v>47</v>
      </c>
    </row>
    <row r="5453" spans="1:5" x14ac:dyDescent="0.25">
      <c r="A5453" s="2"/>
      <c r="B5453" s="4" t="s">
        <v>41</v>
      </c>
      <c r="C5453" s="4" t="s">
        <v>7</v>
      </c>
      <c r="D5453" s="5">
        <v>9037</v>
      </c>
      <c r="E5453" s="10">
        <v>15.8</v>
      </c>
    </row>
    <row r="5454" spans="1:5" x14ac:dyDescent="0.25">
      <c r="A5454" s="1"/>
      <c r="B5454" s="1"/>
      <c r="C5454" s="3" t="s">
        <v>8</v>
      </c>
      <c r="D5454" s="6">
        <v>9684</v>
      </c>
      <c r="E5454" s="11">
        <v>16</v>
      </c>
    </row>
    <row r="5455" spans="1:5" x14ac:dyDescent="0.25">
      <c r="A5455" s="2"/>
      <c r="B5455" s="2"/>
      <c r="C5455" s="4" t="s">
        <v>9</v>
      </c>
      <c r="D5455" s="5">
        <v>10328</v>
      </c>
      <c r="E5455" s="10">
        <v>16.2</v>
      </c>
    </row>
    <row r="5456" spans="1:5" x14ac:dyDescent="0.25">
      <c r="A5456" s="1"/>
      <c r="B5456" s="1"/>
      <c r="C5456" s="3" t="s">
        <v>10</v>
      </c>
      <c r="D5456" s="6">
        <v>10912</v>
      </c>
      <c r="E5456" s="11">
        <v>16.3</v>
      </c>
    </row>
    <row r="5457" spans="1:5" x14ac:dyDescent="0.25">
      <c r="A5457" s="2"/>
      <c r="B5457" s="2"/>
      <c r="C5457" s="4" t="s">
        <v>11</v>
      </c>
      <c r="D5457" s="5">
        <v>11495</v>
      </c>
      <c r="E5457" s="10">
        <v>16.5</v>
      </c>
    </row>
    <row r="5458" spans="1:5" x14ac:dyDescent="0.25">
      <c r="A5458" s="1"/>
      <c r="B5458" s="1"/>
      <c r="C5458" s="3" t="s">
        <v>12</v>
      </c>
      <c r="D5458" s="6">
        <v>12379</v>
      </c>
      <c r="E5458" s="11">
        <v>16.8</v>
      </c>
    </row>
    <row r="5459" spans="1:5" x14ac:dyDescent="0.25">
      <c r="A5459" s="2"/>
      <c r="B5459" s="2"/>
      <c r="C5459" s="4" t="s">
        <v>13</v>
      </c>
      <c r="D5459" s="5">
        <v>12725</v>
      </c>
      <c r="E5459" s="10">
        <v>16.600000000000001</v>
      </c>
    </row>
    <row r="5460" spans="1:5" x14ac:dyDescent="0.25">
      <c r="A5460" s="1"/>
      <c r="B5460" s="1"/>
      <c r="C5460" s="3" t="s">
        <v>14</v>
      </c>
      <c r="D5460" s="6">
        <v>13383</v>
      </c>
      <c r="E5460" s="11">
        <v>17.8</v>
      </c>
    </row>
    <row r="5461" spans="1:5" x14ac:dyDescent="0.25">
      <c r="A5461" s="2"/>
      <c r="B5461" s="2"/>
      <c r="C5461" s="4" t="s">
        <v>15</v>
      </c>
      <c r="D5461" s="5">
        <v>14052</v>
      </c>
      <c r="E5461" s="10">
        <v>17.600000000000001</v>
      </c>
    </row>
    <row r="5462" spans="1:5" x14ac:dyDescent="0.25">
      <c r="A5462" s="1"/>
      <c r="B5462" s="1"/>
      <c r="C5462" s="3" t="s">
        <v>16</v>
      </c>
      <c r="D5462" s="6">
        <v>15439</v>
      </c>
      <c r="E5462" s="11">
        <v>18.600000000000001</v>
      </c>
    </row>
    <row r="5463" spans="1:5" x14ac:dyDescent="0.25">
      <c r="A5463" s="2"/>
      <c r="B5463" s="2"/>
      <c r="C5463" s="4" t="s">
        <v>17</v>
      </c>
      <c r="D5463" s="5">
        <v>0</v>
      </c>
      <c r="E5463" s="10">
        <v>0</v>
      </c>
    </row>
    <row r="5464" spans="1:5" x14ac:dyDescent="0.25">
      <c r="A5464" s="1"/>
      <c r="B5464" s="1"/>
      <c r="C5464" s="3" t="s">
        <v>18</v>
      </c>
      <c r="D5464" s="8" t="s">
        <v>47</v>
      </c>
      <c r="E5464" s="8" t="s">
        <v>47</v>
      </c>
    </row>
    <row r="5465" spans="1:5" x14ac:dyDescent="0.25">
      <c r="A5465" s="2"/>
      <c r="B5465" s="4" t="s">
        <v>42</v>
      </c>
      <c r="C5465" s="4" t="s">
        <v>7</v>
      </c>
      <c r="D5465" s="5">
        <v>12463</v>
      </c>
      <c r="E5465" s="10">
        <v>30.7</v>
      </c>
    </row>
    <row r="5466" spans="1:5" x14ac:dyDescent="0.25">
      <c r="A5466" s="1"/>
      <c r="B5466" s="1"/>
      <c r="C5466" s="3" t="s">
        <v>8</v>
      </c>
      <c r="D5466" s="6">
        <v>12966</v>
      </c>
      <c r="E5466" s="11">
        <v>30.9</v>
      </c>
    </row>
    <row r="5467" spans="1:5" x14ac:dyDescent="0.25">
      <c r="A5467" s="2"/>
      <c r="B5467" s="2"/>
      <c r="C5467" s="4" t="s">
        <v>9</v>
      </c>
      <c r="D5467" s="5">
        <v>13527</v>
      </c>
      <c r="E5467" s="10">
        <v>30.9</v>
      </c>
    </row>
    <row r="5468" spans="1:5" x14ac:dyDescent="0.25">
      <c r="A5468" s="1"/>
      <c r="B5468" s="1"/>
      <c r="C5468" s="3" t="s">
        <v>10</v>
      </c>
      <c r="D5468" s="6">
        <v>14381</v>
      </c>
      <c r="E5468" s="11">
        <v>31.7</v>
      </c>
    </row>
    <row r="5469" spans="1:5" x14ac:dyDescent="0.25">
      <c r="A5469" s="2"/>
      <c r="B5469" s="2"/>
      <c r="C5469" s="4" t="s">
        <v>11</v>
      </c>
      <c r="D5469" s="5">
        <v>15640</v>
      </c>
      <c r="E5469" s="10">
        <v>32.799999999999997</v>
      </c>
    </row>
    <row r="5470" spans="1:5" x14ac:dyDescent="0.25">
      <c r="A5470" s="1"/>
      <c r="B5470" s="1"/>
      <c r="C5470" s="3" t="s">
        <v>12</v>
      </c>
      <c r="D5470" s="6">
        <v>16644</v>
      </c>
      <c r="E5470" s="11">
        <v>33.5</v>
      </c>
    </row>
    <row r="5471" spans="1:5" x14ac:dyDescent="0.25">
      <c r="A5471" s="2"/>
      <c r="B5471" s="2"/>
      <c r="C5471" s="4" t="s">
        <v>13</v>
      </c>
      <c r="D5471" s="5">
        <v>17797</v>
      </c>
      <c r="E5471" s="10">
        <v>34.5</v>
      </c>
    </row>
    <row r="5472" spans="1:5" x14ac:dyDescent="0.25">
      <c r="A5472" s="1"/>
      <c r="B5472" s="1"/>
      <c r="C5472" s="3" t="s">
        <v>14</v>
      </c>
      <c r="D5472" s="6">
        <v>18745</v>
      </c>
      <c r="E5472" s="11">
        <v>35.1</v>
      </c>
    </row>
    <row r="5473" spans="1:5" x14ac:dyDescent="0.25">
      <c r="A5473" s="2"/>
      <c r="B5473" s="2"/>
      <c r="C5473" s="4" t="s">
        <v>15</v>
      </c>
      <c r="D5473" s="5">
        <v>19756</v>
      </c>
      <c r="E5473" s="10">
        <v>35.4</v>
      </c>
    </row>
    <row r="5474" spans="1:5" x14ac:dyDescent="0.25">
      <c r="A5474" s="1"/>
      <c r="B5474" s="1"/>
      <c r="C5474" s="3" t="s">
        <v>16</v>
      </c>
      <c r="D5474" s="6">
        <v>21535</v>
      </c>
      <c r="E5474" s="11">
        <v>36.5</v>
      </c>
    </row>
    <row r="5475" spans="1:5" x14ac:dyDescent="0.25">
      <c r="A5475" s="2"/>
      <c r="B5475" s="2"/>
      <c r="C5475" s="4" t="s">
        <v>17</v>
      </c>
      <c r="D5475" s="5">
        <v>0</v>
      </c>
      <c r="E5475" s="10">
        <v>0</v>
      </c>
    </row>
    <row r="5476" spans="1:5" x14ac:dyDescent="0.25">
      <c r="A5476" s="1"/>
      <c r="B5476" s="1"/>
      <c r="C5476" s="3" t="s">
        <v>18</v>
      </c>
      <c r="D5476" s="8" t="s">
        <v>47</v>
      </c>
      <c r="E5476" s="8" t="s">
        <v>47</v>
      </c>
    </row>
    <row r="5477" spans="1:5" x14ac:dyDescent="0.25">
      <c r="A5477" s="2"/>
      <c r="B5477" s="4" t="s">
        <v>43</v>
      </c>
      <c r="C5477" s="4" t="s">
        <v>7</v>
      </c>
      <c r="D5477" s="5">
        <v>2450</v>
      </c>
      <c r="E5477" s="10">
        <v>4.9000000000000004</v>
      </c>
    </row>
    <row r="5478" spans="1:5" x14ac:dyDescent="0.25">
      <c r="A5478" s="1"/>
      <c r="B5478" s="1"/>
      <c r="C5478" s="3" t="s">
        <v>8</v>
      </c>
      <c r="D5478" s="6">
        <v>2571</v>
      </c>
      <c r="E5478" s="11">
        <v>5</v>
      </c>
    </row>
    <row r="5479" spans="1:5" x14ac:dyDescent="0.25">
      <c r="A5479" s="2"/>
      <c r="B5479" s="2"/>
      <c r="C5479" s="4" t="s">
        <v>9</v>
      </c>
      <c r="D5479" s="5">
        <v>2926</v>
      </c>
      <c r="E5479" s="10">
        <v>5.3</v>
      </c>
    </row>
    <row r="5480" spans="1:5" x14ac:dyDescent="0.25">
      <c r="A5480" s="1"/>
      <c r="B5480" s="1"/>
      <c r="C5480" s="3" t="s">
        <v>10</v>
      </c>
      <c r="D5480" s="6">
        <v>2860</v>
      </c>
      <c r="E5480" s="11">
        <v>5.2</v>
      </c>
    </row>
    <row r="5481" spans="1:5" x14ac:dyDescent="0.25">
      <c r="A5481" s="2"/>
      <c r="B5481" s="2"/>
      <c r="C5481" s="4" t="s">
        <v>11</v>
      </c>
      <c r="D5481" s="5">
        <v>3045</v>
      </c>
      <c r="E5481" s="10">
        <v>5.3</v>
      </c>
    </row>
    <row r="5482" spans="1:5" x14ac:dyDescent="0.25">
      <c r="A5482" s="1"/>
      <c r="B5482" s="1"/>
      <c r="C5482" s="3" t="s">
        <v>12</v>
      </c>
      <c r="D5482" s="6">
        <v>2701</v>
      </c>
      <c r="E5482" s="11">
        <v>5.2</v>
      </c>
    </row>
    <row r="5483" spans="1:5" x14ac:dyDescent="0.25">
      <c r="A5483" s="2"/>
      <c r="B5483" s="2"/>
      <c r="C5483" s="4" t="s">
        <v>13</v>
      </c>
      <c r="D5483" s="5">
        <v>2924</v>
      </c>
      <c r="E5483" s="10">
        <v>5.4</v>
      </c>
    </row>
    <row r="5484" spans="1:5" x14ac:dyDescent="0.25">
      <c r="A5484" s="1"/>
      <c r="B5484" s="1"/>
      <c r="C5484" s="3" t="s">
        <v>14</v>
      </c>
      <c r="D5484" s="6">
        <v>3081</v>
      </c>
      <c r="E5484" s="11">
        <v>5.6</v>
      </c>
    </row>
    <row r="5485" spans="1:5" x14ac:dyDescent="0.25">
      <c r="A5485" s="2"/>
      <c r="B5485" s="2"/>
      <c r="C5485" s="4" t="s">
        <v>15</v>
      </c>
      <c r="D5485" s="5">
        <v>3078</v>
      </c>
      <c r="E5485" s="10">
        <v>5.5</v>
      </c>
    </row>
    <row r="5486" spans="1:5" x14ac:dyDescent="0.25">
      <c r="A5486" s="1"/>
      <c r="B5486" s="1"/>
      <c r="C5486" s="3" t="s">
        <v>16</v>
      </c>
      <c r="D5486" s="6">
        <v>3314</v>
      </c>
      <c r="E5486" s="11">
        <v>5.9</v>
      </c>
    </row>
    <row r="5487" spans="1:5" x14ac:dyDescent="0.25">
      <c r="A5487" s="2"/>
      <c r="B5487" s="2"/>
      <c r="C5487" s="4" t="s">
        <v>17</v>
      </c>
      <c r="D5487" s="5">
        <v>0</v>
      </c>
      <c r="E5487" s="10">
        <v>0</v>
      </c>
    </row>
    <row r="5488" spans="1:5" x14ac:dyDescent="0.25">
      <c r="A5488" s="1"/>
      <c r="B5488" s="1"/>
      <c r="C5488" s="3" t="s">
        <v>18</v>
      </c>
      <c r="D5488" s="8" t="s">
        <v>47</v>
      </c>
      <c r="E5488" s="8" t="s">
        <v>47</v>
      </c>
    </row>
    <row r="5489" spans="1:5" x14ac:dyDescent="0.25">
      <c r="A5489" s="2"/>
      <c r="B5489" s="4" t="s">
        <v>44</v>
      </c>
      <c r="C5489" s="4" t="s">
        <v>7</v>
      </c>
      <c r="D5489" s="5">
        <v>13824</v>
      </c>
      <c r="E5489" s="10">
        <v>20.399999999999999</v>
      </c>
    </row>
    <row r="5490" spans="1:5" x14ac:dyDescent="0.25">
      <c r="A5490" s="1"/>
      <c r="B5490" s="1"/>
      <c r="C5490" s="3" t="s">
        <v>8</v>
      </c>
      <c r="D5490" s="6">
        <v>14817</v>
      </c>
      <c r="E5490" s="11">
        <v>20.6</v>
      </c>
    </row>
    <row r="5491" spans="1:5" x14ac:dyDescent="0.25">
      <c r="A5491" s="2"/>
      <c r="B5491" s="2"/>
      <c r="C5491" s="4" t="s">
        <v>9</v>
      </c>
      <c r="D5491" s="5">
        <v>15664</v>
      </c>
      <c r="E5491" s="10">
        <v>20.9</v>
      </c>
    </row>
    <row r="5492" spans="1:5" x14ac:dyDescent="0.25">
      <c r="A5492" s="1"/>
      <c r="B5492" s="1"/>
      <c r="C5492" s="3" t="s">
        <v>10</v>
      </c>
      <c r="D5492" s="6">
        <v>16535</v>
      </c>
      <c r="E5492" s="11">
        <v>21.1</v>
      </c>
    </row>
    <row r="5493" spans="1:5" x14ac:dyDescent="0.25">
      <c r="A5493" s="2"/>
      <c r="B5493" s="2"/>
      <c r="C5493" s="4" t="s">
        <v>11</v>
      </c>
      <c r="D5493" s="5">
        <v>17471</v>
      </c>
      <c r="E5493" s="10">
        <v>21.4</v>
      </c>
    </row>
    <row r="5494" spans="1:5" x14ac:dyDescent="0.25">
      <c r="A5494" s="1"/>
      <c r="B5494" s="1"/>
      <c r="C5494" s="3" t="s">
        <v>12</v>
      </c>
      <c r="D5494" s="6">
        <v>18647</v>
      </c>
      <c r="E5494" s="11">
        <v>22.1</v>
      </c>
    </row>
    <row r="5495" spans="1:5" x14ac:dyDescent="0.25">
      <c r="A5495" s="2"/>
      <c r="B5495" s="2"/>
      <c r="C5495" s="4" t="s">
        <v>13</v>
      </c>
      <c r="D5495" s="5">
        <v>19780</v>
      </c>
      <c r="E5495" s="10">
        <v>22.6</v>
      </c>
    </row>
    <row r="5496" spans="1:5" x14ac:dyDescent="0.25">
      <c r="A5496" s="1"/>
      <c r="B5496" s="1"/>
      <c r="C5496" s="3" t="s">
        <v>14</v>
      </c>
      <c r="D5496" s="6">
        <v>20852</v>
      </c>
      <c r="E5496" s="11">
        <v>24.1</v>
      </c>
    </row>
    <row r="5497" spans="1:5" x14ac:dyDescent="0.25">
      <c r="A5497" s="2"/>
      <c r="B5497" s="2"/>
      <c r="C5497" s="4" t="s">
        <v>15</v>
      </c>
      <c r="D5497" s="5">
        <v>21352</v>
      </c>
      <c r="E5497" s="10">
        <v>24</v>
      </c>
    </row>
    <row r="5498" spans="1:5" x14ac:dyDescent="0.25">
      <c r="A5498" s="1"/>
      <c r="B5498" s="1"/>
      <c r="C5498" s="3" t="s">
        <v>16</v>
      </c>
      <c r="D5498" s="6">
        <v>24755</v>
      </c>
      <c r="E5498" s="11">
        <v>25.5</v>
      </c>
    </row>
    <row r="5499" spans="1:5" x14ac:dyDescent="0.25">
      <c r="A5499" s="2"/>
      <c r="B5499" s="2"/>
      <c r="C5499" s="4" t="s">
        <v>17</v>
      </c>
      <c r="D5499" s="5">
        <v>0</v>
      </c>
      <c r="E5499" s="10">
        <v>0</v>
      </c>
    </row>
    <row r="5500" spans="1:5" x14ac:dyDescent="0.25">
      <c r="A5500" s="1"/>
      <c r="B5500" s="1"/>
      <c r="C5500" s="3" t="s">
        <v>18</v>
      </c>
      <c r="D5500" s="8" t="s">
        <v>47</v>
      </c>
      <c r="E5500" s="8" t="s">
        <v>47</v>
      </c>
    </row>
    <row r="5501" spans="1:5" x14ac:dyDescent="0.25">
      <c r="A5501" s="2"/>
      <c r="B5501" s="4" t="s">
        <v>45</v>
      </c>
      <c r="C5501" s="4" t="s">
        <v>7</v>
      </c>
      <c r="D5501" s="5">
        <v>11770</v>
      </c>
      <c r="E5501" s="10">
        <v>28.7</v>
      </c>
    </row>
    <row r="5502" spans="1:5" x14ac:dyDescent="0.25">
      <c r="A5502" s="1"/>
      <c r="B5502" s="1"/>
      <c r="C5502" s="3" t="s">
        <v>8</v>
      </c>
      <c r="D5502" s="6">
        <v>12268</v>
      </c>
      <c r="E5502" s="11">
        <v>28.5</v>
      </c>
    </row>
    <row r="5503" spans="1:5" x14ac:dyDescent="0.25">
      <c r="A5503" s="2"/>
      <c r="B5503" s="2"/>
      <c r="C5503" s="4" t="s">
        <v>9</v>
      </c>
      <c r="D5503" s="5">
        <v>13250</v>
      </c>
      <c r="E5503" s="10">
        <v>28.7</v>
      </c>
    </row>
    <row r="5504" spans="1:5" x14ac:dyDescent="0.25">
      <c r="A5504" s="1"/>
      <c r="B5504" s="1"/>
      <c r="C5504" s="3" t="s">
        <v>10</v>
      </c>
      <c r="D5504" s="6">
        <v>14101</v>
      </c>
      <c r="E5504" s="11">
        <v>29.4</v>
      </c>
    </row>
    <row r="5505" spans="1:5" x14ac:dyDescent="0.25">
      <c r="A5505" s="2"/>
      <c r="B5505" s="2"/>
      <c r="C5505" s="4" t="s">
        <v>11</v>
      </c>
      <c r="D5505" s="5">
        <v>15332</v>
      </c>
      <c r="E5505" s="10">
        <v>30.2</v>
      </c>
    </row>
    <row r="5506" spans="1:5" x14ac:dyDescent="0.25">
      <c r="A5506" s="1"/>
      <c r="B5506" s="1"/>
      <c r="C5506" s="3" t="s">
        <v>12</v>
      </c>
      <c r="D5506" s="6">
        <v>16215</v>
      </c>
      <c r="E5506" s="11">
        <v>30.7</v>
      </c>
    </row>
    <row r="5507" spans="1:5" x14ac:dyDescent="0.25">
      <c r="A5507" s="2"/>
      <c r="B5507" s="2"/>
      <c r="C5507" s="4" t="s">
        <v>13</v>
      </c>
      <c r="D5507" s="5">
        <v>17273</v>
      </c>
      <c r="E5507" s="10">
        <v>31.6</v>
      </c>
    </row>
    <row r="5508" spans="1:5" x14ac:dyDescent="0.25">
      <c r="A5508" s="1"/>
      <c r="B5508" s="1"/>
      <c r="C5508" s="3" t="s">
        <v>14</v>
      </c>
      <c r="D5508" s="6">
        <v>18038</v>
      </c>
      <c r="E5508" s="11">
        <v>31.9</v>
      </c>
    </row>
    <row r="5509" spans="1:5" x14ac:dyDescent="0.25">
      <c r="A5509" s="2"/>
      <c r="B5509" s="2"/>
      <c r="C5509" s="4" t="s">
        <v>15</v>
      </c>
      <c r="D5509" s="5">
        <v>18791</v>
      </c>
      <c r="E5509" s="10">
        <v>32.1</v>
      </c>
    </row>
    <row r="5510" spans="1:5" x14ac:dyDescent="0.25">
      <c r="A5510" s="1"/>
      <c r="B5510" s="1"/>
      <c r="C5510" s="3" t="s">
        <v>16</v>
      </c>
      <c r="D5510" s="6">
        <v>19738</v>
      </c>
      <c r="E5510" s="11">
        <v>32.799999999999997</v>
      </c>
    </row>
    <row r="5511" spans="1:5" x14ac:dyDescent="0.25">
      <c r="A5511" s="2"/>
      <c r="B5511" s="2"/>
      <c r="C5511" s="4" t="s">
        <v>17</v>
      </c>
      <c r="D5511" s="5">
        <v>0</v>
      </c>
      <c r="E5511" s="10">
        <v>0</v>
      </c>
    </row>
    <row r="5512" spans="1:5" x14ac:dyDescent="0.25">
      <c r="A5512" s="1"/>
      <c r="B5512" s="1"/>
      <c r="C5512" s="3" t="s">
        <v>18</v>
      </c>
      <c r="D5512" s="8" t="s">
        <v>47</v>
      </c>
      <c r="E5512" s="8" t="s">
        <v>47</v>
      </c>
    </row>
    <row r="5513" spans="1:5" x14ac:dyDescent="0.25">
      <c r="A5513" s="4" t="s">
        <v>63</v>
      </c>
      <c r="B5513" s="4" t="s">
        <v>6</v>
      </c>
      <c r="C5513" s="4" t="s">
        <v>7</v>
      </c>
      <c r="D5513" s="5">
        <v>32673</v>
      </c>
      <c r="E5513" s="10">
        <v>59.7</v>
      </c>
    </row>
    <row r="5514" spans="1:5" x14ac:dyDescent="0.25">
      <c r="A5514" s="1"/>
      <c r="B5514" s="1"/>
      <c r="C5514" s="3" t="s">
        <v>8</v>
      </c>
      <c r="D5514" s="6">
        <v>33408</v>
      </c>
      <c r="E5514" s="11">
        <v>59.6</v>
      </c>
    </row>
    <row r="5515" spans="1:5" x14ac:dyDescent="0.25">
      <c r="A5515" s="2"/>
      <c r="B5515" s="2"/>
      <c r="C5515" s="4" t="s">
        <v>9</v>
      </c>
      <c r="D5515" s="5">
        <v>35241</v>
      </c>
      <c r="E5515" s="10">
        <v>59.9</v>
      </c>
    </row>
    <row r="5516" spans="1:5" x14ac:dyDescent="0.25">
      <c r="A5516" s="1"/>
      <c r="B5516" s="1"/>
      <c r="C5516" s="3" t="s">
        <v>10</v>
      </c>
      <c r="D5516" s="6">
        <v>36768</v>
      </c>
      <c r="E5516" s="11">
        <v>61.2</v>
      </c>
    </row>
    <row r="5517" spans="1:5" x14ac:dyDescent="0.25">
      <c r="A5517" s="2"/>
      <c r="B5517" s="2"/>
      <c r="C5517" s="4" t="s">
        <v>11</v>
      </c>
      <c r="D5517" s="5">
        <v>39693</v>
      </c>
      <c r="E5517" s="10">
        <v>62.5</v>
      </c>
    </row>
    <row r="5518" spans="1:5" x14ac:dyDescent="0.25">
      <c r="A5518" s="1"/>
      <c r="B5518" s="1"/>
      <c r="C5518" s="3" t="s">
        <v>12</v>
      </c>
      <c r="D5518" s="6">
        <v>41824</v>
      </c>
      <c r="E5518" s="11">
        <v>62.2</v>
      </c>
    </row>
    <row r="5519" spans="1:5" x14ac:dyDescent="0.25">
      <c r="A5519" s="2"/>
      <c r="B5519" s="2"/>
      <c r="C5519" s="4" t="s">
        <v>13</v>
      </c>
      <c r="D5519" s="5">
        <v>43132</v>
      </c>
      <c r="E5519" s="10">
        <v>62.5</v>
      </c>
    </row>
    <row r="5520" spans="1:5" x14ac:dyDescent="0.25">
      <c r="A5520" s="1"/>
      <c r="B5520" s="1"/>
      <c r="C5520" s="3" t="s">
        <v>14</v>
      </c>
      <c r="D5520" s="6">
        <v>45427</v>
      </c>
      <c r="E5520" s="11">
        <v>63.9</v>
      </c>
    </row>
    <row r="5521" spans="1:5" x14ac:dyDescent="0.25">
      <c r="A5521" s="2"/>
      <c r="B5521" s="2"/>
      <c r="C5521" s="4" t="s">
        <v>15</v>
      </c>
      <c r="D5521" s="5">
        <v>48397</v>
      </c>
      <c r="E5521" s="10">
        <v>64.599999999999994</v>
      </c>
    </row>
    <row r="5522" spans="1:5" x14ac:dyDescent="0.25">
      <c r="A5522" s="1"/>
      <c r="B5522" s="1"/>
      <c r="C5522" s="3" t="s">
        <v>16</v>
      </c>
      <c r="D5522" s="6">
        <v>49561</v>
      </c>
      <c r="E5522" s="11">
        <v>65.2</v>
      </c>
    </row>
    <row r="5523" spans="1:5" x14ac:dyDescent="0.25">
      <c r="A5523" s="2"/>
      <c r="B5523" s="2"/>
      <c r="C5523" s="4" t="s">
        <v>17</v>
      </c>
      <c r="D5523" s="5">
        <v>0</v>
      </c>
      <c r="E5523" s="10">
        <v>0</v>
      </c>
    </row>
    <row r="5524" spans="1:5" x14ac:dyDescent="0.25">
      <c r="A5524" s="1"/>
      <c r="B5524" s="1"/>
      <c r="C5524" s="3" t="s">
        <v>18</v>
      </c>
      <c r="D5524" s="8" t="s">
        <v>47</v>
      </c>
      <c r="E5524" s="8" t="s">
        <v>47</v>
      </c>
    </row>
    <row r="5525" spans="1:5" x14ac:dyDescent="0.25">
      <c r="A5525" s="2"/>
      <c r="B5525" s="4" t="s">
        <v>19</v>
      </c>
      <c r="C5525" s="4" t="s">
        <v>7</v>
      </c>
      <c r="D5525" s="5">
        <v>1532</v>
      </c>
      <c r="E5525" s="10">
        <v>4.4000000000000004</v>
      </c>
    </row>
    <row r="5526" spans="1:5" x14ac:dyDescent="0.25">
      <c r="A5526" s="1"/>
      <c r="B5526" s="1"/>
      <c r="C5526" s="3" t="s">
        <v>8</v>
      </c>
      <c r="D5526" s="6">
        <v>1532</v>
      </c>
      <c r="E5526" s="11">
        <v>4.2</v>
      </c>
    </row>
    <row r="5527" spans="1:5" x14ac:dyDescent="0.25">
      <c r="A5527" s="2"/>
      <c r="B5527" s="2"/>
      <c r="C5527" s="4" t="s">
        <v>9</v>
      </c>
      <c r="D5527" s="5">
        <v>1637</v>
      </c>
      <c r="E5527" s="10">
        <v>4.3</v>
      </c>
    </row>
    <row r="5528" spans="1:5" x14ac:dyDescent="0.25">
      <c r="A5528" s="1"/>
      <c r="B5528" s="1"/>
      <c r="C5528" s="3" t="s">
        <v>10</v>
      </c>
      <c r="D5528" s="6">
        <v>1522</v>
      </c>
      <c r="E5528" s="11">
        <v>4.4000000000000004</v>
      </c>
    </row>
    <row r="5529" spans="1:5" x14ac:dyDescent="0.25">
      <c r="A5529" s="2"/>
      <c r="B5529" s="2"/>
      <c r="C5529" s="4" t="s">
        <v>11</v>
      </c>
      <c r="D5529" s="5">
        <v>1603</v>
      </c>
      <c r="E5529" s="10">
        <v>4.2</v>
      </c>
    </row>
    <row r="5530" spans="1:5" x14ac:dyDescent="0.25">
      <c r="A5530" s="1"/>
      <c r="B5530" s="1"/>
      <c r="C5530" s="3" t="s">
        <v>12</v>
      </c>
      <c r="D5530" s="6">
        <v>1570</v>
      </c>
      <c r="E5530" s="11">
        <v>4.0999999999999996</v>
      </c>
    </row>
    <row r="5531" spans="1:5" x14ac:dyDescent="0.25">
      <c r="A5531" s="2"/>
      <c r="B5531" s="2"/>
      <c r="C5531" s="4" t="s">
        <v>13</v>
      </c>
      <c r="D5531" s="5">
        <v>1568</v>
      </c>
      <c r="E5531" s="10">
        <v>4.0999999999999996</v>
      </c>
    </row>
    <row r="5532" spans="1:5" x14ac:dyDescent="0.25">
      <c r="A5532" s="1"/>
      <c r="B5532" s="1"/>
      <c r="C5532" s="3" t="s">
        <v>14</v>
      </c>
      <c r="D5532" s="6">
        <v>1773</v>
      </c>
      <c r="E5532" s="11">
        <v>4</v>
      </c>
    </row>
    <row r="5533" spans="1:5" x14ac:dyDescent="0.25">
      <c r="A5533" s="2"/>
      <c r="B5533" s="2"/>
      <c r="C5533" s="4" t="s">
        <v>15</v>
      </c>
      <c r="D5533" s="5">
        <v>1834</v>
      </c>
      <c r="E5533" s="10">
        <v>4</v>
      </c>
    </row>
    <row r="5534" spans="1:5" x14ac:dyDescent="0.25">
      <c r="A5534" s="1"/>
      <c r="B5534" s="1"/>
      <c r="C5534" s="3" t="s">
        <v>16</v>
      </c>
      <c r="D5534" s="6">
        <v>1761</v>
      </c>
      <c r="E5534" s="11">
        <v>3.9</v>
      </c>
    </row>
    <row r="5535" spans="1:5" x14ac:dyDescent="0.25">
      <c r="A5535" s="2"/>
      <c r="B5535" s="2"/>
      <c r="C5535" s="4" t="s">
        <v>17</v>
      </c>
      <c r="D5535" s="5">
        <v>0</v>
      </c>
      <c r="E5535" s="10">
        <v>0</v>
      </c>
    </row>
    <row r="5536" spans="1:5" x14ac:dyDescent="0.25">
      <c r="A5536" s="1"/>
      <c r="B5536" s="1"/>
      <c r="C5536" s="3" t="s">
        <v>18</v>
      </c>
      <c r="D5536" s="8" t="s">
        <v>47</v>
      </c>
      <c r="E5536" s="8" t="s">
        <v>47</v>
      </c>
    </row>
    <row r="5537" spans="1:5" x14ac:dyDescent="0.25">
      <c r="A5537" s="2"/>
      <c r="B5537" s="4" t="s">
        <v>20</v>
      </c>
      <c r="C5537" s="4" t="s">
        <v>7</v>
      </c>
      <c r="D5537" s="5">
        <v>314</v>
      </c>
      <c r="E5537" s="10">
        <v>0.6</v>
      </c>
    </row>
    <row r="5538" spans="1:5" x14ac:dyDescent="0.25">
      <c r="A5538" s="1"/>
      <c r="B5538" s="1"/>
      <c r="C5538" s="3" t="s">
        <v>8</v>
      </c>
      <c r="D5538" s="6">
        <v>279</v>
      </c>
      <c r="E5538" s="11">
        <v>0.5</v>
      </c>
    </row>
    <row r="5539" spans="1:5" x14ac:dyDescent="0.25">
      <c r="A5539" s="2"/>
      <c r="B5539" s="2"/>
      <c r="C5539" s="4" t="s">
        <v>9</v>
      </c>
      <c r="D5539" s="5">
        <v>993</v>
      </c>
      <c r="E5539" s="10">
        <v>0.6</v>
      </c>
    </row>
    <row r="5540" spans="1:5" x14ac:dyDescent="0.25">
      <c r="A5540" s="1"/>
      <c r="B5540" s="1"/>
      <c r="C5540" s="3" t="s">
        <v>10</v>
      </c>
      <c r="D5540" s="6">
        <v>729</v>
      </c>
      <c r="E5540" s="11">
        <v>0.6</v>
      </c>
    </row>
    <row r="5541" spans="1:5" x14ac:dyDescent="0.25">
      <c r="A5541" s="2"/>
      <c r="B5541" s="2"/>
      <c r="C5541" s="4" t="s">
        <v>11</v>
      </c>
      <c r="D5541" s="5">
        <v>496</v>
      </c>
      <c r="E5541" s="10">
        <v>0.6</v>
      </c>
    </row>
    <row r="5542" spans="1:5" x14ac:dyDescent="0.25">
      <c r="A5542" s="1"/>
      <c r="B5542" s="1"/>
      <c r="C5542" s="3" t="s">
        <v>12</v>
      </c>
      <c r="D5542" s="6">
        <v>994</v>
      </c>
      <c r="E5542" s="11">
        <v>0.6</v>
      </c>
    </row>
    <row r="5543" spans="1:5" x14ac:dyDescent="0.25">
      <c r="A5543" s="2"/>
      <c r="B5543" s="2"/>
      <c r="C5543" s="4" t="s">
        <v>13</v>
      </c>
      <c r="D5543" s="5">
        <v>1259</v>
      </c>
      <c r="E5543" s="10">
        <v>0.6</v>
      </c>
    </row>
    <row r="5544" spans="1:5" x14ac:dyDescent="0.25">
      <c r="A5544" s="1"/>
      <c r="B5544" s="1"/>
      <c r="C5544" s="3" t="s">
        <v>14</v>
      </c>
      <c r="D5544" s="6">
        <v>1374</v>
      </c>
      <c r="E5544" s="11">
        <v>0.7</v>
      </c>
    </row>
    <row r="5545" spans="1:5" x14ac:dyDescent="0.25">
      <c r="A5545" s="2"/>
      <c r="B5545" s="2"/>
      <c r="C5545" s="4" t="s">
        <v>15</v>
      </c>
      <c r="D5545" s="5">
        <v>1859</v>
      </c>
      <c r="E5545" s="10">
        <v>0.7</v>
      </c>
    </row>
    <row r="5546" spans="1:5" x14ac:dyDescent="0.25">
      <c r="A5546" s="1"/>
      <c r="B5546" s="1"/>
      <c r="C5546" s="3" t="s">
        <v>16</v>
      </c>
      <c r="D5546" s="6">
        <v>2146</v>
      </c>
      <c r="E5546" s="11">
        <v>0.7</v>
      </c>
    </row>
    <row r="5547" spans="1:5" x14ac:dyDescent="0.25">
      <c r="A5547" s="2"/>
      <c r="B5547" s="2"/>
      <c r="C5547" s="4" t="s">
        <v>17</v>
      </c>
      <c r="D5547" s="5">
        <v>0</v>
      </c>
      <c r="E5547" s="10">
        <v>0</v>
      </c>
    </row>
    <row r="5548" spans="1:5" x14ac:dyDescent="0.25">
      <c r="A5548" s="1"/>
      <c r="B5548" s="1"/>
      <c r="C5548" s="3" t="s">
        <v>18</v>
      </c>
      <c r="D5548" s="8" t="s">
        <v>47</v>
      </c>
      <c r="E5548" s="8" t="s">
        <v>47</v>
      </c>
    </row>
    <row r="5549" spans="1:5" x14ac:dyDescent="0.25">
      <c r="A5549" s="2"/>
      <c r="B5549" s="4" t="s">
        <v>21</v>
      </c>
      <c r="C5549" s="4" t="s">
        <v>7</v>
      </c>
      <c r="D5549" s="7" t="s">
        <v>47</v>
      </c>
      <c r="E5549" s="7" t="s">
        <v>47</v>
      </c>
    </row>
    <row r="5550" spans="1:5" x14ac:dyDescent="0.25">
      <c r="A5550" s="1"/>
      <c r="B5550" s="1"/>
      <c r="C5550" s="3" t="s">
        <v>8</v>
      </c>
      <c r="D5550" s="8" t="s">
        <v>47</v>
      </c>
      <c r="E5550" s="8" t="s">
        <v>47</v>
      </c>
    </row>
    <row r="5551" spans="1:5" x14ac:dyDescent="0.25">
      <c r="A5551" s="2"/>
      <c r="B5551" s="2"/>
      <c r="C5551" s="4" t="s">
        <v>9</v>
      </c>
      <c r="D5551" s="7" t="s">
        <v>47</v>
      </c>
      <c r="E5551" s="7" t="s">
        <v>47</v>
      </c>
    </row>
    <row r="5552" spans="1:5" x14ac:dyDescent="0.25">
      <c r="A5552" s="1"/>
      <c r="B5552" s="1"/>
      <c r="C5552" s="3" t="s">
        <v>10</v>
      </c>
      <c r="D5552" s="8" t="s">
        <v>47</v>
      </c>
      <c r="E5552" s="8" t="s">
        <v>47</v>
      </c>
    </row>
    <row r="5553" spans="1:5" x14ac:dyDescent="0.25">
      <c r="A5553" s="2"/>
      <c r="B5553" s="2"/>
      <c r="C5553" s="4" t="s">
        <v>11</v>
      </c>
      <c r="D5553" s="7" t="s">
        <v>47</v>
      </c>
      <c r="E5553" s="7" t="s">
        <v>47</v>
      </c>
    </row>
    <row r="5554" spans="1:5" x14ac:dyDescent="0.25">
      <c r="A5554" s="1"/>
      <c r="B5554" s="1"/>
      <c r="C5554" s="3" t="s">
        <v>12</v>
      </c>
      <c r="D5554" s="8" t="s">
        <v>47</v>
      </c>
      <c r="E5554" s="8" t="s">
        <v>47</v>
      </c>
    </row>
    <row r="5555" spans="1:5" x14ac:dyDescent="0.25">
      <c r="A5555" s="2"/>
      <c r="B5555" s="2"/>
      <c r="C5555" s="4" t="s">
        <v>13</v>
      </c>
      <c r="D5555" s="7" t="s">
        <v>47</v>
      </c>
      <c r="E5555" s="7" t="s">
        <v>47</v>
      </c>
    </row>
    <row r="5556" spans="1:5" x14ac:dyDescent="0.25">
      <c r="A5556" s="1"/>
      <c r="B5556" s="1"/>
      <c r="C5556" s="3" t="s">
        <v>14</v>
      </c>
      <c r="D5556" s="8" t="s">
        <v>47</v>
      </c>
      <c r="E5556" s="8" t="s">
        <v>47</v>
      </c>
    </row>
    <row r="5557" spans="1:5" x14ac:dyDescent="0.25">
      <c r="A5557" s="2"/>
      <c r="B5557" s="2"/>
      <c r="C5557" s="4" t="s">
        <v>15</v>
      </c>
      <c r="D5557" s="7" t="s">
        <v>47</v>
      </c>
      <c r="E5557" s="7" t="s">
        <v>47</v>
      </c>
    </row>
    <row r="5558" spans="1:5" x14ac:dyDescent="0.25">
      <c r="A5558" s="1"/>
      <c r="B5558" s="1"/>
      <c r="C5558" s="3" t="s">
        <v>16</v>
      </c>
      <c r="D5558" s="8" t="s">
        <v>47</v>
      </c>
      <c r="E5558" s="8" t="s">
        <v>47</v>
      </c>
    </row>
    <row r="5559" spans="1:5" x14ac:dyDescent="0.25">
      <c r="A5559" s="2"/>
      <c r="B5559" s="2"/>
      <c r="C5559" s="4" t="s">
        <v>17</v>
      </c>
      <c r="D5559" s="5">
        <v>0</v>
      </c>
      <c r="E5559" s="10">
        <v>0</v>
      </c>
    </row>
    <row r="5560" spans="1:5" x14ac:dyDescent="0.25">
      <c r="A5560" s="1"/>
      <c r="B5560" s="1"/>
      <c r="C5560" s="3" t="s">
        <v>18</v>
      </c>
      <c r="D5560" s="8" t="s">
        <v>47</v>
      </c>
      <c r="E5560" s="8" t="s">
        <v>47</v>
      </c>
    </row>
    <row r="5561" spans="1:5" x14ac:dyDescent="0.25">
      <c r="A5561" s="2"/>
      <c r="B5561" s="4" t="s">
        <v>22</v>
      </c>
      <c r="C5561" s="4" t="s">
        <v>7</v>
      </c>
      <c r="D5561" s="5">
        <v>784</v>
      </c>
      <c r="E5561" s="10">
        <v>0.6</v>
      </c>
    </row>
    <row r="5562" spans="1:5" x14ac:dyDescent="0.25">
      <c r="A5562" s="1"/>
      <c r="B5562" s="1"/>
      <c r="C5562" s="3" t="s">
        <v>8</v>
      </c>
      <c r="D5562" s="6">
        <v>1062</v>
      </c>
      <c r="E5562" s="11">
        <v>0.7</v>
      </c>
    </row>
    <row r="5563" spans="1:5" x14ac:dyDescent="0.25">
      <c r="A5563" s="2"/>
      <c r="B5563" s="2"/>
      <c r="C5563" s="4" t="s">
        <v>9</v>
      </c>
      <c r="D5563" s="5">
        <v>944</v>
      </c>
      <c r="E5563" s="10">
        <v>0.8</v>
      </c>
    </row>
    <row r="5564" spans="1:5" x14ac:dyDescent="0.25">
      <c r="A5564" s="1"/>
      <c r="B5564" s="1"/>
      <c r="C5564" s="3" t="s">
        <v>10</v>
      </c>
      <c r="D5564" s="6">
        <v>1257</v>
      </c>
      <c r="E5564" s="11">
        <v>0.8</v>
      </c>
    </row>
    <row r="5565" spans="1:5" x14ac:dyDescent="0.25">
      <c r="A5565" s="2"/>
      <c r="B5565" s="2"/>
      <c r="C5565" s="4" t="s">
        <v>11</v>
      </c>
      <c r="D5565" s="5">
        <v>1280</v>
      </c>
      <c r="E5565" s="10">
        <v>0.9</v>
      </c>
    </row>
    <row r="5566" spans="1:5" x14ac:dyDescent="0.25">
      <c r="A5566" s="1"/>
      <c r="B5566" s="1"/>
      <c r="C5566" s="3" t="s">
        <v>12</v>
      </c>
      <c r="D5566" s="6">
        <v>1350</v>
      </c>
      <c r="E5566" s="11">
        <v>1</v>
      </c>
    </row>
    <row r="5567" spans="1:5" x14ac:dyDescent="0.25">
      <c r="A5567" s="2"/>
      <c r="B5567" s="2"/>
      <c r="C5567" s="4" t="s">
        <v>13</v>
      </c>
      <c r="D5567" s="5">
        <v>1238</v>
      </c>
      <c r="E5567" s="10">
        <v>0.9</v>
      </c>
    </row>
    <row r="5568" spans="1:5" x14ac:dyDescent="0.25">
      <c r="A5568" s="1"/>
      <c r="B5568" s="1"/>
      <c r="C5568" s="3" t="s">
        <v>14</v>
      </c>
      <c r="D5568" s="6">
        <v>1327</v>
      </c>
      <c r="E5568" s="11">
        <v>0.9</v>
      </c>
    </row>
    <row r="5569" spans="1:5" x14ac:dyDescent="0.25">
      <c r="A5569" s="2"/>
      <c r="B5569" s="2"/>
      <c r="C5569" s="4" t="s">
        <v>15</v>
      </c>
      <c r="D5569" s="5">
        <v>1283</v>
      </c>
      <c r="E5569" s="10">
        <v>0.8</v>
      </c>
    </row>
    <row r="5570" spans="1:5" x14ac:dyDescent="0.25">
      <c r="A5570" s="1"/>
      <c r="B5570" s="1"/>
      <c r="C5570" s="3" t="s">
        <v>16</v>
      </c>
      <c r="D5570" s="6">
        <v>1152</v>
      </c>
      <c r="E5570" s="11">
        <v>0.7</v>
      </c>
    </row>
    <row r="5571" spans="1:5" x14ac:dyDescent="0.25">
      <c r="A5571" s="2"/>
      <c r="B5571" s="2"/>
      <c r="C5571" s="4" t="s">
        <v>17</v>
      </c>
      <c r="D5571" s="5">
        <v>0</v>
      </c>
      <c r="E5571" s="10">
        <v>0</v>
      </c>
    </row>
    <row r="5572" spans="1:5" x14ac:dyDescent="0.25">
      <c r="A5572" s="1"/>
      <c r="B5572" s="1"/>
      <c r="C5572" s="3" t="s">
        <v>18</v>
      </c>
      <c r="D5572" s="8" t="s">
        <v>47</v>
      </c>
      <c r="E5572" s="8" t="s">
        <v>47</v>
      </c>
    </row>
    <row r="5573" spans="1:5" x14ac:dyDescent="0.25">
      <c r="A5573" s="2"/>
      <c r="B5573" s="4" t="s">
        <v>23</v>
      </c>
      <c r="C5573" s="4" t="s">
        <v>7</v>
      </c>
      <c r="D5573" s="5">
        <v>3645</v>
      </c>
      <c r="E5573" s="10">
        <v>6.5</v>
      </c>
    </row>
    <row r="5574" spans="1:5" x14ac:dyDescent="0.25">
      <c r="A5574" s="1"/>
      <c r="B5574" s="1"/>
      <c r="C5574" s="3" t="s">
        <v>8</v>
      </c>
      <c r="D5574" s="6">
        <v>2848</v>
      </c>
      <c r="E5574" s="11">
        <v>5.9</v>
      </c>
    </row>
    <row r="5575" spans="1:5" x14ac:dyDescent="0.25">
      <c r="A5575" s="2"/>
      <c r="B5575" s="2"/>
      <c r="C5575" s="4" t="s">
        <v>9</v>
      </c>
      <c r="D5575" s="5">
        <v>3284</v>
      </c>
      <c r="E5575" s="10">
        <v>5.9</v>
      </c>
    </row>
    <row r="5576" spans="1:5" x14ac:dyDescent="0.25">
      <c r="A5576" s="1"/>
      <c r="B5576" s="1"/>
      <c r="C5576" s="3" t="s">
        <v>10</v>
      </c>
      <c r="D5576" s="6">
        <v>3117</v>
      </c>
      <c r="E5576" s="11">
        <v>6.2</v>
      </c>
    </row>
    <row r="5577" spans="1:5" x14ac:dyDescent="0.25">
      <c r="A5577" s="2"/>
      <c r="B5577" s="2"/>
      <c r="C5577" s="4" t="s">
        <v>11</v>
      </c>
      <c r="D5577" s="5">
        <v>4112</v>
      </c>
      <c r="E5577" s="10">
        <v>6.1</v>
      </c>
    </row>
    <row r="5578" spans="1:5" x14ac:dyDescent="0.25">
      <c r="A5578" s="1"/>
      <c r="B5578" s="1"/>
      <c r="C5578" s="3" t="s">
        <v>12</v>
      </c>
      <c r="D5578" s="6">
        <v>4460</v>
      </c>
      <c r="E5578" s="11">
        <v>6</v>
      </c>
    </row>
    <row r="5579" spans="1:5" x14ac:dyDescent="0.25">
      <c r="A5579" s="2"/>
      <c r="B5579" s="2"/>
      <c r="C5579" s="4" t="s">
        <v>13</v>
      </c>
      <c r="D5579" s="5">
        <v>4435</v>
      </c>
      <c r="E5579" s="10">
        <v>5.8</v>
      </c>
    </row>
    <row r="5580" spans="1:5" x14ac:dyDescent="0.25">
      <c r="A5580" s="1"/>
      <c r="B5580" s="1"/>
      <c r="C5580" s="3" t="s">
        <v>14</v>
      </c>
      <c r="D5580" s="6">
        <v>4611</v>
      </c>
      <c r="E5580" s="11">
        <v>5.9</v>
      </c>
    </row>
    <row r="5581" spans="1:5" x14ac:dyDescent="0.25">
      <c r="A5581" s="2"/>
      <c r="B5581" s="2"/>
      <c r="C5581" s="4" t="s">
        <v>15</v>
      </c>
      <c r="D5581" s="5">
        <v>5417</v>
      </c>
      <c r="E5581" s="10">
        <v>5.8</v>
      </c>
    </row>
    <row r="5582" spans="1:5" x14ac:dyDescent="0.25">
      <c r="A5582" s="1"/>
      <c r="B5582" s="1"/>
      <c r="C5582" s="3" t="s">
        <v>16</v>
      </c>
      <c r="D5582" s="6">
        <v>4949</v>
      </c>
      <c r="E5582" s="11">
        <v>5.8</v>
      </c>
    </row>
    <row r="5583" spans="1:5" x14ac:dyDescent="0.25">
      <c r="A5583" s="2"/>
      <c r="B5583" s="2"/>
      <c r="C5583" s="4" t="s">
        <v>17</v>
      </c>
      <c r="D5583" s="5">
        <v>0</v>
      </c>
      <c r="E5583" s="10">
        <v>0</v>
      </c>
    </row>
    <row r="5584" spans="1:5" x14ac:dyDescent="0.25">
      <c r="A5584" s="1"/>
      <c r="B5584" s="1"/>
      <c r="C5584" s="3" t="s">
        <v>18</v>
      </c>
      <c r="D5584" s="8" t="s">
        <v>47</v>
      </c>
      <c r="E5584" s="8" t="s">
        <v>47</v>
      </c>
    </row>
    <row r="5585" spans="1:5" x14ac:dyDescent="0.25">
      <c r="A5585" s="2"/>
      <c r="B5585" s="4" t="s">
        <v>24</v>
      </c>
      <c r="C5585" s="4" t="s">
        <v>7</v>
      </c>
      <c r="D5585" s="5">
        <v>1421</v>
      </c>
      <c r="E5585" s="10">
        <v>0.6</v>
      </c>
    </row>
    <row r="5586" spans="1:5" x14ac:dyDescent="0.25">
      <c r="A5586" s="1"/>
      <c r="B5586" s="1"/>
      <c r="C5586" s="3" t="s">
        <v>8</v>
      </c>
      <c r="D5586" s="6">
        <v>1442</v>
      </c>
      <c r="E5586" s="11">
        <v>0.6</v>
      </c>
    </row>
    <row r="5587" spans="1:5" x14ac:dyDescent="0.25">
      <c r="A5587" s="2"/>
      <c r="B5587" s="2"/>
      <c r="C5587" s="4" t="s">
        <v>9</v>
      </c>
      <c r="D5587" s="5">
        <v>1672</v>
      </c>
      <c r="E5587" s="10">
        <v>0.6</v>
      </c>
    </row>
    <row r="5588" spans="1:5" x14ac:dyDescent="0.25">
      <c r="A5588" s="1"/>
      <c r="B5588" s="1"/>
      <c r="C5588" s="3" t="s">
        <v>10</v>
      </c>
      <c r="D5588" s="6">
        <v>1796</v>
      </c>
      <c r="E5588" s="11">
        <v>0.5</v>
      </c>
    </row>
    <row r="5589" spans="1:5" x14ac:dyDescent="0.25">
      <c r="A5589" s="2"/>
      <c r="B5589" s="2"/>
      <c r="C5589" s="4" t="s">
        <v>11</v>
      </c>
      <c r="D5589" s="5">
        <v>1609</v>
      </c>
      <c r="E5589" s="10">
        <v>0.5</v>
      </c>
    </row>
    <row r="5590" spans="1:5" x14ac:dyDescent="0.25">
      <c r="A5590" s="1"/>
      <c r="B5590" s="1"/>
      <c r="C5590" s="3" t="s">
        <v>12</v>
      </c>
      <c r="D5590" s="6">
        <v>1718</v>
      </c>
      <c r="E5590" s="11">
        <v>0.5</v>
      </c>
    </row>
    <row r="5591" spans="1:5" x14ac:dyDescent="0.25">
      <c r="A5591" s="2"/>
      <c r="B5591" s="2"/>
      <c r="C5591" s="4" t="s">
        <v>13</v>
      </c>
      <c r="D5591" s="5">
        <v>1391</v>
      </c>
      <c r="E5591" s="10">
        <v>0.5</v>
      </c>
    </row>
    <row r="5592" spans="1:5" x14ac:dyDescent="0.25">
      <c r="A5592" s="1"/>
      <c r="B5592" s="1"/>
      <c r="C5592" s="3" t="s">
        <v>14</v>
      </c>
      <c r="D5592" s="6">
        <v>1688</v>
      </c>
      <c r="E5592" s="11">
        <v>0.5</v>
      </c>
    </row>
    <row r="5593" spans="1:5" x14ac:dyDescent="0.25">
      <c r="A5593" s="2"/>
      <c r="B5593" s="2"/>
      <c r="C5593" s="4" t="s">
        <v>15</v>
      </c>
      <c r="D5593" s="5">
        <v>1428</v>
      </c>
      <c r="E5593" s="10">
        <v>0.5</v>
      </c>
    </row>
    <row r="5594" spans="1:5" x14ac:dyDescent="0.25">
      <c r="A5594" s="1"/>
      <c r="B5594" s="1"/>
      <c r="C5594" s="3" t="s">
        <v>16</v>
      </c>
      <c r="D5594" s="6">
        <v>1720</v>
      </c>
      <c r="E5594" s="11">
        <v>0.5</v>
      </c>
    </row>
    <row r="5595" spans="1:5" x14ac:dyDescent="0.25">
      <c r="A5595" s="2"/>
      <c r="B5595" s="2"/>
      <c r="C5595" s="4" t="s">
        <v>17</v>
      </c>
      <c r="D5595" s="5">
        <v>0</v>
      </c>
      <c r="E5595" s="10">
        <v>0</v>
      </c>
    </row>
    <row r="5596" spans="1:5" x14ac:dyDescent="0.25">
      <c r="A5596" s="1"/>
      <c r="B5596" s="1"/>
      <c r="C5596" s="3" t="s">
        <v>18</v>
      </c>
      <c r="D5596" s="8" t="s">
        <v>47</v>
      </c>
      <c r="E5596" s="8" t="s">
        <v>47</v>
      </c>
    </row>
    <row r="5597" spans="1:5" x14ac:dyDescent="0.25">
      <c r="A5597" s="2"/>
      <c r="B5597" s="4" t="s">
        <v>25</v>
      </c>
      <c r="C5597" s="4" t="s">
        <v>7</v>
      </c>
      <c r="D5597" s="5">
        <v>348</v>
      </c>
      <c r="E5597" s="10">
        <v>0.5</v>
      </c>
    </row>
    <row r="5598" spans="1:5" x14ac:dyDescent="0.25">
      <c r="A5598" s="1"/>
      <c r="B5598" s="1"/>
      <c r="C5598" s="3" t="s">
        <v>8</v>
      </c>
      <c r="D5598" s="6">
        <v>331</v>
      </c>
      <c r="E5598" s="11">
        <v>0.4</v>
      </c>
    </row>
    <row r="5599" spans="1:5" x14ac:dyDescent="0.25">
      <c r="A5599" s="2"/>
      <c r="B5599" s="2"/>
      <c r="C5599" s="4" t="s">
        <v>9</v>
      </c>
      <c r="D5599" s="5">
        <v>365</v>
      </c>
      <c r="E5599" s="10">
        <v>0.4</v>
      </c>
    </row>
    <row r="5600" spans="1:5" x14ac:dyDescent="0.25">
      <c r="A5600" s="1"/>
      <c r="B5600" s="1"/>
      <c r="C5600" s="3" t="s">
        <v>10</v>
      </c>
      <c r="D5600" s="6">
        <v>347</v>
      </c>
      <c r="E5600" s="11">
        <v>0.4</v>
      </c>
    </row>
    <row r="5601" spans="1:5" x14ac:dyDescent="0.25">
      <c r="A5601" s="2"/>
      <c r="B5601" s="2"/>
      <c r="C5601" s="4" t="s">
        <v>11</v>
      </c>
      <c r="D5601" s="5">
        <v>366</v>
      </c>
      <c r="E5601" s="10">
        <v>0.4</v>
      </c>
    </row>
    <row r="5602" spans="1:5" x14ac:dyDescent="0.25">
      <c r="A5602" s="1"/>
      <c r="B5602" s="1"/>
      <c r="C5602" s="3" t="s">
        <v>12</v>
      </c>
      <c r="D5602" s="6">
        <v>386</v>
      </c>
      <c r="E5602" s="11">
        <v>0.4</v>
      </c>
    </row>
    <row r="5603" spans="1:5" x14ac:dyDescent="0.25">
      <c r="A5603" s="2"/>
      <c r="B5603" s="2"/>
      <c r="C5603" s="4" t="s">
        <v>13</v>
      </c>
      <c r="D5603" s="5">
        <v>421</v>
      </c>
      <c r="E5603" s="10">
        <v>0.4</v>
      </c>
    </row>
    <row r="5604" spans="1:5" x14ac:dyDescent="0.25">
      <c r="A5604" s="1"/>
      <c r="B5604" s="1"/>
      <c r="C5604" s="3" t="s">
        <v>14</v>
      </c>
      <c r="D5604" s="6">
        <v>438</v>
      </c>
      <c r="E5604" s="11">
        <v>0.4</v>
      </c>
    </row>
    <row r="5605" spans="1:5" x14ac:dyDescent="0.25">
      <c r="A5605" s="2"/>
      <c r="B5605" s="2"/>
      <c r="C5605" s="4" t="s">
        <v>15</v>
      </c>
      <c r="D5605" s="5">
        <v>463</v>
      </c>
      <c r="E5605" s="10">
        <v>0.4</v>
      </c>
    </row>
    <row r="5606" spans="1:5" x14ac:dyDescent="0.25">
      <c r="A5606" s="1"/>
      <c r="B5606" s="1"/>
      <c r="C5606" s="3" t="s">
        <v>16</v>
      </c>
      <c r="D5606" s="6">
        <v>449</v>
      </c>
      <c r="E5606" s="11">
        <v>0.4</v>
      </c>
    </row>
    <row r="5607" spans="1:5" x14ac:dyDescent="0.25">
      <c r="A5607" s="2"/>
      <c r="B5607" s="2"/>
      <c r="C5607" s="4" t="s">
        <v>17</v>
      </c>
      <c r="D5607" s="5">
        <v>0</v>
      </c>
      <c r="E5607" s="10">
        <v>0</v>
      </c>
    </row>
    <row r="5608" spans="1:5" x14ac:dyDescent="0.25">
      <c r="A5608" s="1"/>
      <c r="B5608" s="1"/>
      <c r="C5608" s="3" t="s">
        <v>18</v>
      </c>
      <c r="D5608" s="8" t="s">
        <v>47</v>
      </c>
      <c r="E5608" s="8" t="s">
        <v>47</v>
      </c>
    </row>
    <row r="5609" spans="1:5" x14ac:dyDescent="0.25">
      <c r="A5609" s="2"/>
      <c r="B5609" s="4" t="s">
        <v>26</v>
      </c>
      <c r="C5609" s="4" t="s">
        <v>7</v>
      </c>
      <c r="D5609" s="5">
        <v>2275</v>
      </c>
      <c r="E5609" s="10">
        <v>4.2</v>
      </c>
    </row>
    <row r="5610" spans="1:5" x14ac:dyDescent="0.25">
      <c r="A5610" s="1"/>
      <c r="B5610" s="1"/>
      <c r="C5610" s="3" t="s">
        <v>8</v>
      </c>
      <c r="D5610" s="6">
        <v>2330</v>
      </c>
      <c r="E5610" s="11">
        <v>4.0999999999999996</v>
      </c>
    </row>
    <row r="5611" spans="1:5" x14ac:dyDescent="0.25">
      <c r="A5611" s="2"/>
      <c r="B5611" s="2"/>
      <c r="C5611" s="4" t="s">
        <v>9</v>
      </c>
      <c r="D5611" s="5">
        <v>2559</v>
      </c>
      <c r="E5611" s="10">
        <v>4.2</v>
      </c>
    </row>
    <row r="5612" spans="1:5" x14ac:dyDescent="0.25">
      <c r="A5612" s="1"/>
      <c r="B5612" s="1"/>
      <c r="C5612" s="3" t="s">
        <v>10</v>
      </c>
      <c r="D5612" s="6">
        <v>2664</v>
      </c>
      <c r="E5612" s="11">
        <v>4.4000000000000004</v>
      </c>
    </row>
    <row r="5613" spans="1:5" x14ac:dyDescent="0.25">
      <c r="A5613" s="2"/>
      <c r="B5613" s="2"/>
      <c r="C5613" s="4" t="s">
        <v>11</v>
      </c>
      <c r="D5613" s="5">
        <v>3158</v>
      </c>
      <c r="E5613" s="10">
        <v>4.5999999999999996</v>
      </c>
    </row>
    <row r="5614" spans="1:5" x14ac:dyDescent="0.25">
      <c r="A5614" s="1"/>
      <c r="B5614" s="1"/>
      <c r="C5614" s="3" t="s">
        <v>12</v>
      </c>
      <c r="D5614" s="6">
        <v>3522</v>
      </c>
      <c r="E5614" s="11">
        <v>4.8</v>
      </c>
    </row>
    <row r="5615" spans="1:5" x14ac:dyDescent="0.25">
      <c r="A5615" s="2"/>
      <c r="B5615" s="2"/>
      <c r="C5615" s="4" t="s">
        <v>13</v>
      </c>
      <c r="D5615" s="5">
        <v>3439</v>
      </c>
      <c r="E5615" s="10">
        <v>4.7</v>
      </c>
    </row>
    <row r="5616" spans="1:5" x14ac:dyDescent="0.25">
      <c r="A5616" s="1"/>
      <c r="B5616" s="1"/>
      <c r="C5616" s="3" t="s">
        <v>14</v>
      </c>
      <c r="D5616" s="6">
        <v>3753</v>
      </c>
      <c r="E5616" s="11">
        <v>5</v>
      </c>
    </row>
    <row r="5617" spans="1:5" x14ac:dyDescent="0.25">
      <c r="A5617" s="2"/>
      <c r="B5617" s="2"/>
      <c r="C5617" s="4" t="s">
        <v>15</v>
      </c>
      <c r="D5617" s="5">
        <v>4061</v>
      </c>
      <c r="E5617" s="10">
        <v>5.2</v>
      </c>
    </row>
    <row r="5618" spans="1:5" x14ac:dyDescent="0.25">
      <c r="A5618" s="1"/>
      <c r="B5618" s="1"/>
      <c r="C5618" s="3" t="s">
        <v>16</v>
      </c>
      <c r="D5618" s="6">
        <v>4370</v>
      </c>
      <c r="E5618" s="11">
        <v>5.5</v>
      </c>
    </row>
    <row r="5619" spans="1:5" x14ac:dyDescent="0.25">
      <c r="A5619" s="2"/>
      <c r="B5619" s="2"/>
      <c r="C5619" s="4" t="s">
        <v>17</v>
      </c>
      <c r="D5619" s="5">
        <v>0</v>
      </c>
      <c r="E5619" s="10">
        <v>0</v>
      </c>
    </row>
    <row r="5620" spans="1:5" x14ac:dyDescent="0.25">
      <c r="A5620" s="1"/>
      <c r="B5620" s="1"/>
      <c r="C5620" s="3" t="s">
        <v>18</v>
      </c>
      <c r="D5620" s="8" t="s">
        <v>47</v>
      </c>
      <c r="E5620" s="8" t="s">
        <v>47</v>
      </c>
    </row>
    <row r="5621" spans="1:5" x14ac:dyDescent="0.25">
      <c r="A5621" s="2"/>
      <c r="B5621" s="4" t="s">
        <v>27</v>
      </c>
      <c r="C5621" s="4" t="s">
        <v>7</v>
      </c>
      <c r="D5621" s="5">
        <v>2739</v>
      </c>
      <c r="E5621" s="10">
        <v>7.5</v>
      </c>
    </row>
    <row r="5622" spans="1:5" x14ac:dyDescent="0.25">
      <c r="A5622" s="1"/>
      <c r="B5622" s="1"/>
      <c r="C5622" s="3" t="s">
        <v>8</v>
      </c>
      <c r="D5622" s="6">
        <v>2632</v>
      </c>
      <c r="E5622" s="11">
        <v>7.4</v>
      </c>
    </row>
    <row r="5623" spans="1:5" x14ac:dyDescent="0.25">
      <c r="A5623" s="2"/>
      <c r="B5623" s="2"/>
      <c r="C5623" s="4" t="s">
        <v>9</v>
      </c>
      <c r="D5623" s="5">
        <v>2742</v>
      </c>
      <c r="E5623" s="10">
        <v>7.4</v>
      </c>
    </row>
    <row r="5624" spans="1:5" x14ac:dyDescent="0.25">
      <c r="A5624" s="1"/>
      <c r="B5624" s="1"/>
      <c r="C5624" s="3" t="s">
        <v>10</v>
      </c>
      <c r="D5624" s="6">
        <v>2788</v>
      </c>
      <c r="E5624" s="11">
        <v>7.4</v>
      </c>
    </row>
    <row r="5625" spans="1:5" x14ac:dyDescent="0.25">
      <c r="A5625" s="2"/>
      <c r="B5625" s="2"/>
      <c r="C5625" s="4" t="s">
        <v>11</v>
      </c>
      <c r="D5625" s="5">
        <v>3044</v>
      </c>
      <c r="E5625" s="10">
        <v>7.5</v>
      </c>
    </row>
    <row r="5626" spans="1:5" x14ac:dyDescent="0.25">
      <c r="A5626" s="1"/>
      <c r="B5626" s="1"/>
      <c r="C5626" s="3" t="s">
        <v>12</v>
      </c>
      <c r="D5626" s="6">
        <v>3068</v>
      </c>
      <c r="E5626" s="11">
        <v>7.4</v>
      </c>
    </row>
    <row r="5627" spans="1:5" x14ac:dyDescent="0.25">
      <c r="A5627" s="2"/>
      <c r="B5627" s="2"/>
      <c r="C5627" s="4" t="s">
        <v>13</v>
      </c>
      <c r="D5627" s="5">
        <v>3339</v>
      </c>
      <c r="E5627" s="10">
        <v>7.4</v>
      </c>
    </row>
    <row r="5628" spans="1:5" x14ac:dyDescent="0.25">
      <c r="A5628" s="1"/>
      <c r="B5628" s="1"/>
      <c r="C5628" s="3" t="s">
        <v>14</v>
      </c>
      <c r="D5628" s="6">
        <v>3711</v>
      </c>
      <c r="E5628" s="11">
        <v>7.7</v>
      </c>
    </row>
    <row r="5629" spans="1:5" x14ac:dyDescent="0.25">
      <c r="A5629" s="2"/>
      <c r="B5629" s="2"/>
      <c r="C5629" s="4" t="s">
        <v>15</v>
      </c>
      <c r="D5629" s="5">
        <v>4095</v>
      </c>
      <c r="E5629" s="10">
        <v>7.7</v>
      </c>
    </row>
    <row r="5630" spans="1:5" x14ac:dyDescent="0.25">
      <c r="A5630" s="1"/>
      <c r="B5630" s="1"/>
      <c r="C5630" s="3" t="s">
        <v>16</v>
      </c>
      <c r="D5630" s="6">
        <v>4058</v>
      </c>
      <c r="E5630" s="11">
        <v>7.7</v>
      </c>
    </row>
    <row r="5631" spans="1:5" x14ac:dyDescent="0.25">
      <c r="A5631" s="2"/>
      <c r="B5631" s="2"/>
      <c r="C5631" s="4" t="s">
        <v>17</v>
      </c>
      <c r="D5631" s="5">
        <v>0</v>
      </c>
      <c r="E5631" s="10">
        <v>0</v>
      </c>
    </row>
    <row r="5632" spans="1:5" x14ac:dyDescent="0.25">
      <c r="A5632" s="1"/>
      <c r="B5632" s="1"/>
      <c r="C5632" s="3" t="s">
        <v>18</v>
      </c>
      <c r="D5632" s="8" t="s">
        <v>47</v>
      </c>
      <c r="E5632" s="8" t="s">
        <v>47</v>
      </c>
    </row>
    <row r="5633" spans="1:5" x14ac:dyDescent="0.25">
      <c r="A5633" s="2"/>
      <c r="B5633" s="4" t="s">
        <v>28</v>
      </c>
      <c r="C5633" s="4" t="s">
        <v>7</v>
      </c>
      <c r="D5633" s="5">
        <v>0</v>
      </c>
      <c r="E5633" s="10">
        <v>0</v>
      </c>
    </row>
    <row r="5634" spans="1:5" x14ac:dyDescent="0.25">
      <c r="A5634" s="1"/>
      <c r="B5634" s="1"/>
      <c r="C5634" s="3" t="s">
        <v>8</v>
      </c>
      <c r="D5634" s="6">
        <v>0</v>
      </c>
      <c r="E5634" s="11">
        <v>0</v>
      </c>
    </row>
    <row r="5635" spans="1:5" x14ac:dyDescent="0.25">
      <c r="A5635" s="2"/>
      <c r="B5635" s="2"/>
      <c r="C5635" s="4" t="s">
        <v>9</v>
      </c>
      <c r="D5635" s="5">
        <v>0</v>
      </c>
      <c r="E5635" s="10">
        <v>0</v>
      </c>
    </row>
    <row r="5636" spans="1:5" x14ac:dyDescent="0.25">
      <c r="A5636" s="1"/>
      <c r="B5636" s="1"/>
      <c r="C5636" s="3" t="s">
        <v>10</v>
      </c>
      <c r="D5636" s="6">
        <v>0</v>
      </c>
      <c r="E5636" s="11">
        <v>0</v>
      </c>
    </row>
    <row r="5637" spans="1:5" x14ac:dyDescent="0.25">
      <c r="A5637" s="2"/>
      <c r="B5637" s="2"/>
      <c r="C5637" s="4" t="s">
        <v>11</v>
      </c>
      <c r="D5637" s="5">
        <v>0</v>
      </c>
      <c r="E5637" s="10">
        <v>0</v>
      </c>
    </row>
    <row r="5638" spans="1:5" x14ac:dyDescent="0.25">
      <c r="A5638" s="1"/>
      <c r="B5638" s="1"/>
      <c r="C5638" s="3" t="s">
        <v>12</v>
      </c>
      <c r="D5638" s="6">
        <v>0</v>
      </c>
      <c r="E5638" s="11">
        <v>0</v>
      </c>
    </row>
    <row r="5639" spans="1:5" x14ac:dyDescent="0.25">
      <c r="A5639" s="2"/>
      <c r="B5639" s="2"/>
      <c r="C5639" s="4" t="s">
        <v>13</v>
      </c>
      <c r="D5639" s="5">
        <v>0</v>
      </c>
      <c r="E5639" s="10">
        <v>0</v>
      </c>
    </row>
    <row r="5640" spans="1:5" x14ac:dyDescent="0.25">
      <c r="A5640" s="1"/>
      <c r="B5640" s="1"/>
      <c r="C5640" s="3" t="s">
        <v>14</v>
      </c>
      <c r="D5640" s="6">
        <v>0</v>
      </c>
      <c r="E5640" s="11">
        <v>0</v>
      </c>
    </row>
    <row r="5641" spans="1:5" x14ac:dyDescent="0.25">
      <c r="A5641" s="2"/>
      <c r="B5641" s="2"/>
      <c r="C5641" s="4" t="s">
        <v>15</v>
      </c>
      <c r="D5641" s="5">
        <v>0</v>
      </c>
      <c r="E5641" s="10">
        <v>0</v>
      </c>
    </row>
    <row r="5642" spans="1:5" x14ac:dyDescent="0.25">
      <c r="A5642" s="1"/>
      <c r="B5642" s="1"/>
      <c r="C5642" s="3" t="s">
        <v>16</v>
      </c>
      <c r="D5642" s="6">
        <v>0</v>
      </c>
      <c r="E5642" s="11">
        <v>0</v>
      </c>
    </row>
    <row r="5643" spans="1:5" x14ac:dyDescent="0.25">
      <c r="A5643" s="2"/>
      <c r="B5643" s="2"/>
      <c r="C5643" s="4" t="s">
        <v>17</v>
      </c>
      <c r="D5643" s="5">
        <v>0</v>
      </c>
      <c r="E5643" s="10">
        <v>0</v>
      </c>
    </row>
    <row r="5644" spans="1:5" x14ac:dyDescent="0.25">
      <c r="A5644" s="1"/>
      <c r="B5644" s="1"/>
      <c r="C5644" s="3" t="s">
        <v>18</v>
      </c>
      <c r="D5644" s="8" t="s">
        <v>47</v>
      </c>
      <c r="E5644" s="8" t="s">
        <v>47</v>
      </c>
    </row>
    <row r="5645" spans="1:5" x14ac:dyDescent="0.25">
      <c r="A5645" s="2"/>
      <c r="B5645" s="4" t="s">
        <v>29</v>
      </c>
      <c r="C5645" s="4" t="s">
        <v>7</v>
      </c>
      <c r="D5645" s="7" t="s">
        <v>47</v>
      </c>
      <c r="E5645" s="7" t="s">
        <v>47</v>
      </c>
    </row>
    <row r="5646" spans="1:5" x14ac:dyDescent="0.25">
      <c r="A5646" s="1"/>
      <c r="B5646" s="1"/>
      <c r="C5646" s="3" t="s">
        <v>8</v>
      </c>
      <c r="D5646" s="8" t="s">
        <v>47</v>
      </c>
      <c r="E5646" s="8" t="s">
        <v>47</v>
      </c>
    </row>
    <row r="5647" spans="1:5" x14ac:dyDescent="0.25">
      <c r="A5647" s="2"/>
      <c r="B5647" s="2"/>
      <c r="C5647" s="4" t="s">
        <v>9</v>
      </c>
      <c r="D5647" s="7" t="s">
        <v>47</v>
      </c>
      <c r="E5647" s="7" t="s">
        <v>47</v>
      </c>
    </row>
    <row r="5648" spans="1:5" x14ac:dyDescent="0.25">
      <c r="A5648" s="1"/>
      <c r="B5648" s="1"/>
      <c r="C5648" s="3" t="s">
        <v>10</v>
      </c>
      <c r="D5648" s="8" t="s">
        <v>47</v>
      </c>
      <c r="E5648" s="8" t="s">
        <v>47</v>
      </c>
    </row>
    <row r="5649" spans="1:5" x14ac:dyDescent="0.25">
      <c r="A5649" s="2"/>
      <c r="B5649" s="2"/>
      <c r="C5649" s="4" t="s">
        <v>11</v>
      </c>
      <c r="D5649" s="7" t="s">
        <v>47</v>
      </c>
      <c r="E5649" s="7" t="s">
        <v>47</v>
      </c>
    </row>
    <row r="5650" spans="1:5" x14ac:dyDescent="0.25">
      <c r="A5650" s="1"/>
      <c r="B5650" s="1"/>
      <c r="C5650" s="3" t="s">
        <v>12</v>
      </c>
      <c r="D5650" s="8" t="s">
        <v>47</v>
      </c>
      <c r="E5650" s="8" t="s">
        <v>47</v>
      </c>
    </row>
    <row r="5651" spans="1:5" x14ac:dyDescent="0.25">
      <c r="A5651" s="2"/>
      <c r="B5651" s="2"/>
      <c r="C5651" s="4" t="s">
        <v>13</v>
      </c>
      <c r="D5651" s="7" t="s">
        <v>47</v>
      </c>
      <c r="E5651" s="7" t="s">
        <v>47</v>
      </c>
    </row>
    <row r="5652" spans="1:5" x14ac:dyDescent="0.25">
      <c r="A5652" s="1"/>
      <c r="B5652" s="1"/>
      <c r="C5652" s="3" t="s">
        <v>14</v>
      </c>
      <c r="D5652" s="8" t="s">
        <v>47</v>
      </c>
      <c r="E5652" s="8" t="s">
        <v>47</v>
      </c>
    </row>
    <row r="5653" spans="1:5" x14ac:dyDescent="0.25">
      <c r="A5653" s="2"/>
      <c r="B5653" s="2"/>
      <c r="C5653" s="4" t="s">
        <v>15</v>
      </c>
      <c r="D5653" s="7" t="s">
        <v>47</v>
      </c>
      <c r="E5653" s="7" t="s">
        <v>47</v>
      </c>
    </row>
    <row r="5654" spans="1:5" x14ac:dyDescent="0.25">
      <c r="A5654" s="1"/>
      <c r="B5654" s="1"/>
      <c r="C5654" s="3" t="s">
        <v>16</v>
      </c>
      <c r="D5654" s="8" t="s">
        <v>47</v>
      </c>
      <c r="E5654" s="8" t="s">
        <v>47</v>
      </c>
    </row>
    <row r="5655" spans="1:5" x14ac:dyDescent="0.25">
      <c r="A5655" s="2"/>
      <c r="B5655" s="2"/>
      <c r="C5655" s="4" t="s">
        <v>17</v>
      </c>
      <c r="D5655" s="5">
        <v>0</v>
      </c>
      <c r="E5655" s="10">
        <v>0</v>
      </c>
    </row>
    <row r="5656" spans="1:5" x14ac:dyDescent="0.25">
      <c r="A5656" s="1"/>
      <c r="B5656" s="1"/>
      <c r="C5656" s="3" t="s">
        <v>18</v>
      </c>
      <c r="D5656" s="8" t="s">
        <v>47</v>
      </c>
      <c r="E5656" s="8" t="s">
        <v>47</v>
      </c>
    </row>
    <row r="5657" spans="1:5" x14ac:dyDescent="0.25">
      <c r="A5657" s="2"/>
      <c r="B5657" s="4" t="s">
        <v>30</v>
      </c>
      <c r="C5657" s="4" t="s">
        <v>7</v>
      </c>
      <c r="D5657" s="5">
        <v>1985</v>
      </c>
      <c r="E5657" s="10">
        <v>3.1</v>
      </c>
    </row>
    <row r="5658" spans="1:5" x14ac:dyDescent="0.25">
      <c r="A5658" s="1"/>
      <c r="B5658" s="1"/>
      <c r="C5658" s="3" t="s">
        <v>8</v>
      </c>
      <c r="D5658" s="6">
        <v>1918</v>
      </c>
      <c r="E5658" s="11">
        <v>3.1</v>
      </c>
    </row>
    <row r="5659" spans="1:5" x14ac:dyDescent="0.25">
      <c r="A5659" s="2"/>
      <c r="B5659" s="2"/>
      <c r="C5659" s="4" t="s">
        <v>9</v>
      </c>
      <c r="D5659" s="5">
        <v>1882</v>
      </c>
      <c r="E5659" s="10">
        <v>3.1</v>
      </c>
    </row>
    <row r="5660" spans="1:5" x14ac:dyDescent="0.25">
      <c r="A5660" s="1"/>
      <c r="B5660" s="1"/>
      <c r="C5660" s="3" t="s">
        <v>10</v>
      </c>
      <c r="D5660" s="6">
        <v>2047</v>
      </c>
      <c r="E5660" s="11">
        <v>3.2</v>
      </c>
    </row>
    <row r="5661" spans="1:5" x14ac:dyDescent="0.25">
      <c r="A5661" s="2"/>
      <c r="B5661" s="2"/>
      <c r="C5661" s="4" t="s">
        <v>11</v>
      </c>
      <c r="D5661" s="5">
        <v>2079</v>
      </c>
      <c r="E5661" s="10">
        <v>3.2</v>
      </c>
    </row>
    <row r="5662" spans="1:5" x14ac:dyDescent="0.25">
      <c r="A5662" s="1"/>
      <c r="B5662" s="1"/>
      <c r="C5662" s="3" t="s">
        <v>12</v>
      </c>
      <c r="D5662" s="6">
        <v>2024</v>
      </c>
      <c r="E5662" s="11">
        <v>3.1</v>
      </c>
    </row>
    <row r="5663" spans="1:5" x14ac:dyDescent="0.25">
      <c r="A5663" s="2"/>
      <c r="B5663" s="2"/>
      <c r="C5663" s="4" t="s">
        <v>13</v>
      </c>
      <c r="D5663" s="5">
        <v>2059</v>
      </c>
      <c r="E5663" s="10">
        <v>3.4</v>
      </c>
    </row>
    <row r="5664" spans="1:5" x14ac:dyDescent="0.25">
      <c r="A5664" s="1"/>
      <c r="B5664" s="1"/>
      <c r="C5664" s="3" t="s">
        <v>14</v>
      </c>
      <c r="D5664" s="6">
        <v>2305</v>
      </c>
      <c r="E5664" s="11">
        <v>3.2</v>
      </c>
    </row>
    <row r="5665" spans="1:5" x14ac:dyDescent="0.25">
      <c r="A5665" s="2"/>
      <c r="B5665" s="2"/>
      <c r="C5665" s="4" t="s">
        <v>15</v>
      </c>
      <c r="D5665" s="5">
        <v>2786</v>
      </c>
      <c r="E5665" s="10">
        <v>3.4</v>
      </c>
    </row>
    <row r="5666" spans="1:5" x14ac:dyDescent="0.25">
      <c r="A5666" s="1"/>
      <c r="B5666" s="1"/>
      <c r="C5666" s="3" t="s">
        <v>16</v>
      </c>
      <c r="D5666" s="6">
        <v>2641</v>
      </c>
      <c r="E5666" s="11">
        <v>3.3</v>
      </c>
    </row>
    <row r="5667" spans="1:5" x14ac:dyDescent="0.25">
      <c r="A5667" s="2"/>
      <c r="B5667" s="2"/>
      <c r="C5667" s="4" t="s">
        <v>17</v>
      </c>
      <c r="D5667" s="5">
        <v>0</v>
      </c>
      <c r="E5667" s="10">
        <v>0</v>
      </c>
    </row>
    <row r="5668" spans="1:5" x14ac:dyDescent="0.25">
      <c r="A5668" s="1"/>
      <c r="B5668" s="1"/>
      <c r="C5668" s="3" t="s">
        <v>18</v>
      </c>
      <c r="D5668" s="8" t="s">
        <v>47</v>
      </c>
      <c r="E5668" s="8" t="s">
        <v>47</v>
      </c>
    </row>
    <row r="5669" spans="1:5" x14ac:dyDescent="0.25">
      <c r="A5669" s="2"/>
      <c r="B5669" s="4" t="s">
        <v>31</v>
      </c>
      <c r="C5669" s="4" t="s">
        <v>7</v>
      </c>
      <c r="D5669" s="5">
        <v>239</v>
      </c>
      <c r="E5669" s="10">
        <v>0.6</v>
      </c>
    </row>
    <row r="5670" spans="1:5" x14ac:dyDescent="0.25">
      <c r="A5670" s="1"/>
      <c r="B5670" s="1"/>
      <c r="C5670" s="3" t="s">
        <v>8</v>
      </c>
      <c r="D5670" s="6">
        <v>266</v>
      </c>
      <c r="E5670" s="11">
        <v>0.6</v>
      </c>
    </row>
    <row r="5671" spans="1:5" x14ac:dyDescent="0.25">
      <c r="A5671" s="2"/>
      <c r="B5671" s="2"/>
      <c r="C5671" s="4" t="s">
        <v>9</v>
      </c>
      <c r="D5671" s="5">
        <v>230</v>
      </c>
      <c r="E5671" s="10">
        <v>0.5</v>
      </c>
    </row>
    <row r="5672" spans="1:5" x14ac:dyDescent="0.25">
      <c r="A5672" s="1"/>
      <c r="B5672" s="1"/>
      <c r="C5672" s="3" t="s">
        <v>10</v>
      </c>
      <c r="D5672" s="6">
        <v>212</v>
      </c>
      <c r="E5672" s="11">
        <v>0.4</v>
      </c>
    </row>
    <row r="5673" spans="1:5" x14ac:dyDescent="0.25">
      <c r="A5673" s="2"/>
      <c r="B5673" s="2"/>
      <c r="C5673" s="4" t="s">
        <v>11</v>
      </c>
      <c r="D5673" s="5">
        <v>189</v>
      </c>
      <c r="E5673" s="10">
        <v>0.4</v>
      </c>
    </row>
    <row r="5674" spans="1:5" x14ac:dyDescent="0.25">
      <c r="A5674" s="1"/>
      <c r="B5674" s="1"/>
      <c r="C5674" s="3" t="s">
        <v>12</v>
      </c>
      <c r="D5674" s="6">
        <v>207</v>
      </c>
      <c r="E5674" s="11">
        <v>0.4</v>
      </c>
    </row>
    <row r="5675" spans="1:5" x14ac:dyDescent="0.25">
      <c r="A5675" s="2"/>
      <c r="B5675" s="2"/>
      <c r="C5675" s="4" t="s">
        <v>13</v>
      </c>
      <c r="D5675" s="5">
        <v>206</v>
      </c>
      <c r="E5675" s="10">
        <v>0.4</v>
      </c>
    </row>
    <row r="5676" spans="1:5" x14ac:dyDescent="0.25">
      <c r="A5676" s="1"/>
      <c r="B5676" s="1"/>
      <c r="C5676" s="3" t="s">
        <v>14</v>
      </c>
      <c r="D5676" s="6">
        <v>198</v>
      </c>
      <c r="E5676" s="11">
        <v>0.4</v>
      </c>
    </row>
    <row r="5677" spans="1:5" x14ac:dyDescent="0.25">
      <c r="A5677" s="2"/>
      <c r="B5677" s="2"/>
      <c r="C5677" s="4" t="s">
        <v>15</v>
      </c>
      <c r="D5677" s="5">
        <v>172</v>
      </c>
      <c r="E5677" s="10">
        <v>0.4</v>
      </c>
    </row>
    <row r="5678" spans="1:5" x14ac:dyDescent="0.25">
      <c r="A5678" s="1"/>
      <c r="B5678" s="1"/>
      <c r="C5678" s="3" t="s">
        <v>16</v>
      </c>
      <c r="D5678" s="6">
        <v>170</v>
      </c>
      <c r="E5678" s="11">
        <v>0.4</v>
      </c>
    </row>
    <row r="5679" spans="1:5" x14ac:dyDescent="0.25">
      <c r="A5679" s="2"/>
      <c r="B5679" s="2"/>
      <c r="C5679" s="4" t="s">
        <v>17</v>
      </c>
      <c r="D5679" s="5">
        <v>0</v>
      </c>
      <c r="E5679" s="10">
        <v>0</v>
      </c>
    </row>
    <row r="5680" spans="1:5" x14ac:dyDescent="0.25">
      <c r="A5680" s="1"/>
      <c r="B5680" s="1"/>
      <c r="C5680" s="3" t="s">
        <v>18</v>
      </c>
      <c r="D5680" s="8" t="s">
        <v>47</v>
      </c>
      <c r="E5680" s="8" t="s">
        <v>47</v>
      </c>
    </row>
    <row r="5681" spans="1:5" x14ac:dyDescent="0.25">
      <c r="A5681" s="2"/>
      <c r="B5681" s="4" t="s">
        <v>32</v>
      </c>
      <c r="C5681" s="4" t="s">
        <v>7</v>
      </c>
      <c r="D5681" s="5">
        <v>424</v>
      </c>
      <c r="E5681" s="10">
        <v>1.6</v>
      </c>
    </row>
    <row r="5682" spans="1:5" x14ac:dyDescent="0.25">
      <c r="A5682" s="1"/>
      <c r="B5682" s="1"/>
      <c r="C5682" s="3" t="s">
        <v>8</v>
      </c>
      <c r="D5682" s="6">
        <v>494</v>
      </c>
      <c r="E5682" s="11">
        <v>1.4</v>
      </c>
    </row>
    <row r="5683" spans="1:5" x14ac:dyDescent="0.25">
      <c r="A5683" s="2"/>
      <c r="B5683" s="2"/>
      <c r="C5683" s="4" t="s">
        <v>9</v>
      </c>
      <c r="D5683" s="5">
        <v>516</v>
      </c>
      <c r="E5683" s="10">
        <v>1.5</v>
      </c>
    </row>
    <row r="5684" spans="1:5" x14ac:dyDescent="0.25">
      <c r="A5684" s="1"/>
      <c r="B5684" s="1"/>
      <c r="C5684" s="3" t="s">
        <v>10</v>
      </c>
      <c r="D5684" s="6">
        <v>546</v>
      </c>
      <c r="E5684" s="11">
        <v>1.5</v>
      </c>
    </row>
    <row r="5685" spans="1:5" x14ac:dyDescent="0.25">
      <c r="A5685" s="2"/>
      <c r="B5685" s="2"/>
      <c r="C5685" s="4" t="s">
        <v>11</v>
      </c>
      <c r="D5685" s="5">
        <v>597</v>
      </c>
      <c r="E5685" s="10">
        <v>1.6</v>
      </c>
    </row>
    <row r="5686" spans="1:5" x14ac:dyDescent="0.25">
      <c r="A5686" s="1"/>
      <c r="B5686" s="1"/>
      <c r="C5686" s="3" t="s">
        <v>12</v>
      </c>
      <c r="D5686" s="6">
        <v>615</v>
      </c>
      <c r="E5686" s="11">
        <v>1.6</v>
      </c>
    </row>
    <row r="5687" spans="1:5" x14ac:dyDescent="0.25">
      <c r="A5687" s="2"/>
      <c r="B5687" s="2"/>
      <c r="C5687" s="4" t="s">
        <v>13</v>
      </c>
      <c r="D5687" s="5">
        <v>665</v>
      </c>
      <c r="E5687" s="10">
        <v>1.7</v>
      </c>
    </row>
    <row r="5688" spans="1:5" x14ac:dyDescent="0.25">
      <c r="A5688" s="1"/>
      <c r="B5688" s="1"/>
      <c r="C5688" s="3" t="s">
        <v>14</v>
      </c>
      <c r="D5688" s="6">
        <v>701</v>
      </c>
      <c r="E5688" s="11">
        <v>1.8</v>
      </c>
    </row>
    <row r="5689" spans="1:5" x14ac:dyDescent="0.25">
      <c r="A5689" s="2"/>
      <c r="B5689" s="2"/>
      <c r="C5689" s="4" t="s">
        <v>15</v>
      </c>
      <c r="D5689" s="5">
        <v>781</v>
      </c>
      <c r="E5689" s="10">
        <v>1.9</v>
      </c>
    </row>
    <row r="5690" spans="1:5" x14ac:dyDescent="0.25">
      <c r="A5690" s="1"/>
      <c r="B5690" s="1"/>
      <c r="C5690" s="3" t="s">
        <v>16</v>
      </c>
      <c r="D5690" s="6">
        <v>785</v>
      </c>
      <c r="E5690" s="11">
        <v>2</v>
      </c>
    </row>
    <row r="5691" spans="1:5" x14ac:dyDescent="0.25">
      <c r="A5691" s="2"/>
      <c r="B5691" s="2"/>
      <c r="C5691" s="4" t="s">
        <v>17</v>
      </c>
      <c r="D5691" s="5">
        <v>0</v>
      </c>
      <c r="E5691" s="10">
        <v>0</v>
      </c>
    </row>
    <row r="5692" spans="1:5" x14ac:dyDescent="0.25">
      <c r="A5692" s="1"/>
      <c r="B5692" s="1"/>
      <c r="C5692" s="3" t="s">
        <v>18</v>
      </c>
      <c r="D5692" s="8" t="s">
        <v>47</v>
      </c>
      <c r="E5692" s="8" t="s">
        <v>47</v>
      </c>
    </row>
    <row r="5693" spans="1:5" x14ac:dyDescent="0.25">
      <c r="A5693" s="2"/>
      <c r="B5693" s="4" t="s">
        <v>33</v>
      </c>
      <c r="C5693" s="4" t="s">
        <v>7</v>
      </c>
      <c r="D5693" s="5">
        <v>1027</v>
      </c>
      <c r="E5693" s="10">
        <v>0.7</v>
      </c>
    </row>
    <row r="5694" spans="1:5" x14ac:dyDescent="0.25">
      <c r="A5694" s="1"/>
      <c r="B5694" s="1"/>
      <c r="C5694" s="3" t="s">
        <v>8</v>
      </c>
      <c r="D5694" s="6">
        <v>819</v>
      </c>
      <c r="E5694" s="11">
        <v>0.6</v>
      </c>
    </row>
    <row r="5695" spans="1:5" x14ac:dyDescent="0.25">
      <c r="A5695" s="2"/>
      <c r="B5695" s="2"/>
      <c r="C5695" s="4" t="s">
        <v>9</v>
      </c>
      <c r="D5695" s="5">
        <v>671</v>
      </c>
      <c r="E5695" s="10">
        <v>0.7</v>
      </c>
    </row>
    <row r="5696" spans="1:5" x14ac:dyDescent="0.25">
      <c r="A5696" s="1"/>
      <c r="B5696" s="1"/>
      <c r="C5696" s="3" t="s">
        <v>10</v>
      </c>
      <c r="D5696" s="6">
        <v>723</v>
      </c>
      <c r="E5696" s="11">
        <v>0.7</v>
      </c>
    </row>
    <row r="5697" spans="1:5" x14ac:dyDescent="0.25">
      <c r="A5697" s="2"/>
      <c r="B5697" s="2"/>
      <c r="C5697" s="4" t="s">
        <v>11</v>
      </c>
      <c r="D5697" s="5">
        <v>699</v>
      </c>
      <c r="E5697" s="10">
        <v>0.7</v>
      </c>
    </row>
    <row r="5698" spans="1:5" x14ac:dyDescent="0.25">
      <c r="A5698" s="1"/>
      <c r="B5698" s="1"/>
      <c r="C5698" s="3" t="s">
        <v>12</v>
      </c>
      <c r="D5698" s="6">
        <v>698</v>
      </c>
      <c r="E5698" s="11">
        <v>0.7</v>
      </c>
    </row>
    <row r="5699" spans="1:5" x14ac:dyDescent="0.25">
      <c r="A5699" s="2"/>
      <c r="B5699" s="2"/>
      <c r="C5699" s="4" t="s">
        <v>13</v>
      </c>
      <c r="D5699" s="5">
        <v>728</v>
      </c>
      <c r="E5699" s="10">
        <v>0.7</v>
      </c>
    </row>
    <row r="5700" spans="1:5" x14ac:dyDescent="0.25">
      <c r="A5700" s="1"/>
      <c r="B5700" s="1"/>
      <c r="C5700" s="3" t="s">
        <v>14</v>
      </c>
      <c r="D5700" s="6">
        <v>739</v>
      </c>
      <c r="E5700" s="11">
        <v>0.8</v>
      </c>
    </row>
    <row r="5701" spans="1:5" x14ac:dyDescent="0.25">
      <c r="A5701" s="2"/>
      <c r="B5701" s="2"/>
      <c r="C5701" s="4" t="s">
        <v>15</v>
      </c>
      <c r="D5701" s="5">
        <v>777</v>
      </c>
      <c r="E5701" s="10">
        <v>0.7</v>
      </c>
    </row>
    <row r="5702" spans="1:5" x14ac:dyDescent="0.25">
      <c r="A5702" s="1"/>
      <c r="B5702" s="1"/>
      <c r="C5702" s="3" t="s">
        <v>16</v>
      </c>
      <c r="D5702" s="6">
        <v>794</v>
      </c>
      <c r="E5702" s="11">
        <v>0.7</v>
      </c>
    </row>
    <row r="5703" spans="1:5" x14ac:dyDescent="0.25">
      <c r="A5703" s="2"/>
      <c r="B5703" s="2"/>
      <c r="C5703" s="4" t="s">
        <v>17</v>
      </c>
      <c r="D5703" s="5">
        <v>0</v>
      </c>
      <c r="E5703" s="10">
        <v>0</v>
      </c>
    </row>
    <row r="5704" spans="1:5" x14ac:dyDescent="0.25">
      <c r="A5704" s="1"/>
      <c r="B5704" s="1"/>
      <c r="C5704" s="3" t="s">
        <v>18</v>
      </c>
      <c r="D5704" s="8" t="s">
        <v>47</v>
      </c>
      <c r="E5704" s="8" t="s">
        <v>47</v>
      </c>
    </row>
    <row r="5705" spans="1:5" x14ac:dyDescent="0.25">
      <c r="A5705" s="2"/>
      <c r="B5705" s="4" t="s">
        <v>34</v>
      </c>
      <c r="C5705" s="4" t="s">
        <v>7</v>
      </c>
      <c r="D5705" s="5">
        <v>922</v>
      </c>
      <c r="E5705" s="10">
        <v>0.5</v>
      </c>
    </row>
    <row r="5706" spans="1:5" x14ac:dyDescent="0.25">
      <c r="A5706" s="1"/>
      <c r="B5706" s="1"/>
      <c r="C5706" s="3" t="s">
        <v>8</v>
      </c>
      <c r="D5706" s="6">
        <v>1059</v>
      </c>
      <c r="E5706" s="11">
        <v>0.5</v>
      </c>
    </row>
    <row r="5707" spans="1:5" x14ac:dyDescent="0.25">
      <c r="A5707" s="2"/>
      <c r="B5707" s="2"/>
      <c r="C5707" s="4" t="s">
        <v>9</v>
      </c>
      <c r="D5707" s="5">
        <v>809</v>
      </c>
      <c r="E5707" s="10">
        <v>0.4</v>
      </c>
    </row>
    <row r="5708" spans="1:5" x14ac:dyDescent="0.25">
      <c r="A5708" s="1"/>
      <c r="B5708" s="1"/>
      <c r="C5708" s="3" t="s">
        <v>10</v>
      </c>
      <c r="D5708" s="6">
        <v>727</v>
      </c>
      <c r="E5708" s="11">
        <v>0.4</v>
      </c>
    </row>
    <row r="5709" spans="1:5" x14ac:dyDescent="0.25">
      <c r="A5709" s="2"/>
      <c r="B5709" s="2"/>
      <c r="C5709" s="4" t="s">
        <v>11</v>
      </c>
      <c r="D5709" s="5">
        <v>844</v>
      </c>
      <c r="E5709" s="10">
        <v>0.3</v>
      </c>
    </row>
    <row r="5710" spans="1:5" x14ac:dyDescent="0.25">
      <c r="A5710" s="1"/>
      <c r="B5710" s="1"/>
      <c r="C5710" s="3" t="s">
        <v>12</v>
      </c>
      <c r="D5710" s="6">
        <v>993</v>
      </c>
      <c r="E5710" s="11">
        <v>0.4</v>
      </c>
    </row>
    <row r="5711" spans="1:5" x14ac:dyDescent="0.25">
      <c r="A5711" s="2"/>
      <c r="B5711" s="2"/>
      <c r="C5711" s="4" t="s">
        <v>13</v>
      </c>
      <c r="D5711" s="5">
        <v>1047</v>
      </c>
      <c r="E5711" s="10">
        <v>0.4</v>
      </c>
    </row>
    <row r="5712" spans="1:5" x14ac:dyDescent="0.25">
      <c r="A5712" s="1"/>
      <c r="B5712" s="1"/>
      <c r="C5712" s="3" t="s">
        <v>14</v>
      </c>
      <c r="D5712" s="6">
        <v>996</v>
      </c>
      <c r="E5712" s="11">
        <v>0.3</v>
      </c>
    </row>
    <row r="5713" spans="1:5" x14ac:dyDescent="0.25">
      <c r="A5713" s="2"/>
      <c r="B5713" s="2"/>
      <c r="C5713" s="4" t="s">
        <v>15</v>
      </c>
      <c r="D5713" s="5">
        <v>1074</v>
      </c>
      <c r="E5713" s="10">
        <v>0.3</v>
      </c>
    </row>
    <row r="5714" spans="1:5" x14ac:dyDescent="0.25">
      <c r="A5714" s="1"/>
      <c r="B5714" s="1"/>
      <c r="C5714" s="3" t="s">
        <v>16</v>
      </c>
      <c r="D5714" s="6">
        <v>1078</v>
      </c>
      <c r="E5714" s="11">
        <v>0.3</v>
      </c>
    </row>
    <row r="5715" spans="1:5" x14ac:dyDescent="0.25">
      <c r="A5715" s="2"/>
      <c r="B5715" s="2"/>
      <c r="C5715" s="4" t="s">
        <v>17</v>
      </c>
      <c r="D5715" s="5">
        <v>0</v>
      </c>
      <c r="E5715" s="10">
        <v>0</v>
      </c>
    </row>
    <row r="5716" spans="1:5" x14ac:dyDescent="0.25">
      <c r="A5716" s="1"/>
      <c r="B5716" s="1"/>
      <c r="C5716" s="3" t="s">
        <v>18</v>
      </c>
      <c r="D5716" s="8" t="s">
        <v>47</v>
      </c>
      <c r="E5716" s="8" t="s">
        <v>47</v>
      </c>
    </row>
    <row r="5717" spans="1:5" x14ac:dyDescent="0.25">
      <c r="A5717" s="2"/>
      <c r="B5717" s="4" t="s">
        <v>35</v>
      </c>
      <c r="C5717" s="4" t="s">
        <v>7</v>
      </c>
      <c r="D5717" s="5">
        <v>585</v>
      </c>
      <c r="E5717" s="10">
        <v>0.5</v>
      </c>
    </row>
    <row r="5718" spans="1:5" x14ac:dyDescent="0.25">
      <c r="A5718" s="1"/>
      <c r="B5718" s="1"/>
      <c r="C5718" s="3" t="s">
        <v>8</v>
      </c>
      <c r="D5718" s="6">
        <v>696</v>
      </c>
      <c r="E5718" s="11">
        <v>0.5</v>
      </c>
    </row>
    <row r="5719" spans="1:5" x14ac:dyDescent="0.25">
      <c r="A5719" s="2"/>
      <c r="B5719" s="2"/>
      <c r="C5719" s="4" t="s">
        <v>9</v>
      </c>
      <c r="D5719" s="5">
        <v>727</v>
      </c>
      <c r="E5719" s="10">
        <v>0.5</v>
      </c>
    </row>
    <row r="5720" spans="1:5" x14ac:dyDescent="0.25">
      <c r="A5720" s="1"/>
      <c r="B5720" s="1"/>
      <c r="C5720" s="3" t="s">
        <v>10</v>
      </c>
      <c r="D5720" s="6">
        <v>846</v>
      </c>
      <c r="E5720" s="11">
        <v>0.5</v>
      </c>
    </row>
    <row r="5721" spans="1:5" x14ac:dyDescent="0.25">
      <c r="A5721" s="2"/>
      <c r="B5721" s="2"/>
      <c r="C5721" s="4" t="s">
        <v>11</v>
      </c>
      <c r="D5721" s="5">
        <v>936</v>
      </c>
      <c r="E5721" s="10">
        <v>0.5</v>
      </c>
    </row>
    <row r="5722" spans="1:5" x14ac:dyDescent="0.25">
      <c r="A5722" s="1"/>
      <c r="B5722" s="1"/>
      <c r="C5722" s="3" t="s">
        <v>12</v>
      </c>
      <c r="D5722" s="6">
        <v>907</v>
      </c>
      <c r="E5722" s="11">
        <v>0.5</v>
      </c>
    </row>
    <row r="5723" spans="1:5" x14ac:dyDescent="0.25">
      <c r="A5723" s="2"/>
      <c r="B5723" s="2"/>
      <c r="C5723" s="4" t="s">
        <v>13</v>
      </c>
      <c r="D5723" s="5">
        <v>985</v>
      </c>
      <c r="E5723" s="10">
        <v>0.5</v>
      </c>
    </row>
    <row r="5724" spans="1:5" x14ac:dyDescent="0.25">
      <c r="A5724" s="1"/>
      <c r="B5724" s="1"/>
      <c r="C5724" s="3" t="s">
        <v>14</v>
      </c>
      <c r="D5724" s="6">
        <v>977</v>
      </c>
      <c r="E5724" s="11">
        <v>0.6</v>
      </c>
    </row>
    <row r="5725" spans="1:5" x14ac:dyDescent="0.25">
      <c r="A5725" s="2"/>
      <c r="B5725" s="2"/>
      <c r="C5725" s="4" t="s">
        <v>15</v>
      </c>
      <c r="D5725" s="5">
        <v>1040</v>
      </c>
      <c r="E5725" s="10">
        <v>0.6</v>
      </c>
    </row>
    <row r="5726" spans="1:5" x14ac:dyDescent="0.25">
      <c r="A5726" s="1"/>
      <c r="B5726" s="1"/>
      <c r="C5726" s="3" t="s">
        <v>16</v>
      </c>
      <c r="D5726" s="6">
        <v>1281</v>
      </c>
      <c r="E5726" s="11">
        <v>0.6</v>
      </c>
    </row>
    <row r="5727" spans="1:5" x14ac:dyDescent="0.25">
      <c r="A5727" s="2"/>
      <c r="B5727" s="2"/>
      <c r="C5727" s="4" t="s">
        <v>17</v>
      </c>
      <c r="D5727" s="5">
        <v>0</v>
      </c>
      <c r="E5727" s="10">
        <v>0</v>
      </c>
    </row>
    <row r="5728" spans="1:5" x14ac:dyDescent="0.25">
      <c r="A5728" s="1"/>
      <c r="B5728" s="1"/>
      <c r="C5728" s="3" t="s">
        <v>18</v>
      </c>
      <c r="D5728" s="8" t="s">
        <v>47</v>
      </c>
      <c r="E5728" s="8" t="s">
        <v>47</v>
      </c>
    </row>
    <row r="5729" spans="1:5" x14ac:dyDescent="0.25">
      <c r="A5729" s="2"/>
      <c r="B5729" s="4" t="s">
        <v>36</v>
      </c>
      <c r="C5729" s="4" t="s">
        <v>7</v>
      </c>
      <c r="D5729" s="5">
        <v>2012</v>
      </c>
      <c r="E5729" s="7" t="s">
        <v>37</v>
      </c>
    </row>
    <row r="5730" spans="1:5" x14ac:dyDescent="0.25">
      <c r="A5730" s="1"/>
      <c r="B5730" s="1"/>
      <c r="C5730" s="3" t="s">
        <v>8</v>
      </c>
      <c r="D5730" s="6">
        <v>1926</v>
      </c>
      <c r="E5730" s="8" t="s">
        <v>37</v>
      </c>
    </row>
    <row r="5731" spans="1:5" x14ac:dyDescent="0.25">
      <c r="A5731" s="2"/>
      <c r="B5731" s="2"/>
      <c r="C5731" s="4" t="s">
        <v>9</v>
      </c>
      <c r="D5731" s="5">
        <v>2079</v>
      </c>
      <c r="E5731" s="7" t="s">
        <v>37</v>
      </c>
    </row>
    <row r="5732" spans="1:5" x14ac:dyDescent="0.25">
      <c r="A5732" s="1"/>
      <c r="B5732" s="1"/>
      <c r="C5732" s="3" t="s">
        <v>10</v>
      </c>
      <c r="D5732" s="6">
        <v>2040</v>
      </c>
      <c r="E5732" s="8" t="s">
        <v>37</v>
      </c>
    </row>
    <row r="5733" spans="1:5" x14ac:dyDescent="0.25">
      <c r="A5733" s="2"/>
      <c r="B5733" s="2"/>
      <c r="C5733" s="4" t="s">
        <v>11</v>
      </c>
      <c r="D5733" s="5">
        <v>2165</v>
      </c>
      <c r="E5733" s="7" t="s">
        <v>37</v>
      </c>
    </row>
    <row r="5734" spans="1:5" x14ac:dyDescent="0.25">
      <c r="A5734" s="1"/>
      <c r="B5734" s="1"/>
      <c r="C5734" s="3" t="s">
        <v>12</v>
      </c>
      <c r="D5734" s="6">
        <v>2163</v>
      </c>
      <c r="E5734" s="8" t="s">
        <v>37</v>
      </c>
    </row>
    <row r="5735" spans="1:5" x14ac:dyDescent="0.25">
      <c r="A5735" s="2"/>
      <c r="B5735" s="2"/>
      <c r="C5735" s="4" t="s">
        <v>13</v>
      </c>
      <c r="D5735" s="5">
        <v>2401</v>
      </c>
      <c r="E5735" s="7" t="s">
        <v>37</v>
      </c>
    </row>
    <row r="5736" spans="1:5" x14ac:dyDescent="0.25">
      <c r="A5736" s="1"/>
      <c r="B5736" s="1"/>
      <c r="C5736" s="3" t="s">
        <v>14</v>
      </c>
      <c r="D5736" s="6">
        <v>2638</v>
      </c>
      <c r="E5736" s="8" t="s">
        <v>37</v>
      </c>
    </row>
    <row r="5737" spans="1:5" x14ac:dyDescent="0.25">
      <c r="A5737" s="2"/>
      <c r="B5737" s="2"/>
      <c r="C5737" s="4" t="s">
        <v>15</v>
      </c>
      <c r="D5737" s="5">
        <v>2746</v>
      </c>
      <c r="E5737" s="7" t="s">
        <v>37</v>
      </c>
    </row>
    <row r="5738" spans="1:5" x14ac:dyDescent="0.25">
      <c r="A5738" s="1"/>
      <c r="B5738" s="1"/>
      <c r="C5738" s="3" t="s">
        <v>16</v>
      </c>
      <c r="D5738" s="6">
        <v>2832</v>
      </c>
      <c r="E5738" s="8" t="s">
        <v>37</v>
      </c>
    </row>
    <row r="5739" spans="1:5" x14ac:dyDescent="0.25">
      <c r="A5739" s="2"/>
      <c r="B5739" s="2"/>
      <c r="C5739" s="4" t="s">
        <v>17</v>
      </c>
      <c r="D5739" s="5">
        <v>0</v>
      </c>
      <c r="E5739" s="10">
        <v>0</v>
      </c>
    </row>
    <row r="5740" spans="1:5" x14ac:dyDescent="0.25">
      <c r="A5740" s="1"/>
      <c r="B5740" s="1"/>
      <c r="C5740" s="3" t="s">
        <v>18</v>
      </c>
      <c r="D5740" s="8" t="s">
        <v>47</v>
      </c>
      <c r="E5740" s="8" t="s">
        <v>47</v>
      </c>
    </row>
    <row r="5741" spans="1:5" x14ac:dyDescent="0.25">
      <c r="A5741" s="2"/>
      <c r="B5741" s="4" t="s">
        <v>38</v>
      </c>
      <c r="C5741" s="4" t="s">
        <v>7</v>
      </c>
      <c r="D5741" s="5">
        <v>742</v>
      </c>
      <c r="E5741" s="10">
        <v>1.5</v>
      </c>
    </row>
    <row r="5742" spans="1:5" x14ac:dyDescent="0.25">
      <c r="A5742" s="1"/>
      <c r="B5742" s="1"/>
      <c r="C5742" s="3" t="s">
        <v>8</v>
      </c>
      <c r="D5742" s="6">
        <v>808</v>
      </c>
      <c r="E5742" s="11">
        <v>1.5</v>
      </c>
    </row>
    <row r="5743" spans="1:5" x14ac:dyDescent="0.25">
      <c r="A5743" s="2"/>
      <c r="B5743" s="2"/>
      <c r="C5743" s="4" t="s">
        <v>9</v>
      </c>
      <c r="D5743" s="5">
        <v>837</v>
      </c>
      <c r="E5743" s="10">
        <v>1.5</v>
      </c>
    </row>
    <row r="5744" spans="1:5" x14ac:dyDescent="0.25">
      <c r="A5744" s="1"/>
      <c r="B5744" s="1"/>
      <c r="C5744" s="3" t="s">
        <v>10</v>
      </c>
      <c r="D5744" s="6">
        <v>974</v>
      </c>
      <c r="E5744" s="11">
        <v>1.5</v>
      </c>
    </row>
    <row r="5745" spans="1:5" x14ac:dyDescent="0.25">
      <c r="A5745" s="2"/>
      <c r="B5745" s="2"/>
      <c r="C5745" s="4" t="s">
        <v>11</v>
      </c>
      <c r="D5745" s="5">
        <v>1056</v>
      </c>
      <c r="E5745" s="10">
        <v>1.5</v>
      </c>
    </row>
    <row r="5746" spans="1:5" x14ac:dyDescent="0.25">
      <c r="A5746" s="1"/>
      <c r="B5746" s="1"/>
      <c r="C5746" s="3" t="s">
        <v>12</v>
      </c>
      <c r="D5746" s="6">
        <v>1072</v>
      </c>
      <c r="E5746" s="11">
        <v>1.6</v>
      </c>
    </row>
    <row r="5747" spans="1:5" x14ac:dyDescent="0.25">
      <c r="A5747" s="2"/>
      <c r="B5747" s="2"/>
      <c r="C5747" s="4" t="s">
        <v>13</v>
      </c>
      <c r="D5747" s="5">
        <v>1111</v>
      </c>
      <c r="E5747" s="10">
        <v>1.6</v>
      </c>
    </row>
    <row r="5748" spans="1:5" x14ac:dyDescent="0.25">
      <c r="A5748" s="1"/>
      <c r="B5748" s="1"/>
      <c r="C5748" s="3" t="s">
        <v>14</v>
      </c>
      <c r="D5748" s="6">
        <v>1192</v>
      </c>
      <c r="E5748" s="11">
        <v>1.7</v>
      </c>
    </row>
    <row r="5749" spans="1:5" x14ac:dyDescent="0.25">
      <c r="A5749" s="2"/>
      <c r="B5749" s="2"/>
      <c r="C5749" s="4" t="s">
        <v>15</v>
      </c>
      <c r="D5749" s="5">
        <v>1320</v>
      </c>
      <c r="E5749" s="10">
        <v>1.8</v>
      </c>
    </row>
    <row r="5750" spans="1:5" x14ac:dyDescent="0.25">
      <c r="A5750" s="1"/>
      <c r="B5750" s="1"/>
      <c r="C5750" s="3" t="s">
        <v>16</v>
      </c>
      <c r="D5750" s="6">
        <v>1412</v>
      </c>
      <c r="E5750" s="11">
        <v>1.8</v>
      </c>
    </row>
    <row r="5751" spans="1:5" x14ac:dyDescent="0.25">
      <c r="A5751" s="2"/>
      <c r="B5751" s="2"/>
      <c r="C5751" s="4" t="s">
        <v>17</v>
      </c>
      <c r="D5751" s="5">
        <v>0</v>
      </c>
      <c r="E5751" s="10">
        <v>0</v>
      </c>
    </row>
    <row r="5752" spans="1:5" x14ac:dyDescent="0.25">
      <c r="A5752" s="1"/>
      <c r="B5752" s="1"/>
      <c r="C5752" s="3" t="s">
        <v>18</v>
      </c>
      <c r="D5752" s="8" t="s">
        <v>47</v>
      </c>
      <c r="E5752" s="8" t="s">
        <v>47</v>
      </c>
    </row>
    <row r="5753" spans="1:5" x14ac:dyDescent="0.25">
      <c r="A5753" s="2"/>
      <c r="B5753" s="4" t="s">
        <v>39</v>
      </c>
      <c r="C5753" s="4" t="s">
        <v>7</v>
      </c>
      <c r="D5753" s="5">
        <v>658</v>
      </c>
      <c r="E5753" s="10">
        <v>1.7</v>
      </c>
    </row>
    <row r="5754" spans="1:5" x14ac:dyDescent="0.25">
      <c r="A5754" s="1"/>
      <c r="B5754" s="1"/>
      <c r="C5754" s="3" t="s">
        <v>8</v>
      </c>
      <c r="D5754" s="6">
        <v>1277</v>
      </c>
      <c r="E5754" s="11">
        <v>2.2000000000000002</v>
      </c>
    </row>
    <row r="5755" spans="1:5" x14ac:dyDescent="0.25">
      <c r="A5755" s="2"/>
      <c r="B5755" s="2"/>
      <c r="C5755" s="4" t="s">
        <v>9</v>
      </c>
      <c r="D5755" s="5">
        <v>872</v>
      </c>
      <c r="E5755" s="10">
        <v>2</v>
      </c>
    </row>
    <row r="5756" spans="1:5" x14ac:dyDescent="0.25">
      <c r="A5756" s="1"/>
      <c r="B5756" s="1"/>
      <c r="C5756" s="3" t="s">
        <v>10</v>
      </c>
      <c r="D5756" s="6">
        <v>1290</v>
      </c>
      <c r="E5756" s="11">
        <v>2.2999999999999998</v>
      </c>
    </row>
    <row r="5757" spans="1:5" x14ac:dyDescent="0.25">
      <c r="A5757" s="2"/>
      <c r="B5757" s="2"/>
      <c r="C5757" s="4" t="s">
        <v>11</v>
      </c>
      <c r="D5757" s="5">
        <v>1430</v>
      </c>
      <c r="E5757" s="10">
        <v>3</v>
      </c>
    </row>
    <row r="5758" spans="1:5" x14ac:dyDescent="0.25">
      <c r="A5758" s="1"/>
      <c r="B5758" s="1"/>
      <c r="C5758" s="3" t="s">
        <v>12</v>
      </c>
      <c r="D5758" s="6">
        <v>1178</v>
      </c>
      <c r="E5758" s="11">
        <v>2.5</v>
      </c>
    </row>
    <row r="5759" spans="1:5" x14ac:dyDescent="0.25">
      <c r="A5759" s="2"/>
      <c r="B5759" s="2"/>
      <c r="C5759" s="4" t="s">
        <v>13</v>
      </c>
      <c r="D5759" s="5">
        <v>1244</v>
      </c>
      <c r="E5759" s="10">
        <v>2.4</v>
      </c>
    </row>
    <row r="5760" spans="1:5" x14ac:dyDescent="0.25">
      <c r="A5760" s="1"/>
      <c r="B5760" s="1"/>
      <c r="C5760" s="3" t="s">
        <v>14</v>
      </c>
      <c r="D5760" s="6">
        <v>1138</v>
      </c>
      <c r="E5760" s="11">
        <v>2</v>
      </c>
    </row>
    <row r="5761" spans="1:5" x14ac:dyDescent="0.25">
      <c r="A5761" s="2"/>
      <c r="B5761" s="2"/>
      <c r="C5761" s="4" t="s">
        <v>15</v>
      </c>
      <c r="D5761" s="5">
        <v>937</v>
      </c>
      <c r="E5761" s="10">
        <v>1.9</v>
      </c>
    </row>
    <row r="5762" spans="1:5" x14ac:dyDescent="0.25">
      <c r="A5762" s="1"/>
      <c r="B5762" s="1"/>
      <c r="C5762" s="3" t="s">
        <v>16</v>
      </c>
      <c r="D5762" s="6">
        <v>1178</v>
      </c>
      <c r="E5762" s="11">
        <v>2.2000000000000002</v>
      </c>
    </row>
    <row r="5763" spans="1:5" x14ac:dyDescent="0.25">
      <c r="A5763" s="2"/>
      <c r="B5763" s="2"/>
      <c r="C5763" s="4" t="s">
        <v>17</v>
      </c>
      <c r="D5763" s="5">
        <v>0</v>
      </c>
      <c r="E5763" s="10">
        <v>0</v>
      </c>
    </row>
    <row r="5764" spans="1:5" x14ac:dyDescent="0.25">
      <c r="A5764" s="1"/>
      <c r="B5764" s="1"/>
      <c r="C5764" s="3" t="s">
        <v>18</v>
      </c>
      <c r="D5764" s="8" t="s">
        <v>47</v>
      </c>
      <c r="E5764" s="8" t="s">
        <v>47</v>
      </c>
    </row>
    <row r="5765" spans="1:5" x14ac:dyDescent="0.25">
      <c r="A5765" s="2"/>
      <c r="B5765" s="4" t="s">
        <v>40</v>
      </c>
      <c r="C5765" s="4" t="s">
        <v>7</v>
      </c>
      <c r="D5765" s="5">
        <v>2564</v>
      </c>
      <c r="E5765" s="10">
        <v>3.9</v>
      </c>
    </row>
    <row r="5766" spans="1:5" x14ac:dyDescent="0.25">
      <c r="A5766" s="1"/>
      <c r="B5766" s="1"/>
      <c r="C5766" s="3" t="s">
        <v>8</v>
      </c>
      <c r="D5766" s="6">
        <v>2779</v>
      </c>
      <c r="E5766" s="11">
        <v>3.9</v>
      </c>
    </row>
    <row r="5767" spans="1:5" x14ac:dyDescent="0.25">
      <c r="A5767" s="2"/>
      <c r="B5767" s="2"/>
      <c r="C5767" s="4" t="s">
        <v>9</v>
      </c>
      <c r="D5767" s="5">
        <v>3033</v>
      </c>
      <c r="E5767" s="10">
        <v>4</v>
      </c>
    </row>
    <row r="5768" spans="1:5" x14ac:dyDescent="0.25">
      <c r="A5768" s="1"/>
      <c r="B5768" s="1"/>
      <c r="C5768" s="3" t="s">
        <v>10</v>
      </c>
      <c r="D5768" s="6">
        <v>3100</v>
      </c>
      <c r="E5768" s="11">
        <v>4</v>
      </c>
    </row>
    <row r="5769" spans="1:5" x14ac:dyDescent="0.25">
      <c r="A5769" s="2"/>
      <c r="B5769" s="2"/>
      <c r="C5769" s="4" t="s">
        <v>11</v>
      </c>
      <c r="D5769" s="5">
        <v>3129</v>
      </c>
      <c r="E5769" s="10">
        <v>4</v>
      </c>
    </row>
    <row r="5770" spans="1:5" x14ac:dyDescent="0.25">
      <c r="A5770" s="1"/>
      <c r="B5770" s="1"/>
      <c r="C5770" s="3" t="s">
        <v>12</v>
      </c>
      <c r="D5770" s="6">
        <v>3446</v>
      </c>
      <c r="E5770" s="11">
        <v>4.0999999999999996</v>
      </c>
    </row>
    <row r="5771" spans="1:5" x14ac:dyDescent="0.25">
      <c r="A5771" s="2"/>
      <c r="B5771" s="2"/>
      <c r="C5771" s="4" t="s">
        <v>13</v>
      </c>
      <c r="D5771" s="5">
        <v>3594</v>
      </c>
      <c r="E5771" s="10">
        <v>4.4000000000000004</v>
      </c>
    </row>
    <row r="5772" spans="1:5" x14ac:dyDescent="0.25">
      <c r="A5772" s="1"/>
      <c r="B5772" s="1"/>
      <c r="C5772" s="3" t="s">
        <v>14</v>
      </c>
      <c r="D5772" s="6">
        <v>3624</v>
      </c>
      <c r="E5772" s="11">
        <v>4.5999999999999996</v>
      </c>
    </row>
    <row r="5773" spans="1:5" x14ac:dyDescent="0.25">
      <c r="A5773" s="2"/>
      <c r="B5773" s="2"/>
      <c r="C5773" s="4" t="s">
        <v>15</v>
      </c>
      <c r="D5773" s="5">
        <v>3450</v>
      </c>
      <c r="E5773" s="10">
        <v>4.7</v>
      </c>
    </row>
    <row r="5774" spans="1:5" x14ac:dyDescent="0.25">
      <c r="A5774" s="1"/>
      <c r="B5774" s="1"/>
      <c r="C5774" s="3" t="s">
        <v>16</v>
      </c>
      <c r="D5774" s="6">
        <v>3479</v>
      </c>
      <c r="E5774" s="11">
        <v>4.7</v>
      </c>
    </row>
    <row r="5775" spans="1:5" x14ac:dyDescent="0.25">
      <c r="A5775" s="2"/>
      <c r="B5775" s="2"/>
      <c r="C5775" s="4" t="s">
        <v>17</v>
      </c>
      <c r="D5775" s="5">
        <v>0</v>
      </c>
      <c r="E5775" s="10">
        <v>0</v>
      </c>
    </row>
    <row r="5776" spans="1:5" x14ac:dyDescent="0.25">
      <c r="A5776" s="1"/>
      <c r="B5776" s="1"/>
      <c r="C5776" s="3" t="s">
        <v>18</v>
      </c>
      <c r="D5776" s="8" t="s">
        <v>47</v>
      </c>
      <c r="E5776" s="8" t="s">
        <v>47</v>
      </c>
    </row>
    <row r="5777" spans="1:5" x14ac:dyDescent="0.25">
      <c r="A5777" s="2"/>
      <c r="B5777" s="4" t="s">
        <v>41</v>
      </c>
      <c r="C5777" s="4" t="s">
        <v>7</v>
      </c>
      <c r="D5777" s="5">
        <v>2590</v>
      </c>
      <c r="E5777" s="10">
        <v>5.4</v>
      </c>
    </row>
    <row r="5778" spans="1:5" x14ac:dyDescent="0.25">
      <c r="A5778" s="1"/>
      <c r="B5778" s="1"/>
      <c r="C5778" s="3" t="s">
        <v>8</v>
      </c>
      <c r="D5778" s="6">
        <v>2739</v>
      </c>
      <c r="E5778" s="11">
        <v>5.5</v>
      </c>
    </row>
    <row r="5779" spans="1:5" x14ac:dyDescent="0.25">
      <c r="A5779" s="2"/>
      <c r="B5779" s="2"/>
      <c r="C5779" s="4" t="s">
        <v>9</v>
      </c>
      <c r="D5779" s="5">
        <v>2872</v>
      </c>
      <c r="E5779" s="10">
        <v>5.5</v>
      </c>
    </row>
    <row r="5780" spans="1:5" x14ac:dyDescent="0.25">
      <c r="A5780" s="1"/>
      <c r="B5780" s="1"/>
      <c r="C5780" s="3" t="s">
        <v>10</v>
      </c>
      <c r="D5780" s="6">
        <v>3100</v>
      </c>
      <c r="E5780" s="11">
        <v>5.7</v>
      </c>
    </row>
    <row r="5781" spans="1:5" x14ac:dyDescent="0.25">
      <c r="A5781" s="2"/>
      <c r="B5781" s="2"/>
      <c r="C5781" s="4" t="s">
        <v>11</v>
      </c>
      <c r="D5781" s="5">
        <v>3336</v>
      </c>
      <c r="E5781" s="10">
        <v>5.7</v>
      </c>
    </row>
    <row r="5782" spans="1:5" x14ac:dyDescent="0.25">
      <c r="A5782" s="1"/>
      <c r="B5782" s="1"/>
      <c r="C5782" s="3" t="s">
        <v>12</v>
      </c>
      <c r="D5782" s="6">
        <v>3461</v>
      </c>
      <c r="E5782" s="11">
        <v>5.8</v>
      </c>
    </row>
    <row r="5783" spans="1:5" x14ac:dyDescent="0.25">
      <c r="A5783" s="2"/>
      <c r="B5783" s="2"/>
      <c r="C5783" s="4" t="s">
        <v>13</v>
      </c>
      <c r="D5783" s="5">
        <v>3567</v>
      </c>
      <c r="E5783" s="10">
        <v>5.2</v>
      </c>
    </row>
    <row r="5784" spans="1:5" x14ac:dyDescent="0.25">
      <c r="A5784" s="1"/>
      <c r="B5784" s="1"/>
      <c r="C5784" s="3" t="s">
        <v>14</v>
      </c>
      <c r="D5784" s="6">
        <v>3630</v>
      </c>
      <c r="E5784" s="11">
        <v>5.4</v>
      </c>
    </row>
    <row r="5785" spans="1:5" x14ac:dyDescent="0.25">
      <c r="A5785" s="2"/>
      <c r="B5785" s="2"/>
      <c r="C5785" s="4" t="s">
        <v>15</v>
      </c>
      <c r="D5785" s="5">
        <v>3832</v>
      </c>
      <c r="E5785" s="10">
        <v>5.6</v>
      </c>
    </row>
    <row r="5786" spans="1:5" x14ac:dyDescent="0.25">
      <c r="A5786" s="1"/>
      <c r="B5786" s="1"/>
      <c r="C5786" s="3" t="s">
        <v>16</v>
      </c>
      <c r="D5786" s="6">
        <v>3962</v>
      </c>
      <c r="E5786" s="11">
        <v>5.6</v>
      </c>
    </row>
    <row r="5787" spans="1:5" x14ac:dyDescent="0.25">
      <c r="A5787" s="2"/>
      <c r="B5787" s="2"/>
      <c r="C5787" s="4" t="s">
        <v>17</v>
      </c>
      <c r="D5787" s="5">
        <v>0</v>
      </c>
      <c r="E5787" s="10">
        <v>0</v>
      </c>
    </row>
    <row r="5788" spans="1:5" x14ac:dyDescent="0.25">
      <c r="A5788" s="1"/>
      <c r="B5788" s="1"/>
      <c r="C5788" s="3" t="s">
        <v>18</v>
      </c>
      <c r="D5788" s="8" t="s">
        <v>47</v>
      </c>
      <c r="E5788" s="8" t="s">
        <v>47</v>
      </c>
    </row>
    <row r="5789" spans="1:5" x14ac:dyDescent="0.25">
      <c r="A5789" s="2"/>
      <c r="B5789" s="4" t="s">
        <v>42</v>
      </c>
      <c r="C5789" s="4" t="s">
        <v>7</v>
      </c>
      <c r="D5789" s="5">
        <v>5093</v>
      </c>
      <c r="E5789" s="10">
        <v>13.6</v>
      </c>
    </row>
    <row r="5790" spans="1:5" x14ac:dyDescent="0.25">
      <c r="A5790" s="1"/>
      <c r="B5790" s="1"/>
      <c r="C5790" s="3" t="s">
        <v>8</v>
      </c>
      <c r="D5790" s="6">
        <v>5427</v>
      </c>
      <c r="E5790" s="11">
        <v>13.9</v>
      </c>
    </row>
    <row r="5791" spans="1:5" x14ac:dyDescent="0.25">
      <c r="A5791" s="2"/>
      <c r="B5791" s="2"/>
      <c r="C5791" s="4" t="s">
        <v>9</v>
      </c>
      <c r="D5791" s="5">
        <v>5728</v>
      </c>
      <c r="E5791" s="10">
        <v>14.2</v>
      </c>
    </row>
    <row r="5792" spans="1:5" x14ac:dyDescent="0.25">
      <c r="A5792" s="1"/>
      <c r="B5792" s="1"/>
      <c r="C5792" s="3" t="s">
        <v>10</v>
      </c>
      <c r="D5792" s="6">
        <v>6108</v>
      </c>
      <c r="E5792" s="11">
        <v>14.4</v>
      </c>
    </row>
    <row r="5793" spans="1:5" x14ac:dyDescent="0.25">
      <c r="A5793" s="2"/>
      <c r="B5793" s="2"/>
      <c r="C5793" s="4" t="s">
        <v>11</v>
      </c>
      <c r="D5793" s="5">
        <v>6658</v>
      </c>
      <c r="E5793" s="10">
        <v>14.8</v>
      </c>
    </row>
    <row r="5794" spans="1:5" x14ac:dyDescent="0.25">
      <c r="A5794" s="1"/>
      <c r="B5794" s="1"/>
      <c r="C5794" s="3" t="s">
        <v>12</v>
      </c>
      <c r="D5794" s="6">
        <v>7018</v>
      </c>
      <c r="E5794" s="11">
        <v>15</v>
      </c>
    </row>
    <row r="5795" spans="1:5" x14ac:dyDescent="0.25">
      <c r="A5795" s="2"/>
      <c r="B5795" s="2"/>
      <c r="C5795" s="4" t="s">
        <v>13</v>
      </c>
      <c r="D5795" s="5">
        <v>7451</v>
      </c>
      <c r="E5795" s="10">
        <v>15.7</v>
      </c>
    </row>
    <row r="5796" spans="1:5" x14ac:dyDescent="0.25">
      <c r="A5796" s="1"/>
      <c r="B5796" s="1"/>
      <c r="C5796" s="3" t="s">
        <v>14</v>
      </c>
      <c r="D5796" s="6">
        <v>7657</v>
      </c>
      <c r="E5796" s="11">
        <v>16.2</v>
      </c>
    </row>
    <row r="5797" spans="1:5" x14ac:dyDescent="0.25">
      <c r="A5797" s="2"/>
      <c r="B5797" s="2"/>
      <c r="C5797" s="4" t="s">
        <v>15</v>
      </c>
      <c r="D5797" s="5">
        <v>8068</v>
      </c>
      <c r="E5797" s="10">
        <v>16.3</v>
      </c>
    </row>
    <row r="5798" spans="1:5" x14ac:dyDescent="0.25">
      <c r="A5798" s="1"/>
      <c r="B5798" s="1"/>
      <c r="C5798" s="3" t="s">
        <v>16</v>
      </c>
      <c r="D5798" s="6">
        <v>8338</v>
      </c>
      <c r="E5798" s="11">
        <v>16.399999999999999</v>
      </c>
    </row>
    <row r="5799" spans="1:5" x14ac:dyDescent="0.25">
      <c r="A5799" s="2"/>
      <c r="B5799" s="2"/>
      <c r="C5799" s="4" t="s">
        <v>17</v>
      </c>
      <c r="D5799" s="5">
        <v>0</v>
      </c>
      <c r="E5799" s="10">
        <v>0</v>
      </c>
    </row>
    <row r="5800" spans="1:5" x14ac:dyDescent="0.25">
      <c r="A5800" s="1"/>
      <c r="B5800" s="1"/>
      <c r="C5800" s="3" t="s">
        <v>18</v>
      </c>
      <c r="D5800" s="8" t="s">
        <v>47</v>
      </c>
      <c r="E5800" s="8" t="s">
        <v>47</v>
      </c>
    </row>
    <row r="5801" spans="1:5" x14ac:dyDescent="0.25">
      <c r="A5801" s="2"/>
      <c r="B5801" s="4" t="s">
        <v>43</v>
      </c>
      <c r="C5801" s="4" t="s">
        <v>7</v>
      </c>
      <c r="D5801" s="5">
        <v>671</v>
      </c>
      <c r="E5801" s="10">
        <v>1.7</v>
      </c>
    </row>
    <row r="5802" spans="1:5" x14ac:dyDescent="0.25">
      <c r="A5802" s="1"/>
      <c r="B5802" s="1"/>
      <c r="C5802" s="3" t="s">
        <v>8</v>
      </c>
      <c r="D5802" s="6">
        <v>642</v>
      </c>
      <c r="E5802" s="11">
        <v>1.7</v>
      </c>
    </row>
    <row r="5803" spans="1:5" x14ac:dyDescent="0.25">
      <c r="A5803" s="2"/>
      <c r="B5803" s="2"/>
      <c r="C5803" s="4" t="s">
        <v>9</v>
      </c>
      <c r="D5803" s="5">
        <v>663</v>
      </c>
      <c r="E5803" s="10">
        <v>1.5</v>
      </c>
    </row>
    <row r="5804" spans="1:5" x14ac:dyDescent="0.25">
      <c r="A5804" s="1"/>
      <c r="B5804" s="1"/>
      <c r="C5804" s="3" t="s">
        <v>10</v>
      </c>
      <c r="D5804" s="6">
        <v>730</v>
      </c>
      <c r="E5804" s="11">
        <v>1.8</v>
      </c>
    </row>
    <row r="5805" spans="1:5" x14ac:dyDescent="0.25">
      <c r="A5805" s="2"/>
      <c r="B5805" s="2"/>
      <c r="C5805" s="4" t="s">
        <v>11</v>
      </c>
      <c r="D5805" s="5">
        <v>754</v>
      </c>
      <c r="E5805" s="10">
        <v>1.8</v>
      </c>
    </row>
    <row r="5806" spans="1:5" x14ac:dyDescent="0.25">
      <c r="A5806" s="1"/>
      <c r="B5806" s="1"/>
      <c r="C5806" s="3" t="s">
        <v>12</v>
      </c>
      <c r="D5806" s="6">
        <v>804</v>
      </c>
      <c r="E5806" s="11">
        <v>1.7</v>
      </c>
    </row>
    <row r="5807" spans="1:5" x14ac:dyDescent="0.25">
      <c r="A5807" s="2"/>
      <c r="B5807" s="2"/>
      <c r="C5807" s="4" t="s">
        <v>13</v>
      </c>
      <c r="D5807" s="5">
        <v>796</v>
      </c>
      <c r="E5807" s="10">
        <v>1.6</v>
      </c>
    </row>
    <row r="5808" spans="1:5" x14ac:dyDescent="0.25">
      <c r="A5808" s="1"/>
      <c r="B5808" s="1"/>
      <c r="C5808" s="3" t="s">
        <v>14</v>
      </c>
      <c r="D5808" s="6">
        <v>816</v>
      </c>
      <c r="E5808" s="11">
        <v>1.7</v>
      </c>
    </row>
    <row r="5809" spans="1:5" x14ac:dyDescent="0.25">
      <c r="A5809" s="2"/>
      <c r="B5809" s="2"/>
      <c r="C5809" s="4" t="s">
        <v>15</v>
      </c>
      <c r="D5809" s="5">
        <v>854</v>
      </c>
      <c r="E5809" s="10">
        <v>1.7</v>
      </c>
    </row>
    <row r="5810" spans="1:5" x14ac:dyDescent="0.25">
      <c r="A5810" s="1"/>
      <c r="B5810" s="1"/>
      <c r="C5810" s="3" t="s">
        <v>16</v>
      </c>
      <c r="D5810" s="6">
        <v>878</v>
      </c>
      <c r="E5810" s="11">
        <v>1.7</v>
      </c>
    </row>
    <row r="5811" spans="1:5" x14ac:dyDescent="0.25">
      <c r="A5811" s="2"/>
      <c r="B5811" s="2"/>
      <c r="C5811" s="4" t="s">
        <v>17</v>
      </c>
      <c r="D5811" s="5">
        <v>0</v>
      </c>
      <c r="E5811" s="10">
        <v>0</v>
      </c>
    </row>
    <row r="5812" spans="1:5" x14ac:dyDescent="0.25">
      <c r="A5812" s="1"/>
      <c r="B5812" s="1"/>
      <c r="C5812" s="3" t="s">
        <v>18</v>
      </c>
      <c r="D5812" s="8" t="s">
        <v>47</v>
      </c>
      <c r="E5812" s="8" t="s">
        <v>47</v>
      </c>
    </row>
    <row r="5813" spans="1:5" x14ac:dyDescent="0.25">
      <c r="A5813" s="2"/>
      <c r="B5813" s="4" t="s">
        <v>44</v>
      </c>
      <c r="C5813" s="4" t="s">
        <v>7</v>
      </c>
      <c r="D5813" s="5">
        <v>3292</v>
      </c>
      <c r="E5813" s="10">
        <v>5.0999999999999996</v>
      </c>
    </row>
    <row r="5814" spans="1:5" x14ac:dyDescent="0.25">
      <c r="A5814" s="1"/>
      <c r="B5814" s="1"/>
      <c r="C5814" s="3" t="s">
        <v>8</v>
      </c>
      <c r="D5814" s="6">
        <v>3494</v>
      </c>
      <c r="E5814" s="11">
        <v>5.0999999999999996</v>
      </c>
    </row>
    <row r="5815" spans="1:5" x14ac:dyDescent="0.25">
      <c r="A5815" s="2"/>
      <c r="B5815" s="2"/>
      <c r="C5815" s="4" t="s">
        <v>9</v>
      </c>
      <c r="D5815" s="5">
        <v>3572</v>
      </c>
      <c r="E5815" s="10">
        <v>5.0999999999999996</v>
      </c>
    </row>
    <row r="5816" spans="1:5" x14ac:dyDescent="0.25">
      <c r="A5816" s="1"/>
      <c r="B5816" s="1"/>
      <c r="C5816" s="3" t="s">
        <v>10</v>
      </c>
      <c r="D5816" s="6">
        <v>3720</v>
      </c>
      <c r="E5816" s="11">
        <v>5.0999999999999996</v>
      </c>
    </row>
    <row r="5817" spans="1:5" x14ac:dyDescent="0.25">
      <c r="A5817" s="2"/>
      <c r="B5817" s="2"/>
      <c r="C5817" s="4" t="s">
        <v>11</v>
      </c>
      <c r="D5817" s="5">
        <v>3948</v>
      </c>
      <c r="E5817" s="10">
        <v>5.2</v>
      </c>
    </row>
    <row r="5818" spans="1:5" x14ac:dyDescent="0.25">
      <c r="A5818" s="1"/>
      <c r="B5818" s="1"/>
      <c r="C5818" s="3" t="s">
        <v>12</v>
      </c>
      <c r="D5818" s="6">
        <v>4319</v>
      </c>
      <c r="E5818" s="11">
        <v>5.5</v>
      </c>
    </row>
    <row r="5819" spans="1:5" x14ac:dyDescent="0.25">
      <c r="A5819" s="2"/>
      <c r="B5819" s="2"/>
      <c r="C5819" s="4" t="s">
        <v>13</v>
      </c>
      <c r="D5819" s="5">
        <v>4528</v>
      </c>
      <c r="E5819" s="10">
        <v>5.6</v>
      </c>
    </row>
    <row r="5820" spans="1:5" x14ac:dyDescent="0.25">
      <c r="A5820" s="1"/>
      <c r="B5820" s="1"/>
      <c r="C5820" s="3" t="s">
        <v>14</v>
      </c>
      <c r="D5820" s="6">
        <v>4582</v>
      </c>
      <c r="E5820" s="11">
        <v>6</v>
      </c>
    </row>
    <row r="5821" spans="1:5" x14ac:dyDescent="0.25">
      <c r="A5821" s="2"/>
      <c r="B5821" s="2"/>
      <c r="C5821" s="4" t="s">
        <v>15</v>
      </c>
      <c r="D5821" s="5">
        <v>4361</v>
      </c>
      <c r="E5821" s="10">
        <v>5.9</v>
      </c>
    </row>
    <row r="5822" spans="1:5" x14ac:dyDescent="0.25">
      <c r="A5822" s="1"/>
      <c r="B5822" s="1"/>
      <c r="C5822" s="3" t="s">
        <v>16</v>
      </c>
      <c r="D5822" s="6">
        <v>4424</v>
      </c>
      <c r="E5822" s="11">
        <v>6</v>
      </c>
    </row>
    <row r="5823" spans="1:5" x14ac:dyDescent="0.25">
      <c r="A5823" s="2"/>
      <c r="B5823" s="2"/>
      <c r="C5823" s="4" t="s">
        <v>17</v>
      </c>
      <c r="D5823" s="5">
        <v>0</v>
      </c>
      <c r="E5823" s="10">
        <v>0</v>
      </c>
    </row>
    <row r="5824" spans="1:5" x14ac:dyDescent="0.25">
      <c r="A5824" s="1"/>
      <c r="B5824" s="1"/>
      <c r="C5824" s="3" t="s">
        <v>18</v>
      </c>
      <c r="D5824" s="8" t="s">
        <v>47</v>
      </c>
      <c r="E5824" s="8" t="s">
        <v>47</v>
      </c>
    </row>
    <row r="5825" spans="1:5" x14ac:dyDescent="0.25">
      <c r="A5825" s="2"/>
      <c r="B5825" s="4" t="s">
        <v>45</v>
      </c>
      <c r="C5825" s="4" t="s">
        <v>7</v>
      </c>
      <c r="D5825" s="5">
        <v>6004</v>
      </c>
      <c r="E5825" s="10">
        <v>14.5</v>
      </c>
    </row>
    <row r="5826" spans="1:5" x14ac:dyDescent="0.25">
      <c r="A5826" s="1"/>
      <c r="B5826" s="1"/>
      <c r="C5826" s="3" t="s">
        <v>8</v>
      </c>
      <c r="D5826" s="6">
        <v>6384</v>
      </c>
      <c r="E5826" s="11">
        <v>14.6</v>
      </c>
    </row>
    <row r="5827" spans="1:5" x14ac:dyDescent="0.25">
      <c r="A5827" s="2"/>
      <c r="B5827" s="2"/>
      <c r="C5827" s="4" t="s">
        <v>9</v>
      </c>
      <c r="D5827" s="5">
        <v>6946</v>
      </c>
      <c r="E5827" s="10">
        <v>15</v>
      </c>
    </row>
    <row r="5828" spans="1:5" x14ac:dyDescent="0.25">
      <c r="A5828" s="1"/>
      <c r="B5828" s="1"/>
      <c r="C5828" s="3" t="s">
        <v>10</v>
      </c>
      <c r="D5828" s="6">
        <v>7331</v>
      </c>
      <c r="E5828" s="11">
        <v>15.2</v>
      </c>
    </row>
    <row r="5829" spans="1:5" x14ac:dyDescent="0.25">
      <c r="A5829" s="2"/>
      <c r="B5829" s="2"/>
      <c r="C5829" s="4" t="s">
        <v>11</v>
      </c>
      <c r="D5829" s="5">
        <v>7759</v>
      </c>
      <c r="E5829" s="10">
        <v>15.4</v>
      </c>
    </row>
    <row r="5830" spans="1:5" x14ac:dyDescent="0.25">
      <c r="A5830" s="1"/>
      <c r="B5830" s="1"/>
      <c r="C5830" s="3" t="s">
        <v>12</v>
      </c>
      <c r="D5830" s="6">
        <v>8201</v>
      </c>
      <c r="E5830" s="11">
        <v>15.5</v>
      </c>
    </row>
    <row r="5831" spans="1:5" x14ac:dyDescent="0.25">
      <c r="A5831" s="2"/>
      <c r="B5831" s="2"/>
      <c r="C5831" s="4" t="s">
        <v>13</v>
      </c>
      <c r="D5831" s="5">
        <v>8596</v>
      </c>
      <c r="E5831" s="10">
        <v>15.9</v>
      </c>
    </row>
    <row r="5832" spans="1:5" x14ac:dyDescent="0.25">
      <c r="A5832" s="1"/>
      <c r="B5832" s="1"/>
      <c r="C5832" s="3" t="s">
        <v>14</v>
      </c>
      <c r="D5832" s="6">
        <v>8828</v>
      </c>
      <c r="E5832" s="11">
        <v>16.2</v>
      </c>
    </row>
    <row r="5833" spans="1:5" x14ac:dyDescent="0.25">
      <c r="A5833" s="2"/>
      <c r="B5833" s="2"/>
      <c r="C5833" s="4" t="s">
        <v>15</v>
      </c>
      <c r="D5833" s="5">
        <v>9351</v>
      </c>
      <c r="E5833" s="10">
        <v>16.5</v>
      </c>
    </row>
    <row r="5834" spans="1:5" x14ac:dyDescent="0.25">
      <c r="A5834" s="1"/>
      <c r="B5834" s="1"/>
      <c r="C5834" s="3" t="s">
        <v>16</v>
      </c>
      <c r="D5834" s="6">
        <v>9733</v>
      </c>
      <c r="E5834" s="11">
        <v>16.7</v>
      </c>
    </row>
    <row r="5835" spans="1:5" x14ac:dyDescent="0.25">
      <c r="A5835" s="2"/>
      <c r="B5835" s="2"/>
      <c r="C5835" s="4" t="s">
        <v>17</v>
      </c>
      <c r="D5835" s="5">
        <v>0</v>
      </c>
      <c r="E5835" s="10">
        <v>0</v>
      </c>
    </row>
    <row r="5836" spans="1:5" x14ac:dyDescent="0.25">
      <c r="A5836" s="1"/>
      <c r="B5836" s="1"/>
      <c r="C5836" s="3" t="s">
        <v>18</v>
      </c>
      <c r="D5836" s="8" t="s">
        <v>47</v>
      </c>
      <c r="E5836" s="8" t="s">
        <v>47</v>
      </c>
    </row>
    <row r="5837" spans="1:5" x14ac:dyDescent="0.25">
      <c r="A5837" s="4" t="s">
        <v>64</v>
      </c>
      <c r="B5837" s="4" t="s">
        <v>6</v>
      </c>
      <c r="C5837" s="4" t="s">
        <v>7</v>
      </c>
      <c r="D5837" s="5">
        <v>69734</v>
      </c>
      <c r="E5837" s="10">
        <v>114.5</v>
      </c>
    </row>
    <row r="5838" spans="1:5" x14ac:dyDescent="0.25">
      <c r="A5838" s="1"/>
      <c r="B5838" s="1"/>
      <c r="C5838" s="3" t="s">
        <v>8</v>
      </c>
      <c r="D5838" s="6">
        <v>69177</v>
      </c>
      <c r="E5838" s="11">
        <v>113.6</v>
      </c>
    </row>
    <row r="5839" spans="1:5" x14ac:dyDescent="0.25">
      <c r="A5839" s="2"/>
      <c r="B5839" s="2"/>
      <c r="C5839" s="4" t="s">
        <v>9</v>
      </c>
      <c r="D5839" s="5">
        <v>75166</v>
      </c>
      <c r="E5839" s="10">
        <v>113.5</v>
      </c>
    </row>
    <row r="5840" spans="1:5" x14ac:dyDescent="0.25">
      <c r="A5840" s="1"/>
      <c r="B5840" s="1"/>
      <c r="C5840" s="3" t="s">
        <v>10</v>
      </c>
      <c r="D5840" s="6">
        <v>74946</v>
      </c>
      <c r="E5840" s="11">
        <v>115.5</v>
      </c>
    </row>
    <row r="5841" spans="1:5" x14ac:dyDescent="0.25">
      <c r="A5841" s="2"/>
      <c r="B5841" s="2"/>
      <c r="C5841" s="4" t="s">
        <v>11</v>
      </c>
      <c r="D5841" s="5">
        <v>78488</v>
      </c>
      <c r="E5841" s="10">
        <v>116.6</v>
      </c>
    </row>
    <row r="5842" spans="1:5" x14ac:dyDescent="0.25">
      <c r="A5842" s="1"/>
      <c r="B5842" s="1"/>
      <c r="C5842" s="3" t="s">
        <v>12</v>
      </c>
      <c r="D5842" s="6">
        <v>83443</v>
      </c>
      <c r="E5842" s="11">
        <v>116.4</v>
      </c>
    </row>
    <row r="5843" spans="1:5" x14ac:dyDescent="0.25">
      <c r="A5843" s="2"/>
      <c r="B5843" s="2"/>
      <c r="C5843" s="4" t="s">
        <v>13</v>
      </c>
      <c r="D5843" s="5">
        <v>89158</v>
      </c>
      <c r="E5843" s="10">
        <v>115.7</v>
      </c>
    </row>
    <row r="5844" spans="1:5" x14ac:dyDescent="0.25">
      <c r="A5844" s="1"/>
      <c r="B5844" s="1"/>
      <c r="C5844" s="3" t="s">
        <v>14</v>
      </c>
      <c r="D5844" s="6">
        <v>91600</v>
      </c>
      <c r="E5844" s="11">
        <v>118.3</v>
      </c>
    </row>
    <row r="5845" spans="1:5" x14ac:dyDescent="0.25">
      <c r="A5845" s="2"/>
      <c r="B5845" s="2"/>
      <c r="C5845" s="4" t="s">
        <v>15</v>
      </c>
      <c r="D5845" s="5">
        <v>98737</v>
      </c>
      <c r="E5845" s="10">
        <v>118.9</v>
      </c>
    </row>
    <row r="5846" spans="1:5" x14ac:dyDescent="0.25">
      <c r="A5846" s="1"/>
      <c r="B5846" s="1"/>
      <c r="C5846" s="3" t="s">
        <v>16</v>
      </c>
      <c r="D5846" s="6">
        <v>102688</v>
      </c>
      <c r="E5846" s="11">
        <v>121.2</v>
      </c>
    </row>
    <row r="5847" spans="1:5" x14ac:dyDescent="0.25">
      <c r="A5847" s="2"/>
      <c r="B5847" s="2"/>
      <c r="C5847" s="4" t="s">
        <v>17</v>
      </c>
      <c r="D5847" s="5">
        <v>109173</v>
      </c>
      <c r="E5847" s="10">
        <v>122</v>
      </c>
    </row>
    <row r="5848" spans="1:5" x14ac:dyDescent="0.25">
      <c r="A5848" s="1"/>
      <c r="B5848" s="1"/>
      <c r="C5848" s="3" t="s">
        <v>18</v>
      </c>
      <c r="D5848" s="6">
        <v>111551</v>
      </c>
      <c r="E5848" s="11">
        <v>123.7</v>
      </c>
    </row>
    <row r="5849" spans="1:5" x14ac:dyDescent="0.25">
      <c r="A5849" s="2"/>
      <c r="B5849" s="4" t="s">
        <v>19</v>
      </c>
      <c r="C5849" s="4" t="s">
        <v>7</v>
      </c>
      <c r="D5849" s="5">
        <v>885</v>
      </c>
      <c r="E5849" s="10">
        <v>3.1</v>
      </c>
    </row>
    <row r="5850" spans="1:5" x14ac:dyDescent="0.25">
      <c r="A5850" s="1"/>
      <c r="B5850" s="1"/>
      <c r="C5850" s="3" t="s">
        <v>8</v>
      </c>
      <c r="D5850" s="6">
        <v>918</v>
      </c>
      <c r="E5850" s="11">
        <v>3</v>
      </c>
    </row>
    <row r="5851" spans="1:5" x14ac:dyDescent="0.25">
      <c r="A5851" s="2"/>
      <c r="B5851" s="2"/>
      <c r="C5851" s="4" t="s">
        <v>9</v>
      </c>
      <c r="D5851" s="5">
        <v>939</v>
      </c>
      <c r="E5851" s="10">
        <v>3</v>
      </c>
    </row>
    <row r="5852" spans="1:5" x14ac:dyDescent="0.25">
      <c r="A5852" s="1"/>
      <c r="B5852" s="1"/>
      <c r="C5852" s="3" t="s">
        <v>10</v>
      </c>
      <c r="D5852" s="6">
        <v>882</v>
      </c>
      <c r="E5852" s="11">
        <v>3.1</v>
      </c>
    </row>
    <row r="5853" spans="1:5" x14ac:dyDescent="0.25">
      <c r="A5853" s="2"/>
      <c r="B5853" s="2"/>
      <c r="C5853" s="4" t="s">
        <v>11</v>
      </c>
      <c r="D5853" s="5">
        <v>962</v>
      </c>
      <c r="E5853" s="10">
        <v>3</v>
      </c>
    </row>
    <row r="5854" spans="1:5" x14ac:dyDescent="0.25">
      <c r="A5854" s="1"/>
      <c r="B5854" s="1"/>
      <c r="C5854" s="3" t="s">
        <v>12</v>
      </c>
      <c r="D5854" s="6">
        <v>934</v>
      </c>
      <c r="E5854" s="11">
        <v>2.9</v>
      </c>
    </row>
    <row r="5855" spans="1:5" x14ac:dyDescent="0.25">
      <c r="A5855" s="2"/>
      <c r="B5855" s="2"/>
      <c r="C5855" s="4" t="s">
        <v>13</v>
      </c>
      <c r="D5855" s="5">
        <v>988</v>
      </c>
      <c r="E5855" s="10">
        <v>2.9</v>
      </c>
    </row>
    <row r="5856" spans="1:5" x14ac:dyDescent="0.25">
      <c r="A5856" s="1"/>
      <c r="B5856" s="1"/>
      <c r="C5856" s="3" t="s">
        <v>14</v>
      </c>
      <c r="D5856" s="6">
        <v>1095</v>
      </c>
      <c r="E5856" s="11">
        <v>2.7</v>
      </c>
    </row>
    <row r="5857" spans="1:5" x14ac:dyDescent="0.25">
      <c r="A5857" s="2"/>
      <c r="B5857" s="2"/>
      <c r="C5857" s="4" t="s">
        <v>15</v>
      </c>
      <c r="D5857" s="5">
        <v>1112</v>
      </c>
      <c r="E5857" s="10">
        <v>2.7</v>
      </c>
    </row>
    <row r="5858" spans="1:5" x14ac:dyDescent="0.25">
      <c r="A5858" s="1"/>
      <c r="B5858" s="1"/>
      <c r="C5858" s="3" t="s">
        <v>16</v>
      </c>
      <c r="D5858" s="6">
        <v>1095</v>
      </c>
      <c r="E5858" s="11">
        <v>2.6</v>
      </c>
    </row>
    <row r="5859" spans="1:5" x14ac:dyDescent="0.25">
      <c r="A5859" s="2"/>
      <c r="B5859" s="2"/>
      <c r="C5859" s="4" t="s">
        <v>17</v>
      </c>
      <c r="D5859" s="5">
        <v>1155</v>
      </c>
      <c r="E5859" s="10">
        <v>2.6</v>
      </c>
    </row>
    <row r="5860" spans="1:5" x14ac:dyDescent="0.25">
      <c r="A5860" s="1"/>
      <c r="B5860" s="1"/>
      <c r="C5860" s="3" t="s">
        <v>18</v>
      </c>
      <c r="D5860" s="6">
        <v>1099</v>
      </c>
      <c r="E5860" s="11">
        <v>2.6</v>
      </c>
    </row>
    <row r="5861" spans="1:5" x14ac:dyDescent="0.25">
      <c r="A5861" s="2"/>
      <c r="B5861" s="4" t="s">
        <v>20</v>
      </c>
      <c r="C5861" s="4" t="s">
        <v>7</v>
      </c>
      <c r="D5861" s="5">
        <v>2713</v>
      </c>
      <c r="E5861" s="10">
        <v>3.2</v>
      </c>
    </row>
    <row r="5862" spans="1:5" x14ac:dyDescent="0.25">
      <c r="A5862" s="1"/>
      <c r="B5862" s="1"/>
      <c r="C5862" s="3" t="s">
        <v>8</v>
      </c>
      <c r="D5862" s="6">
        <v>3546</v>
      </c>
      <c r="E5862" s="11">
        <v>3</v>
      </c>
    </row>
    <row r="5863" spans="1:5" x14ac:dyDescent="0.25">
      <c r="A5863" s="2"/>
      <c r="B5863" s="2"/>
      <c r="C5863" s="4" t="s">
        <v>9</v>
      </c>
      <c r="D5863" s="5">
        <v>4470</v>
      </c>
      <c r="E5863" s="10">
        <v>3.1</v>
      </c>
    </row>
    <row r="5864" spans="1:5" x14ac:dyDescent="0.25">
      <c r="A5864" s="1"/>
      <c r="B5864" s="1"/>
      <c r="C5864" s="3" t="s">
        <v>10</v>
      </c>
      <c r="D5864" s="6">
        <v>3660</v>
      </c>
      <c r="E5864" s="11">
        <v>3.1</v>
      </c>
    </row>
    <row r="5865" spans="1:5" x14ac:dyDescent="0.25">
      <c r="A5865" s="2"/>
      <c r="B5865" s="2"/>
      <c r="C5865" s="4" t="s">
        <v>11</v>
      </c>
      <c r="D5865" s="5">
        <v>3011</v>
      </c>
      <c r="E5865" s="10">
        <v>3.2</v>
      </c>
    </row>
    <row r="5866" spans="1:5" x14ac:dyDescent="0.25">
      <c r="A5866" s="1"/>
      <c r="B5866" s="1"/>
      <c r="C5866" s="3" t="s">
        <v>12</v>
      </c>
      <c r="D5866" s="6">
        <v>4409</v>
      </c>
      <c r="E5866" s="11">
        <v>3.1</v>
      </c>
    </row>
    <row r="5867" spans="1:5" x14ac:dyDescent="0.25">
      <c r="A5867" s="2"/>
      <c r="B5867" s="2"/>
      <c r="C5867" s="4" t="s">
        <v>13</v>
      </c>
      <c r="D5867" s="5">
        <v>5693</v>
      </c>
      <c r="E5867" s="10">
        <v>3.1</v>
      </c>
    </row>
    <row r="5868" spans="1:5" x14ac:dyDescent="0.25">
      <c r="A5868" s="1"/>
      <c r="B5868" s="1"/>
      <c r="C5868" s="3" t="s">
        <v>14</v>
      </c>
      <c r="D5868" s="6">
        <v>6080</v>
      </c>
      <c r="E5868" s="11">
        <v>3.3</v>
      </c>
    </row>
    <row r="5869" spans="1:5" x14ac:dyDescent="0.25">
      <c r="A5869" s="2"/>
      <c r="B5869" s="2"/>
      <c r="C5869" s="4" t="s">
        <v>15</v>
      </c>
      <c r="D5869" s="5">
        <v>8982</v>
      </c>
      <c r="E5869" s="10">
        <v>3.3</v>
      </c>
    </row>
    <row r="5870" spans="1:5" x14ac:dyDescent="0.25">
      <c r="A5870" s="1"/>
      <c r="B5870" s="1"/>
      <c r="C5870" s="3" t="s">
        <v>16</v>
      </c>
      <c r="D5870" s="6">
        <v>9148</v>
      </c>
      <c r="E5870" s="11">
        <v>3.4</v>
      </c>
    </row>
    <row r="5871" spans="1:5" x14ac:dyDescent="0.25">
      <c r="A5871" s="2"/>
      <c r="B5871" s="2"/>
      <c r="C5871" s="4" t="s">
        <v>17</v>
      </c>
      <c r="D5871" s="5">
        <v>9461</v>
      </c>
      <c r="E5871" s="10">
        <v>3.6</v>
      </c>
    </row>
    <row r="5872" spans="1:5" x14ac:dyDescent="0.25">
      <c r="A5872" s="1"/>
      <c r="B5872" s="1"/>
      <c r="C5872" s="3" t="s">
        <v>18</v>
      </c>
      <c r="D5872" s="6">
        <v>9768</v>
      </c>
      <c r="E5872" s="11">
        <v>3.8</v>
      </c>
    </row>
    <row r="5873" spans="1:5" x14ac:dyDescent="0.25">
      <c r="A5873" s="2"/>
      <c r="B5873" s="4" t="s">
        <v>21</v>
      </c>
      <c r="C5873" s="4" t="s">
        <v>7</v>
      </c>
      <c r="D5873" s="5">
        <v>406</v>
      </c>
      <c r="E5873" s="10">
        <v>0.5</v>
      </c>
    </row>
    <row r="5874" spans="1:5" x14ac:dyDescent="0.25">
      <c r="A5874" s="1"/>
      <c r="B5874" s="1"/>
      <c r="C5874" s="3" t="s">
        <v>8</v>
      </c>
      <c r="D5874" s="6">
        <v>283</v>
      </c>
      <c r="E5874" s="11">
        <v>0.4</v>
      </c>
    </row>
    <row r="5875" spans="1:5" x14ac:dyDescent="0.25">
      <c r="A5875" s="2"/>
      <c r="B5875" s="2"/>
      <c r="C5875" s="4" t="s">
        <v>9</v>
      </c>
      <c r="D5875" s="5">
        <v>501</v>
      </c>
      <c r="E5875" s="10">
        <v>0.4</v>
      </c>
    </row>
    <row r="5876" spans="1:5" x14ac:dyDescent="0.25">
      <c r="A5876" s="1"/>
      <c r="B5876" s="1"/>
      <c r="C5876" s="3" t="s">
        <v>10</v>
      </c>
      <c r="D5876" s="6">
        <v>708</v>
      </c>
      <c r="E5876" s="11">
        <v>0.5</v>
      </c>
    </row>
    <row r="5877" spans="1:5" x14ac:dyDescent="0.25">
      <c r="A5877" s="2"/>
      <c r="B5877" s="2"/>
      <c r="C5877" s="4" t="s">
        <v>11</v>
      </c>
      <c r="D5877" s="5">
        <v>763</v>
      </c>
      <c r="E5877" s="10">
        <v>0.5</v>
      </c>
    </row>
    <row r="5878" spans="1:5" x14ac:dyDescent="0.25">
      <c r="A5878" s="1"/>
      <c r="B5878" s="1"/>
      <c r="C5878" s="3" t="s">
        <v>12</v>
      </c>
      <c r="D5878" s="6">
        <v>532</v>
      </c>
      <c r="E5878" s="11">
        <v>0.5</v>
      </c>
    </row>
    <row r="5879" spans="1:5" x14ac:dyDescent="0.25">
      <c r="A5879" s="2"/>
      <c r="B5879" s="2"/>
      <c r="C5879" s="4" t="s">
        <v>13</v>
      </c>
      <c r="D5879" s="5">
        <v>520</v>
      </c>
      <c r="E5879" s="10">
        <v>0.5</v>
      </c>
    </row>
    <row r="5880" spans="1:5" x14ac:dyDescent="0.25">
      <c r="A5880" s="1"/>
      <c r="B5880" s="1"/>
      <c r="C5880" s="3" t="s">
        <v>14</v>
      </c>
      <c r="D5880" s="6">
        <v>627</v>
      </c>
      <c r="E5880" s="11">
        <v>0.6</v>
      </c>
    </row>
    <row r="5881" spans="1:5" x14ac:dyDescent="0.25">
      <c r="A5881" s="2"/>
      <c r="B5881" s="2"/>
      <c r="C5881" s="4" t="s">
        <v>15</v>
      </c>
      <c r="D5881" s="5">
        <v>670</v>
      </c>
      <c r="E5881" s="10">
        <v>0.6</v>
      </c>
    </row>
    <row r="5882" spans="1:5" x14ac:dyDescent="0.25">
      <c r="A5882" s="1"/>
      <c r="B5882" s="1"/>
      <c r="C5882" s="3" t="s">
        <v>16</v>
      </c>
      <c r="D5882" s="6">
        <v>647</v>
      </c>
      <c r="E5882" s="11">
        <v>0.6</v>
      </c>
    </row>
    <row r="5883" spans="1:5" x14ac:dyDescent="0.25">
      <c r="A5883" s="2"/>
      <c r="B5883" s="2"/>
      <c r="C5883" s="4" t="s">
        <v>17</v>
      </c>
      <c r="D5883" s="5">
        <v>688</v>
      </c>
      <c r="E5883" s="10">
        <v>0.7</v>
      </c>
    </row>
    <row r="5884" spans="1:5" x14ac:dyDescent="0.25">
      <c r="A5884" s="1"/>
      <c r="B5884" s="1"/>
      <c r="C5884" s="3" t="s">
        <v>18</v>
      </c>
      <c r="D5884" s="6">
        <v>993</v>
      </c>
      <c r="E5884" s="11">
        <v>0.7</v>
      </c>
    </row>
    <row r="5885" spans="1:5" x14ac:dyDescent="0.25">
      <c r="A5885" s="2"/>
      <c r="B5885" s="4" t="s">
        <v>22</v>
      </c>
      <c r="C5885" s="4" t="s">
        <v>7</v>
      </c>
      <c r="D5885" s="5">
        <v>0</v>
      </c>
      <c r="E5885" s="10">
        <v>0</v>
      </c>
    </row>
    <row r="5886" spans="1:5" x14ac:dyDescent="0.25">
      <c r="A5886" s="1"/>
      <c r="B5886" s="1"/>
      <c r="C5886" s="3" t="s">
        <v>8</v>
      </c>
      <c r="D5886" s="6">
        <v>12</v>
      </c>
      <c r="E5886" s="11">
        <v>0</v>
      </c>
    </row>
    <row r="5887" spans="1:5" x14ac:dyDescent="0.25">
      <c r="A5887" s="2"/>
      <c r="B5887" s="2"/>
      <c r="C5887" s="4" t="s">
        <v>9</v>
      </c>
      <c r="D5887" s="5">
        <v>19</v>
      </c>
      <c r="E5887" s="10">
        <v>0</v>
      </c>
    </row>
    <row r="5888" spans="1:5" x14ac:dyDescent="0.25">
      <c r="A5888" s="1"/>
      <c r="B5888" s="1"/>
      <c r="C5888" s="3" t="s">
        <v>10</v>
      </c>
      <c r="D5888" s="6">
        <v>29</v>
      </c>
      <c r="E5888" s="11">
        <v>0</v>
      </c>
    </row>
    <row r="5889" spans="1:5" x14ac:dyDescent="0.25">
      <c r="A5889" s="2"/>
      <c r="B5889" s="2"/>
      <c r="C5889" s="4" t="s">
        <v>11</v>
      </c>
      <c r="D5889" s="5">
        <v>44</v>
      </c>
      <c r="E5889" s="10">
        <v>0</v>
      </c>
    </row>
    <row r="5890" spans="1:5" x14ac:dyDescent="0.25">
      <c r="A5890" s="1"/>
      <c r="B5890" s="1"/>
      <c r="C5890" s="3" t="s">
        <v>12</v>
      </c>
      <c r="D5890" s="6">
        <v>61</v>
      </c>
      <c r="E5890" s="11">
        <v>0</v>
      </c>
    </row>
    <row r="5891" spans="1:5" x14ac:dyDescent="0.25">
      <c r="A5891" s="2"/>
      <c r="B5891" s="2"/>
      <c r="C5891" s="4" t="s">
        <v>13</v>
      </c>
      <c r="D5891" s="5">
        <v>55</v>
      </c>
      <c r="E5891" s="10">
        <v>0</v>
      </c>
    </row>
    <row r="5892" spans="1:5" x14ac:dyDescent="0.25">
      <c r="A5892" s="1"/>
      <c r="B5892" s="1"/>
      <c r="C5892" s="3" t="s">
        <v>14</v>
      </c>
      <c r="D5892" s="6">
        <v>71</v>
      </c>
      <c r="E5892" s="11">
        <v>0</v>
      </c>
    </row>
    <row r="5893" spans="1:5" x14ac:dyDescent="0.25">
      <c r="A5893" s="2"/>
      <c r="B5893" s="2"/>
      <c r="C5893" s="4" t="s">
        <v>15</v>
      </c>
      <c r="D5893" s="5">
        <v>85</v>
      </c>
      <c r="E5893" s="10">
        <v>0.1</v>
      </c>
    </row>
    <row r="5894" spans="1:5" x14ac:dyDescent="0.25">
      <c r="A5894" s="1"/>
      <c r="B5894" s="1"/>
      <c r="C5894" s="3" t="s">
        <v>16</v>
      </c>
      <c r="D5894" s="6">
        <v>63</v>
      </c>
      <c r="E5894" s="11">
        <v>0.1</v>
      </c>
    </row>
    <row r="5895" spans="1:5" x14ac:dyDescent="0.25">
      <c r="A5895" s="2"/>
      <c r="B5895" s="2"/>
      <c r="C5895" s="4" t="s">
        <v>17</v>
      </c>
      <c r="D5895" s="5">
        <v>8</v>
      </c>
      <c r="E5895" s="10">
        <v>0.1</v>
      </c>
    </row>
    <row r="5896" spans="1:5" x14ac:dyDescent="0.25">
      <c r="A5896" s="1"/>
      <c r="B5896" s="1"/>
      <c r="C5896" s="3" t="s">
        <v>18</v>
      </c>
      <c r="D5896" s="6">
        <v>108</v>
      </c>
      <c r="E5896" s="11">
        <v>0.1</v>
      </c>
    </row>
    <row r="5897" spans="1:5" x14ac:dyDescent="0.25">
      <c r="A5897" s="2"/>
      <c r="B5897" s="4" t="s">
        <v>23</v>
      </c>
      <c r="C5897" s="4" t="s">
        <v>7</v>
      </c>
      <c r="D5897" s="5">
        <v>9230</v>
      </c>
      <c r="E5897" s="10">
        <v>9.9</v>
      </c>
    </row>
    <row r="5898" spans="1:5" x14ac:dyDescent="0.25">
      <c r="A5898" s="1"/>
      <c r="B5898" s="1"/>
      <c r="C5898" s="3" t="s">
        <v>8</v>
      </c>
      <c r="D5898" s="6">
        <v>6200</v>
      </c>
      <c r="E5898" s="11">
        <v>9.9</v>
      </c>
    </row>
    <row r="5899" spans="1:5" x14ac:dyDescent="0.25">
      <c r="A5899" s="2"/>
      <c r="B5899" s="2"/>
      <c r="C5899" s="4" t="s">
        <v>9</v>
      </c>
      <c r="D5899" s="5">
        <v>6762</v>
      </c>
      <c r="E5899" s="10">
        <v>9.6</v>
      </c>
    </row>
    <row r="5900" spans="1:5" x14ac:dyDescent="0.25">
      <c r="A5900" s="1"/>
      <c r="B5900" s="1"/>
      <c r="C5900" s="3" t="s">
        <v>10</v>
      </c>
      <c r="D5900" s="6">
        <v>6581</v>
      </c>
      <c r="E5900" s="11">
        <v>9.6999999999999993</v>
      </c>
    </row>
    <row r="5901" spans="1:5" x14ac:dyDescent="0.25">
      <c r="A5901" s="2"/>
      <c r="B5901" s="2"/>
      <c r="C5901" s="4" t="s">
        <v>11</v>
      </c>
      <c r="D5901" s="5">
        <v>7270</v>
      </c>
      <c r="E5901" s="10">
        <v>9.4</v>
      </c>
    </row>
    <row r="5902" spans="1:5" x14ac:dyDescent="0.25">
      <c r="A5902" s="1"/>
      <c r="B5902" s="1"/>
      <c r="C5902" s="3" t="s">
        <v>12</v>
      </c>
      <c r="D5902" s="6">
        <v>7216</v>
      </c>
      <c r="E5902" s="11">
        <v>9.1999999999999993</v>
      </c>
    </row>
    <row r="5903" spans="1:5" x14ac:dyDescent="0.25">
      <c r="A5903" s="2"/>
      <c r="B5903" s="2"/>
      <c r="C5903" s="4" t="s">
        <v>13</v>
      </c>
      <c r="D5903" s="5">
        <v>8564</v>
      </c>
      <c r="E5903" s="10">
        <v>9.3000000000000007</v>
      </c>
    </row>
    <row r="5904" spans="1:5" x14ac:dyDescent="0.25">
      <c r="A5904" s="1"/>
      <c r="B5904" s="1"/>
      <c r="C5904" s="3" t="s">
        <v>14</v>
      </c>
      <c r="D5904" s="6">
        <v>8600</v>
      </c>
      <c r="E5904" s="11">
        <v>9.6999999999999993</v>
      </c>
    </row>
    <row r="5905" spans="1:5" x14ac:dyDescent="0.25">
      <c r="A5905" s="2"/>
      <c r="B5905" s="2"/>
      <c r="C5905" s="4" t="s">
        <v>15</v>
      </c>
      <c r="D5905" s="5">
        <v>9332</v>
      </c>
      <c r="E5905" s="10">
        <v>9.5</v>
      </c>
    </row>
    <row r="5906" spans="1:5" x14ac:dyDescent="0.25">
      <c r="A5906" s="1"/>
      <c r="B5906" s="1"/>
      <c r="C5906" s="3" t="s">
        <v>16</v>
      </c>
      <c r="D5906" s="6">
        <v>9807</v>
      </c>
      <c r="E5906" s="11">
        <v>10</v>
      </c>
    </row>
    <row r="5907" spans="1:5" x14ac:dyDescent="0.25">
      <c r="A5907" s="2"/>
      <c r="B5907" s="2"/>
      <c r="C5907" s="4" t="s">
        <v>17</v>
      </c>
      <c r="D5907" s="5">
        <v>9662</v>
      </c>
      <c r="E5907" s="10">
        <v>10.1</v>
      </c>
    </row>
    <row r="5908" spans="1:5" x14ac:dyDescent="0.25">
      <c r="A5908" s="1"/>
      <c r="B5908" s="1"/>
      <c r="C5908" s="3" t="s">
        <v>18</v>
      </c>
      <c r="D5908" s="6">
        <v>9798</v>
      </c>
      <c r="E5908" s="11">
        <v>9.9</v>
      </c>
    </row>
    <row r="5909" spans="1:5" x14ac:dyDescent="0.25">
      <c r="A5909" s="2"/>
      <c r="B5909" s="4" t="s">
        <v>24</v>
      </c>
      <c r="C5909" s="4" t="s">
        <v>7</v>
      </c>
      <c r="D5909" s="5">
        <v>6195</v>
      </c>
      <c r="E5909" s="10">
        <v>1.2</v>
      </c>
    </row>
    <row r="5910" spans="1:5" x14ac:dyDescent="0.25">
      <c r="A5910" s="1"/>
      <c r="B5910" s="1"/>
      <c r="C5910" s="3" t="s">
        <v>8</v>
      </c>
      <c r="D5910" s="6">
        <v>5673</v>
      </c>
      <c r="E5910" s="11">
        <v>1.1000000000000001</v>
      </c>
    </row>
    <row r="5911" spans="1:5" x14ac:dyDescent="0.25">
      <c r="A5911" s="2"/>
      <c r="B5911" s="2"/>
      <c r="C5911" s="4" t="s">
        <v>9</v>
      </c>
      <c r="D5911" s="5">
        <v>7002</v>
      </c>
      <c r="E5911" s="10">
        <v>1.3</v>
      </c>
    </row>
    <row r="5912" spans="1:5" x14ac:dyDescent="0.25">
      <c r="A5912" s="1"/>
      <c r="B5912" s="1"/>
      <c r="C5912" s="3" t="s">
        <v>10</v>
      </c>
      <c r="D5912" s="6">
        <v>5333</v>
      </c>
      <c r="E5912" s="11">
        <v>1.3</v>
      </c>
    </row>
    <row r="5913" spans="1:5" x14ac:dyDescent="0.25">
      <c r="A5913" s="2"/>
      <c r="B5913" s="2"/>
      <c r="C5913" s="4" t="s">
        <v>11</v>
      </c>
      <c r="D5913" s="5">
        <v>5135</v>
      </c>
      <c r="E5913" s="10">
        <v>1.4</v>
      </c>
    </row>
    <row r="5914" spans="1:5" x14ac:dyDescent="0.25">
      <c r="A5914" s="1"/>
      <c r="B5914" s="1"/>
      <c r="C5914" s="3" t="s">
        <v>12</v>
      </c>
      <c r="D5914" s="6">
        <v>5858</v>
      </c>
      <c r="E5914" s="11">
        <v>1.4</v>
      </c>
    </row>
    <row r="5915" spans="1:5" x14ac:dyDescent="0.25">
      <c r="A5915" s="2"/>
      <c r="B5915" s="2"/>
      <c r="C5915" s="4" t="s">
        <v>13</v>
      </c>
      <c r="D5915" s="5">
        <v>5306</v>
      </c>
      <c r="E5915" s="10">
        <v>1.4</v>
      </c>
    </row>
    <row r="5916" spans="1:5" x14ac:dyDescent="0.25">
      <c r="A5916" s="1"/>
      <c r="B5916" s="1"/>
      <c r="C5916" s="3" t="s">
        <v>14</v>
      </c>
      <c r="D5916" s="6">
        <v>4681</v>
      </c>
      <c r="E5916" s="11">
        <v>1.4</v>
      </c>
    </row>
    <row r="5917" spans="1:5" x14ac:dyDescent="0.25">
      <c r="A5917" s="2"/>
      <c r="B5917" s="2"/>
      <c r="C5917" s="4" t="s">
        <v>15</v>
      </c>
      <c r="D5917" s="5">
        <v>5996</v>
      </c>
      <c r="E5917" s="10">
        <v>1.4</v>
      </c>
    </row>
    <row r="5918" spans="1:5" x14ac:dyDescent="0.25">
      <c r="A5918" s="1"/>
      <c r="B5918" s="1"/>
      <c r="C5918" s="3" t="s">
        <v>16</v>
      </c>
      <c r="D5918" s="6">
        <v>6293</v>
      </c>
      <c r="E5918" s="11">
        <v>1.3</v>
      </c>
    </row>
    <row r="5919" spans="1:5" x14ac:dyDescent="0.25">
      <c r="A5919" s="2"/>
      <c r="B5919" s="2"/>
      <c r="C5919" s="4" t="s">
        <v>17</v>
      </c>
      <c r="D5919" s="5">
        <v>8433</v>
      </c>
      <c r="E5919" s="10">
        <v>1.4</v>
      </c>
    </row>
    <row r="5920" spans="1:5" x14ac:dyDescent="0.25">
      <c r="A5920" s="1"/>
      <c r="B5920" s="1"/>
      <c r="C5920" s="3" t="s">
        <v>18</v>
      </c>
      <c r="D5920" s="6">
        <v>7656</v>
      </c>
      <c r="E5920" s="11">
        <v>1.3</v>
      </c>
    </row>
    <row r="5921" spans="1:5" x14ac:dyDescent="0.25">
      <c r="A5921" s="2"/>
      <c r="B5921" s="4" t="s">
        <v>25</v>
      </c>
      <c r="C5921" s="4" t="s">
        <v>7</v>
      </c>
      <c r="D5921" s="5">
        <v>644</v>
      </c>
      <c r="E5921" s="10">
        <v>0.7</v>
      </c>
    </row>
    <row r="5922" spans="1:5" x14ac:dyDescent="0.25">
      <c r="A5922" s="1"/>
      <c r="B5922" s="1"/>
      <c r="C5922" s="3" t="s">
        <v>8</v>
      </c>
      <c r="D5922" s="6">
        <v>559</v>
      </c>
      <c r="E5922" s="11">
        <v>0.7</v>
      </c>
    </row>
    <row r="5923" spans="1:5" x14ac:dyDescent="0.25">
      <c r="A5923" s="2"/>
      <c r="B5923" s="2"/>
      <c r="C5923" s="4" t="s">
        <v>9</v>
      </c>
      <c r="D5923" s="5">
        <v>742</v>
      </c>
      <c r="E5923" s="10">
        <v>0.7</v>
      </c>
    </row>
    <row r="5924" spans="1:5" x14ac:dyDescent="0.25">
      <c r="A5924" s="1"/>
      <c r="B5924" s="1"/>
      <c r="C5924" s="3" t="s">
        <v>10</v>
      </c>
      <c r="D5924" s="6">
        <v>765</v>
      </c>
      <c r="E5924" s="11">
        <v>0.8</v>
      </c>
    </row>
    <row r="5925" spans="1:5" x14ac:dyDescent="0.25">
      <c r="A5925" s="2"/>
      <c r="B5925" s="2"/>
      <c r="C5925" s="4" t="s">
        <v>11</v>
      </c>
      <c r="D5925" s="5">
        <v>745</v>
      </c>
      <c r="E5925" s="10">
        <v>0.7</v>
      </c>
    </row>
    <row r="5926" spans="1:5" x14ac:dyDescent="0.25">
      <c r="A5926" s="1"/>
      <c r="B5926" s="1"/>
      <c r="C5926" s="3" t="s">
        <v>12</v>
      </c>
      <c r="D5926" s="6">
        <v>727</v>
      </c>
      <c r="E5926" s="11">
        <v>0.7</v>
      </c>
    </row>
    <row r="5927" spans="1:5" x14ac:dyDescent="0.25">
      <c r="A5927" s="2"/>
      <c r="B5927" s="2"/>
      <c r="C5927" s="4" t="s">
        <v>13</v>
      </c>
      <c r="D5927" s="5">
        <v>796</v>
      </c>
      <c r="E5927" s="10">
        <v>0.7</v>
      </c>
    </row>
    <row r="5928" spans="1:5" x14ac:dyDescent="0.25">
      <c r="A5928" s="1"/>
      <c r="B5928" s="1"/>
      <c r="C5928" s="3" t="s">
        <v>14</v>
      </c>
      <c r="D5928" s="6">
        <v>801</v>
      </c>
      <c r="E5928" s="11">
        <v>0.8</v>
      </c>
    </row>
    <row r="5929" spans="1:5" x14ac:dyDescent="0.25">
      <c r="A5929" s="2"/>
      <c r="B5929" s="2"/>
      <c r="C5929" s="4" t="s">
        <v>15</v>
      </c>
      <c r="D5929" s="5">
        <v>786</v>
      </c>
      <c r="E5929" s="10">
        <v>0.9</v>
      </c>
    </row>
    <row r="5930" spans="1:5" x14ac:dyDescent="0.25">
      <c r="A5930" s="1"/>
      <c r="B5930" s="1"/>
      <c r="C5930" s="3" t="s">
        <v>16</v>
      </c>
      <c r="D5930" s="6">
        <v>928</v>
      </c>
      <c r="E5930" s="11">
        <v>0.8</v>
      </c>
    </row>
    <row r="5931" spans="1:5" x14ac:dyDescent="0.25">
      <c r="A5931" s="2"/>
      <c r="B5931" s="2"/>
      <c r="C5931" s="4" t="s">
        <v>17</v>
      </c>
      <c r="D5931" s="5">
        <v>967</v>
      </c>
      <c r="E5931" s="10">
        <v>0.9</v>
      </c>
    </row>
    <row r="5932" spans="1:5" x14ac:dyDescent="0.25">
      <c r="A5932" s="1"/>
      <c r="B5932" s="1"/>
      <c r="C5932" s="3" t="s">
        <v>18</v>
      </c>
      <c r="D5932" s="6">
        <v>1008</v>
      </c>
      <c r="E5932" s="11">
        <v>0.9</v>
      </c>
    </row>
    <row r="5933" spans="1:5" x14ac:dyDescent="0.25">
      <c r="A5933" s="2"/>
      <c r="B5933" s="4" t="s">
        <v>26</v>
      </c>
      <c r="C5933" s="4" t="s">
        <v>7</v>
      </c>
      <c r="D5933" s="5">
        <v>4944</v>
      </c>
      <c r="E5933" s="10">
        <v>8.5</v>
      </c>
    </row>
    <row r="5934" spans="1:5" x14ac:dyDescent="0.25">
      <c r="A5934" s="1"/>
      <c r="B5934" s="1"/>
      <c r="C5934" s="3" t="s">
        <v>8</v>
      </c>
      <c r="D5934" s="6">
        <v>5034</v>
      </c>
      <c r="E5934" s="11">
        <v>8.3000000000000007</v>
      </c>
    </row>
    <row r="5935" spans="1:5" x14ac:dyDescent="0.25">
      <c r="A5935" s="2"/>
      <c r="B5935" s="2"/>
      <c r="C5935" s="4" t="s">
        <v>9</v>
      </c>
      <c r="D5935" s="5">
        <v>5273</v>
      </c>
      <c r="E5935" s="10">
        <v>8.3000000000000007</v>
      </c>
    </row>
    <row r="5936" spans="1:5" x14ac:dyDescent="0.25">
      <c r="A5936" s="1"/>
      <c r="B5936" s="1"/>
      <c r="C5936" s="3" t="s">
        <v>10</v>
      </c>
      <c r="D5936" s="6">
        <v>5641</v>
      </c>
      <c r="E5936" s="11">
        <v>8.6999999999999993</v>
      </c>
    </row>
    <row r="5937" spans="1:5" x14ac:dyDescent="0.25">
      <c r="A5937" s="2"/>
      <c r="B5937" s="2"/>
      <c r="C5937" s="4" t="s">
        <v>11</v>
      </c>
      <c r="D5937" s="5">
        <v>6451</v>
      </c>
      <c r="E5937" s="10">
        <v>9.1999999999999993</v>
      </c>
    </row>
    <row r="5938" spans="1:5" x14ac:dyDescent="0.25">
      <c r="A5938" s="1"/>
      <c r="B5938" s="1"/>
      <c r="C5938" s="3" t="s">
        <v>12</v>
      </c>
      <c r="D5938" s="6">
        <v>6564</v>
      </c>
      <c r="E5938" s="11">
        <v>9.6999999999999993</v>
      </c>
    </row>
    <row r="5939" spans="1:5" x14ac:dyDescent="0.25">
      <c r="A5939" s="2"/>
      <c r="B5939" s="2"/>
      <c r="C5939" s="4" t="s">
        <v>13</v>
      </c>
      <c r="D5939" s="5">
        <v>7333</v>
      </c>
      <c r="E5939" s="10">
        <v>9.8000000000000007</v>
      </c>
    </row>
    <row r="5940" spans="1:5" x14ac:dyDescent="0.25">
      <c r="A5940" s="1"/>
      <c r="B5940" s="1"/>
      <c r="C5940" s="3" t="s">
        <v>14</v>
      </c>
      <c r="D5940" s="6">
        <v>7255</v>
      </c>
      <c r="E5940" s="11">
        <v>10.199999999999999</v>
      </c>
    </row>
    <row r="5941" spans="1:5" x14ac:dyDescent="0.25">
      <c r="A5941" s="2"/>
      <c r="B5941" s="2"/>
      <c r="C5941" s="4" t="s">
        <v>15</v>
      </c>
      <c r="D5941" s="5">
        <v>7434</v>
      </c>
      <c r="E5941" s="10">
        <v>10.5</v>
      </c>
    </row>
    <row r="5942" spans="1:5" x14ac:dyDescent="0.25">
      <c r="A5942" s="1"/>
      <c r="B5942" s="1"/>
      <c r="C5942" s="3" t="s">
        <v>16</v>
      </c>
      <c r="D5942" s="6">
        <v>7893</v>
      </c>
      <c r="E5942" s="11">
        <v>10.8</v>
      </c>
    </row>
    <row r="5943" spans="1:5" x14ac:dyDescent="0.25">
      <c r="A5943" s="2"/>
      <c r="B5943" s="2"/>
      <c r="C5943" s="4" t="s">
        <v>17</v>
      </c>
      <c r="D5943" s="5">
        <v>8131</v>
      </c>
      <c r="E5943" s="10">
        <v>10.7</v>
      </c>
    </row>
    <row r="5944" spans="1:5" x14ac:dyDescent="0.25">
      <c r="A5944" s="1"/>
      <c r="B5944" s="1"/>
      <c r="C5944" s="3" t="s">
        <v>18</v>
      </c>
      <c r="D5944" s="6">
        <v>8381</v>
      </c>
      <c r="E5944" s="11">
        <v>11.1</v>
      </c>
    </row>
    <row r="5945" spans="1:5" x14ac:dyDescent="0.25">
      <c r="A5945" s="2"/>
      <c r="B5945" s="4" t="s">
        <v>27</v>
      </c>
      <c r="C5945" s="4" t="s">
        <v>7</v>
      </c>
      <c r="D5945" s="5">
        <v>5101</v>
      </c>
      <c r="E5945" s="10">
        <v>13.7</v>
      </c>
    </row>
    <row r="5946" spans="1:5" x14ac:dyDescent="0.25">
      <c r="A5946" s="1"/>
      <c r="B5946" s="1"/>
      <c r="C5946" s="3" t="s">
        <v>8</v>
      </c>
      <c r="D5946" s="6">
        <v>4896</v>
      </c>
      <c r="E5946" s="11">
        <v>13.6</v>
      </c>
    </row>
    <row r="5947" spans="1:5" x14ac:dyDescent="0.25">
      <c r="A5947" s="2"/>
      <c r="B5947" s="2"/>
      <c r="C5947" s="4" t="s">
        <v>9</v>
      </c>
      <c r="D5947" s="5">
        <v>4868</v>
      </c>
      <c r="E5947" s="10">
        <v>13.4</v>
      </c>
    </row>
    <row r="5948" spans="1:5" x14ac:dyDescent="0.25">
      <c r="A5948" s="1"/>
      <c r="B5948" s="1"/>
      <c r="C5948" s="3" t="s">
        <v>10</v>
      </c>
      <c r="D5948" s="6">
        <v>4913</v>
      </c>
      <c r="E5948" s="11">
        <v>13.4</v>
      </c>
    </row>
    <row r="5949" spans="1:5" x14ac:dyDescent="0.25">
      <c r="A5949" s="2"/>
      <c r="B5949" s="2"/>
      <c r="C5949" s="4" t="s">
        <v>11</v>
      </c>
      <c r="D5949" s="5">
        <v>5292</v>
      </c>
      <c r="E5949" s="10">
        <v>13.6</v>
      </c>
    </row>
    <row r="5950" spans="1:5" x14ac:dyDescent="0.25">
      <c r="A5950" s="1"/>
      <c r="B5950" s="1"/>
      <c r="C5950" s="3" t="s">
        <v>12</v>
      </c>
      <c r="D5950" s="6">
        <v>5649</v>
      </c>
      <c r="E5950" s="11">
        <v>13.6</v>
      </c>
    </row>
    <row r="5951" spans="1:5" x14ac:dyDescent="0.25">
      <c r="A5951" s="2"/>
      <c r="B5951" s="2"/>
      <c r="C5951" s="4" t="s">
        <v>13</v>
      </c>
      <c r="D5951" s="5">
        <v>6289</v>
      </c>
      <c r="E5951" s="10">
        <v>13.7</v>
      </c>
    </row>
    <row r="5952" spans="1:5" x14ac:dyDescent="0.25">
      <c r="A5952" s="1"/>
      <c r="B5952" s="1"/>
      <c r="C5952" s="3" t="s">
        <v>14</v>
      </c>
      <c r="D5952" s="6">
        <v>7056</v>
      </c>
      <c r="E5952" s="11">
        <v>14.3</v>
      </c>
    </row>
    <row r="5953" spans="1:5" x14ac:dyDescent="0.25">
      <c r="A5953" s="2"/>
      <c r="B5953" s="2"/>
      <c r="C5953" s="4" t="s">
        <v>15</v>
      </c>
      <c r="D5953" s="5">
        <v>7437</v>
      </c>
      <c r="E5953" s="10">
        <v>14.4</v>
      </c>
    </row>
    <row r="5954" spans="1:5" x14ac:dyDescent="0.25">
      <c r="A5954" s="1"/>
      <c r="B5954" s="1"/>
      <c r="C5954" s="3" t="s">
        <v>16</v>
      </c>
      <c r="D5954" s="6">
        <v>7535</v>
      </c>
      <c r="E5954" s="11">
        <v>14.4</v>
      </c>
    </row>
    <row r="5955" spans="1:5" x14ac:dyDescent="0.25">
      <c r="A5955" s="2"/>
      <c r="B5955" s="2"/>
      <c r="C5955" s="4" t="s">
        <v>17</v>
      </c>
      <c r="D5955" s="5">
        <v>7999</v>
      </c>
      <c r="E5955" s="10">
        <v>13.8</v>
      </c>
    </row>
    <row r="5956" spans="1:5" x14ac:dyDescent="0.25">
      <c r="A5956" s="1"/>
      <c r="B5956" s="1"/>
      <c r="C5956" s="3" t="s">
        <v>18</v>
      </c>
      <c r="D5956" s="6">
        <v>8551</v>
      </c>
      <c r="E5956" s="11">
        <v>14.2</v>
      </c>
    </row>
    <row r="5957" spans="1:5" x14ac:dyDescent="0.25">
      <c r="A5957" s="2"/>
      <c r="B5957" s="4" t="s">
        <v>28</v>
      </c>
      <c r="C5957" s="4" t="s">
        <v>7</v>
      </c>
      <c r="D5957" s="5">
        <v>0</v>
      </c>
      <c r="E5957" s="10">
        <v>0</v>
      </c>
    </row>
    <row r="5958" spans="1:5" x14ac:dyDescent="0.25">
      <c r="A5958" s="1"/>
      <c r="B5958" s="1"/>
      <c r="C5958" s="3" t="s">
        <v>8</v>
      </c>
      <c r="D5958" s="6">
        <v>0</v>
      </c>
      <c r="E5958" s="11">
        <v>0</v>
      </c>
    </row>
    <row r="5959" spans="1:5" x14ac:dyDescent="0.25">
      <c r="A5959" s="2"/>
      <c r="B5959" s="2"/>
      <c r="C5959" s="4" t="s">
        <v>9</v>
      </c>
      <c r="D5959" s="5">
        <v>0</v>
      </c>
      <c r="E5959" s="10">
        <v>0</v>
      </c>
    </row>
    <row r="5960" spans="1:5" x14ac:dyDescent="0.25">
      <c r="A5960" s="1"/>
      <c r="B5960" s="1"/>
      <c r="C5960" s="3" t="s">
        <v>10</v>
      </c>
      <c r="D5960" s="6">
        <v>0</v>
      </c>
      <c r="E5960" s="11">
        <v>0</v>
      </c>
    </row>
    <row r="5961" spans="1:5" x14ac:dyDescent="0.25">
      <c r="A5961" s="2"/>
      <c r="B5961" s="2"/>
      <c r="C5961" s="4" t="s">
        <v>11</v>
      </c>
      <c r="D5961" s="5">
        <v>0</v>
      </c>
      <c r="E5961" s="10">
        <v>0</v>
      </c>
    </row>
    <row r="5962" spans="1:5" x14ac:dyDescent="0.25">
      <c r="A5962" s="1"/>
      <c r="B5962" s="1"/>
      <c r="C5962" s="3" t="s">
        <v>12</v>
      </c>
      <c r="D5962" s="6">
        <v>0</v>
      </c>
      <c r="E5962" s="11">
        <v>0</v>
      </c>
    </row>
    <row r="5963" spans="1:5" x14ac:dyDescent="0.25">
      <c r="A5963" s="2"/>
      <c r="B5963" s="2"/>
      <c r="C5963" s="4" t="s">
        <v>13</v>
      </c>
      <c r="D5963" s="5">
        <v>0</v>
      </c>
      <c r="E5963" s="10">
        <v>0</v>
      </c>
    </row>
    <row r="5964" spans="1:5" x14ac:dyDescent="0.25">
      <c r="A5964" s="1"/>
      <c r="B5964" s="1"/>
      <c r="C5964" s="3" t="s">
        <v>14</v>
      </c>
      <c r="D5964" s="6">
        <v>0</v>
      </c>
      <c r="E5964" s="11">
        <v>0</v>
      </c>
    </row>
    <row r="5965" spans="1:5" x14ac:dyDescent="0.25">
      <c r="A5965" s="2"/>
      <c r="B5965" s="2"/>
      <c r="C5965" s="4" t="s">
        <v>15</v>
      </c>
      <c r="D5965" s="5">
        <v>0</v>
      </c>
      <c r="E5965" s="10">
        <v>0</v>
      </c>
    </row>
    <row r="5966" spans="1:5" x14ac:dyDescent="0.25">
      <c r="A5966" s="1"/>
      <c r="B5966" s="1"/>
      <c r="C5966" s="3" t="s">
        <v>16</v>
      </c>
      <c r="D5966" s="6">
        <v>0</v>
      </c>
      <c r="E5966" s="11">
        <v>0</v>
      </c>
    </row>
    <row r="5967" spans="1:5" x14ac:dyDescent="0.25">
      <c r="A5967" s="2"/>
      <c r="B5967" s="2"/>
      <c r="C5967" s="4" t="s">
        <v>17</v>
      </c>
      <c r="D5967" s="5">
        <v>0</v>
      </c>
      <c r="E5967" s="10">
        <v>0</v>
      </c>
    </row>
    <row r="5968" spans="1:5" x14ac:dyDescent="0.25">
      <c r="A5968" s="1"/>
      <c r="B5968" s="1"/>
      <c r="C5968" s="3" t="s">
        <v>18</v>
      </c>
      <c r="D5968" s="6">
        <v>0</v>
      </c>
      <c r="E5968" s="11">
        <v>0</v>
      </c>
    </row>
    <row r="5969" spans="1:5" x14ac:dyDescent="0.25">
      <c r="A5969" s="2"/>
      <c r="B5969" s="4" t="s">
        <v>29</v>
      </c>
      <c r="C5969" s="4" t="s">
        <v>7</v>
      </c>
      <c r="D5969" s="5">
        <v>211</v>
      </c>
      <c r="E5969" s="10">
        <v>0.1</v>
      </c>
    </row>
    <row r="5970" spans="1:5" x14ac:dyDescent="0.25">
      <c r="A5970" s="1"/>
      <c r="B5970" s="1"/>
      <c r="C5970" s="3" t="s">
        <v>8</v>
      </c>
      <c r="D5970" s="6">
        <v>164</v>
      </c>
      <c r="E5970" s="11">
        <v>0.1</v>
      </c>
    </row>
    <row r="5971" spans="1:5" x14ac:dyDescent="0.25">
      <c r="A5971" s="2"/>
      <c r="B5971" s="2"/>
      <c r="C5971" s="4" t="s">
        <v>9</v>
      </c>
      <c r="D5971" s="5">
        <v>182</v>
      </c>
      <c r="E5971" s="10">
        <v>0.1</v>
      </c>
    </row>
    <row r="5972" spans="1:5" x14ac:dyDescent="0.25">
      <c r="A5972" s="1"/>
      <c r="B5972" s="1"/>
      <c r="C5972" s="3" t="s">
        <v>10</v>
      </c>
      <c r="D5972" s="6">
        <v>186</v>
      </c>
      <c r="E5972" s="11">
        <v>0.1</v>
      </c>
    </row>
    <row r="5973" spans="1:5" x14ac:dyDescent="0.25">
      <c r="A5973" s="2"/>
      <c r="B5973" s="2"/>
      <c r="C5973" s="4" t="s">
        <v>11</v>
      </c>
      <c r="D5973" s="5">
        <v>203</v>
      </c>
      <c r="E5973" s="10">
        <v>0.1</v>
      </c>
    </row>
    <row r="5974" spans="1:5" x14ac:dyDescent="0.25">
      <c r="A5974" s="1"/>
      <c r="B5974" s="1"/>
      <c r="C5974" s="3" t="s">
        <v>12</v>
      </c>
      <c r="D5974" s="6">
        <v>62</v>
      </c>
      <c r="E5974" s="11">
        <v>0.1</v>
      </c>
    </row>
    <row r="5975" spans="1:5" x14ac:dyDescent="0.25">
      <c r="A5975" s="2"/>
      <c r="B5975" s="2"/>
      <c r="C5975" s="4" t="s">
        <v>13</v>
      </c>
      <c r="D5975" s="5">
        <v>71</v>
      </c>
      <c r="E5975" s="10">
        <v>0</v>
      </c>
    </row>
    <row r="5976" spans="1:5" x14ac:dyDescent="0.25">
      <c r="A5976" s="1"/>
      <c r="B5976" s="1"/>
      <c r="C5976" s="3" t="s">
        <v>14</v>
      </c>
      <c r="D5976" s="6">
        <v>38</v>
      </c>
      <c r="E5976" s="11">
        <v>0</v>
      </c>
    </row>
    <row r="5977" spans="1:5" x14ac:dyDescent="0.25">
      <c r="A5977" s="2"/>
      <c r="B5977" s="2"/>
      <c r="C5977" s="4" t="s">
        <v>15</v>
      </c>
      <c r="D5977" s="5">
        <v>24</v>
      </c>
      <c r="E5977" s="10">
        <v>0</v>
      </c>
    </row>
    <row r="5978" spans="1:5" x14ac:dyDescent="0.25">
      <c r="A5978" s="1"/>
      <c r="B5978" s="1"/>
      <c r="C5978" s="3" t="s">
        <v>16</v>
      </c>
      <c r="D5978" s="6">
        <v>24</v>
      </c>
      <c r="E5978" s="11">
        <v>0</v>
      </c>
    </row>
    <row r="5979" spans="1:5" x14ac:dyDescent="0.25">
      <c r="A5979" s="2"/>
      <c r="B5979" s="2"/>
      <c r="C5979" s="4" t="s">
        <v>17</v>
      </c>
      <c r="D5979" s="5">
        <v>18</v>
      </c>
      <c r="E5979" s="10">
        <v>0.1</v>
      </c>
    </row>
    <row r="5980" spans="1:5" x14ac:dyDescent="0.25">
      <c r="A5980" s="1"/>
      <c r="B5980" s="1"/>
      <c r="C5980" s="3" t="s">
        <v>18</v>
      </c>
      <c r="D5980" s="6">
        <v>16</v>
      </c>
      <c r="E5980" s="11">
        <v>0.2</v>
      </c>
    </row>
    <row r="5981" spans="1:5" x14ac:dyDescent="0.25">
      <c r="A5981" s="2"/>
      <c r="B5981" s="4" t="s">
        <v>30</v>
      </c>
      <c r="C5981" s="4" t="s">
        <v>7</v>
      </c>
      <c r="D5981" s="5">
        <v>2913</v>
      </c>
      <c r="E5981" s="10">
        <v>7.5</v>
      </c>
    </row>
    <row r="5982" spans="1:5" x14ac:dyDescent="0.25">
      <c r="A5982" s="1"/>
      <c r="B5982" s="1"/>
      <c r="C5982" s="3" t="s">
        <v>8</v>
      </c>
      <c r="D5982" s="6">
        <v>3298</v>
      </c>
      <c r="E5982" s="11">
        <v>6.8</v>
      </c>
    </row>
    <row r="5983" spans="1:5" x14ac:dyDescent="0.25">
      <c r="A5983" s="2"/>
      <c r="B5983" s="2"/>
      <c r="C5983" s="4" t="s">
        <v>9</v>
      </c>
      <c r="D5983" s="5">
        <v>3876</v>
      </c>
      <c r="E5983" s="10">
        <v>7</v>
      </c>
    </row>
    <row r="5984" spans="1:5" x14ac:dyDescent="0.25">
      <c r="A5984" s="1"/>
      <c r="B5984" s="1"/>
      <c r="C5984" s="3" t="s">
        <v>10</v>
      </c>
      <c r="D5984" s="6">
        <v>3622</v>
      </c>
      <c r="E5984" s="11">
        <v>7</v>
      </c>
    </row>
    <row r="5985" spans="1:5" x14ac:dyDescent="0.25">
      <c r="A5985" s="2"/>
      <c r="B5985" s="2"/>
      <c r="C5985" s="4" t="s">
        <v>11</v>
      </c>
      <c r="D5985" s="5">
        <v>3751</v>
      </c>
      <c r="E5985" s="10">
        <v>7</v>
      </c>
    </row>
    <row r="5986" spans="1:5" x14ac:dyDescent="0.25">
      <c r="A5986" s="1"/>
      <c r="B5986" s="1"/>
      <c r="C5986" s="3" t="s">
        <v>12</v>
      </c>
      <c r="D5986" s="6">
        <v>4270</v>
      </c>
      <c r="E5986" s="11">
        <v>5.5</v>
      </c>
    </row>
    <row r="5987" spans="1:5" x14ac:dyDescent="0.25">
      <c r="A5987" s="2"/>
      <c r="B5987" s="2"/>
      <c r="C5987" s="4" t="s">
        <v>13</v>
      </c>
      <c r="D5987" s="5">
        <v>3795</v>
      </c>
      <c r="E5987" s="10">
        <v>5.7</v>
      </c>
    </row>
    <row r="5988" spans="1:5" x14ac:dyDescent="0.25">
      <c r="A5988" s="1"/>
      <c r="B5988" s="1"/>
      <c r="C5988" s="3" t="s">
        <v>14</v>
      </c>
      <c r="D5988" s="6">
        <v>3971</v>
      </c>
      <c r="E5988" s="11">
        <v>6.1</v>
      </c>
    </row>
    <row r="5989" spans="1:5" x14ac:dyDescent="0.25">
      <c r="A5989" s="2"/>
      <c r="B5989" s="2"/>
      <c r="C5989" s="4" t="s">
        <v>15</v>
      </c>
      <c r="D5989" s="5">
        <v>4128</v>
      </c>
      <c r="E5989" s="10">
        <v>6</v>
      </c>
    </row>
    <row r="5990" spans="1:5" x14ac:dyDescent="0.25">
      <c r="A5990" s="1"/>
      <c r="B5990" s="1"/>
      <c r="C5990" s="3" t="s">
        <v>16</v>
      </c>
      <c r="D5990" s="6">
        <v>4444</v>
      </c>
      <c r="E5990" s="11">
        <v>6.2</v>
      </c>
    </row>
    <row r="5991" spans="1:5" x14ac:dyDescent="0.25">
      <c r="A5991" s="2"/>
      <c r="B5991" s="2"/>
      <c r="C5991" s="4" t="s">
        <v>17</v>
      </c>
      <c r="D5991" s="5">
        <v>5035</v>
      </c>
      <c r="E5991" s="10">
        <v>6.6</v>
      </c>
    </row>
    <row r="5992" spans="1:5" x14ac:dyDescent="0.25">
      <c r="A5992" s="1"/>
      <c r="B5992" s="1"/>
      <c r="C5992" s="3" t="s">
        <v>18</v>
      </c>
      <c r="D5992" s="8" t="s">
        <v>47</v>
      </c>
      <c r="E5992" s="8" t="s">
        <v>47</v>
      </c>
    </row>
    <row r="5993" spans="1:5" x14ac:dyDescent="0.25">
      <c r="A5993" s="2"/>
      <c r="B5993" s="4" t="s">
        <v>31</v>
      </c>
      <c r="C5993" s="4" t="s">
        <v>7</v>
      </c>
      <c r="D5993" s="5">
        <v>372</v>
      </c>
      <c r="E5993" s="10">
        <v>0.9</v>
      </c>
    </row>
    <row r="5994" spans="1:5" x14ac:dyDescent="0.25">
      <c r="A5994" s="1"/>
      <c r="B5994" s="1"/>
      <c r="C5994" s="3" t="s">
        <v>8</v>
      </c>
      <c r="D5994" s="6">
        <v>464</v>
      </c>
      <c r="E5994" s="11">
        <v>1</v>
      </c>
    </row>
    <row r="5995" spans="1:5" x14ac:dyDescent="0.25">
      <c r="A5995" s="2"/>
      <c r="B5995" s="2"/>
      <c r="C5995" s="4" t="s">
        <v>9</v>
      </c>
      <c r="D5995" s="5">
        <v>513</v>
      </c>
      <c r="E5995" s="10">
        <v>0.9</v>
      </c>
    </row>
    <row r="5996" spans="1:5" x14ac:dyDescent="0.25">
      <c r="A5996" s="1"/>
      <c r="B5996" s="1"/>
      <c r="C5996" s="3" t="s">
        <v>10</v>
      </c>
      <c r="D5996" s="6">
        <v>479</v>
      </c>
      <c r="E5996" s="11">
        <v>0.8</v>
      </c>
    </row>
    <row r="5997" spans="1:5" x14ac:dyDescent="0.25">
      <c r="A5997" s="2"/>
      <c r="B5997" s="2"/>
      <c r="C5997" s="4" t="s">
        <v>11</v>
      </c>
      <c r="D5997" s="5">
        <v>409</v>
      </c>
      <c r="E5997" s="10">
        <v>0.8</v>
      </c>
    </row>
    <row r="5998" spans="1:5" x14ac:dyDescent="0.25">
      <c r="A5998" s="1"/>
      <c r="B5998" s="1"/>
      <c r="C5998" s="3" t="s">
        <v>12</v>
      </c>
      <c r="D5998" s="6">
        <v>447</v>
      </c>
      <c r="E5998" s="11">
        <v>0.8</v>
      </c>
    </row>
    <row r="5999" spans="1:5" x14ac:dyDescent="0.25">
      <c r="A5999" s="2"/>
      <c r="B5999" s="2"/>
      <c r="C5999" s="4" t="s">
        <v>13</v>
      </c>
      <c r="D5999" s="5">
        <v>445</v>
      </c>
      <c r="E5999" s="10">
        <v>0.8</v>
      </c>
    </row>
    <row r="6000" spans="1:5" x14ac:dyDescent="0.25">
      <c r="A6000" s="1"/>
      <c r="B6000" s="1"/>
      <c r="C6000" s="3" t="s">
        <v>14</v>
      </c>
      <c r="D6000" s="6">
        <v>496</v>
      </c>
      <c r="E6000" s="11">
        <v>0.9</v>
      </c>
    </row>
    <row r="6001" spans="1:5" x14ac:dyDescent="0.25">
      <c r="A6001" s="2"/>
      <c r="B6001" s="2"/>
      <c r="C6001" s="4" t="s">
        <v>15</v>
      </c>
      <c r="D6001" s="5">
        <v>465</v>
      </c>
      <c r="E6001" s="10">
        <v>0.9</v>
      </c>
    </row>
    <row r="6002" spans="1:5" x14ac:dyDescent="0.25">
      <c r="A6002" s="1"/>
      <c r="B6002" s="1"/>
      <c r="C6002" s="3" t="s">
        <v>16</v>
      </c>
      <c r="D6002" s="6">
        <v>492</v>
      </c>
      <c r="E6002" s="11">
        <v>0.9</v>
      </c>
    </row>
    <row r="6003" spans="1:5" x14ac:dyDescent="0.25">
      <c r="A6003" s="2"/>
      <c r="B6003" s="2"/>
      <c r="C6003" s="4" t="s">
        <v>17</v>
      </c>
      <c r="D6003" s="5">
        <v>491</v>
      </c>
      <c r="E6003" s="10">
        <v>0.9</v>
      </c>
    </row>
    <row r="6004" spans="1:5" x14ac:dyDescent="0.25">
      <c r="A6004" s="1"/>
      <c r="B6004" s="1"/>
      <c r="C6004" s="3" t="s">
        <v>18</v>
      </c>
      <c r="D6004" s="8" t="s">
        <v>47</v>
      </c>
      <c r="E6004" s="8" t="s">
        <v>47</v>
      </c>
    </row>
    <row r="6005" spans="1:5" x14ac:dyDescent="0.25">
      <c r="A6005" s="2"/>
      <c r="B6005" s="4" t="s">
        <v>32</v>
      </c>
      <c r="C6005" s="4" t="s">
        <v>7</v>
      </c>
      <c r="D6005" s="5">
        <v>1036</v>
      </c>
      <c r="E6005" s="10">
        <v>3.3</v>
      </c>
    </row>
    <row r="6006" spans="1:5" x14ac:dyDescent="0.25">
      <c r="A6006" s="1"/>
      <c r="B6006" s="1"/>
      <c r="C6006" s="3" t="s">
        <v>8</v>
      </c>
      <c r="D6006" s="6">
        <v>1093</v>
      </c>
      <c r="E6006" s="11">
        <v>3.3</v>
      </c>
    </row>
    <row r="6007" spans="1:5" x14ac:dyDescent="0.25">
      <c r="A6007" s="2"/>
      <c r="B6007" s="2"/>
      <c r="C6007" s="4" t="s">
        <v>9</v>
      </c>
      <c r="D6007" s="5">
        <v>1090</v>
      </c>
      <c r="E6007" s="10">
        <v>3.2</v>
      </c>
    </row>
    <row r="6008" spans="1:5" x14ac:dyDescent="0.25">
      <c r="A6008" s="1"/>
      <c r="B6008" s="1"/>
      <c r="C6008" s="3" t="s">
        <v>10</v>
      </c>
      <c r="D6008" s="6">
        <v>1199</v>
      </c>
      <c r="E6008" s="11">
        <v>3.3</v>
      </c>
    </row>
    <row r="6009" spans="1:5" x14ac:dyDescent="0.25">
      <c r="A6009" s="2"/>
      <c r="B6009" s="2"/>
      <c r="C6009" s="4" t="s">
        <v>11</v>
      </c>
      <c r="D6009" s="5">
        <v>1301</v>
      </c>
      <c r="E6009" s="10">
        <v>3.5</v>
      </c>
    </row>
    <row r="6010" spans="1:5" x14ac:dyDescent="0.25">
      <c r="A6010" s="1"/>
      <c r="B6010" s="1"/>
      <c r="C6010" s="3" t="s">
        <v>12</v>
      </c>
      <c r="D6010" s="6">
        <v>1383</v>
      </c>
      <c r="E6010" s="11">
        <v>3.5</v>
      </c>
    </row>
    <row r="6011" spans="1:5" x14ac:dyDescent="0.25">
      <c r="A6011" s="2"/>
      <c r="B6011" s="2"/>
      <c r="C6011" s="4" t="s">
        <v>13</v>
      </c>
      <c r="D6011" s="5">
        <v>1366</v>
      </c>
      <c r="E6011" s="10">
        <v>3.5</v>
      </c>
    </row>
    <row r="6012" spans="1:5" x14ac:dyDescent="0.25">
      <c r="A6012" s="1"/>
      <c r="B6012" s="1"/>
      <c r="C6012" s="3" t="s">
        <v>14</v>
      </c>
      <c r="D6012" s="6">
        <v>1433</v>
      </c>
      <c r="E6012" s="11">
        <v>4</v>
      </c>
    </row>
    <row r="6013" spans="1:5" x14ac:dyDescent="0.25">
      <c r="A6013" s="2"/>
      <c r="B6013" s="2"/>
      <c r="C6013" s="4" t="s">
        <v>15</v>
      </c>
      <c r="D6013" s="5">
        <v>1606</v>
      </c>
      <c r="E6013" s="10">
        <v>4.0999999999999996</v>
      </c>
    </row>
    <row r="6014" spans="1:5" x14ac:dyDescent="0.25">
      <c r="A6014" s="1"/>
      <c r="B6014" s="1"/>
      <c r="C6014" s="3" t="s">
        <v>16</v>
      </c>
      <c r="D6014" s="6">
        <v>1618</v>
      </c>
      <c r="E6014" s="11">
        <v>4.3</v>
      </c>
    </row>
    <row r="6015" spans="1:5" x14ac:dyDescent="0.25">
      <c r="A6015" s="2"/>
      <c r="B6015" s="2"/>
      <c r="C6015" s="4" t="s">
        <v>17</v>
      </c>
      <c r="D6015" s="5">
        <v>1807</v>
      </c>
      <c r="E6015" s="10">
        <v>4.4000000000000004</v>
      </c>
    </row>
    <row r="6016" spans="1:5" x14ac:dyDescent="0.25">
      <c r="A6016" s="1"/>
      <c r="B6016" s="1"/>
      <c r="C6016" s="3" t="s">
        <v>18</v>
      </c>
      <c r="D6016" s="6">
        <v>1854</v>
      </c>
      <c r="E6016" s="11">
        <v>4.5</v>
      </c>
    </row>
    <row r="6017" spans="1:5" x14ac:dyDescent="0.25">
      <c r="A6017" s="2"/>
      <c r="B6017" s="4" t="s">
        <v>33</v>
      </c>
      <c r="C6017" s="4" t="s">
        <v>7</v>
      </c>
      <c r="D6017" s="5">
        <v>1060</v>
      </c>
      <c r="E6017" s="10">
        <v>1.6</v>
      </c>
    </row>
    <row r="6018" spans="1:5" x14ac:dyDescent="0.25">
      <c r="A6018" s="1"/>
      <c r="B6018" s="1"/>
      <c r="C6018" s="3" t="s">
        <v>8</v>
      </c>
      <c r="D6018" s="6">
        <v>1209</v>
      </c>
      <c r="E6018" s="11">
        <v>1.7</v>
      </c>
    </row>
    <row r="6019" spans="1:5" x14ac:dyDescent="0.25">
      <c r="A6019" s="2"/>
      <c r="B6019" s="2"/>
      <c r="C6019" s="4" t="s">
        <v>9</v>
      </c>
      <c r="D6019" s="5">
        <v>1251</v>
      </c>
      <c r="E6019" s="10">
        <v>1.7</v>
      </c>
    </row>
    <row r="6020" spans="1:5" x14ac:dyDescent="0.25">
      <c r="A6020" s="1"/>
      <c r="B6020" s="1"/>
      <c r="C6020" s="3" t="s">
        <v>10</v>
      </c>
      <c r="D6020" s="6">
        <v>1397</v>
      </c>
      <c r="E6020" s="11">
        <v>1.7</v>
      </c>
    </row>
    <row r="6021" spans="1:5" x14ac:dyDescent="0.25">
      <c r="A6021" s="2"/>
      <c r="B6021" s="2"/>
      <c r="C6021" s="4" t="s">
        <v>11</v>
      </c>
      <c r="D6021" s="5">
        <v>1427</v>
      </c>
      <c r="E6021" s="10">
        <v>1.7</v>
      </c>
    </row>
    <row r="6022" spans="1:5" x14ac:dyDescent="0.25">
      <c r="A6022" s="1"/>
      <c r="B6022" s="1"/>
      <c r="C6022" s="3" t="s">
        <v>12</v>
      </c>
      <c r="D6022" s="6">
        <v>1441</v>
      </c>
      <c r="E6022" s="11">
        <v>1.6</v>
      </c>
    </row>
    <row r="6023" spans="1:5" x14ac:dyDescent="0.25">
      <c r="A6023" s="2"/>
      <c r="B6023" s="2"/>
      <c r="C6023" s="4" t="s">
        <v>13</v>
      </c>
      <c r="D6023" s="5">
        <v>1481</v>
      </c>
      <c r="E6023" s="10">
        <v>1.6</v>
      </c>
    </row>
    <row r="6024" spans="1:5" x14ac:dyDescent="0.25">
      <c r="A6024" s="1"/>
      <c r="B6024" s="1"/>
      <c r="C6024" s="3" t="s">
        <v>14</v>
      </c>
      <c r="D6024" s="6">
        <v>1495</v>
      </c>
      <c r="E6024" s="11">
        <v>1.7</v>
      </c>
    </row>
    <row r="6025" spans="1:5" x14ac:dyDescent="0.25">
      <c r="A6025" s="2"/>
      <c r="B6025" s="2"/>
      <c r="C6025" s="4" t="s">
        <v>15</v>
      </c>
      <c r="D6025" s="5">
        <v>1362</v>
      </c>
      <c r="E6025" s="10">
        <v>1.5</v>
      </c>
    </row>
    <row r="6026" spans="1:5" x14ac:dyDescent="0.25">
      <c r="A6026" s="1"/>
      <c r="B6026" s="1"/>
      <c r="C6026" s="3" t="s">
        <v>16</v>
      </c>
      <c r="D6026" s="6">
        <v>1527</v>
      </c>
      <c r="E6026" s="11">
        <v>1.6</v>
      </c>
    </row>
    <row r="6027" spans="1:5" x14ac:dyDescent="0.25">
      <c r="A6027" s="2"/>
      <c r="B6027" s="2"/>
      <c r="C6027" s="4" t="s">
        <v>17</v>
      </c>
      <c r="D6027" s="5">
        <v>1667</v>
      </c>
      <c r="E6027" s="10">
        <v>1.6</v>
      </c>
    </row>
    <row r="6028" spans="1:5" x14ac:dyDescent="0.25">
      <c r="A6028" s="1"/>
      <c r="B6028" s="1"/>
      <c r="C6028" s="3" t="s">
        <v>18</v>
      </c>
      <c r="D6028" s="6">
        <v>1618</v>
      </c>
      <c r="E6028" s="11">
        <v>1.6</v>
      </c>
    </row>
    <row r="6029" spans="1:5" x14ac:dyDescent="0.25">
      <c r="A6029" s="2"/>
      <c r="B6029" s="4" t="s">
        <v>34</v>
      </c>
      <c r="C6029" s="4" t="s">
        <v>7</v>
      </c>
      <c r="D6029" s="5">
        <v>1983</v>
      </c>
      <c r="E6029" s="10">
        <v>1.1000000000000001</v>
      </c>
    </row>
    <row r="6030" spans="1:5" x14ac:dyDescent="0.25">
      <c r="A6030" s="1"/>
      <c r="B6030" s="1"/>
      <c r="C6030" s="3" t="s">
        <v>8</v>
      </c>
      <c r="D6030" s="6">
        <v>2310</v>
      </c>
      <c r="E6030" s="11">
        <v>1.1000000000000001</v>
      </c>
    </row>
    <row r="6031" spans="1:5" x14ac:dyDescent="0.25">
      <c r="A6031" s="2"/>
      <c r="B6031" s="2"/>
      <c r="C6031" s="4" t="s">
        <v>9</v>
      </c>
      <c r="D6031" s="5">
        <v>2096</v>
      </c>
      <c r="E6031" s="10">
        <v>1</v>
      </c>
    </row>
    <row r="6032" spans="1:5" x14ac:dyDescent="0.25">
      <c r="A6032" s="1"/>
      <c r="B6032" s="1"/>
      <c r="C6032" s="3" t="s">
        <v>10</v>
      </c>
      <c r="D6032" s="6">
        <v>1950</v>
      </c>
      <c r="E6032" s="11">
        <v>1</v>
      </c>
    </row>
    <row r="6033" spans="1:5" x14ac:dyDescent="0.25">
      <c r="A6033" s="2"/>
      <c r="B6033" s="2"/>
      <c r="C6033" s="4" t="s">
        <v>11</v>
      </c>
      <c r="D6033" s="5">
        <v>2362</v>
      </c>
      <c r="E6033" s="10">
        <v>0.9</v>
      </c>
    </row>
    <row r="6034" spans="1:5" x14ac:dyDescent="0.25">
      <c r="A6034" s="1"/>
      <c r="B6034" s="1"/>
      <c r="C6034" s="3" t="s">
        <v>12</v>
      </c>
      <c r="D6034" s="6">
        <v>2799</v>
      </c>
      <c r="E6034" s="11">
        <v>0.9</v>
      </c>
    </row>
    <row r="6035" spans="1:5" x14ac:dyDescent="0.25">
      <c r="A6035" s="2"/>
      <c r="B6035" s="2"/>
      <c r="C6035" s="4" t="s">
        <v>13</v>
      </c>
      <c r="D6035" s="5">
        <v>2790</v>
      </c>
      <c r="E6035" s="10">
        <v>0.9</v>
      </c>
    </row>
    <row r="6036" spans="1:5" x14ac:dyDescent="0.25">
      <c r="A6036" s="1"/>
      <c r="B6036" s="1"/>
      <c r="C6036" s="3" t="s">
        <v>14</v>
      </c>
      <c r="D6036" s="6">
        <v>2642</v>
      </c>
      <c r="E6036" s="11">
        <v>0.8</v>
      </c>
    </row>
    <row r="6037" spans="1:5" x14ac:dyDescent="0.25">
      <c r="A6037" s="2"/>
      <c r="B6037" s="2"/>
      <c r="C6037" s="4" t="s">
        <v>15</v>
      </c>
      <c r="D6037" s="5">
        <v>2899</v>
      </c>
      <c r="E6037" s="10">
        <v>0.8</v>
      </c>
    </row>
    <row r="6038" spans="1:5" x14ac:dyDescent="0.25">
      <c r="A6038" s="1"/>
      <c r="B6038" s="1"/>
      <c r="C6038" s="3" t="s">
        <v>16</v>
      </c>
      <c r="D6038" s="6">
        <v>2801</v>
      </c>
      <c r="E6038" s="11">
        <v>0.7</v>
      </c>
    </row>
    <row r="6039" spans="1:5" x14ac:dyDescent="0.25">
      <c r="A6039" s="2"/>
      <c r="B6039" s="2"/>
      <c r="C6039" s="4" t="s">
        <v>17</v>
      </c>
      <c r="D6039" s="5">
        <v>2821</v>
      </c>
      <c r="E6039" s="10">
        <v>0.7</v>
      </c>
    </row>
    <row r="6040" spans="1:5" x14ac:dyDescent="0.25">
      <c r="A6040" s="1"/>
      <c r="B6040" s="1"/>
      <c r="C6040" s="3" t="s">
        <v>18</v>
      </c>
      <c r="D6040" s="6">
        <v>2988</v>
      </c>
      <c r="E6040" s="11">
        <v>1</v>
      </c>
    </row>
    <row r="6041" spans="1:5" x14ac:dyDescent="0.25">
      <c r="A6041" s="2"/>
      <c r="B6041" s="4" t="s">
        <v>35</v>
      </c>
      <c r="C6041" s="4" t="s">
        <v>7</v>
      </c>
      <c r="D6041" s="5">
        <v>1461</v>
      </c>
      <c r="E6041" s="10">
        <v>1.1000000000000001</v>
      </c>
    </row>
    <row r="6042" spans="1:5" x14ac:dyDescent="0.25">
      <c r="A6042" s="1"/>
      <c r="B6042" s="1"/>
      <c r="C6042" s="3" t="s">
        <v>8</v>
      </c>
      <c r="D6042" s="6">
        <v>1718</v>
      </c>
      <c r="E6042" s="11">
        <v>1</v>
      </c>
    </row>
    <row r="6043" spans="1:5" x14ac:dyDescent="0.25">
      <c r="A6043" s="2"/>
      <c r="B6043" s="2"/>
      <c r="C6043" s="4" t="s">
        <v>9</v>
      </c>
      <c r="D6043" s="5">
        <v>1831</v>
      </c>
      <c r="E6043" s="10">
        <v>1</v>
      </c>
    </row>
    <row r="6044" spans="1:5" x14ac:dyDescent="0.25">
      <c r="A6044" s="1"/>
      <c r="B6044" s="1"/>
      <c r="C6044" s="3" t="s">
        <v>10</v>
      </c>
      <c r="D6044" s="6">
        <v>1885</v>
      </c>
      <c r="E6044" s="11">
        <v>1</v>
      </c>
    </row>
    <row r="6045" spans="1:5" x14ac:dyDescent="0.25">
      <c r="A6045" s="2"/>
      <c r="B6045" s="2"/>
      <c r="C6045" s="4" t="s">
        <v>11</v>
      </c>
      <c r="D6045" s="5">
        <v>1984</v>
      </c>
      <c r="E6045" s="10">
        <v>1.1000000000000001</v>
      </c>
    </row>
    <row r="6046" spans="1:5" x14ac:dyDescent="0.25">
      <c r="A6046" s="1"/>
      <c r="B6046" s="1"/>
      <c r="C6046" s="3" t="s">
        <v>12</v>
      </c>
      <c r="D6046" s="6">
        <v>2037</v>
      </c>
      <c r="E6046" s="11">
        <v>1</v>
      </c>
    </row>
    <row r="6047" spans="1:5" x14ac:dyDescent="0.25">
      <c r="A6047" s="2"/>
      <c r="B6047" s="2"/>
      <c r="C6047" s="4" t="s">
        <v>13</v>
      </c>
      <c r="D6047" s="5">
        <v>2278</v>
      </c>
      <c r="E6047" s="10">
        <v>1</v>
      </c>
    </row>
    <row r="6048" spans="1:5" x14ac:dyDescent="0.25">
      <c r="A6048" s="1"/>
      <c r="B6048" s="1"/>
      <c r="C6048" s="3" t="s">
        <v>14</v>
      </c>
      <c r="D6048" s="6">
        <v>2273</v>
      </c>
      <c r="E6048" s="11">
        <v>1.1000000000000001</v>
      </c>
    </row>
    <row r="6049" spans="1:5" x14ac:dyDescent="0.25">
      <c r="A6049" s="2"/>
      <c r="B6049" s="2"/>
      <c r="C6049" s="4" t="s">
        <v>15</v>
      </c>
      <c r="D6049" s="5">
        <v>2325</v>
      </c>
      <c r="E6049" s="10">
        <v>1.1000000000000001</v>
      </c>
    </row>
    <row r="6050" spans="1:5" x14ac:dyDescent="0.25">
      <c r="A6050" s="1"/>
      <c r="B6050" s="1"/>
      <c r="C6050" s="3" t="s">
        <v>16</v>
      </c>
      <c r="D6050" s="6">
        <v>2591</v>
      </c>
      <c r="E6050" s="11">
        <v>1.2</v>
      </c>
    </row>
    <row r="6051" spans="1:5" x14ac:dyDescent="0.25">
      <c r="A6051" s="2"/>
      <c r="B6051" s="2"/>
      <c r="C6051" s="4" t="s">
        <v>17</v>
      </c>
      <c r="D6051" s="5">
        <v>2571</v>
      </c>
      <c r="E6051" s="10">
        <v>1.2</v>
      </c>
    </row>
    <row r="6052" spans="1:5" x14ac:dyDescent="0.25">
      <c r="A6052" s="1"/>
      <c r="B6052" s="1"/>
      <c r="C6052" s="3" t="s">
        <v>18</v>
      </c>
      <c r="D6052" s="6">
        <v>2666</v>
      </c>
      <c r="E6052" s="11">
        <v>1.2</v>
      </c>
    </row>
    <row r="6053" spans="1:5" x14ac:dyDescent="0.25">
      <c r="A6053" s="2"/>
      <c r="B6053" s="4" t="s">
        <v>36</v>
      </c>
      <c r="C6053" s="4" t="s">
        <v>7</v>
      </c>
      <c r="D6053" s="5">
        <v>4170</v>
      </c>
      <c r="E6053" s="7" t="s">
        <v>37</v>
      </c>
    </row>
    <row r="6054" spans="1:5" x14ac:dyDescent="0.25">
      <c r="A6054" s="1"/>
      <c r="B6054" s="1"/>
      <c r="C6054" s="3" t="s">
        <v>8</v>
      </c>
      <c r="D6054" s="6">
        <v>3984</v>
      </c>
      <c r="E6054" s="8" t="s">
        <v>37</v>
      </c>
    </row>
    <row r="6055" spans="1:5" x14ac:dyDescent="0.25">
      <c r="A6055" s="2"/>
      <c r="B6055" s="2"/>
      <c r="C6055" s="4" t="s">
        <v>9</v>
      </c>
      <c r="D6055" s="5">
        <v>4289</v>
      </c>
      <c r="E6055" s="7" t="s">
        <v>37</v>
      </c>
    </row>
    <row r="6056" spans="1:5" x14ac:dyDescent="0.25">
      <c r="A6056" s="1"/>
      <c r="B6056" s="1"/>
      <c r="C6056" s="3" t="s">
        <v>10</v>
      </c>
      <c r="D6056" s="6">
        <v>4340</v>
      </c>
      <c r="E6056" s="8" t="s">
        <v>37</v>
      </c>
    </row>
    <row r="6057" spans="1:5" x14ac:dyDescent="0.25">
      <c r="A6057" s="2"/>
      <c r="B6057" s="2"/>
      <c r="C6057" s="4" t="s">
        <v>11</v>
      </c>
      <c r="D6057" s="5">
        <v>4314</v>
      </c>
      <c r="E6057" s="7" t="s">
        <v>37</v>
      </c>
    </row>
    <row r="6058" spans="1:5" x14ac:dyDescent="0.25">
      <c r="A6058" s="1"/>
      <c r="B6058" s="1"/>
      <c r="C6058" s="3" t="s">
        <v>12</v>
      </c>
      <c r="D6058" s="6">
        <v>4318</v>
      </c>
      <c r="E6058" s="8" t="s">
        <v>37</v>
      </c>
    </row>
    <row r="6059" spans="1:5" x14ac:dyDescent="0.25">
      <c r="A6059" s="2"/>
      <c r="B6059" s="2"/>
      <c r="C6059" s="4" t="s">
        <v>13</v>
      </c>
      <c r="D6059" s="5">
        <v>4800</v>
      </c>
      <c r="E6059" s="7" t="s">
        <v>37</v>
      </c>
    </row>
    <row r="6060" spans="1:5" x14ac:dyDescent="0.25">
      <c r="A6060" s="1"/>
      <c r="B6060" s="1"/>
      <c r="C6060" s="3" t="s">
        <v>14</v>
      </c>
      <c r="D6060" s="6">
        <v>5269</v>
      </c>
      <c r="E6060" s="8" t="s">
        <v>37</v>
      </c>
    </row>
    <row r="6061" spans="1:5" x14ac:dyDescent="0.25">
      <c r="A6061" s="2"/>
      <c r="B6061" s="2"/>
      <c r="C6061" s="4" t="s">
        <v>15</v>
      </c>
      <c r="D6061" s="5">
        <v>5456</v>
      </c>
      <c r="E6061" s="7" t="s">
        <v>37</v>
      </c>
    </row>
    <row r="6062" spans="1:5" x14ac:dyDescent="0.25">
      <c r="A6062" s="1"/>
      <c r="B6062" s="1"/>
      <c r="C6062" s="3" t="s">
        <v>16</v>
      </c>
      <c r="D6062" s="6">
        <v>5563</v>
      </c>
      <c r="E6062" s="8" t="s">
        <v>37</v>
      </c>
    </row>
    <row r="6063" spans="1:5" x14ac:dyDescent="0.25">
      <c r="A6063" s="2"/>
      <c r="B6063" s="2"/>
      <c r="C6063" s="4" t="s">
        <v>17</v>
      </c>
      <c r="D6063" s="5">
        <v>5728</v>
      </c>
      <c r="E6063" s="7" t="s">
        <v>37</v>
      </c>
    </row>
    <row r="6064" spans="1:5" x14ac:dyDescent="0.25">
      <c r="A6064" s="1"/>
      <c r="B6064" s="1"/>
      <c r="C6064" s="3" t="s">
        <v>18</v>
      </c>
      <c r="D6064" s="6">
        <v>6084</v>
      </c>
      <c r="E6064" s="11">
        <v>0</v>
      </c>
    </row>
    <row r="6065" spans="1:5" x14ac:dyDescent="0.25">
      <c r="A6065" s="2"/>
      <c r="B6065" s="4" t="s">
        <v>38</v>
      </c>
      <c r="C6065" s="4" t="s">
        <v>7</v>
      </c>
      <c r="D6065" s="5">
        <v>1663</v>
      </c>
      <c r="E6065" s="10">
        <v>3.1</v>
      </c>
    </row>
    <row r="6066" spans="1:5" x14ac:dyDescent="0.25">
      <c r="A6066" s="1"/>
      <c r="B6066" s="1"/>
      <c r="C6066" s="3" t="s">
        <v>8</v>
      </c>
      <c r="D6066" s="6">
        <v>1622</v>
      </c>
      <c r="E6066" s="11">
        <v>3</v>
      </c>
    </row>
    <row r="6067" spans="1:5" x14ac:dyDescent="0.25">
      <c r="A6067" s="2"/>
      <c r="B6067" s="2"/>
      <c r="C6067" s="4" t="s">
        <v>9</v>
      </c>
      <c r="D6067" s="5">
        <v>1710</v>
      </c>
      <c r="E6067" s="10">
        <v>3</v>
      </c>
    </row>
    <row r="6068" spans="1:5" x14ac:dyDescent="0.25">
      <c r="A6068" s="1"/>
      <c r="B6068" s="1"/>
      <c r="C6068" s="3" t="s">
        <v>10</v>
      </c>
      <c r="D6068" s="6">
        <v>1870</v>
      </c>
      <c r="E6068" s="11">
        <v>3.1</v>
      </c>
    </row>
    <row r="6069" spans="1:5" x14ac:dyDescent="0.25">
      <c r="A6069" s="2"/>
      <c r="B6069" s="2"/>
      <c r="C6069" s="4" t="s">
        <v>11</v>
      </c>
      <c r="D6069" s="5">
        <v>1803</v>
      </c>
      <c r="E6069" s="10">
        <v>3</v>
      </c>
    </row>
    <row r="6070" spans="1:5" x14ac:dyDescent="0.25">
      <c r="A6070" s="1"/>
      <c r="B6070" s="1"/>
      <c r="C6070" s="3" t="s">
        <v>12</v>
      </c>
      <c r="D6070" s="6">
        <v>2059</v>
      </c>
      <c r="E6070" s="11">
        <v>3.1</v>
      </c>
    </row>
    <row r="6071" spans="1:5" x14ac:dyDescent="0.25">
      <c r="A6071" s="2"/>
      <c r="B6071" s="2"/>
      <c r="C6071" s="4" t="s">
        <v>13</v>
      </c>
      <c r="D6071" s="5">
        <v>2267</v>
      </c>
      <c r="E6071" s="10">
        <v>3</v>
      </c>
    </row>
    <row r="6072" spans="1:5" x14ac:dyDescent="0.25">
      <c r="A6072" s="1"/>
      <c r="B6072" s="1"/>
      <c r="C6072" s="3" t="s">
        <v>14</v>
      </c>
      <c r="D6072" s="6">
        <v>2441</v>
      </c>
      <c r="E6072" s="11">
        <v>3.3</v>
      </c>
    </row>
    <row r="6073" spans="1:5" x14ac:dyDescent="0.25">
      <c r="A6073" s="2"/>
      <c r="B6073" s="2"/>
      <c r="C6073" s="4" t="s">
        <v>15</v>
      </c>
      <c r="D6073" s="5">
        <v>2607</v>
      </c>
      <c r="E6073" s="10">
        <v>3.5</v>
      </c>
    </row>
    <row r="6074" spans="1:5" x14ac:dyDescent="0.25">
      <c r="A6074" s="1"/>
      <c r="B6074" s="1"/>
      <c r="C6074" s="3" t="s">
        <v>16</v>
      </c>
      <c r="D6074" s="6">
        <v>2556</v>
      </c>
      <c r="E6074" s="11">
        <v>3.6</v>
      </c>
    </row>
    <row r="6075" spans="1:5" x14ac:dyDescent="0.25">
      <c r="A6075" s="2"/>
      <c r="B6075" s="2"/>
      <c r="C6075" s="4" t="s">
        <v>17</v>
      </c>
      <c r="D6075" s="5">
        <v>2859</v>
      </c>
      <c r="E6075" s="10">
        <v>3.7</v>
      </c>
    </row>
    <row r="6076" spans="1:5" x14ac:dyDescent="0.25">
      <c r="A6076" s="1"/>
      <c r="B6076" s="1"/>
      <c r="C6076" s="3" t="s">
        <v>18</v>
      </c>
      <c r="D6076" s="6">
        <v>3311</v>
      </c>
      <c r="E6076" s="11">
        <v>3.8</v>
      </c>
    </row>
    <row r="6077" spans="1:5" x14ac:dyDescent="0.25">
      <c r="A6077" s="2"/>
      <c r="B6077" s="4" t="s">
        <v>39</v>
      </c>
      <c r="C6077" s="4" t="s">
        <v>7</v>
      </c>
      <c r="D6077" s="5">
        <v>925</v>
      </c>
      <c r="E6077" s="10">
        <v>2.6</v>
      </c>
    </row>
    <row r="6078" spans="1:5" x14ac:dyDescent="0.25">
      <c r="A6078" s="1"/>
      <c r="B6078" s="1"/>
      <c r="C6078" s="3" t="s">
        <v>8</v>
      </c>
      <c r="D6078" s="6">
        <v>989</v>
      </c>
      <c r="E6078" s="11">
        <v>2.5</v>
      </c>
    </row>
    <row r="6079" spans="1:5" x14ac:dyDescent="0.25">
      <c r="A6079" s="2"/>
      <c r="B6079" s="2"/>
      <c r="C6079" s="4" t="s">
        <v>9</v>
      </c>
      <c r="D6079" s="5">
        <v>1066</v>
      </c>
      <c r="E6079" s="10">
        <v>2.4</v>
      </c>
    </row>
    <row r="6080" spans="1:5" x14ac:dyDescent="0.25">
      <c r="A6080" s="1"/>
      <c r="B6080" s="1"/>
      <c r="C6080" s="3" t="s">
        <v>10</v>
      </c>
      <c r="D6080" s="6">
        <v>1275</v>
      </c>
      <c r="E6080" s="11">
        <v>2.5</v>
      </c>
    </row>
    <row r="6081" spans="1:5" x14ac:dyDescent="0.25">
      <c r="A6081" s="2"/>
      <c r="B6081" s="2"/>
      <c r="C6081" s="4" t="s">
        <v>11</v>
      </c>
      <c r="D6081" s="5">
        <v>1369</v>
      </c>
      <c r="E6081" s="10">
        <v>2.6</v>
      </c>
    </row>
    <row r="6082" spans="1:5" x14ac:dyDescent="0.25">
      <c r="A6082" s="1"/>
      <c r="B6082" s="1"/>
      <c r="C6082" s="3" t="s">
        <v>12</v>
      </c>
      <c r="D6082" s="6">
        <v>1365</v>
      </c>
      <c r="E6082" s="11">
        <v>2.6</v>
      </c>
    </row>
    <row r="6083" spans="1:5" x14ac:dyDescent="0.25">
      <c r="A6083" s="2"/>
      <c r="B6083" s="2"/>
      <c r="C6083" s="4" t="s">
        <v>13</v>
      </c>
      <c r="D6083" s="5">
        <v>1555</v>
      </c>
      <c r="E6083" s="10">
        <v>2.9</v>
      </c>
    </row>
    <row r="6084" spans="1:5" x14ac:dyDescent="0.25">
      <c r="A6084" s="1"/>
      <c r="B6084" s="1"/>
      <c r="C6084" s="3" t="s">
        <v>14</v>
      </c>
      <c r="D6084" s="6">
        <v>1803</v>
      </c>
      <c r="E6084" s="11">
        <v>3.2</v>
      </c>
    </row>
    <row r="6085" spans="1:5" x14ac:dyDescent="0.25">
      <c r="A6085" s="2"/>
      <c r="B6085" s="2"/>
      <c r="C6085" s="4" t="s">
        <v>15</v>
      </c>
      <c r="D6085" s="5">
        <v>1891</v>
      </c>
      <c r="E6085" s="10">
        <v>3.2</v>
      </c>
    </row>
    <row r="6086" spans="1:5" x14ac:dyDescent="0.25">
      <c r="A6086" s="1"/>
      <c r="B6086" s="1"/>
      <c r="C6086" s="3" t="s">
        <v>16</v>
      </c>
      <c r="D6086" s="6">
        <v>2205</v>
      </c>
      <c r="E6086" s="11">
        <v>3.5</v>
      </c>
    </row>
    <row r="6087" spans="1:5" x14ac:dyDescent="0.25">
      <c r="A6087" s="2"/>
      <c r="B6087" s="2"/>
      <c r="C6087" s="4" t="s">
        <v>17</v>
      </c>
      <c r="D6087" s="5">
        <v>2491</v>
      </c>
      <c r="E6087" s="10">
        <v>3.6</v>
      </c>
    </row>
    <row r="6088" spans="1:5" x14ac:dyDescent="0.25">
      <c r="A6088" s="1"/>
      <c r="B6088" s="1"/>
      <c r="C6088" s="3" t="s">
        <v>18</v>
      </c>
      <c r="D6088" s="6">
        <v>2642</v>
      </c>
      <c r="E6088" s="11">
        <v>3.8</v>
      </c>
    </row>
    <row r="6089" spans="1:5" x14ac:dyDescent="0.25">
      <c r="A6089" s="2"/>
      <c r="B6089" s="4" t="s">
        <v>40</v>
      </c>
      <c r="C6089" s="4" t="s">
        <v>7</v>
      </c>
      <c r="D6089" s="5">
        <v>6923</v>
      </c>
      <c r="E6089" s="10">
        <v>10.199999999999999</v>
      </c>
    </row>
    <row r="6090" spans="1:5" x14ac:dyDescent="0.25">
      <c r="A6090" s="1"/>
      <c r="B6090" s="1"/>
      <c r="C6090" s="3" t="s">
        <v>8</v>
      </c>
      <c r="D6090" s="6">
        <v>7369</v>
      </c>
      <c r="E6090" s="11">
        <v>10.4</v>
      </c>
    </row>
    <row r="6091" spans="1:5" x14ac:dyDescent="0.25">
      <c r="A6091" s="2"/>
      <c r="B6091" s="2"/>
      <c r="C6091" s="4" t="s">
        <v>9</v>
      </c>
      <c r="D6091" s="5">
        <v>8026</v>
      </c>
      <c r="E6091" s="10">
        <v>10.5</v>
      </c>
    </row>
    <row r="6092" spans="1:5" x14ac:dyDescent="0.25">
      <c r="A6092" s="1"/>
      <c r="B6092" s="1"/>
      <c r="C6092" s="3" t="s">
        <v>10</v>
      </c>
      <c r="D6092" s="6">
        <v>8415</v>
      </c>
      <c r="E6092" s="11">
        <v>10.8</v>
      </c>
    </row>
    <row r="6093" spans="1:5" x14ac:dyDescent="0.25">
      <c r="A6093" s="2"/>
      <c r="B6093" s="2"/>
      <c r="C6093" s="4" t="s">
        <v>11</v>
      </c>
      <c r="D6093" s="5">
        <v>8745</v>
      </c>
      <c r="E6093" s="10">
        <v>10.7</v>
      </c>
    </row>
    <row r="6094" spans="1:5" x14ac:dyDescent="0.25">
      <c r="A6094" s="1"/>
      <c r="B6094" s="1"/>
      <c r="C6094" s="3" t="s">
        <v>12</v>
      </c>
      <c r="D6094" s="6">
        <v>9492</v>
      </c>
      <c r="E6094" s="11">
        <v>11.1</v>
      </c>
    </row>
    <row r="6095" spans="1:5" x14ac:dyDescent="0.25">
      <c r="A6095" s="2"/>
      <c r="B6095" s="2"/>
      <c r="C6095" s="4" t="s">
        <v>13</v>
      </c>
      <c r="D6095" s="5">
        <v>10083</v>
      </c>
      <c r="E6095" s="10">
        <v>10.7</v>
      </c>
    </row>
    <row r="6096" spans="1:5" x14ac:dyDescent="0.25">
      <c r="A6096" s="1"/>
      <c r="B6096" s="1"/>
      <c r="C6096" s="3" t="s">
        <v>14</v>
      </c>
      <c r="D6096" s="6">
        <v>10417</v>
      </c>
      <c r="E6096" s="11">
        <v>11.1</v>
      </c>
    </row>
    <row r="6097" spans="1:5" x14ac:dyDescent="0.25">
      <c r="A6097" s="2"/>
      <c r="B6097" s="2"/>
      <c r="C6097" s="4" t="s">
        <v>15</v>
      </c>
      <c r="D6097" s="5">
        <v>10031</v>
      </c>
      <c r="E6097" s="10">
        <v>10.9</v>
      </c>
    </row>
    <row r="6098" spans="1:5" x14ac:dyDescent="0.25">
      <c r="A6098" s="1"/>
      <c r="B6098" s="1"/>
      <c r="C6098" s="3" t="s">
        <v>16</v>
      </c>
      <c r="D6098" s="6">
        <v>10287</v>
      </c>
      <c r="E6098" s="11">
        <v>11.1</v>
      </c>
    </row>
    <row r="6099" spans="1:5" x14ac:dyDescent="0.25">
      <c r="A6099" s="2"/>
      <c r="B6099" s="2"/>
      <c r="C6099" s="4" t="s">
        <v>17</v>
      </c>
      <c r="D6099" s="5">
        <v>10722</v>
      </c>
      <c r="E6099" s="10">
        <v>11</v>
      </c>
    </row>
    <row r="6100" spans="1:5" x14ac:dyDescent="0.25">
      <c r="A6100" s="1"/>
      <c r="B6100" s="1"/>
      <c r="C6100" s="3" t="s">
        <v>18</v>
      </c>
      <c r="D6100" s="6">
        <v>11042</v>
      </c>
      <c r="E6100" s="11">
        <v>10.8</v>
      </c>
    </row>
    <row r="6101" spans="1:5" x14ac:dyDescent="0.25">
      <c r="A6101" s="2"/>
      <c r="B6101" s="4" t="s">
        <v>41</v>
      </c>
      <c r="C6101" s="4" t="s">
        <v>7</v>
      </c>
      <c r="D6101" s="5">
        <v>4763</v>
      </c>
      <c r="E6101" s="10">
        <v>10.3</v>
      </c>
    </row>
    <row r="6102" spans="1:5" x14ac:dyDescent="0.25">
      <c r="A6102" s="1"/>
      <c r="B6102" s="1"/>
      <c r="C6102" s="3" t="s">
        <v>8</v>
      </c>
      <c r="D6102" s="6">
        <v>5057</v>
      </c>
      <c r="E6102" s="11">
        <v>10.3</v>
      </c>
    </row>
    <row r="6103" spans="1:5" x14ac:dyDescent="0.25">
      <c r="A6103" s="2"/>
      <c r="B6103" s="2"/>
      <c r="C6103" s="4" t="s">
        <v>9</v>
      </c>
      <c r="D6103" s="5">
        <v>5254</v>
      </c>
      <c r="E6103" s="10">
        <v>10.1</v>
      </c>
    </row>
    <row r="6104" spans="1:5" x14ac:dyDescent="0.25">
      <c r="A6104" s="1"/>
      <c r="B6104" s="1"/>
      <c r="C6104" s="3" t="s">
        <v>10</v>
      </c>
      <c r="D6104" s="6">
        <v>5593</v>
      </c>
      <c r="E6104" s="11">
        <v>10.4</v>
      </c>
    </row>
    <row r="6105" spans="1:5" x14ac:dyDescent="0.25">
      <c r="A6105" s="2"/>
      <c r="B6105" s="2"/>
      <c r="C6105" s="4" t="s">
        <v>11</v>
      </c>
      <c r="D6105" s="5">
        <v>5878</v>
      </c>
      <c r="E6105" s="10">
        <v>10.4</v>
      </c>
    </row>
    <row r="6106" spans="1:5" x14ac:dyDescent="0.25">
      <c r="A6106" s="1"/>
      <c r="B6106" s="1"/>
      <c r="C6106" s="3" t="s">
        <v>12</v>
      </c>
      <c r="D6106" s="6">
        <v>6156</v>
      </c>
      <c r="E6106" s="11">
        <v>11.3</v>
      </c>
    </row>
    <row r="6107" spans="1:5" x14ac:dyDescent="0.25">
      <c r="A6107" s="2"/>
      <c r="B6107" s="2"/>
      <c r="C6107" s="4" t="s">
        <v>13</v>
      </c>
      <c r="D6107" s="5">
        <v>6302</v>
      </c>
      <c r="E6107" s="10">
        <v>10.4</v>
      </c>
    </row>
    <row r="6108" spans="1:5" x14ac:dyDescent="0.25">
      <c r="A6108" s="1"/>
      <c r="B6108" s="1"/>
      <c r="C6108" s="3" t="s">
        <v>14</v>
      </c>
      <c r="D6108" s="6">
        <v>6274</v>
      </c>
      <c r="E6108" s="11">
        <v>9.4</v>
      </c>
    </row>
    <row r="6109" spans="1:5" x14ac:dyDescent="0.25">
      <c r="A6109" s="2"/>
      <c r="B6109" s="2"/>
      <c r="C6109" s="4" t="s">
        <v>15</v>
      </c>
      <c r="D6109" s="5">
        <v>6691</v>
      </c>
      <c r="E6109" s="10">
        <v>9.6</v>
      </c>
    </row>
    <row r="6110" spans="1:5" x14ac:dyDescent="0.25">
      <c r="A6110" s="1"/>
      <c r="B6110" s="1"/>
      <c r="C6110" s="3" t="s">
        <v>16</v>
      </c>
      <c r="D6110" s="6">
        <v>7032</v>
      </c>
      <c r="E6110" s="11">
        <v>9.6999999999999993</v>
      </c>
    </row>
    <row r="6111" spans="1:5" x14ac:dyDescent="0.25">
      <c r="A6111" s="2"/>
      <c r="B6111" s="2"/>
      <c r="C6111" s="4" t="s">
        <v>17</v>
      </c>
      <c r="D6111" s="5">
        <v>7347</v>
      </c>
      <c r="E6111" s="10">
        <v>9.8000000000000007</v>
      </c>
    </row>
    <row r="6112" spans="1:5" x14ac:dyDescent="0.25">
      <c r="A6112" s="1"/>
      <c r="B6112" s="1"/>
      <c r="C6112" s="3" t="s">
        <v>18</v>
      </c>
      <c r="D6112" s="6">
        <v>7613</v>
      </c>
      <c r="E6112" s="11">
        <v>9.9</v>
      </c>
    </row>
    <row r="6113" spans="1:5" x14ac:dyDescent="0.25">
      <c r="A6113" s="2"/>
      <c r="B6113" s="4" t="s">
        <v>42</v>
      </c>
      <c r="C6113" s="4" t="s">
        <v>7</v>
      </c>
      <c r="D6113" s="5">
        <v>10573</v>
      </c>
      <c r="E6113" s="10">
        <v>28.7</v>
      </c>
    </row>
    <row r="6114" spans="1:5" x14ac:dyDescent="0.25">
      <c r="A6114" s="1"/>
      <c r="B6114" s="1"/>
      <c r="C6114" s="3" t="s">
        <v>8</v>
      </c>
      <c r="D6114" s="6">
        <v>11228</v>
      </c>
      <c r="E6114" s="11">
        <v>29.2</v>
      </c>
    </row>
    <row r="6115" spans="1:5" x14ac:dyDescent="0.25">
      <c r="A6115" s="2"/>
      <c r="B6115" s="2"/>
      <c r="C6115" s="4" t="s">
        <v>9</v>
      </c>
      <c r="D6115" s="5">
        <v>11755</v>
      </c>
      <c r="E6115" s="10">
        <v>29.6</v>
      </c>
    </row>
    <row r="6116" spans="1:5" x14ac:dyDescent="0.25">
      <c r="A6116" s="1"/>
      <c r="B6116" s="1"/>
      <c r="C6116" s="3" t="s">
        <v>10</v>
      </c>
      <c r="D6116" s="6">
        <v>12551</v>
      </c>
      <c r="E6116" s="11">
        <v>30.3</v>
      </c>
    </row>
    <row r="6117" spans="1:5" x14ac:dyDescent="0.25">
      <c r="A6117" s="2"/>
      <c r="B6117" s="2"/>
      <c r="C6117" s="4" t="s">
        <v>11</v>
      </c>
      <c r="D6117" s="5">
        <v>13555</v>
      </c>
      <c r="E6117" s="10">
        <v>30.9</v>
      </c>
    </row>
    <row r="6118" spans="1:5" x14ac:dyDescent="0.25">
      <c r="A6118" s="1"/>
      <c r="B6118" s="1"/>
      <c r="C6118" s="3" t="s">
        <v>12</v>
      </c>
      <c r="D6118" s="6">
        <v>14080</v>
      </c>
      <c r="E6118" s="11">
        <v>30.9</v>
      </c>
    </row>
    <row r="6119" spans="1:5" x14ac:dyDescent="0.25">
      <c r="A6119" s="2"/>
      <c r="B6119" s="2"/>
      <c r="C6119" s="4" t="s">
        <v>13</v>
      </c>
      <c r="D6119" s="5">
        <v>14774</v>
      </c>
      <c r="E6119" s="10">
        <v>30.9</v>
      </c>
    </row>
    <row r="6120" spans="1:5" x14ac:dyDescent="0.25">
      <c r="A6120" s="1"/>
      <c r="B6120" s="1"/>
      <c r="C6120" s="3" t="s">
        <v>14</v>
      </c>
      <c r="D6120" s="6">
        <v>15071</v>
      </c>
      <c r="E6120" s="11">
        <v>30.6</v>
      </c>
    </row>
    <row r="6121" spans="1:5" x14ac:dyDescent="0.25">
      <c r="A6121" s="2"/>
      <c r="B6121" s="2"/>
      <c r="C6121" s="4" t="s">
        <v>15</v>
      </c>
      <c r="D6121" s="5">
        <v>15666</v>
      </c>
      <c r="E6121" s="10">
        <v>30.7</v>
      </c>
    </row>
    <row r="6122" spans="1:5" x14ac:dyDescent="0.25">
      <c r="A6122" s="1"/>
      <c r="B6122" s="1"/>
      <c r="C6122" s="3" t="s">
        <v>16</v>
      </c>
      <c r="D6122" s="6">
        <v>16330</v>
      </c>
      <c r="E6122" s="11">
        <v>31.1</v>
      </c>
    </row>
    <row r="6123" spans="1:5" x14ac:dyDescent="0.25">
      <c r="A6123" s="2"/>
      <c r="B6123" s="2"/>
      <c r="C6123" s="4" t="s">
        <v>17</v>
      </c>
      <c r="D6123" s="5">
        <v>17239</v>
      </c>
      <c r="E6123" s="10">
        <v>31</v>
      </c>
    </row>
    <row r="6124" spans="1:5" x14ac:dyDescent="0.25">
      <c r="A6124" s="1"/>
      <c r="B6124" s="1"/>
      <c r="C6124" s="3" t="s">
        <v>18</v>
      </c>
      <c r="D6124" s="6">
        <v>17943</v>
      </c>
      <c r="E6124" s="11">
        <v>31.2</v>
      </c>
    </row>
    <row r="6125" spans="1:5" x14ac:dyDescent="0.25">
      <c r="A6125" s="2"/>
      <c r="B6125" s="4" t="s">
        <v>43</v>
      </c>
      <c r="C6125" s="4" t="s">
        <v>7</v>
      </c>
      <c r="D6125" s="5">
        <v>1563</v>
      </c>
      <c r="E6125" s="10">
        <v>3.2</v>
      </c>
    </row>
    <row r="6126" spans="1:5" x14ac:dyDescent="0.25">
      <c r="A6126" s="1"/>
      <c r="B6126" s="1"/>
      <c r="C6126" s="3" t="s">
        <v>8</v>
      </c>
      <c r="D6126" s="6">
        <v>1551</v>
      </c>
      <c r="E6126" s="11">
        <v>3.2</v>
      </c>
    </row>
    <row r="6127" spans="1:5" x14ac:dyDescent="0.25">
      <c r="A6127" s="2"/>
      <c r="B6127" s="2"/>
      <c r="C6127" s="4" t="s">
        <v>9</v>
      </c>
      <c r="D6127" s="5">
        <v>1651</v>
      </c>
      <c r="E6127" s="10">
        <v>3.1</v>
      </c>
    </row>
    <row r="6128" spans="1:5" x14ac:dyDescent="0.25">
      <c r="A6128" s="1"/>
      <c r="B6128" s="1"/>
      <c r="C6128" s="3" t="s">
        <v>10</v>
      </c>
      <c r="D6128" s="6">
        <v>1672</v>
      </c>
      <c r="E6128" s="11">
        <v>3.2</v>
      </c>
    </row>
    <row r="6129" spans="1:5" x14ac:dyDescent="0.25">
      <c r="A6129" s="2"/>
      <c r="B6129" s="2"/>
      <c r="C6129" s="4" t="s">
        <v>11</v>
      </c>
      <c r="D6129" s="5">
        <v>1714</v>
      </c>
      <c r="E6129" s="10">
        <v>3.1</v>
      </c>
    </row>
    <row r="6130" spans="1:5" x14ac:dyDescent="0.25">
      <c r="A6130" s="1"/>
      <c r="B6130" s="1"/>
      <c r="C6130" s="3" t="s">
        <v>12</v>
      </c>
      <c r="D6130" s="6">
        <v>1584</v>
      </c>
      <c r="E6130" s="11">
        <v>3</v>
      </c>
    </row>
    <row r="6131" spans="1:5" x14ac:dyDescent="0.25">
      <c r="A6131" s="2"/>
      <c r="B6131" s="2"/>
      <c r="C6131" s="4" t="s">
        <v>13</v>
      </c>
      <c r="D6131" s="5">
        <v>1607</v>
      </c>
      <c r="E6131" s="10">
        <v>2.9</v>
      </c>
    </row>
    <row r="6132" spans="1:5" x14ac:dyDescent="0.25">
      <c r="A6132" s="1"/>
      <c r="B6132" s="1"/>
      <c r="C6132" s="3" t="s">
        <v>14</v>
      </c>
      <c r="D6132" s="6">
        <v>1711</v>
      </c>
      <c r="E6132" s="11">
        <v>3.1</v>
      </c>
    </row>
    <row r="6133" spans="1:5" x14ac:dyDescent="0.25">
      <c r="A6133" s="2"/>
      <c r="B6133" s="2"/>
      <c r="C6133" s="4" t="s">
        <v>15</v>
      </c>
      <c r="D6133" s="5">
        <v>1752</v>
      </c>
      <c r="E6133" s="10">
        <v>3.1</v>
      </c>
    </row>
    <row r="6134" spans="1:5" x14ac:dyDescent="0.25">
      <c r="A6134" s="1"/>
      <c r="B6134" s="1"/>
      <c r="C6134" s="3" t="s">
        <v>16</v>
      </c>
      <c r="D6134" s="6">
        <v>1809</v>
      </c>
      <c r="E6134" s="11">
        <v>3.3</v>
      </c>
    </row>
    <row r="6135" spans="1:5" x14ac:dyDescent="0.25">
      <c r="A6135" s="2"/>
      <c r="B6135" s="2"/>
      <c r="C6135" s="4" t="s">
        <v>17</v>
      </c>
      <c r="D6135" s="5">
        <v>1873</v>
      </c>
      <c r="E6135" s="10">
        <v>3.5</v>
      </c>
    </row>
    <row r="6136" spans="1:5" x14ac:dyDescent="0.25">
      <c r="A6136" s="1"/>
      <c r="B6136" s="1"/>
      <c r="C6136" s="3" t="s">
        <v>18</v>
      </c>
      <c r="D6136" s="6">
        <v>1930</v>
      </c>
      <c r="E6136" s="11">
        <v>3.5</v>
      </c>
    </row>
    <row r="6137" spans="1:5" x14ac:dyDescent="0.25">
      <c r="A6137" s="2"/>
      <c r="B6137" s="4" t="s">
        <v>44</v>
      </c>
      <c r="C6137" s="4" t="s">
        <v>7</v>
      </c>
      <c r="D6137" s="5">
        <v>9394</v>
      </c>
      <c r="E6137" s="10">
        <v>13.9</v>
      </c>
    </row>
    <row r="6138" spans="1:5" x14ac:dyDescent="0.25">
      <c r="A6138" s="1"/>
      <c r="B6138" s="1"/>
      <c r="C6138" s="3" t="s">
        <v>8</v>
      </c>
      <c r="D6138" s="6">
        <v>9927</v>
      </c>
      <c r="E6138" s="11">
        <v>14</v>
      </c>
    </row>
    <row r="6139" spans="1:5" x14ac:dyDescent="0.25">
      <c r="A6139" s="2"/>
      <c r="B6139" s="2"/>
      <c r="C6139" s="4" t="s">
        <v>9</v>
      </c>
      <c r="D6139" s="5">
        <v>10258</v>
      </c>
      <c r="E6139" s="10">
        <v>14</v>
      </c>
    </row>
    <row r="6140" spans="1:5" x14ac:dyDescent="0.25">
      <c r="A6140" s="1"/>
      <c r="B6140" s="1"/>
      <c r="C6140" s="3" t="s">
        <v>10</v>
      </c>
      <c r="D6140" s="6">
        <v>10857</v>
      </c>
      <c r="E6140" s="11">
        <v>14.3</v>
      </c>
    </row>
    <row r="6141" spans="1:5" x14ac:dyDescent="0.25">
      <c r="A6141" s="2"/>
      <c r="B6141" s="2"/>
      <c r="C6141" s="4" t="s">
        <v>11</v>
      </c>
      <c r="D6141" s="5">
        <v>11463</v>
      </c>
      <c r="E6141" s="10">
        <v>14.4</v>
      </c>
    </row>
    <row r="6142" spans="1:5" x14ac:dyDescent="0.25">
      <c r="A6142" s="1"/>
      <c r="B6142" s="1"/>
      <c r="C6142" s="3" t="s">
        <v>12</v>
      </c>
      <c r="D6142" s="6">
        <v>11762</v>
      </c>
      <c r="E6142" s="11">
        <v>14.3</v>
      </c>
    </row>
    <row r="6143" spans="1:5" x14ac:dyDescent="0.25">
      <c r="A6143" s="2"/>
      <c r="B6143" s="2"/>
      <c r="C6143" s="4" t="s">
        <v>13</v>
      </c>
      <c r="D6143" s="5">
        <v>12487</v>
      </c>
      <c r="E6143" s="10">
        <v>14.6</v>
      </c>
    </row>
    <row r="6144" spans="1:5" x14ac:dyDescent="0.25">
      <c r="A6144" s="1"/>
      <c r="B6144" s="1"/>
      <c r="C6144" s="3" t="s">
        <v>14</v>
      </c>
      <c r="D6144" s="6">
        <v>12789</v>
      </c>
      <c r="E6144" s="11">
        <v>14.8</v>
      </c>
    </row>
    <row r="6145" spans="1:5" x14ac:dyDescent="0.25">
      <c r="A6145" s="2"/>
      <c r="B6145" s="2"/>
      <c r="C6145" s="4" t="s">
        <v>15</v>
      </c>
      <c r="D6145" s="5">
        <v>12330</v>
      </c>
      <c r="E6145" s="10">
        <v>14.8</v>
      </c>
    </row>
    <row r="6146" spans="1:5" x14ac:dyDescent="0.25">
      <c r="A6146" s="1"/>
      <c r="B6146" s="1"/>
      <c r="C6146" s="3" t="s">
        <v>16</v>
      </c>
      <c r="D6146" s="6">
        <v>12716</v>
      </c>
      <c r="E6146" s="11">
        <v>14.9</v>
      </c>
    </row>
    <row r="6147" spans="1:5" x14ac:dyDescent="0.25">
      <c r="A6147" s="2"/>
      <c r="B6147" s="2"/>
      <c r="C6147" s="4" t="s">
        <v>17</v>
      </c>
      <c r="D6147" s="5">
        <v>13589</v>
      </c>
      <c r="E6147" s="10">
        <v>15.1</v>
      </c>
    </row>
    <row r="6148" spans="1:5" x14ac:dyDescent="0.25">
      <c r="A6148" s="1"/>
      <c r="B6148" s="1"/>
      <c r="C6148" s="3" t="s">
        <v>18</v>
      </c>
      <c r="D6148" s="6">
        <v>14022</v>
      </c>
      <c r="E6148" s="11">
        <v>15</v>
      </c>
    </row>
    <row r="6149" spans="1:5" x14ac:dyDescent="0.25">
      <c r="A6149" s="2"/>
      <c r="B6149" s="4" t="s">
        <v>45</v>
      </c>
      <c r="C6149" s="4" t="s">
        <v>7</v>
      </c>
      <c r="D6149" s="5">
        <v>11501</v>
      </c>
      <c r="E6149" s="10">
        <v>29.8</v>
      </c>
    </row>
    <row r="6150" spans="1:5" x14ac:dyDescent="0.25">
      <c r="A6150" s="1"/>
      <c r="B6150" s="1"/>
      <c r="C6150" s="3" t="s">
        <v>8</v>
      </c>
      <c r="D6150" s="6">
        <v>12222</v>
      </c>
      <c r="E6150" s="11">
        <v>29.9</v>
      </c>
    </row>
    <row r="6151" spans="1:5" x14ac:dyDescent="0.25">
      <c r="A6151" s="2"/>
      <c r="B6151" s="2"/>
      <c r="C6151" s="4" t="s">
        <v>9</v>
      </c>
      <c r="D6151" s="5">
        <v>13245</v>
      </c>
      <c r="E6151" s="10">
        <v>30.3</v>
      </c>
    </row>
    <row r="6152" spans="1:5" x14ac:dyDescent="0.25">
      <c r="A6152" s="1"/>
      <c r="B6152" s="1"/>
      <c r="C6152" s="3" t="s">
        <v>10</v>
      </c>
      <c r="D6152" s="6">
        <v>14002</v>
      </c>
      <c r="E6152" s="11">
        <v>30.9</v>
      </c>
    </row>
    <row r="6153" spans="1:5" x14ac:dyDescent="0.25">
      <c r="A6153" s="2"/>
      <c r="B6153" s="2"/>
      <c r="C6153" s="4" t="s">
        <v>11</v>
      </c>
      <c r="D6153" s="5">
        <v>14874</v>
      </c>
      <c r="E6153" s="10">
        <v>31</v>
      </c>
    </row>
    <row r="6154" spans="1:5" x14ac:dyDescent="0.25">
      <c r="A6154" s="1"/>
      <c r="B6154" s="1"/>
      <c r="C6154" s="3" t="s">
        <v>12</v>
      </c>
      <c r="D6154" s="6">
        <v>15786</v>
      </c>
      <c r="E6154" s="11">
        <v>31.5</v>
      </c>
    </row>
    <row r="6155" spans="1:5" x14ac:dyDescent="0.25">
      <c r="A6155" s="2"/>
      <c r="B6155" s="2"/>
      <c r="C6155" s="4" t="s">
        <v>13</v>
      </c>
      <c r="D6155" s="5">
        <v>16471</v>
      </c>
      <c r="E6155" s="10">
        <v>29.8</v>
      </c>
    </row>
    <row r="6156" spans="1:5" x14ac:dyDescent="0.25">
      <c r="A6156" s="1"/>
      <c r="B6156" s="1"/>
      <c r="C6156" s="3" t="s">
        <v>14</v>
      </c>
      <c r="D6156" s="6">
        <v>16819</v>
      </c>
      <c r="E6156" s="11">
        <v>29.9</v>
      </c>
    </row>
    <row r="6157" spans="1:5" x14ac:dyDescent="0.25">
      <c r="A6157" s="2"/>
      <c r="B6157" s="2"/>
      <c r="C6157" s="4" t="s">
        <v>15</v>
      </c>
      <c r="D6157" s="5">
        <v>17648</v>
      </c>
      <c r="E6157" s="10">
        <v>29.8</v>
      </c>
    </row>
    <row r="6158" spans="1:5" x14ac:dyDescent="0.25">
      <c r="A6158" s="1"/>
      <c r="B6158" s="1"/>
      <c r="C6158" s="3" t="s">
        <v>16</v>
      </c>
      <c r="D6158" s="6">
        <v>18461</v>
      </c>
      <c r="E6158" s="11">
        <v>30.4</v>
      </c>
    </row>
    <row r="6159" spans="1:5" x14ac:dyDescent="0.25">
      <c r="A6159" s="2"/>
      <c r="B6159" s="2"/>
      <c r="C6159" s="4" t="s">
        <v>17</v>
      </c>
      <c r="D6159" s="5">
        <v>19175</v>
      </c>
      <c r="E6159" s="10">
        <v>30.5</v>
      </c>
    </row>
    <row r="6160" spans="1:5" x14ac:dyDescent="0.25">
      <c r="A6160" s="1"/>
      <c r="B6160" s="1"/>
      <c r="C6160" s="3" t="s">
        <v>18</v>
      </c>
      <c r="D6160" s="6">
        <v>19910</v>
      </c>
      <c r="E6160" s="11">
        <v>30.5</v>
      </c>
    </row>
    <row r="6161" spans="1:5" x14ac:dyDescent="0.25">
      <c r="A6161" s="4" t="s">
        <v>65</v>
      </c>
      <c r="B6161" s="4" t="s">
        <v>6</v>
      </c>
      <c r="C6161" s="4" t="s">
        <v>7</v>
      </c>
      <c r="D6161" s="5">
        <v>43893</v>
      </c>
      <c r="E6161" s="10">
        <v>79.8</v>
      </c>
    </row>
    <row r="6162" spans="1:5" x14ac:dyDescent="0.25">
      <c r="A6162" s="1"/>
      <c r="B6162" s="1"/>
      <c r="C6162" s="3" t="s">
        <v>8</v>
      </c>
      <c r="D6162" s="6">
        <v>47485</v>
      </c>
      <c r="E6162" s="11">
        <v>81.599999999999994</v>
      </c>
    </row>
    <row r="6163" spans="1:5" x14ac:dyDescent="0.25">
      <c r="A6163" s="2"/>
      <c r="B6163" s="2"/>
      <c r="C6163" s="4" t="s">
        <v>9</v>
      </c>
      <c r="D6163" s="5">
        <v>49932</v>
      </c>
      <c r="E6163" s="10">
        <v>80</v>
      </c>
    </row>
    <row r="6164" spans="1:5" x14ac:dyDescent="0.25">
      <c r="A6164" s="1"/>
      <c r="B6164" s="1"/>
      <c r="C6164" s="3" t="s">
        <v>10</v>
      </c>
      <c r="D6164" s="6">
        <v>52406</v>
      </c>
      <c r="E6164" s="11">
        <v>81.5</v>
      </c>
    </row>
    <row r="6165" spans="1:5" x14ac:dyDescent="0.25">
      <c r="A6165" s="2"/>
      <c r="B6165" s="2"/>
      <c r="C6165" s="4" t="s">
        <v>11</v>
      </c>
      <c r="D6165" s="5">
        <v>54775</v>
      </c>
      <c r="E6165" s="10">
        <v>82</v>
      </c>
    </row>
    <row r="6166" spans="1:5" x14ac:dyDescent="0.25">
      <c r="A6166" s="1"/>
      <c r="B6166" s="1"/>
      <c r="C6166" s="3" t="s">
        <v>12</v>
      </c>
      <c r="D6166" s="6">
        <v>59616</v>
      </c>
      <c r="E6166" s="11">
        <v>83.1</v>
      </c>
    </row>
    <row r="6167" spans="1:5" x14ac:dyDescent="0.25">
      <c r="A6167" s="2"/>
      <c r="B6167" s="2"/>
      <c r="C6167" s="4" t="s">
        <v>13</v>
      </c>
      <c r="D6167" s="5">
        <v>62573</v>
      </c>
      <c r="E6167" s="10">
        <v>83.1</v>
      </c>
    </row>
    <row r="6168" spans="1:5" x14ac:dyDescent="0.25">
      <c r="A6168" s="1"/>
      <c r="B6168" s="1"/>
      <c r="C6168" s="3" t="s">
        <v>14</v>
      </c>
      <c r="D6168" s="6">
        <v>64549</v>
      </c>
      <c r="E6168" s="11">
        <v>86.4</v>
      </c>
    </row>
    <row r="6169" spans="1:5" x14ac:dyDescent="0.25">
      <c r="A6169" s="2"/>
      <c r="B6169" s="2"/>
      <c r="C6169" s="4" t="s">
        <v>15</v>
      </c>
      <c r="D6169" s="5">
        <v>71758</v>
      </c>
      <c r="E6169" s="10">
        <v>88.8</v>
      </c>
    </row>
    <row r="6170" spans="1:5" x14ac:dyDescent="0.25">
      <c r="A6170" s="1"/>
      <c r="B6170" s="1"/>
      <c r="C6170" s="3" t="s">
        <v>16</v>
      </c>
      <c r="D6170" s="6">
        <v>74651</v>
      </c>
      <c r="E6170" s="11">
        <v>90.8</v>
      </c>
    </row>
    <row r="6171" spans="1:5" x14ac:dyDescent="0.25">
      <c r="A6171" s="2"/>
      <c r="B6171" s="2"/>
      <c r="C6171" s="4" t="s">
        <v>17</v>
      </c>
      <c r="D6171" s="5">
        <v>78535</v>
      </c>
      <c r="E6171" s="10">
        <v>92.9</v>
      </c>
    </row>
    <row r="6172" spans="1:5" x14ac:dyDescent="0.25">
      <c r="A6172" s="1"/>
      <c r="B6172" s="1"/>
      <c r="C6172" s="3" t="s">
        <v>18</v>
      </c>
      <c r="D6172" s="6">
        <v>80628</v>
      </c>
      <c r="E6172" s="11">
        <v>92.9</v>
      </c>
    </row>
    <row r="6173" spans="1:5" x14ac:dyDescent="0.25">
      <c r="A6173" s="2"/>
      <c r="B6173" s="4" t="s">
        <v>19</v>
      </c>
      <c r="C6173" s="4" t="s">
        <v>7</v>
      </c>
      <c r="D6173" s="5">
        <v>331</v>
      </c>
      <c r="E6173" s="10">
        <v>1.4</v>
      </c>
    </row>
    <row r="6174" spans="1:5" x14ac:dyDescent="0.25">
      <c r="A6174" s="1"/>
      <c r="B6174" s="1"/>
      <c r="C6174" s="3" t="s">
        <v>8</v>
      </c>
      <c r="D6174" s="6">
        <v>349</v>
      </c>
      <c r="E6174" s="11">
        <v>1.4</v>
      </c>
    </row>
    <row r="6175" spans="1:5" x14ac:dyDescent="0.25">
      <c r="A6175" s="2"/>
      <c r="B6175" s="2"/>
      <c r="C6175" s="4" t="s">
        <v>9</v>
      </c>
      <c r="D6175" s="5">
        <v>339</v>
      </c>
      <c r="E6175" s="10">
        <v>1.3</v>
      </c>
    </row>
    <row r="6176" spans="1:5" x14ac:dyDescent="0.25">
      <c r="A6176" s="1"/>
      <c r="B6176" s="1"/>
      <c r="C6176" s="3" t="s">
        <v>10</v>
      </c>
      <c r="D6176" s="6">
        <v>362</v>
      </c>
      <c r="E6176" s="11">
        <v>1.4</v>
      </c>
    </row>
    <row r="6177" spans="1:5" x14ac:dyDescent="0.25">
      <c r="A6177" s="2"/>
      <c r="B6177" s="2"/>
      <c r="C6177" s="4" t="s">
        <v>11</v>
      </c>
      <c r="D6177" s="5">
        <v>374</v>
      </c>
      <c r="E6177" s="10">
        <v>1.4</v>
      </c>
    </row>
    <row r="6178" spans="1:5" x14ac:dyDescent="0.25">
      <c r="A6178" s="1"/>
      <c r="B6178" s="1"/>
      <c r="C6178" s="3" t="s">
        <v>12</v>
      </c>
      <c r="D6178" s="6">
        <v>340</v>
      </c>
      <c r="E6178" s="11">
        <v>1.4</v>
      </c>
    </row>
    <row r="6179" spans="1:5" x14ac:dyDescent="0.25">
      <c r="A6179" s="2"/>
      <c r="B6179" s="2"/>
      <c r="C6179" s="4" t="s">
        <v>13</v>
      </c>
      <c r="D6179" s="5">
        <v>356</v>
      </c>
      <c r="E6179" s="10">
        <v>1.3</v>
      </c>
    </row>
    <row r="6180" spans="1:5" x14ac:dyDescent="0.25">
      <c r="A6180" s="1"/>
      <c r="B6180" s="1"/>
      <c r="C6180" s="3" t="s">
        <v>14</v>
      </c>
      <c r="D6180" s="6">
        <v>384</v>
      </c>
      <c r="E6180" s="11">
        <v>1.2</v>
      </c>
    </row>
    <row r="6181" spans="1:5" x14ac:dyDescent="0.25">
      <c r="A6181" s="2"/>
      <c r="B6181" s="2"/>
      <c r="C6181" s="4" t="s">
        <v>15</v>
      </c>
      <c r="D6181" s="5">
        <v>399</v>
      </c>
      <c r="E6181" s="10">
        <v>1.1000000000000001</v>
      </c>
    </row>
    <row r="6182" spans="1:5" x14ac:dyDescent="0.25">
      <c r="A6182" s="1"/>
      <c r="B6182" s="1"/>
      <c r="C6182" s="3" t="s">
        <v>16</v>
      </c>
      <c r="D6182" s="6">
        <v>386</v>
      </c>
      <c r="E6182" s="11">
        <v>1.1000000000000001</v>
      </c>
    </row>
    <row r="6183" spans="1:5" x14ac:dyDescent="0.25">
      <c r="A6183" s="2"/>
      <c r="B6183" s="2"/>
      <c r="C6183" s="4" t="s">
        <v>17</v>
      </c>
      <c r="D6183" s="5">
        <v>396</v>
      </c>
      <c r="E6183" s="10">
        <v>1.2</v>
      </c>
    </row>
    <row r="6184" spans="1:5" x14ac:dyDescent="0.25">
      <c r="A6184" s="1"/>
      <c r="B6184" s="1"/>
      <c r="C6184" s="3" t="s">
        <v>18</v>
      </c>
      <c r="D6184" s="6">
        <v>359</v>
      </c>
      <c r="E6184" s="11">
        <v>1.1000000000000001</v>
      </c>
    </row>
    <row r="6185" spans="1:5" x14ac:dyDescent="0.25">
      <c r="A6185" s="2"/>
      <c r="B6185" s="4" t="s">
        <v>20</v>
      </c>
      <c r="C6185" s="4" t="s">
        <v>7</v>
      </c>
      <c r="D6185" s="5">
        <v>957</v>
      </c>
      <c r="E6185" s="10">
        <v>2</v>
      </c>
    </row>
    <row r="6186" spans="1:5" x14ac:dyDescent="0.25">
      <c r="A6186" s="1"/>
      <c r="B6186" s="1"/>
      <c r="C6186" s="3" t="s">
        <v>8</v>
      </c>
      <c r="D6186" s="6">
        <v>1222</v>
      </c>
      <c r="E6186" s="11">
        <v>1.7</v>
      </c>
    </row>
    <row r="6187" spans="1:5" x14ac:dyDescent="0.25">
      <c r="A6187" s="2"/>
      <c r="B6187" s="2"/>
      <c r="C6187" s="4" t="s">
        <v>9</v>
      </c>
      <c r="D6187" s="5">
        <v>2224</v>
      </c>
      <c r="E6187" s="10">
        <v>1.7</v>
      </c>
    </row>
    <row r="6188" spans="1:5" x14ac:dyDescent="0.25">
      <c r="A6188" s="1"/>
      <c r="B6188" s="1"/>
      <c r="C6188" s="3" t="s">
        <v>10</v>
      </c>
      <c r="D6188" s="6">
        <v>2026</v>
      </c>
      <c r="E6188" s="11">
        <v>1.7</v>
      </c>
    </row>
    <row r="6189" spans="1:5" x14ac:dyDescent="0.25">
      <c r="A6189" s="2"/>
      <c r="B6189" s="2"/>
      <c r="C6189" s="4" t="s">
        <v>11</v>
      </c>
      <c r="D6189" s="5">
        <v>1898</v>
      </c>
      <c r="E6189" s="10">
        <v>1.6</v>
      </c>
    </row>
    <row r="6190" spans="1:5" x14ac:dyDescent="0.25">
      <c r="A6190" s="1"/>
      <c r="B6190" s="1"/>
      <c r="C6190" s="3" t="s">
        <v>12</v>
      </c>
      <c r="D6190" s="6">
        <v>3127</v>
      </c>
      <c r="E6190" s="11">
        <v>1.7</v>
      </c>
    </row>
    <row r="6191" spans="1:5" x14ac:dyDescent="0.25">
      <c r="A6191" s="2"/>
      <c r="B6191" s="2"/>
      <c r="C6191" s="4" t="s">
        <v>13</v>
      </c>
      <c r="D6191" s="5">
        <v>3293</v>
      </c>
      <c r="E6191" s="10">
        <v>1.6</v>
      </c>
    </row>
    <row r="6192" spans="1:5" x14ac:dyDescent="0.25">
      <c r="A6192" s="1"/>
      <c r="B6192" s="1"/>
      <c r="C6192" s="3" t="s">
        <v>14</v>
      </c>
      <c r="D6192" s="6">
        <v>3042</v>
      </c>
      <c r="E6192" s="11">
        <v>1.7</v>
      </c>
    </row>
    <row r="6193" spans="1:5" x14ac:dyDescent="0.25">
      <c r="A6193" s="2"/>
      <c r="B6193" s="2"/>
      <c r="C6193" s="4" t="s">
        <v>15</v>
      </c>
      <c r="D6193" s="5">
        <v>5548</v>
      </c>
      <c r="E6193" s="10">
        <v>1.7</v>
      </c>
    </row>
    <row r="6194" spans="1:5" x14ac:dyDescent="0.25">
      <c r="A6194" s="1"/>
      <c r="B6194" s="1"/>
      <c r="C6194" s="3" t="s">
        <v>16</v>
      </c>
      <c r="D6194" s="6">
        <v>5832</v>
      </c>
      <c r="E6194" s="11">
        <v>2</v>
      </c>
    </row>
    <row r="6195" spans="1:5" x14ac:dyDescent="0.25">
      <c r="A6195" s="2"/>
      <c r="B6195" s="2"/>
      <c r="C6195" s="4" t="s">
        <v>17</v>
      </c>
      <c r="D6195" s="5">
        <v>6094</v>
      </c>
      <c r="E6195" s="10">
        <v>2.1</v>
      </c>
    </row>
    <row r="6196" spans="1:5" x14ac:dyDescent="0.25">
      <c r="A6196" s="1"/>
      <c r="B6196" s="1"/>
      <c r="C6196" s="3" t="s">
        <v>18</v>
      </c>
      <c r="D6196" s="6">
        <v>4972</v>
      </c>
      <c r="E6196" s="11">
        <v>2</v>
      </c>
    </row>
    <row r="6197" spans="1:5" x14ac:dyDescent="0.25">
      <c r="A6197" s="2"/>
      <c r="B6197" s="4" t="s">
        <v>21</v>
      </c>
      <c r="C6197" s="4" t="s">
        <v>7</v>
      </c>
      <c r="D6197" s="5">
        <v>31</v>
      </c>
      <c r="E6197" s="10">
        <v>0.1</v>
      </c>
    </row>
    <row r="6198" spans="1:5" x14ac:dyDescent="0.25">
      <c r="A6198" s="1"/>
      <c r="B6198" s="1"/>
      <c r="C6198" s="3" t="s">
        <v>8</v>
      </c>
      <c r="D6198" s="6">
        <v>30</v>
      </c>
      <c r="E6198" s="11">
        <v>0.1</v>
      </c>
    </row>
    <row r="6199" spans="1:5" x14ac:dyDescent="0.25">
      <c r="A6199" s="2"/>
      <c r="B6199" s="2"/>
      <c r="C6199" s="4" t="s">
        <v>9</v>
      </c>
      <c r="D6199" s="5">
        <v>45</v>
      </c>
      <c r="E6199" s="10">
        <v>0.1</v>
      </c>
    </row>
    <row r="6200" spans="1:5" x14ac:dyDescent="0.25">
      <c r="A6200" s="1"/>
      <c r="B6200" s="1"/>
      <c r="C6200" s="3" t="s">
        <v>10</v>
      </c>
      <c r="D6200" s="6">
        <v>53</v>
      </c>
      <c r="E6200" s="11">
        <v>0.1</v>
      </c>
    </row>
    <row r="6201" spans="1:5" x14ac:dyDescent="0.25">
      <c r="A6201" s="2"/>
      <c r="B6201" s="2"/>
      <c r="C6201" s="4" t="s">
        <v>11</v>
      </c>
      <c r="D6201" s="5">
        <v>68</v>
      </c>
      <c r="E6201" s="10">
        <v>0.1</v>
      </c>
    </row>
    <row r="6202" spans="1:5" x14ac:dyDescent="0.25">
      <c r="A6202" s="1"/>
      <c r="B6202" s="1"/>
      <c r="C6202" s="3" t="s">
        <v>12</v>
      </c>
      <c r="D6202" s="6">
        <v>80</v>
      </c>
      <c r="E6202" s="11">
        <v>0.1</v>
      </c>
    </row>
    <row r="6203" spans="1:5" x14ac:dyDescent="0.25">
      <c r="A6203" s="2"/>
      <c r="B6203" s="2"/>
      <c r="C6203" s="4" t="s">
        <v>13</v>
      </c>
      <c r="D6203" s="5">
        <v>51</v>
      </c>
      <c r="E6203" s="10">
        <v>0.1</v>
      </c>
    </row>
    <row r="6204" spans="1:5" x14ac:dyDescent="0.25">
      <c r="A6204" s="1"/>
      <c r="B6204" s="1"/>
      <c r="C6204" s="3" t="s">
        <v>14</v>
      </c>
      <c r="D6204" s="6">
        <v>58</v>
      </c>
      <c r="E6204" s="11">
        <v>0.1</v>
      </c>
    </row>
    <row r="6205" spans="1:5" x14ac:dyDescent="0.25">
      <c r="A6205" s="2"/>
      <c r="B6205" s="2"/>
      <c r="C6205" s="4" t="s">
        <v>15</v>
      </c>
      <c r="D6205" s="5">
        <v>51</v>
      </c>
      <c r="E6205" s="10">
        <v>0.1</v>
      </c>
    </row>
    <row r="6206" spans="1:5" x14ac:dyDescent="0.25">
      <c r="A6206" s="1"/>
      <c r="B6206" s="1"/>
      <c r="C6206" s="3" t="s">
        <v>16</v>
      </c>
      <c r="D6206" s="6">
        <v>55</v>
      </c>
      <c r="E6206" s="11">
        <v>0.1</v>
      </c>
    </row>
    <row r="6207" spans="1:5" x14ac:dyDescent="0.25">
      <c r="A6207" s="2"/>
      <c r="B6207" s="2"/>
      <c r="C6207" s="4" t="s">
        <v>17</v>
      </c>
      <c r="D6207" s="5">
        <v>51</v>
      </c>
      <c r="E6207" s="10">
        <v>0.1</v>
      </c>
    </row>
    <row r="6208" spans="1:5" x14ac:dyDescent="0.25">
      <c r="A6208" s="1"/>
      <c r="B6208" s="1"/>
      <c r="C6208" s="3" t="s">
        <v>18</v>
      </c>
      <c r="D6208" s="6">
        <v>57</v>
      </c>
      <c r="E6208" s="11">
        <v>0.1</v>
      </c>
    </row>
    <row r="6209" spans="1:5" x14ac:dyDescent="0.25">
      <c r="A6209" s="2"/>
      <c r="B6209" s="4" t="s">
        <v>22</v>
      </c>
      <c r="C6209" s="4" t="s">
        <v>7</v>
      </c>
      <c r="D6209" s="5">
        <v>300</v>
      </c>
      <c r="E6209" s="10">
        <v>0.2</v>
      </c>
    </row>
    <row r="6210" spans="1:5" x14ac:dyDescent="0.25">
      <c r="A6210" s="1"/>
      <c r="B6210" s="1"/>
      <c r="C6210" s="3" t="s">
        <v>8</v>
      </c>
      <c r="D6210" s="6">
        <v>340</v>
      </c>
      <c r="E6210" s="11">
        <v>0.3</v>
      </c>
    </row>
    <row r="6211" spans="1:5" x14ac:dyDescent="0.25">
      <c r="A6211" s="2"/>
      <c r="B6211" s="2"/>
      <c r="C6211" s="4" t="s">
        <v>9</v>
      </c>
      <c r="D6211" s="5">
        <v>350</v>
      </c>
      <c r="E6211" s="10">
        <v>0.3</v>
      </c>
    </row>
    <row r="6212" spans="1:5" x14ac:dyDescent="0.25">
      <c r="A6212" s="1"/>
      <c r="B6212" s="1"/>
      <c r="C6212" s="3" t="s">
        <v>10</v>
      </c>
      <c r="D6212" s="6">
        <v>398</v>
      </c>
      <c r="E6212" s="11">
        <v>0.3</v>
      </c>
    </row>
    <row r="6213" spans="1:5" x14ac:dyDescent="0.25">
      <c r="A6213" s="2"/>
      <c r="B6213" s="2"/>
      <c r="C6213" s="4" t="s">
        <v>11</v>
      </c>
      <c r="D6213" s="5">
        <v>504</v>
      </c>
      <c r="E6213" s="10">
        <v>0.4</v>
      </c>
    </row>
    <row r="6214" spans="1:5" x14ac:dyDescent="0.25">
      <c r="A6214" s="1"/>
      <c r="B6214" s="1"/>
      <c r="C6214" s="3" t="s">
        <v>12</v>
      </c>
      <c r="D6214" s="6">
        <v>603</v>
      </c>
      <c r="E6214" s="11">
        <v>0.5</v>
      </c>
    </row>
    <row r="6215" spans="1:5" x14ac:dyDescent="0.25">
      <c r="A6215" s="2"/>
      <c r="B6215" s="2"/>
      <c r="C6215" s="4" t="s">
        <v>13</v>
      </c>
      <c r="D6215" s="5">
        <v>710</v>
      </c>
      <c r="E6215" s="10">
        <v>0.6</v>
      </c>
    </row>
    <row r="6216" spans="1:5" x14ac:dyDescent="0.25">
      <c r="A6216" s="1"/>
      <c r="B6216" s="1"/>
      <c r="C6216" s="3" t="s">
        <v>14</v>
      </c>
      <c r="D6216" s="6">
        <v>643</v>
      </c>
      <c r="E6216" s="11">
        <v>0.5</v>
      </c>
    </row>
    <row r="6217" spans="1:5" x14ac:dyDescent="0.25">
      <c r="A6217" s="2"/>
      <c r="B6217" s="2"/>
      <c r="C6217" s="4" t="s">
        <v>15</v>
      </c>
      <c r="D6217" s="5">
        <v>564</v>
      </c>
      <c r="E6217" s="10">
        <v>0.4</v>
      </c>
    </row>
    <row r="6218" spans="1:5" x14ac:dyDescent="0.25">
      <c r="A6218" s="1"/>
      <c r="B6218" s="1"/>
      <c r="C6218" s="3" t="s">
        <v>16</v>
      </c>
      <c r="D6218" s="6">
        <v>531</v>
      </c>
      <c r="E6218" s="11">
        <v>0.4</v>
      </c>
    </row>
    <row r="6219" spans="1:5" x14ac:dyDescent="0.25">
      <c r="A6219" s="2"/>
      <c r="B6219" s="2"/>
      <c r="C6219" s="4" t="s">
        <v>17</v>
      </c>
      <c r="D6219" s="5">
        <v>476</v>
      </c>
      <c r="E6219" s="10">
        <v>0.4</v>
      </c>
    </row>
    <row r="6220" spans="1:5" x14ac:dyDescent="0.25">
      <c r="A6220" s="1"/>
      <c r="B6220" s="1"/>
      <c r="C6220" s="3" t="s">
        <v>18</v>
      </c>
      <c r="D6220" s="6">
        <v>545</v>
      </c>
      <c r="E6220" s="11">
        <v>0.3</v>
      </c>
    </row>
    <row r="6221" spans="1:5" x14ac:dyDescent="0.25">
      <c r="A6221" s="2"/>
      <c r="B6221" s="4" t="s">
        <v>23</v>
      </c>
      <c r="C6221" s="4" t="s">
        <v>7</v>
      </c>
      <c r="D6221" s="5">
        <v>1873</v>
      </c>
      <c r="E6221" s="10">
        <v>3.8</v>
      </c>
    </row>
    <row r="6222" spans="1:5" x14ac:dyDescent="0.25">
      <c r="A6222" s="1"/>
      <c r="B6222" s="1"/>
      <c r="C6222" s="3" t="s">
        <v>8</v>
      </c>
      <c r="D6222" s="6">
        <v>2121</v>
      </c>
      <c r="E6222" s="11">
        <v>3.9</v>
      </c>
    </row>
    <row r="6223" spans="1:5" x14ac:dyDescent="0.25">
      <c r="A6223" s="2"/>
      <c r="B6223" s="2"/>
      <c r="C6223" s="4" t="s">
        <v>9</v>
      </c>
      <c r="D6223" s="5">
        <v>2211</v>
      </c>
      <c r="E6223" s="10">
        <v>4</v>
      </c>
    </row>
    <row r="6224" spans="1:5" x14ac:dyDescent="0.25">
      <c r="A6224" s="1"/>
      <c r="B6224" s="1"/>
      <c r="C6224" s="3" t="s">
        <v>10</v>
      </c>
      <c r="D6224" s="6">
        <v>2297</v>
      </c>
      <c r="E6224" s="11">
        <v>4.0999999999999996</v>
      </c>
    </row>
    <row r="6225" spans="1:5" x14ac:dyDescent="0.25">
      <c r="A6225" s="2"/>
      <c r="B6225" s="2"/>
      <c r="C6225" s="4" t="s">
        <v>11</v>
      </c>
      <c r="D6225" s="5">
        <v>2206</v>
      </c>
      <c r="E6225" s="10">
        <v>4.2</v>
      </c>
    </row>
    <row r="6226" spans="1:5" x14ac:dyDescent="0.25">
      <c r="A6226" s="1"/>
      <c r="B6226" s="1"/>
      <c r="C6226" s="3" t="s">
        <v>12</v>
      </c>
      <c r="D6226" s="6">
        <v>2566</v>
      </c>
      <c r="E6226" s="11">
        <v>4.2</v>
      </c>
    </row>
    <row r="6227" spans="1:5" x14ac:dyDescent="0.25">
      <c r="A6227" s="2"/>
      <c r="B6227" s="2"/>
      <c r="C6227" s="4" t="s">
        <v>13</v>
      </c>
      <c r="D6227" s="5">
        <v>2939</v>
      </c>
      <c r="E6227" s="10">
        <v>4.3</v>
      </c>
    </row>
    <row r="6228" spans="1:5" x14ac:dyDescent="0.25">
      <c r="A6228" s="1"/>
      <c r="B6228" s="1"/>
      <c r="C6228" s="3" t="s">
        <v>14</v>
      </c>
      <c r="D6228" s="6">
        <v>2805</v>
      </c>
      <c r="E6228" s="11">
        <v>4.5</v>
      </c>
    </row>
    <row r="6229" spans="1:5" x14ac:dyDescent="0.25">
      <c r="A6229" s="2"/>
      <c r="B6229" s="2"/>
      <c r="C6229" s="4" t="s">
        <v>15</v>
      </c>
      <c r="D6229" s="5">
        <v>3017</v>
      </c>
      <c r="E6229" s="10">
        <v>4.5999999999999996</v>
      </c>
    </row>
    <row r="6230" spans="1:5" x14ac:dyDescent="0.25">
      <c r="A6230" s="1"/>
      <c r="B6230" s="1"/>
      <c r="C6230" s="3" t="s">
        <v>16</v>
      </c>
      <c r="D6230" s="6">
        <v>3545</v>
      </c>
      <c r="E6230" s="11">
        <v>4.7</v>
      </c>
    </row>
    <row r="6231" spans="1:5" x14ac:dyDescent="0.25">
      <c r="A6231" s="2"/>
      <c r="B6231" s="2"/>
      <c r="C6231" s="4" t="s">
        <v>17</v>
      </c>
      <c r="D6231" s="5">
        <v>4316</v>
      </c>
      <c r="E6231" s="10">
        <v>4.8</v>
      </c>
    </row>
    <row r="6232" spans="1:5" x14ac:dyDescent="0.25">
      <c r="A6232" s="1"/>
      <c r="B6232" s="1"/>
      <c r="C6232" s="3" t="s">
        <v>18</v>
      </c>
      <c r="D6232" s="6">
        <v>4613</v>
      </c>
      <c r="E6232" s="11">
        <v>5</v>
      </c>
    </row>
    <row r="6233" spans="1:5" x14ac:dyDescent="0.25">
      <c r="A6233" s="2"/>
      <c r="B6233" s="4" t="s">
        <v>24</v>
      </c>
      <c r="C6233" s="4" t="s">
        <v>7</v>
      </c>
      <c r="D6233" s="5">
        <v>1083</v>
      </c>
      <c r="E6233" s="10">
        <v>0.5</v>
      </c>
    </row>
    <row r="6234" spans="1:5" x14ac:dyDescent="0.25">
      <c r="A6234" s="1"/>
      <c r="B6234" s="1"/>
      <c r="C6234" s="3" t="s">
        <v>8</v>
      </c>
      <c r="D6234" s="6">
        <v>973</v>
      </c>
      <c r="E6234" s="11">
        <v>0.4</v>
      </c>
    </row>
    <row r="6235" spans="1:5" x14ac:dyDescent="0.25">
      <c r="A6235" s="2"/>
      <c r="B6235" s="2"/>
      <c r="C6235" s="4" t="s">
        <v>9</v>
      </c>
      <c r="D6235" s="5">
        <v>1358</v>
      </c>
      <c r="E6235" s="10">
        <v>0.4</v>
      </c>
    </row>
    <row r="6236" spans="1:5" x14ac:dyDescent="0.25">
      <c r="A6236" s="1"/>
      <c r="B6236" s="1"/>
      <c r="C6236" s="3" t="s">
        <v>10</v>
      </c>
      <c r="D6236" s="6">
        <v>1350</v>
      </c>
      <c r="E6236" s="11">
        <v>0.4</v>
      </c>
    </row>
    <row r="6237" spans="1:5" x14ac:dyDescent="0.25">
      <c r="A6237" s="2"/>
      <c r="B6237" s="2"/>
      <c r="C6237" s="4" t="s">
        <v>11</v>
      </c>
      <c r="D6237" s="5">
        <v>1251</v>
      </c>
      <c r="E6237" s="10">
        <v>0.4</v>
      </c>
    </row>
    <row r="6238" spans="1:5" x14ac:dyDescent="0.25">
      <c r="A6238" s="1"/>
      <c r="B6238" s="1"/>
      <c r="C6238" s="3" t="s">
        <v>12</v>
      </c>
      <c r="D6238" s="6">
        <v>1675</v>
      </c>
      <c r="E6238" s="11">
        <v>0.4</v>
      </c>
    </row>
    <row r="6239" spans="1:5" x14ac:dyDescent="0.25">
      <c r="A6239" s="2"/>
      <c r="B6239" s="2"/>
      <c r="C6239" s="4" t="s">
        <v>13</v>
      </c>
      <c r="D6239" s="5">
        <v>1210</v>
      </c>
      <c r="E6239" s="10">
        <v>0.4</v>
      </c>
    </row>
    <row r="6240" spans="1:5" x14ac:dyDescent="0.25">
      <c r="A6240" s="1"/>
      <c r="B6240" s="1"/>
      <c r="C6240" s="3" t="s">
        <v>14</v>
      </c>
      <c r="D6240" s="6">
        <v>1350</v>
      </c>
      <c r="E6240" s="11">
        <v>0.4</v>
      </c>
    </row>
    <row r="6241" spans="1:5" x14ac:dyDescent="0.25">
      <c r="A6241" s="2"/>
      <c r="B6241" s="2"/>
      <c r="C6241" s="4" t="s">
        <v>15</v>
      </c>
      <c r="D6241" s="5">
        <v>1603</v>
      </c>
      <c r="E6241" s="10">
        <v>0.5</v>
      </c>
    </row>
    <row r="6242" spans="1:5" x14ac:dyDescent="0.25">
      <c r="A6242" s="1"/>
      <c r="B6242" s="1"/>
      <c r="C6242" s="3" t="s">
        <v>16</v>
      </c>
      <c r="D6242" s="6">
        <v>1710</v>
      </c>
      <c r="E6242" s="11">
        <v>0.5</v>
      </c>
    </row>
    <row r="6243" spans="1:5" x14ac:dyDescent="0.25">
      <c r="A6243" s="2"/>
      <c r="B6243" s="2"/>
      <c r="C6243" s="4" t="s">
        <v>17</v>
      </c>
      <c r="D6243" s="5">
        <v>1898</v>
      </c>
      <c r="E6243" s="10">
        <v>0.5</v>
      </c>
    </row>
    <row r="6244" spans="1:5" x14ac:dyDescent="0.25">
      <c r="A6244" s="1"/>
      <c r="B6244" s="1"/>
      <c r="C6244" s="3" t="s">
        <v>18</v>
      </c>
      <c r="D6244" s="6">
        <v>1963</v>
      </c>
      <c r="E6244" s="11">
        <v>0.5</v>
      </c>
    </row>
    <row r="6245" spans="1:5" x14ac:dyDescent="0.25">
      <c r="A6245" s="2"/>
      <c r="B6245" s="4" t="s">
        <v>25</v>
      </c>
      <c r="C6245" s="4" t="s">
        <v>7</v>
      </c>
      <c r="D6245" s="5">
        <v>362</v>
      </c>
      <c r="E6245" s="10">
        <v>0.5</v>
      </c>
    </row>
    <row r="6246" spans="1:5" x14ac:dyDescent="0.25">
      <c r="A6246" s="1"/>
      <c r="B6246" s="1"/>
      <c r="C6246" s="3" t="s">
        <v>8</v>
      </c>
      <c r="D6246" s="6">
        <v>482</v>
      </c>
      <c r="E6246" s="11">
        <v>0.5</v>
      </c>
    </row>
    <row r="6247" spans="1:5" x14ac:dyDescent="0.25">
      <c r="A6247" s="2"/>
      <c r="B6247" s="2"/>
      <c r="C6247" s="4" t="s">
        <v>9</v>
      </c>
      <c r="D6247" s="5">
        <v>525</v>
      </c>
      <c r="E6247" s="10">
        <v>0.5</v>
      </c>
    </row>
    <row r="6248" spans="1:5" x14ac:dyDescent="0.25">
      <c r="A6248" s="1"/>
      <c r="B6248" s="1"/>
      <c r="C6248" s="3" t="s">
        <v>10</v>
      </c>
      <c r="D6248" s="6">
        <v>601</v>
      </c>
      <c r="E6248" s="11">
        <v>0.5</v>
      </c>
    </row>
    <row r="6249" spans="1:5" x14ac:dyDescent="0.25">
      <c r="A6249" s="2"/>
      <c r="B6249" s="2"/>
      <c r="C6249" s="4" t="s">
        <v>11</v>
      </c>
      <c r="D6249" s="5">
        <v>414</v>
      </c>
      <c r="E6249" s="10">
        <v>0.4</v>
      </c>
    </row>
    <row r="6250" spans="1:5" x14ac:dyDescent="0.25">
      <c r="A6250" s="1"/>
      <c r="B6250" s="1"/>
      <c r="C6250" s="3" t="s">
        <v>12</v>
      </c>
      <c r="D6250" s="6">
        <v>454</v>
      </c>
      <c r="E6250" s="11">
        <v>0.5</v>
      </c>
    </row>
    <row r="6251" spans="1:5" x14ac:dyDescent="0.25">
      <c r="A6251" s="2"/>
      <c r="B6251" s="2"/>
      <c r="C6251" s="4" t="s">
        <v>13</v>
      </c>
      <c r="D6251" s="5">
        <v>490</v>
      </c>
      <c r="E6251" s="10">
        <v>0.4</v>
      </c>
    </row>
    <row r="6252" spans="1:5" x14ac:dyDescent="0.25">
      <c r="A6252" s="1"/>
      <c r="B6252" s="1"/>
      <c r="C6252" s="3" t="s">
        <v>14</v>
      </c>
      <c r="D6252" s="6">
        <v>528</v>
      </c>
      <c r="E6252" s="11">
        <v>0.5</v>
      </c>
    </row>
    <row r="6253" spans="1:5" x14ac:dyDescent="0.25">
      <c r="A6253" s="2"/>
      <c r="B6253" s="2"/>
      <c r="C6253" s="4" t="s">
        <v>15</v>
      </c>
      <c r="D6253" s="5">
        <v>601</v>
      </c>
      <c r="E6253" s="10">
        <v>0.5</v>
      </c>
    </row>
    <row r="6254" spans="1:5" x14ac:dyDescent="0.25">
      <c r="A6254" s="1"/>
      <c r="B6254" s="1"/>
      <c r="C6254" s="3" t="s">
        <v>16</v>
      </c>
      <c r="D6254" s="6">
        <v>636</v>
      </c>
      <c r="E6254" s="11">
        <v>0.5</v>
      </c>
    </row>
    <row r="6255" spans="1:5" x14ac:dyDescent="0.25">
      <c r="A6255" s="2"/>
      <c r="B6255" s="2"/>
      <c r="C6255" s="4" t="s">
        <v>17</v>
      </c>
      <c r="D6255" s="5">
        <v>692</v>
      </c>
      <c r="E6255" s="10">
        <v>0.5</v>
      </c>
    </row>
    <row r="6256" spans="1:5" x14ac:dyDescent="0.25">
      <c r="A6256" s="1"/>
      <c r="B6256" s="1"/>
      <c r="C6256" s="3" t="s">
        <v>18</v>
      </c>
      <c r="D6256" s="6">
        <v>691</v>
      </c>
      <c r="E6256" s="11">
        <v>0.6</v>
      </c>
    </row>
    <row r="6257" spans="1:5" x14ac:dyDescent="0.25">
      <c r="A6257" s="2"/>
      <c r="B6257" s="4" t="s">
        <v>26</v>
      </c>
      <c r="C6257" s="4" t="s">
        <v>7</v>
      </c>
      <c r="D6257" s="5">
        <v>2993</v>
      </c>
      <c r="E6257" s="10">
        <v>5.7</v>
      </c>
    </row>
    <row r="6258" spans="1:5" x14ac:dyDescent="0.25">
      <c r="A6258" s="1"/>
      <c r="B6258" s="1"/>
      <c r="C6258" s="3" t="s">
        <v>8</v>
      </c>
      <c r="D6258" s="6">
        <v>3968</v>
      </c>
      <c r="E6258" s="11">
        <v>7</v>
      </c>
    </row>
    <row r="6259" spans="1:5" x14ac:dyDescent="0.25">
      <c r="A6259" s="2"/>
      <c r="B6259" s="2"/>
      <c r="C6259" s="4" t="s">
        <v>9</v>
      </c>
      <c r="D6259" s="5">
        <v>3083</v>
      </c>
      <c r="E6259" s="10">
        <v>5.3</v>
      </c>
    </row>
    <row r="6260" spans="1:5" x14ac:dyDescent="0.25">
      <c r="A6260" s="1"/>
      <c r="B6260" s="1"/>
      <c r="C6260" s="3" t="s">
        <v>10</v>
      </c>
      <c r="D6260" s="6">
        <v>3579</v>
      </c>
      <c r="E6260" s="11">
        <v>5.3</v>
      </c>
    </row>
    <row r="6261" spans="1:5" x14ac:dyDescent="0.25">
      <c r="A6261" s="2"/>
      <c r="B6261" s="2"/>
      <c r="C6261" s="4" t="s">
        <v>11</v>
      </c>
      <c r="D6261" s="5">
        <v>3600</v>
      </c>
      <c r="E6261" s="10">
        <v>5.5</v>
      </c>
    </row>
    <row r="6262" spans="1:5" x14ac:dyDescent="0.25">
      <c r="A6262" s="1"/>
      <c r="B6262" s="1"/>
      <c r="C6262" s="3" t="s">
        <v>12</v>
      </c>
      <c r="D6262" s="6">
        <v>3695</v>
      </c>
      <c r="E6262" s="11">
        <v>5.3</v>
      </c>
    </row>
    <row r="6263" spans="1:5" x14ac:dyDescent="0.25">
      <c r="A6263" s="2"/>
      <c r="B6263" s="2"/>
      <c r="C6263" s="4" t="s">
        <v>13</v>
      </c>
      <c r="D6263" s="5">
        <v>4621</v>
      </c>
      <c r="E6263" s="10">
        <v>6</v>
      </c>
    </row>
    <row r="6264" spans="1:5" x14ac:dyDescent="0.25">
      <c r="A6264" s="1"/>
      <c r="B6264" s="1"/>
      <c r="C6264" s="3" t="s">
        <v>14</v>
      </c>
      <c r="D6264" s="6">
        <v>5057</v>
      </c>
      <c r="E6264" s="11">
        <v>6.4</v>
      </c>
    </row>
    <row r="6265" spans="1:5" x14ac:dyDescent="0.25">
      <c r="A6265" s="2"/>
      <c r="B6265" s="2"/>
      <c r="C6265" s="4" t="s">
        <v>15</v>
      </c>
      <c r="D6265" s="5">
        <v>5665</v>
      </c>
      <c r="E6265" s="10">
        <v>6.7</v>
      </c>
    </row>
    <row r="6266" spans="1:5" x14ac:dyDescent="0.25">
      <c r="A6266" s="1"/>
      <c r="B6266" s="1"/>
      <c r="C6266" s="3" t="s">
        <v>16</v>
      </c>
      <c r="D6266" s="6">
        <v>5904</v>
      </c>
      <c r="E6266" s="11">
        <v>7.3</v>
      </c>
    </row>
    <row r="6267" spans="1:5" x14ac:dyDescent="0.25">
      <c r="A6267" s="2"/>
      <c r="B6267" s="2"/>
      <c r="C6267" s="4" t="s">
        <v>17</v>
      </c>
      <c r="D6267" s="5">
        <v>6285</v>
      </c>
      <c r="E6267" s="10">
        <v>7.7</v>
      </c>
    </row>
    <row r="6268" spans="1:5" x14ac:dyDescent="0.25">
      <c r="A6268" s="1"/>
      <c r="B6268" s="1"/>
      <c r="C6268" s="3" t="s">
        <v>18</v>
      </c>
      <c r="D6268" s="6">
        <v>6210</v>
      </c>
      <c r="E6268" s="11">
        <v>7.7</v>
      </c>
    </row>
    <row r="6269" spans="1:5" x14ac:dyDescent="0.25">
      <c r="A6269" s="2"/>
      <c r="B6269" s="4" t="s">
        <v>27</v>
      </c>
      <c r="C6269" s="4" t="s">
        <v>7</v>
      </c>
      <c r="D6269" s="5">
        <v>3816</v>
      </c>
      <c r="E6269" s="10">
        <v>10.199999999999999</v>
      </c>
    </row>
    <row r="6270" spans="1:5" x14ac:dyDescent="0.25">
      <c r="A6270" s="1"/>
      <c r="B6270" s="1"/>
      <c r="C6270" s="3" t="s">
        <v>8</v>
      </c>
      <c r="D6270" s="6">
        <v>3626</v>
      </c>
      <c r="E6270" s="11">
        <v>9.8000000000000007</v>
      </c>
    </row>
    <row r="6271" spans="1:5" x14ac:dyDescent="0.25">
      <c r="A6271" s="2"/>
      <c r="B6271" s="2"/>
      <c r="C6271" s="4" t="s">
        <v>9</v>
      </c>
      <c r="D6271" s="5">
        <v>4046</v>
      </c>
      <c r="E6271" s="10">
        <v>9.8000000000000007</v>
      </c>
    </row>
    <row r="6272" spans="1:5" x14ac:dyDescent="0.25">
      <c r="A6272" s="1"/>
      <c r="B6272" s="1"/>
      <c r="C6272" s="3" t="s">
        <v>10</v>
      </c>
      <c r="D6272" s="6">
        <v>4117</v>
      </c>
      <c r="E6272" s="11">
        <v>9.6</v>
      </c>
    </row>
    <row r="6273" spans="1:5" x14ac:dyDescent="0.25">
      <c r="A6273" s="2"/>
      <c r="B6273" s="2"/>
      <c r="C6273" s="4" t="s">
        <v>11</v>
      </c>
      <c r="D6273" s="5">
        <v>4226</v>
      </c>
      <c r="E6273" s="10">
        <v>9.8000000000000007</v>
      </c>
    </row>
    <row r="6274" spans="1:5" x14ac:dyDescent="0.25">
      <c r="A6274" s="1"/>
      <c r="B6274" s="1"/>
      <c r="C6274" s="3" t="s">
        <v>12</v>
      </c>
      <c r="D6274" s="6">
        <v>4550</v>
      </c>
      <c r="E6274" s="11">
        <v>9.9</v>
      </c>
    </row>
    <row r="6275" spans="1:5" x14ac:dyDescent="0.25">
      <c r="A6275" s="2"/>
      <c r="B6275" s="2"/>
      <c r="C6275" s="4" t="s">
        <v>13</v>
      </c>
      <c r="D6275" s="5">
        <v>5151</v>
      </c>
      <c r="E6275" s="10">
        <v>10</v>
      </c>
    </row>
    <row r="6276" spans="1:5" x14ac:dyDescent="0.25">
      <c r="A6276" s="1"/>
      <c r="B6276" s="1"/>
      <c r="C6276" s="3" t="s">
        <v>14</v>
      </c>
      <c r="D6276" s="6">
        <v>5613</v>
      </c>
      <c r="E6276" s="11">
        <v>10.4</v>
      </c>
    </row>
    <row r="6277" spans="1:5" x14ac:dyDescent="0.25">
      <c r="A6277" s="2"/>
      <c r="B6277" s="2"/>
      <c r="C6277" s="4" t="s">
        <v>15</v>
      </c>
      <c r="D6277" s="5">
        <v>5889</v>
      </c>
      <c r="E6277" s="10">
        <v>10.5</v>
      </c>
    </row>
    <row r="6278" spans="1:5" x14ac:dyDescent="0.25">
      <c r="A6278" s="1"/>
      <c r="B6278" s="1"/>
      <c r="C6278" s="3" t="s">
        <v>16</v>
      </c>
      <c r="D6278" s="6">
        <v>5871</v>
      </c>
      <c r="E6278" s="11">
        <v>10.7</v>
      </c>
    </row>
    <row r="6279" spans="1:5" x14ac:dyDescent="0.25">
      <c r="A6279" s="2"/>
      <c r="B6279" s="2"/>
      <c r="C6279" s="4" t="s">
        <v>17</v>
      </c>
      <c r="D6279" s="5">
        <v>6423</v>
      </c>
      <c r="E6279" s="10">
        <v>11.1</v>
      </c>
    </row>
    <row r="6280" spans="1:5" x14ac:dyDescent="0.25">
      <c r="A6280" s="1"/>
      <c r="B6280" s="1"/>
      <c r="C6280" s="3" t="s">
        <v>18</v>
      </c>
      <c r="D6280" s="6">
        <v>6674</v>
      </c>
      <c r="E6280" s="11">
        <v>10.5</v>
      </c>
    </row>
    <row r="6281" spans="1:5" x14ac:dyDescent="0.25">
      <c r="A6281" s="2"/>
      <c r="B6281" s="4" t="s">
        <v>28</v>
      </c>
      <c r="C6281" s="4" t="s">
        <v>7</v>
      </c>
      <c r="D6281" s="5">
        <v>0</v>
      </c>
      <c r="E6281" s="10">
        <v>0</v>
      </c>
    </row>
    <row r="6282" spans="1:5" x14ac:dyDescent="0.25">
      <c r="A6282" s="1"/>
      <c r="B6282" s="1"/>
      <c r="C6282" s="3" t="s">
        <v>8</v>
      </c>
      <c r="D6282" s="6">
        <v>0</v>
      </c>
      <c r="E6282" s="11">
        <v>0</v>
      </c>
    </row>
    <row r="6283" spans="1:5" x14ac:dyDescent="0.25">
      <c r="A6283" s="2"/>
      <c r="B6283" s="2"/>
      <c r="C6283" s="4" t="s">
        <v>9</v>
      </c>
      <c r="D6283" s="5">
        <v>0</v>
      </c>
      <c r="E6283" s="10">
        <v>0</v>
      </c>
    </row>
    <row r="6284" spans="1:5" x14ac:dyDescent="0.25">
      <c r="A6284" s="1"/>
      <c r="B6284" s="1"/>
      <c r="C6284" s="3" t="s">
        <v>10</v>
      </c>
      <c r="D6284" s="6">
        <v>0</v>
      </c>
      <c r="E6284" s="11">
        <v>0</v>
      </c>
    </row>
    <row r="6285" spans="1:5" x14ac:dyDescent="0.25">
      <c r="A6285" s="2"/>
      <c r="B6285" s="2"/>
      <c r="C6285" s="4" t="s">
        <v>11</v>
      </c>
      <c r="D6285" s="5">
        <v>0</v>
      </c>
      <c r="E6285" s="10">
        <v>0</v>
      </c>
    </row>
    <row r="6286" spans="1:5" x14ac:dyDescent="0.25">
      <c r="A6286" s="1"/>
      <c r="B6286" s="1"/>
      <c r="C6286" s="3" t="s">
        <v>12</v>
      </c>
      <c r="D6286" s="6">
        <v>0</v>
      </c>
      <c r="E6286" s="11">
        <v>0</v>
      </c>
    </row>
    <row r="6287" spans="1:5" x14ac:dyDescent="0.25">
      <c r="A6287" s="2"/>
      <c r="B6287" s="2"/>
      <c r="C6287" s="4" t="s">
        <v>13</v>
      </c>
      <c r="D6287" s="5">
        <v>0</v>
      </c>
      <c r="E6287" s="10">
        <v>0</v>
      </c>
    </row>
    <row r="6288" spans="1:5" x14ac:dyDescent="0.25">
      <c r="A6288" s="1"/>
      <c r="B6288" s="1"/>
      <c r="C6288" s="3" t="s">
        <v>14</v>
      </c>
      <c r="D6288" s="6">
        <v>0</v>
      </c>
      <c r="E6288" s="11">
        <v>0</v>
      </c>
    </row>
    <row r="6289" spans="1:5" x14ac:dyDescent="0.25">
      <c r="A6289" s="2"/>
      <c r="B6289" s="2"/>
      <c r="C6289" s="4" t="s">
        <v>15</v>
      </c>
      <c r="D6289" s="5">
        <v>0</v>
      </c>
      <c r="E6289" s="10">
        <v>0</v>
      </c>
    </row>
    <row r="6290" spans="1:5" x14ac:dyDescent="0.25">
      <c r="A6290" s="1"/>
      <c r="B6290" s="1"/>
      <c r="C6290" s="3" t="s">
        <v>16</v>
      </c>
      <c r="D6290" s="6">
        <v>0</v>
      </c>
      <c r="E6290" s="11">
        <v>0</v>
      </c>
    </row>
    <row r="6291" spans="1:5" x14ac:dyDescent="0.25">
      <c r="A6291" s="2"/>
      <c r="B6291" s="2"/>
      <c r="C6291" s="4" t="s">
        <v>17</v>
      </c>
      <c r="D6291" s="5">
        <v>0</v>
      </c>
      <c r="E6291" s="10">
        <v>0</v>
      </c>
    </row>
    <row r="6292" spans="1:5" x14ac:dyDescent="0.25">
      <c r="A6292" s="1"/>
      <c r="B6292" s="1"/>
      <c r="C6292" s="3" t="s">
        <v>18</v>
      </c>
      <c r="D6292" s="6">
        <v>0</v>
      </c>
      <c r="E6292" s="11">
        <v>0</v>
      </c>
    </row>
    <row r="6293" spans="1:5" x14ac:dyDescent="0.25">
      <c r="A6293" s="2"/>
      <c r="B6293" s="4" t="s">
        <v>29</v>
      </c>
      <c r="C6293" s="4" t="s">
        <v>7</v>
      </c>
      <c r="D6293" s="5">
        <v>28</v>
      </c>
      <c r="E6293" s="10">
        <v>0.1</v>
      </c>
    </row>
    <row r="6294" spans="1:5" x14ac:dyDescent="0.25">
      <c r="A6294" s="1"/>
      <c r="B6294" s="1"/>
      <c r="C6294" s="3" t="s">
        <v>8</v>
      </c>
      <c r="D6294" s="6">
        <v>22</v>
      </c>
      <c r="E6294" s="11">
        <v>0.1</v>
      </c>
    </row>
    <row r="6295" spans="1:5" x14ac:dyDescent="0.25">
      <c r="A6295" s="2"/>
      <c r="B6295" s="2"/>
      <c r="C6295" s="4" t="s">
        <v>9</v>
      </c>
      <c r="D6295" s="5">
        <v>23</v>
      </c>
      <c r="E6295" s="10">
        <v>0</v>
      </c>
    </row>
    <row r="6296" spans="1:5" x14ac:dyDescent="0.25">
      <c r="A6296" s="1"/>
      <c r="B6296" s="1"/>
      <c r="C6296" s="3" t="s">
        <v>10</v>
      </c>
      <c r="D6296" s="6">
        <v>24</v>
      </c>
      <c r="E6296" s="11">
        <v>0</v>
      </c>
    </row>
    <row r="6297" spans="1:5" x14ac:dyDescent="0.25">
      <c r="A6297" s="2"/>
      <c r="B6297" s="2"/>
      <c r="C6297" s="4" t="s">
        <v>11</v>
      </c>
      <c r="D6297" s="5">
        <v>26</v>
      </c>
      <c r="E6297" s="10">
        <v>0.1</v>
      </c>
    </row>
    <row r="6298" spans="1:5" x14ac:dyDescent="0.25">
      <c r="A6298" s="1"/>
      <c r="B6298" s="1"/>
      <c r="C6298" s="3" t="s">
        <v>12</v>
      </c>
      <c r="D6298" s="6">
        <v>26</v>
      </c>
      <c r="E6298" s="11">
        <v>0</v>
      </c>
    </row>
    <row r="6299" spans="1:5" x14ac:dyDescent="0.25">
      <c r="A6299" s="2"/>
      <c r="B6299" s="2"/>
      <c r="C6299" s="4" t="s">
        <v>13</v>
      </c>
      <c r="D6299" s="5">
        <v>23</v>
      </c>
      <c r="E6299" s="10">
        <v>0</v>
      </c>
    </row>
    <row r="6300" spans="1:5" x14ac:dyDescent="0.25">
      <c r="A6300" s="1"/>
      <c r="B6300" s="1"/>
      <c r="C6300" s="3" t="s">
        <v>14</v>
      </c>
      <c r="D6300" s="6">
        <v>22</v>
      </c>
      <c r="E6300" s="11">
        <v>0</v>
      </c>
    </row>
    <row r="6301" spans="1:5" x14ac:dyDescent="0.25">
      <c r="A6301" s="2"/>
      <c r="B6301" s="2"/>
      <c r="C6301" s="4" t="s">
        <v>15</v>
      </c>
      <c r="D6301" s="5">
        <v>29</v>
      </c>
      <c r="E6301" s="10">
        <v>0</v>
      </c>
    </row>
    <row r="6302" spans="1:5" x14ac:dyDescent="0.25">
      <c r="A6302" s="1"/>
      <c r="B6302" s="1"/>
      <c r="C6302" s="3" t="s">
        <v>16</v>
      </c>
      <c r="D6302" s="6">
        <v>27</v>
      </c>
      <c r="E6302" s="11">
        <v>0</v>
      </c>
    </row>
    <row r="6303" spans="1:5" x14ac:dyDescent="0.25">
      <c r="A6303" s="2"/>
      <c r="B6303" s="2"/>
      <c r="C6303" s="4" t="s">
        <v>17</v>
      </c>
      <c r="D6303" s="5">
        <v>34</v>
      </c>
      <c r="E6303" s="10">
        <v>0.3</v>
      </c>
    </row>
    <row r="6304" spans="1:5" x14ac:dyDescent="0.25">
      <c r="A6304" s="1"/>
      <c r="B6304" s="1"/>
      <c r="C6304" s="3" t="s">
        <v>18</v>
      </c>
      <c r="D6304" s="6">
        <v>30</v>
      </c>
      <c r="E6304" s="11">
        <v>0.3</v>
      </c>
    </row>
    <row r="6305" spans="1:5" x14ac:dyDescent="0.25">
      <c r="A6305" s="2"/>
      <c r="B6305" s="4" t="s">
        <v>30</v>
      </c>
      <c r="C6305" s="4" t="s">
        <v>7</v>
      </c>
      <c r="D6305" s="5">
        <v>1913</v>
      </c>
      <c r="E6305" s="10">
        <v>3.6</v>
      </c>
    </row>
    <row r="6306" spans="1:5" x14ac:dyDescent="0.25">
      <c r="A6306" s="1"/>
      <c r="B6306" s="1"/>
      <c r="C6306" s="3" t="s">
        <v>8</v>
      </c>
      <c r="D6306" s="6">
        <v>2489</v>
      </c>
      <c r="E6306" s="11">
        <v>4.3</v>
      </c>
    </row>
    <row r="6307" spans="1:5" x14ac:dyDescent="0.25">
      <c r="A6307" s="2"/>
      <c r="B6307" s="2"/>
      <c r="C6307" s="4" t="s">
        <v>9</v>
      </c>
      <c r="D6307" s="5">
        <v>2575</v>
      </c>
      <c r="E6307" s="10">
        <v>4.4000000000000004</v>
      </c>
    </row>
    <row r="6308" spans="1:5" x14ac:dyDescent="0.25">
      <c r="A6308" s="1"/>
      <c r="B6308" s="1"/>
      <c r="C6308" s="3" t="s">
        <v>10</v>
      </c>
      <c r="D6308" s="6">
        <v>2509</v>
      </c>
      <c r="E6308" s="11">
        <v>4.3</v>
      </c>
    </row>
    <row r="6309" spans="1:5" x14ac:dyDescent="0.25">
      <c r="A6309" s="2"/>
      <c r="B6309" s="2"/>
      <c r="C6309" s="4" t="s">
        <v>11</v>
      </c>
      <c r="D6309" s="5">
        <v>2844</v>
      </c>
      <c r="E6309" s="10">
        <v>4.3</v>
      </c>
    </row>
    <row r="6310" spans="1:5" x14ac:dyDescent="0.25">
      <c r="A6310" s="1"/>
      <c r="B6310" s="1"/>
      <c r="C6310" s="3" t="s">
        <v>12</v>
      </c>
      <c r="D6310" s="6">
        <v>3006</v>
      </c>
      <c r="E6310" s="11">
        <v>4.9000000000000004</v>
      </c>
    </row>
    <row r="6311" spans="1:5" x14ac:dyDescent="0.25">
      <c r="A6311" s="2"/>
      <c r="B6311" s="2"/>
      <c r="C6311" s="4" t="s">
        <v>13</v>
      </c>
      <c r="D6311" s="5">
        <v>2260</v>
      </c>
      <c r="E6311" s="10">
        <v>4.2</v>
      </c>
    </row>
    <row r="6312" spans="1:5" x14ac:dyDescent="0.25">
      <c r="A6312" s="1"/>
      <c r="B6312" s="1"/>
      <c r="C6312" s="3" t="s">
        <v>14</v>
      </c>
      <c r="D6312" s="6">
        <v>2493</v>
      </c>
      <c r="E6312" s="11">
        <v>4.8</v>
      </c>
    </row>
    <row r="6313" spans="1:5" x14ac:dyDescent="0.25">
      <c r="A6313" s="2"/>
      <c r="B6313" s="2"/>
      <c r="C6313" s="4" t="s">
        <v>15</v>
      </c>
      <c r="D6313" s="5">
        <v>3057</v>
      </c>
      <c r="E6313" s="10">
        <v>5.4</v>
      </c>
    </row>
    <row r="6314" spans="1:5" x14ac:dyDescent="0.25">
      <c r="A6314" s="1"/>
      <c r="B6314" s="1"/>
      <c r="C6314" s="3" t="s">
        <v>16</v>
      </c>
      <c r="D6314" s="6">
        <v>3108</v>
      </c>
      <c r="E6314" s="11">
        <v>5.7</v>
      </c>
    </row>
    <row r="6315" spans="1:5" x14ac:dyDescent="0.25">
      <c r="A6315" s="2"/>
      <c r="B6315" s="2"/>
      <c r="C6315" s="4" t="s">
        <v>17</v>
      </c>
      <c r="D6315" s="5">
        <v>2887</v>
      </c>
      <c r="E6315" s="10">
        <v>5.4</v>
      </c>
    </row>
    <row r="6316" spans="1:5" x14ac:dyDescent="0.25">
      <c r="A6316" s="1"/>
      <c r="B6316" s="1"/>
      <c r="C6316" s="3" t="s">
        <v>18</v>
      </c>
      <c r="D6316" s="6">
        <v>3328</v>
      </c>
      <c r="E6316" s="11">
        <v>5.4</v>
      </c>
    </row>
    <row r="6317" spans="1:5" x14ac:dyDescent="0.25">
      <c r="A6317" s="2"/>
      <c r="B6317" s="4" t="s">
        <v>31</v>
      </c>
      <c r="C6317" s="4" t="s">
        <v>7</v>
      </c>
      <c r="D6317" s="5">
        <v>262</v>
      </c>
      <c r="E6317" s="10">
        <v>0.7</v>
      </c>
    </row>
    <row r="6318" spans="1:5" x14ac:dyDescent="0.25">
      <c r="A6318" s="1"/>
      <c r="B6318" s="1"/>
      <c r="C6318" s="3" t="s">
        <v>8</v>
      </c>
      <c r="D6318" s="6">
        <v>328</v>
      </c>
      <c r="E6318" s="11">
        <v>0.7</v>
      </c>
    </row>
    <row r="6319" spans="1:5" x14ac:dyDescent="0.25">
      <c r="A6319" s="2"/>
      <c r="B6319" s="2"/>
      <c r="C6319" s="4" t="s">
        <v>9</v>
      </c>
      <c r="D6319" s="5">
        <v>379</v>
      </c>
      <c r="E6319" s="10">
        <v>0.6</v>
      </c>
    </row>
    <row r="6320" spans="1:5" x14ac:dyDescent="0.25">
      <c r="A6320" s="1"/>
      <c r="B6320" s="1"/>
      <c r="C6320" s="3" t="s">
        <v>10</v>
      </c>
      <c r="D6320" s="6">
        <v>379</v>
      </c>
      <c r="E6320" s="11">
        <v>0.6</v>
      </c>
    </row>
    <row r="6321" spans="1:5" x14ac:dyDescent="0.25">
      <c r="A6321" s="2"/>
      <c r="B6321" s="2"/>
      <c r="C6321" s="4" t="s">
        <v>11</v>
      </c>
      <c r="D6321" s="5">
        <v>325</v>
      </c>
      <c r="E6321" s="10">
        <v>0.6</v>
      </c>
    </row>
    <row r="6322" spans="1:5" x14ac:dyDescent="0.25">
      <c r="A6322" s="1"/>
      <c r="B6322" s="1"/>
      <c r="C6322" s="3" t="s">
        <v>12</v>
      </c>
      <c r="D6322" s="6">
        <v>356</v>
      </c>
      <c r="E6322" s="11">
        <v>0.6</v>
      </c>
    </row>
    <row r="6323" spans="1:5" x14ac:dyDescent="0.25">
      <c r="A6323" s="2"/>
      <c r="B6323" s="2"/>
      <c r="C6323" s="4" t="s">
        <v>13</v>
      </c>
      <c r="D6323" s="5">
        <v>353</v>
      </c>
      <c r="E6323" s="10">
        <v>0.6</v>
      </c>
    </row>
    <row r="6324" spans="1:5" x14ac:dyDescent="0.25">
      <c r="A6324" s="1"/>
      <c r="B6324" s="1"/>
      <c r="C6324" s="3" t="s">
        <v>14</v>
      </c>
      <c r="D6324" s="6">
        <v>408</v>
      </c>
      <c r="E6324" s="11">
        <v>0.7</v>
      </c>
    </row>
    <row r="6325" spans="1:5" x14ac:dyDescent="0.25">
      <c r="A6325" s="2"/>
      <c r="B6325" s="2"/>
      <c r="C6325" s="4" t="s">
        <v>15</v>
      </c>
      <c r="D6325" s="5">
        <v>371</v>
      </c>
      <c r="E6325" s="10">
        <v>0.7</v>
      </c>
    </row>
    <row r="6326" spans="1:5" x14ac:dyDescent="0.25">
      <c r="A6326" s="1"/>
      <c r="B6326" s="1"/>
      <c r="C6326" s="3" t="s">
        <v>16</v>
      </c>
      <c r="D6326" s="6">
        <v>395</v>
      </c>
      <c r="E6326" s="11">
        <v>0.7</v>
      </c>
    </row>
    <row r="6327" spans="1:5" x14ac:dyDescent="0.25">
      <c r="A6327" s="2"/>
      <c r="B6327" s="2"/>
      <c r="C6327" s="4" t="s">
        <v>17</v>
      </c>
      <c r="D6327" s="5">
        <v>383</v>
      </c>
      <c r="E6327" s="10">
        <v>0.6</v>
      </c>
    </row>
    <row r="6328" spans="1:5" x14ac:dyDescent="0.25">
      <c r="A6328" s="1"/>
      <c r="B6328" s="1"/>
      <c r="C6328" s="3" t="s">
        <v>18</v>
      </c>
      <c r="D6328" s="6">
        <v>382</v>
      </c>
      <c r="E6328" s="11">
        <v>0.6</v>
      </c>
    </row>
    <row r="6329" spans="1:5" x14ac:dyDescent="0.25">
      <c r="A6329" s="2"/>
      <c r="B6329" s="4" t="s">
        <v>32</v>
      </c>
      <c r="C6329" s="4" t="s">
        <v>7</v>
      </c>
      <c r="D6329" s="5">
        <v>840</v>
      </c>
      <c r="E6329" s="10">
        <v>2.6</v>
      </c>
    </row>
    <row r="6330" spans="1:5" x14ac:dyDescent="0.25">
      <c r="A6330" s="1"/>
      <c r="B6330" s="1"/>
      <c r="C6330" s="3" t="s">
        <v>8</v>
      </c>
      <c r="D6330" s="6">
        <v>852</v>
      </c>
      <c r="E6330" s="11">
        <v>2.5</v>
      </c>
    </row>
    <row r="6331" spans="1:5" x14ac:dyDescent="0.25">
      <c r="A6331" s="2"/>
      <c r="B6331" s="2"/>
      <c r="C6331" s="4" t="s">
        <v>9</v>
      </c>
      <c r="D6331" s="5">
        <v>896</v>
      </c>
      <c r="E6331" s="10">
        <v>2.7</v>
      </c>
    </row>
    <row r="6332" spans="1:5" x14ac:dyDescent="0.25">
      <c r="A6332" s="1"/>
      <c r="B6332" s="1"/>
      <c r="C6332" s="3" t="s">
        <v>10</v>
      </c>
      <c r="D6332" s="6">
        <v>989</v>
      </c>
      <c r="E6332" s="11">
        <v>2.6</v>
      </c>
    </row>
    <row r="6333" spans="1:5" x14ac:dyDescent="0.25">
      <c r="A6333" s="2"/>
      <c r="B6333" s="2"/>
      <c r="C6333" s="4" t="s">
        <v>11</v>
      </c>
      <c r="D6333" s="5">
        <v>1050</v>
      </c>
      <c r="E6333" s="10">
        <v>2.6</v>
      </c>
    </row>
    <row r="6334" spans="1:5" x14ac:dyDescent="0.25">
      <c r="A6334" s="1"/>
      <c r="B6334" s="1"/>
      <c r="C6334" s="3" t="s">
        <v>12</v>
      </c>
      <c r="D6334" s="6">
        <v>1124</v>
      </c>
      <c r="E6334" s="11">
        <v>2.8</v>
      </c>
    </row>
    <row r="6335" spans="1:5" x14ac:dyDescent="0.25">
      <c r="A6335" s="2"/>
      <c r="B6335" s="2"/>
      <c r="C6335" s="4" t="s">
        <v>13</v>
      </c>
      <c r="D6335" s="5">
        <v>1269</v>
      </c>
      <c r="E6335" s="10">
        <v>3.1</v>
      </c>
    </row>
    <row r="6336" spans="1:5" x14ac:dyDescent="0.25">
      <c r="A6336" s="1"/>
      <c r="B6336" s="1"/>
      <c r="C6336" s="3" t="s">
        <v>14</v>
      </c>
      <c r="D6336" s="6">
        <v>1356</v>
      </c>
      <c r="E6336" s="11">
        <v>3.5</v>
      </c>
    </row>
    <row r="6337" spans="1:5" x14ac:dyDescent="0.25">
      <c r="A6337" s="2"/>
      <c r="B6337" s="2"/>
      <c r="C6337" s="4" t="s">
        <v>15</v>
      </c>
      <c r="D6337" s="5">
        <v>1488</v>
      </c>
      <c r="E6337" s="10">
        <v>3.6</v>
      </c>
    </row>
    <row r="6338" spans="1:5" x14ac:dyDescent="0.25">
      <c r="A6338" s="1"/>
      <c r="B6338" s="1"/>
      <c r="C6338" s="3" t="s">
        <v>16</v>
      </c>
      <c r="D6338" s="6">
        <v>1565</v>
      </c>
      <c r="E6338" s="11">
        <v>3.7</v>
      </c>
    </row>
    <row r="6339" spans="1:5" x14ac:dyDescent="0.25">
      <c r="A6339" s="2"/>
      <c r="B6339" s="2"/>
      <c r="C6339" s="4" t="s">
        <v>17</v>
      </c>
      <c r="D6339" s="5">
        <v>1526</v>
      </c>
      <c r="E6339" s="10">
        <v>3.7</v>
      </c>
    </row>
    <row r="6340" spans="1:5" x14ac:dyDescent="0.25">
      <c r="A6340" s="1"/>
      <c r="B6340" s="1"/>
      <c r="C6340" s="3" t="s">
        <v>18</v>
      </c>
      <c r="D6340" s="6">
        <v>1637</v>
      </c>
      <c r="E6340" s="11">
        <v>3.7</v>
      </c>
    </row>
    <row r="6341" spans="1:5" x14ac:dyDescent="0.25">
      <c r="A6341" s="2"/>
      <c r="B6341" s="4" t="s">
        <v>33</v>
      </c>
      <c r="C6341" s="4" t="s">
        <v>7</v>
      </c>
      <c r="D6341" s="5">
        <v>1646</v>
      </c>
      <c r="E6341" s="10">
        <v>1.5</v>
      </c>
    </row>
    <row r="6342" spans="1:5" x14ac:dyDescent="0.25">
      <c r="A6342" s="1"/>
      <c r="B6342" s="1"/>
      <c r="C6342" s="3" t="s">
        <v>8</v>
      </c>
      <c r="D6342" s="6">
        <v>1649</v>
      </c>
      <c r="E6342" s="11">
        <v>1.5</v>
      </c>
    </row>
    <row r="6343" spans="1:5" x14ac:dyDescent="0.25">
      <c r="A6343" s="2"/>
      <c r="B6343" s="2"/>
      <c r="C6343" s="4" t="s">
        <v>9</v>
      </c>
      <c r="D6343" s="5">
        <v>1614</v>
      </c>
      <c r="E6343" s="10">
        <v>1.5</v>
      </c>
    </row>
    <row r="6344" spans="1:5" x14ac:dyDescent="0.25">
      <c r="A6344" s="1"/>
      <c r="B6344" s="1"/>
      <c r="C6344" s="3" t="s">
        <v>10</v>
      </c>
      <c r="D6344" s="6">
        <v>1681</v>
      </c>
      <c r="E6344" s="11">
        <v>1.6</v>
      </c>
    </row>
    <row r="6345" spans="1:5" x14ac:dyDescent="0.25">
      <c r="A6345" s="2"/>
      <c r="B6345" s="2"/>
      <c r="C6345" s="4" t="s">
        <v>11</v>
      </c>
      <c r="D6345" s="5">
        <v>1783</v>
      </c>
      <c r="E6345" s="10">
        <v>1.5</v>
      </c>
    </row>
    <row r="6346" spans="1:5" x14ac:dyDescent="0.25">
      <c r="A6346" s="1"/>
      <c r="B6346" s="1"/>
      <c r="C6346" s="3" t="s">
        <v>12</v>
      </c>
      <c r="D6346" s="6">
        <v>1789</v>
      </c>
      <c r="E6346" s="11">
        <v>1.6</v>
      </c>
    </row>
    <row r="6347" spans="1:5" x14ac:dyDescent="0.25">
      <c r="A6347" s="2"/>
      <c r="B6347" s="2"/>
      <c r="C6347" s="4" t="s">
        <v>13</v>
      </c>
      <c r="D6347" s="5">
        <v>1568</v>
      </c>
      <c r="E6347" s="10">
        <v>1.5</v>
      </c>
    </row>
    <row r="6348" spans="1:5" x14ac:dyDescent="0.25">
      <c r="A6348" s="1"/>
      <c r="B6348" s="1"/>
      <c r="C6348" s="3" t="s">
        <v>14</v>
      </c>
      <c r="D6348" s="6">
        <v>1465</v>
      </c>
      <c r="E6348" s="11">
        <v>1.5</v>
      </c>
    </row>
    <row r="6349" spans="1:5" x14ac:dyDescent="0.25">
      <c r="A6349" s="2"/>
      <c r="B6349" s="2"/>
      <c r="C6349" s="4" t="s">
        <v>15</v>
      </c>
      <c r="D6349" s="5">
        <v>1509</v>
      </c>
      <c r="E6349" s="10">
        <v>1.5</v>
      </c>
    </row>
    <row r="6350" spans="1:5" x14ac:dyDescent="0.25">
      <c r="A6350" s="1"/>
      <c r="B6350" s="1"/>
      <c r="C6350" s="3" t="s">
        <v>16</v>
      </c>
      <c r="D6350" s="6">
        <v>1662</v>
      </c>
      <c r="E6350" s="11">
        <v>1.5</v>
      </c>
    </row>
    <row r="6351" spans="1:5" x14ac:dyDescent="0.25">
      <c r="A6351" s="2"/>
      <c r="B6351" s="2"/>
      <c r="C6351" s="4" t="s">
        <v>17</v>
      </c>
      <c r="D6351" s="5">
        <v>1692</v>
      </c>
      <c r="E6351" s="10">
        <v>1.5</v>
      </c>
    </row>
    <row r="6352" spans="1:5" x14ac:dyDescent="0.25">
      <c r="A6352" s="1"/>
      <c r="B6352" s="1"/>
      <c r="C6352" s="3" t="s">
        <v>18</v>
      </c>
      <c r="D6352" s="6">
        <v>1807</v>
      </c>
      <c r="E6352" s="11">
        <v>1.5</v>
      </c>
    </row>
    <row r="6353" spans="1:5" x14ac:dyDescent="0.25">
      <c r="A6353" s="2"/>
      <c r="B6353" s="4" t="s">
        <v>34</v>
      </c>
      <c r="C6353" s="4" t="s">
        <v>7</v>
      </c>
      <c r="D6353" s="5">
        <v>1683</v>
      </c>
      <c r="E6353" s="10">
        <v>1</v>
      </c>
    </row>
    <row r="6354" spans="1:5" x14ac:dyDescent="0.25">
      <c r="A6354" s="1"/>
      <c r="B6354" s="1"/>
      <c r="C6354" s="3" t="s">
        <v>8</v>
      </c>
      <c r="D6354" s="6">
        <v>1942</v>
      </c>
      <c r="E6354" s="11">
        <v>1</v>
      </c>
    </row>
    <row r="6355" spans="1:5" x14ac:dyDescent="0.25">
      <c r="A6355" s="2"/>
      <c r="B6355" s="2"/>
      <c r="C6355" s="4" t="s">
        <v>9</v>
      </c>
      <c r="D6355" s="5">
        <v>1819</v>
      </c>
      <c r="E6355" s="10">
        <v>0.9</v>
      </c>
    </row>
    <row r="6356" spans="1:5" x14ac:dyDescent="0.25">
      <c r="A6356" s="1"/>
      <c r="B6356" s="1"/>
      <c r="C6356" s="3" t="s">
        <v>10</v>
      </c>
      <c r="D6356" s="6">
        <v>1755</v>
      </c>
      <c r="E6356" s="11">
        <v>0.9</v>
      </c>
    </row>
    <row r="6357" spans="1:5" x14ac:dyDescent="0.25">
      <c r="A6357" s="2"/>
      <c r="B6357" s="2"/>
      <c r="C6357" s="4" t="s">
        <v>11</v>
      </c>
      <c r="D6357" s="5">
        <v>2212</v>
      </c>
      <c r="E6357" s="10">
        <v>0.9</v>
      </c>
    </row>
    <row r="6358" spans="1:5" x14ac:dyDescent="0.25">
      <c r="A6358" s="1"/>
      <c r="B6358" s="1"/>
      <c r="C6358" s="3" t="s">
        <v>12</v>
      </c>
      <c r="D6358" s="6">
        <v>2490</v>
      </c>
      <c r="E6358" s="11">
        <v>0.9</v>
      </c>
    </row>
    <row r="6359" spans="1:5" x14ac:dyDescent="0.25">
      <c r="A6359" s="2"/>
      <c r="B6359" s="2"/>
      <c r="C6359" s="4" t="s">
        <v>13</v>
      </c>
      <c r="D6359" s="5">
        <v>2447</v>
      </c>
      <c r="E6359" s="10">
        <v>0.9</v>
      </c>
    </row>
    <row r="6360" spans="1:5" x14ac:dyDescent="0.25">
      <c r="A6360" s="1"/>
      <c r="B6360" s="1"/>
      <c r="C6360" s="3" t="s">
        <v>14</v>
      </c>
      <c r="D6360" s="6">
        <v>2314</v>
      </c>
      <c r="E6360" s="11">
        <v>0.7</v>
      </c>
    </row>
    <row r="6361" spans="1:5" x14ac:dyDescent="0.25">
      <c r="A6361" s="2"/>
      <c r="B6361" s="2"/>
      <c r="C6361" s="4" t="s">
        <v>15</v>
      </c>
      <c r="D6361" s="5">
        <v>2693</v>
      </c>
      <c r="E6361" s="10">
        <v>0.8</v>
      </c>
    </row>
    <row r="6362" spans="1:5" x14ac:dyDescent="0.25">
      <c r="A6362" s="1"/>
      <c r="B6362" s="1"/>
      <c r="C6362" s="3" t="s">
        <v>16</v>
      </c>
      <c r="D6362" s="6">
        <v>2866</v>
      </c>
      <c r="E6362" s="11">
        <v>0.8</v>
      </c>
    </row>
    <row r="6363" spans="1:5" x14ac:dyDescent="0.25">
      <c r="A6363" s="2"/>
      <c r="B6363" s="2"/>
      <c r="C6363" s="4" t="s">
        <v>17</v>
      </c>
      <c r="D6363" s="5">
        <v>2683</v>
      </c>
      <c r="E6363" s="10">
        <v>0.7</v>
      </c>
    </row>
    <row r="6364" spans="1:5" x14ac:dyDescent="0.25">
      <c r="A6364" s="1"/>
      <c r="B6364" s="1"/>
      <c r="C6364" s="3" t="s">
        <v>18</v>
      </c>
      <c r="D6364" s="6">
        <v>2506</v>
      </c>
      <c r="E6364" s="11">
        <v>0.8</v>
      </c>
    </row>
    <row r="6365" spans="1:5" x14ac:dyDescent="0.25">
      <c r="A6365" s="2"/>
      <c r="B6365" s="4" t="s">
        <v>35</v>
      </c>
      <c r="C6365" s="4" t="s">
        <v>7</v>
      </c>
      <c r="D6365" s="5">
        <v>801</v>
      </c>
      <c r="E6365" s="10">
        <v>0.6</v>
      </c>
    </row>
    <row r="6366" spans="1:5" x14ac:dyDescent="0.25">
      <c r="A6366" s="1"/>
      <c r="B6366" s="1"/>
      <c r="C6366" s="3" t="s">
        <v>8</v>
      </c>
      <c r="D6366" s="6">
        <v>1105</v>
      </c>
      <c r="E6366" s="11">
        <v>0.6</v>
      </c>
    </row>
    <row r="6367" spans="1:5" x14ac:dyDescent="0.25">
      <c r="A6367" s="2"/>
      <c r="B6367" s="2"/>
      <c r="C6367" s="4" t="s">
        <v>9</v>
      </c>
      <c r="D6367" s="5">
        <v>1049</v>
      </c>
      <c r="E6367" s="10">
        <v>0.7</v>
      </c>
    </row>
    <row r="6368" spans="1:5" x14ac:dyDescent="0.25">
      <c r="A6368" s="1"/>
      <c r="B6368" s="1"/>
      <c r="C6368" s="3" t="s">
        <v>10</v>
      </c>
      <c r="D6368" s="6">
        <v>1092</v>
      </c>
      <c r="E6368" s="11">
        <v>0.6</v>
      </c>
    </row>
    <row r="6369" spans="1:5" x14ac:dyDescent="0.25">
      <c r="A6369" s="2"/>
      <c r="B6369" s="2"/>
      <c r="C6369" s="4" t="s">
        <v>11</v>
      </c>
      <c r="D6369" s="5">
        <v>1171</v>
      </c>
      <c r="E6369" s="10">
        <v>0.6</v>
      </c>
    </row>
    <row r="6370" spans="1:5" x14ac:dyDescent="0.25">
      <c r="A6370" s="1"/>
      <c r="B6370" s="1"/>
      <c r="C6370" s="3" t="s">
        <v>12</v>
      </c>
      <c r="D6370" s="6">
        <v>1289</v>
      </c>
      <c r="E6370" s="11">
        <v>0.6</v>
      </c>
    </row>
    <row r="6371" spans="1:5" x14ac:dyDescent="0.25">
      <c r="A6371" s="2"/>
      <c r="B6371" s="2"/>
      <c r="C6371" s="4" t="s">
        <v>13</v>
      </c>
      <c r="D6371" s="5">
        <v>1392</v>
      </c>
      <c r="E6371" s="10">
        <v>0.6</v>
      </c>
    </row>
    <row r="6372" spans="1:5" x14ac:dyDescent="0.25">
      <c r="A6372" s="1"/>
      <c r="B6372" s="1"/>
      <c r="C6372" s="3" t="s">
        <v>14</v>
      </c>
      <c r="D6372" s="6">
        <v>1439</v>
      </c>
      <c r="E6372" s="11">
        <v>0.8</v>
      </c>
    </row>
    <row r="6373" spans="1:5" x14ac:dyDescent="0.25">
      <c r="A6373" s="2"/>
      <c r="B6373" s="2"/>
      <c r="C6373" s="4" t="s">
        <v>15</v>
      </c>
      <c r="D6373" s="5">
        <v>1615</v>
      </c>
      <c r="E6373" s="10">
        <v>0.8</v>
      </c>
    </row>
    <row r="6374" spans="1:5" x14ac:dyDescent="0.25">
      <c r="A6374" s="1"/>
      <c r="B6374" s="1"/>
      <c r="C6374" s="3" t="s">
        <v>16</v>
      </c>
      <c r="D6374" s="6">
        <v>1853</v>
      </c>
      <c r="E6374" s="11">
        <v>0.8</v>
      </c>
    </row>
    <row r="6375" spans="1:5" x14ac:dyDescent="0.25">
      <c r="A6375" s="2"/>
      <c r="B6375" s="2"/>
      <c r="C6375" s="4" t="s">
        <v>17</v>
      </c>
      <c r="D6375" s="5">
        <v>1958</v>
      </c>
      <c r="E6375" s="10">
        <v>0.8</v>
      </c>
    </row>
    <row r="6376" spans="1:5" x14ac:dyDescent="0.25">
      <c r="A6376" s="1"/>
      <c r="B6376" s="1"/>
      <c r="C6376" s="3" t="s">
        <v>18</v>
      </c>
      <c r="D6376" s="6">
        <v>1855</v>
      </c>
      <c r="E6376" s="11">
        <v>0.8</v>
      </c>
    </row>
    <row r="6377" spans="1:5" x14ac:dyDescent="0.25">
      <c r="A6377" s="2"/>
      <c r="B6377" s="4" t="s">
        <v>36</v>
      </c>
      <c r="C6377" s="4" t="s">
        <v>7</v>
      </c>
      <c r="D6377" s="5">
        <v>2925</v>
      </c>
      <c r="E6377" s="7" t="s">
        <v>37</v>
      </c>
    </row>
    <row r="6378" spans="1:5" x14ac:dyDescent="0.25">
      <c r="A6378" s="1"/>
      <c r="B6378" s="1"/>
      <c r="C6378" s="3" t="s">
        <v>8</v>
      </c>
      <c r="D6378" s="6">
        <v>2795</v>
      </c>
      <c r="E6378" s="8" t="s">
        <v>37</v>
      </c>
    </row>
    <row r="6379" spans="1:5" x14ac:dyDescent="0.25">
      <c r="A6379" s="2"/>
      <c r="B6379" s="2"/>
      <c r="C6379" s="4" t="s">
        <v>9</v>
      </c>
      <c r="D6379" s="5">
        <v>3000</v>
      </c>
      <c r="E6379" s="7" t="s">
        <v>37</v>
      </c>
    </row>
    <row r="6380" spans="1:5" x14ac:dyDescent="0.25">
      <c r="A6380" s="1"/>
      <c r="B6380" s="1"/>
      <c r="C6380" s="3" t="s">
        <v>10</v>
      </c>
      <c r="D6380" s="6">
        <v>3195</v>
      </c>
      <c r="E6380" s="8" t="s">
        <v>37</v>
      </c>
    </row>
    <row r="6381" spans="1:5" x14ac:dyDescent="0.25">
      <c r="A6381" s="2"/>
      <c r="B6381" s="2"/>
      <c r="C6381" s="4" t="s">
        <v>11</v>
      </c>
      <c r="D6381" s="5">
        <v>3304</v>
      </c>
      <c r="E6381" s="7" t="s">
        <v>37</v>
      </c>
    </row>
    <row r="6382" spans="1:5" x14ac:dyDescent="0.25">
      <c r="A6382" s="1"/>
      <c r="B6382" s="1"/>
      <c r="C6382" s="3" t="s">
        <v>12</v>
      </c>
      <c r="D6382" s="6">
        <v>3503</v>
      </c>
      <c r="E6382" s="8" t="s">
        <v>37</v>
      </c>
    </row>
    <row r="6383" spans="1:5" x14ac:dyDescent="0.25">
      <c r="A6383" s="2"/>
      <c r="B6383" s="2"/>
      <c r="C6383" s="4" t="s">
        <v>13</v>
      </c>
      <c r="D6383" s="5">
        <v>3790</v>
      </c>
      <c r="E6383" s="7" t="s">
        <v>37</v>
      </c>
    </row>
    <row r="6384" spans="1:5" x14ac:dyDescent="0.25">
      <c r="A6384" s="1"/>
      <c r="B6384" s="1"/>
      <c r="C6384" s="3" t="s">
        <v>14</v>
      </c>
      <c r="D6384" s="6">
        <v>4173</v>
      </c>
      <c r="E6384" s="8" t="s">
        <v>37</v>
      </c>
    </row>
    <row r="6385" spans="1:5" x14ac:dyDescent="0.25">
      <c r="A6385" s="2"/>
      <c r="B6385" s="2"/>
      <c r="C6385" s="4" t="s">
        <v>15</v>
      </c>
      <c r="D6385" s="5">
        <v>4321</v>
      </c>
      <c r="E6385" s="7" t="s">
        <v>37</v>
      </c>
    </row>
    <row r="6386" spans="1:5" x14ac:dyDescent="0.25">
      <c r="A6386" s="1"/>
      <c r="B6386" s="1"/>
      <c r="C6386" s="3" t="s">
        <v>16</v>
      </c>
      <c r="D6386" s="6">
        <v>4449</v>
      </c>
      <c r="E6386" s="8" t="s">
        <v>37</v>
      </c>
    </row>
    <row r="6387" spans="1:5" x14ac:dyDescent="0.25">
      <c r="A6387" s="2"/>
      <c r="B6387" s="2"/>
      <c r="C6387" s="4" t="s">
        <v>17</v>
      </c>
      <c r="D6387" s="5">
        <v>4429</v>
      </c>
      <c r="E6387" s="7" t="s">
        <v>37</v>
      </c>
    </row>
    <row r="6388" spans="1:5" x14ac:dyDescent="0.25">
      <c r="A6388" s="1"/>
      <c r="B6388" s="1"/>
      <c r="C6388" s="3" t="s">
        <v>18</v>
      </c>
      <c r="D6388" s="6">
        <v>4709</v>
      </c>
      <c r="E6388" s="11">
        <v>0</v>
      </c>
    </row>
    <row r="6389" spans="1:5" x14ac:dyDescent="0.25">
      <c r="A6389" s="2"/>
      <c r="B6389" s="4" t="s">
        <v>38</v>
      </c>
      <c r="C6389" s="4" t="s">
        <v>7</v>
      </c>
      <c r="D6389" s="5">
        <v>1453</v>
      </c>
      <c r="E6389" s="10">
        <v>2.6</v>
      </c>
    </row>
    <row r="6390" spans="1:5" x14ac:dyDescent="0.25">
      <c r="A6390" s="1"/>
      <c r="B6390" s="1"/>
      <c r="C6390" s="3" t="s">
        <v>8</v>
      </c>
      <c r="D6390" s="6">
        <v>1440</v>
      </c>
      <c r="E6390" s="11">
        <v>2.6</v>
      </c>
    </row>
    <row r="6391" spans="1:5" x14ac:dyDescent="0.25">
      <c r="A6391" s="2"/>
      <c r="B6391" s="2"/>
      <c r="C6391" s="4" t="s">
        <v>9</v>
      </c>
      <c r="D6391" s="5">
        <v>1512</v>
      </c>
      <c r="E6391" s="10">
        <v>2.6</v>
      </c>
    </row>
    <row r="6392" spans="1:5" x14ac:dyDescent="0.25">
      <c r="A6392" s="1"/>
      <c r="B6392" s="1"/>
      <c r="C6392" s="3" t="s">
        <v>10</v>
      </c>
      <c r="D6392" s="6">
        <v>1455</v>
      </c>
      <c r="E6392" s="11">
        <v>2.5</v>
      </c>
    </row>
    <row r="6393" spans="1:5" x14ac:dyDescent="0.25">
      <c r="A6393" s="2"/>
      <c r="B6393" s="2"/>
      <c r="C6393" s="4" t="s">
        <v>11</v>
      </c>
      <c r="D6393" s="5">
        <v>1586</v>
      </c>
      <c r="E6393" s="10">
        <v>2.5</v>
      </c>
    </row>
    <row r="6394" spans="1:5" x14ac:dyDescent="0.25">
      <c r="A6394" s="1"/>
      <c r="B6394" s="1"/>
      <c r="C6394" s="3" t="s">
        <v>12</v>
      </c>
      <c r="D6394" s="6">
        <v>1857</v>
      </c>
      <c r="E6394" s="11">
        <v>2.6</v>
      </c>
    </row>
    <row r="6395" spans="1:5" x14ac:dyDescent="0.25">
      <c r="A6395" s="2"/>
      <c r="B6395" s="2"/>
      <c r="C6395" s="4" t="s">
        <v>13</v>
      </c>
      <c r="D6395" s="5">
        <v>1889</v>
      </c>
      <c r="E6395" s="10">
        <v>2.7</v>
      </c>
    </row>
    <row r="6396" spans="1:5" x14ac:dyDescent="0.25">
      <c r="A6396" s="1"/>
      <c r="B6396" s="1"/>
      <c r="C6396" s="3" t="s">
        <v>14</v>
      </c>
      <c r="D6396" s="6">
        <v>2117</v>
      </c>
      <c r="E6396" s="11">
        <v>2.7</v>
      </c>
    </row>
    <row r="6397" spans="1:5" x14ac:dyDescent="0.25">
      <c r="A6397" s="2"/>
      <c r="B6397" s="2"/>
      <c r="C6397" s="4" t="s">
        <v>15</v>
      </c>
      <c r="D6397" s="5">
        <v>2207</v>
      </c>
      <c r="E6397" s="10">
        <v>2.8</v>
      </c>
    </row>
    <row r="6398" spans="1:5" x14ac:dyDescent="0.25">
      <c r="A6398" s="1"/>
      <c r="B6398" s="1"/>
      <c r="C6398" s="3" t="s">
        <v>16</v>
      </c>
      <c r="D6398" s="6">
        <v>2541</v>
      </c>
      <c r="E6398" s="11">
        <v>2.9</v>
      </c>
    </row>
    <row r="6399" spans="1:5" x14ac:dyDescent="0.25">
      <c r="A6399" s="2"/>
      <c r="B6399" s="2"/>
      <c r="C6399" s="4" t="s">
        <v>17</v>
      </c>
      <c r="D6399" s="5">
        <v>2588</v>
      </c>
      <c r="E6399" s="10">
        <v>3</v>
      </c>
    </row>
    <row r="6400" spans="1:5" x14ac:dyDescent="0.25">
      <c r="A6400" s="1"/>
      <c r="B6400" s="1"/>
      <c r="C6400" s="3" t="s">
        <v>18</v>
      </c>
      <c r="D6400" s="6">
        <v>2620</v>
      </c>
      <c r="E6400" s="11">
        <v>3.2</v>
      </c>
    </row>
    <row r="6401" spans="1:5" x14ac:dyDescent="0.25">
      <c r="A6401" s="2"/>
      <c r="B6401" s="4" t="s">
        <v>39</v>
      </c>
      <c r="C6401" s="4" t="s">
        <v>7</v>
      </c>
      <c r="D6401" s="5">
        <v>796</v>
      </c>
      <c r="E6401" s="10">
        <v>2.5</v>
      </c>
    </row>
    <row r="6402" spans="1:5" x14ac:dyDescent="0.25">
      <c r="A6402" s="1"/>
      <c r="B6402" s="1"/>
      <c r="C6402" s="3" t="s">
        <v>8</v>
      </c>
      <c r="D6402" s="6">
        <v>893</v>
      </c>
      <c r="E6402" s="11">
        <v>2.4</v>
      </c>
    </row>
    <row r="6403" spans="1:5" x14ac:dyDescent="0.25">
      <c r="A6403" s="2"/>
      <c r="B6403" s="2"/>
      <c r="C6403" s="4" t="s">
        <v>9</v>
      </c>
      <c r="D6403" s="5">
        <v>761</v>
      </c>
      <c r="E6403" s="10">
        <v>2</v>
      </c>
    </row>
    <row r="6404" spans="1:5" x14ac:dyDescent="0.25">
      <c r="A6404" s="1"/>
      <c r="B6404" s="1"/>
      <c r="C6404" s="3" t="s">
        <v>10</v>
      </c>
      <c r="D6404" s="6">
        <v>1026</v>
      </c>
      <c r="E6404" s="11">
        <v>2.2999999999999998</v>
      </c>
    </row>
    <row r="6405" spans="1:5" x14ac:dyDescent="0.25">
      <c r="A6405" s="2"/>
      <c r="B6405" s="2"/>
      <c r="C6405" s="4" t="s">
        <v>11</v>
      </c>
      <c r="D6405" s="5">
        <v>990</v>
      </c>
      <c r="E6405" s="10">
        <v>2.2999999999999998</v>
      </c>
    </row>
    <row r="6406" spans="1:5" x14ac:dyDescent="0.25">
      <c r="A6406" s="1"/>
      <c r="B6406" s="1"/>
      <c r="C6406" s="3" t="s">
        <v>12</v>
      </c>
      <c r="D6406" s="6">
        <v>1133</v>
      </c>
      <c r="E6406" s="11">
        <v>2.2999999999999998</v>
      </c>
    </row>
    <row r="6407" spans="1:5" x14ac:dyDescent="0.25">
      <c r="A6407" s="2"/>
      <c r="B6407" s="2"/>
      <c r="C6407" s="4" t="s">
        <v>13</v>
      </c>
      <c r="D6407" s="5">
        <v>1317</v>
      </c>
      <c r="E6407" s="10">
        <v>2.5</v>
      </c>
    </row>
    <row r="6408" spans="1:5" x14ac:dyDescent="0.25">
      <c r="A6408" s="1"/>
      <c r="B6408" s="1"/>
      <c r="C6408" s="3" t="s">
        <v>14</v>
      </c>
      <c r="D6408" s="6">
        <v>1222</v>
      </c>
      <c r="E6408" s="11">
        <v>2.5</v>
      </c>
    </row>
    <row r="6409" spans="1:5" x14ac:dyDescent="0.25">
      <c r="A6409" s="2"/>
      <c r="B6409" s="2"/>
      <c r="C6409" s="4" t="s">
        <v>15</v>
      </c>
      <c r="D6409" s="5">
        <v>1423</v>
      </c>
      <c r="E6409" s="10">
        <v>2.8</v>
      </c>
    </row>
    <row r="6410" spans="1:5" x14ac:dyDescent="0.25">
      <c r="A6410" s="1"/>
      <c r="B6410" s="1"/>
      <c r="C6410" s="3" t="s">
        <v>16</v>
      </c>
      <c r="D6410" s="6">
        <v>1665</v>
      </c>
      <c r="E6410" s="11">
        <v>3.2</v>
      </c>
    </row>
    <row r="6411" spans="1:5" x14ac:dyDescent="0.25">
      <c r="A6411" s="2"/>
      <c r="B6411" s="2"/>
      <c r="C6411" s="4" t="s">
        <v>17</v>
      </c>
      <c r="D6411" s="5">
        <v>1837</v>
      </c>
      <c r="E6411" s="10">
        <v>3.5</v>
      </c>
    </row>
    <row r="6412" spans="1:5" x14ac:dyDescent="0.25">
      <c r="A6412" s="1"/>
      <c r="B6412" s="1"/>
      <c r="C6412" s="3" t="s">
        <v>18</v>
      </c>
      <c r="D6412" s="6">
        <v>1884</v>
      </c>
      <c r="E6412" s="11">
        <v>3.7</v>
      </c>
    </row>
    <row r="6413" spans="1:5" x14ac:dyDescent="0.25">
      <c r="A6413" s="2"/>
      <c r="B6413" s="4" t="s">
        <v>40</v>
      </c>
      <c r="C6413" s="4" t="s">
        <v>7</v>
      </c>
      <c r="D6413" s="5">
        <v>5659</v>
      </c>
      <c r="E6413" s="10">
        <v>7.8</v>
      </c>
    </row>
    <row r="6414" spans="1:5" x14ac:dyDescent="0.25">
      <c r="A6414" s="1"/>
      <c r="B6414" s="1"/>
      <c r="C6414" s="3" t="s">
        <v>8</v>
      </c>
      <c r="D6414" s="6">
        <v>5818</v>
      </c>
      <c r="E6414" s="11">
        <v>7.8</v>
      </c>
    </row>
    <row r="6415" spans="1:5" x14ac:dyDescent="0.25">
      <c r="A6415" s="2"/>
      <c r="B6415" s="2"/>
      <c r="C6415" s="4" t="s">
        <v>9</v>
      </c>
      <c r="D6415" s="5">
        <v>6149</v>
      </c>
      <c r="E6415" s="10">
        <v>7.8</v>
      </c>
    </row>
    <row r="6416" spans="1:5" x14ac:dyDescent="0.25">
      <c r="A6416" s="1"/>
      <c r="B6416" s="1"/>
      <c r="C6416" s="3" t="s">
        <v>10</v>
      </c>
      <c r="D6416" s="6">
        <v>6487</v>
      </c>
      <c r="E6416" s="11">
        <v>8.1</v>
      </c>
    </row>
    <row r="6417" spans="1:5" x14ac:dyDescent="0.25">
      <c r="A6417" s="2"/>
      <c r="B6417" s="2"/>
      <c r="C6417" s="4" t="s">
        <v>11</v>
      </c>
      <c r="D6417" s="5">
        <v>6833</v>
      </c>
      <c r="E6417" s="10">
        <v>8.1</v>
      </c>
    </row>
    <row r="6418" spans="1:5" x14ac:dyDescent="0.25">
      <c r="A6418" s="1"/>
      <c r="B6418" s="1"/>
      <c r="C6418" s="3" t="s">
        <v>12</v>
      </c>
      <c r="D6418" s="6">
        <v>7095</v>
      </c>
      <c r="E6418" s="11">
        <v>8</v>
      </c>
    </row>
    <row r="6419" spans="1:5" x14ac:dyDescent="0.25">
      <c r="A6419" s="2"/>
      <c r="B6419" s="2"/>
      <c r="C6419" s="4" t="s">
        <v>13</v>
      </c>
      <c r="D6419" s="5">
        <v>7703</v>
      </c>
      <c r="E6419" s="10">
        <v>8.1999999999999993</v>
      </c>
    </row>
    <row r="6420" spans="1:5" x14ac:dyDescent="0.25">
      <c r="A6420" s="1"/>
      <c r="B6420" s="1"/>
      <c r="C6420" s="3" t="s">
        <v>14</v>
      </c>
      <c r="D6420" s="6">
        <v>8016</v>
      </c>
      <c r="E6420" s="11">
        <v>8.6999999999999993</v>
      </c>
    </row>
    <row r="6421" spans="1:5" x14ac:dyDescent="0.25">
      <c r="A6421" s="2"/>
      <c r="B6421" s="2"/>
      <c r="C6421" s="4" t="s">
        <v>15</v>
      </c>
      <c r="D6421" s="5">
        <v>8614</v>
      </c>
      <c r="E6421" s="10">
        <v>9.1</v>
      </c>
    </row>
    <row r="6422" spans="1:5" x14ac:dyDescent="0.25">
      <c r="A6422" s="1"/>
      <c r="B6422" s="1"/>
      <c r="C6422" s="3" t="s">
        <v>16</v>
      </c>
      <c r="D6422" s="6">
        <v>8425</v>
      </c>
      <c r="E6422" s="11">
        <v>8.6999999999999993</v>
      </c>
    </row>
    <row r="6423" spans="1:5" x14ac:dyDescent="0.25">
      <c r="A6423" s="2"/>
      <c r="B6423" s="2"/>
      <c r="C6423" s="4" t="s">
        <v>17</v>
      </c>
      <c r="D6423" s="5">
        <v>9049</v>
      </c>
      <c r="E6423" s="10">
        <v>8.8000000000000007</v>
      </c>
    </row>
    <row r="6424" spans="1:5" x14ac:dyDescent="0.25">
      <c r="A6424" s="1"/>
      <c r="B6424" s="1"/>
      <c r="C6424" s="3" t="s">
        <v>18</v>
      </c>
      <c r="D6424" s="6">
        <v>9608</v>
      </c>
      <c r="E6424" s="11">
        <v>8.8000000000000007</v>
      </c>
    </row>
    <row r="6425" spans="1:5" x14ac:dyDescent="0.25">
      <c r="A6425" s="2"/>
      <c r="B6425" s="4" t="s">
        <v>41</v>
      </c>
      <c r="C6425" s="4" t="s">
        <v>7</v>
      </c>
      <c r="D6425" s="5">
        <v>4812</v>
      </c>
      <c r="E6425" s="10">
        <v>8.9</v>
      </c>
    </row>
    <row r="6426" spans="1:5" x14ac:dyDescent="0.25">
      <c r="A6426" s="1"/>
      <c r="B6426" s="1"/>
      <c r="C6426" s="3" t="s">
        <v>8</v>
      </c>
      <c r="D6426" s="6">
        <v>5202</v>
      </c>
      <c r="E6426" s="11">
        <v>9</v>
      </c>
    </row>
    <row r="6427" spans="1:5" x14ac:dyDescent="0.25">
      <c r="A6427" s="2"/>
      <c r="B6427" s="2"/>
      <c r="C6427" s="4" t="s">
        <v>9</v>
      </c>
      <c r="D6427" s="5">
        <v>5478</v>
      </c>
      <c r="E6427" s="10">
        <v>9</v>
      </c>
    </row>
    <row r="6428" spans="1:5" x14ac:dyDescent="0.25">
      <c r="A6428" s="1"/>
      <c r="B6428" s="1"/>
      <c r="C6428" s="3" t="s">
        <v>10</v>
      </c>
      <c r="D6428" s="6">
        <v>5865</v>
      </c>
      <c r="E6428" s="11">
        <v>9.1999999999999993</v>
      </c>
    </row>
    <row r="6429" spans="1:5" x14ac:dyDescent="0.25">
      <c r="A6429" s="2"/>
      <c r="B6429" s="2"/>
      <c r="C6429" s="4" t="s">
        <v>11</v>
      </c>
      <c r="D6429" s="5">
        <v>6218</v>
      </c>
      <c r="E6429" s="10">
        <v>9.3000000000000007</v>
      </c>
    </row>
    <row r="6430" spans="1:5" x14ac:dyDescent="0.25">
      <c r="A6430" s="1"/>
      <c r="B6430" s="1"/>
      <c r="C6430" s="3" t="s">
        <v>12</v>
      </c>
      <c r="D6430" s="6">
        <v>6402</v>
      </c>
      <c r="E6430" s="11">
        <v>9.1</v>
      </c>
    </row>
    <row r="6431" spans="1:5" x14ac:dyDescent="0.25">
      <c r="A6431" s="2"/>
      <c r="B6431" s="2"/>
      <c r="C6431" s="4" t="s">
        <v>13</v>
      </c>
      <c r="D6431" s="5">
        <v>6517</v>
      </c>
      <c r="E6431" s="10">
        <v>8.6999999999999993</v>
      </c>
    </row>
    <row r="6432" spans="1:5" x14ac:dyDescent="0.25">
      <c r="A6432" s="1"/>
      <c r="B6432" s="1"/>
      <c r="C6432" s="3" t="s">
        <v>14</v>
      </c>
      <c r="D6432" s="6">
        <v>6636</v>
      </c>
      <c r="E6432" s="11">
        <v>8.9</v>
      </c>
    </row>
    <row r="6433" spans="1:5" x14ac:dyDescent="0.25">
      <c r="A6433" s="2"/>
      <c r="B6433" s="2"/>
      <c r="C6433" s="4" t="s">
        <v>15</v>
      </c>
      <c r="D6433" s="5">
        <v>7031</v>
      </c>
      <c r="E6433" s="10">
        <v>9</v>
      </c>
    </row>
    <row r="6434" spans="1:5" x14ac:dyDescent="0.25">
      <c r="A6434" s="1"/>
      <c r="B6434" s="1"/>
      <c r="C6434" s="3" t="s">
        <v>16</v>
      </c>
      <c r="D6434" s="6">
        <v>7244</v>
      </c>
      <c r="E6434" s="11">
        <v>9.1</v>
      </c>
    </row>
    <row r="6435" spans="1:5" x14ac:dyDescent="0.25">
      <c r="A6435" s="2"/>
      <c r="B6435" s="2"/>
      <c r="C6435" s="4" t="s">
        <v>17</v>
      </c>
      <c r="D6435" s="5">
        <v>7570</v>
      </c>
      <c r="E6435" s="10">
        <v>9.1999999999999993</v>
      </c>
    </row>
    <row r="6436" spans="1:5" x14ac:dyDescent="0.25">
      <c r="A6436" s="1"/>
      <c r="B6436" s="1"/>
      <c r="C6436" s="3" t="s">
        <v>18</v>
      </c>
      <c r="D6436" s="6">
        <v>8058</v>
      </c>
      <c r="E6436" s="11">
        <v>9.1999999999999993</v>
      </c>
    </row>
    <row r="6437" spans="1:5" x14ac:dyDescent="0.25">
      <c r="A6437" s="2"/>
      <c r="B6437" s="4" t="s">
        <v>42</v>
      </c>
      <c r="C6437" s="4" t="s">
        <v>7</v>
      </c>
      <c r="D6437" s="5">
        <v>8366</v>
      </c>
      <c r="E6437" s="10">
        <v>21.5</v>
      </c>
    </row>
    <row r="6438" spans="1:5" x14ac:dyDescent="0.25">
      <c r="A6438" s="1"/>
      <c r="B6438" s="1"/>
      <c r="C6438" s="3" t="s">
        <v>8</v>
      </c>
      <c r="D6438" s="6">
        <v>8879</v>
      </c>
      <c r="E6438" s="11">
        <v>21.9</v>
      </c>
    </row>
    <row r="6439" spans="1:5" x14ac:dyDescent="0.25">
      <c r="A6439" s="2"/>
      <c r="B6439" s="2"/>
      <c r="C6439" s="4" t="s">
        <v>9</v>
      </c>
      <c r="D6439" s="5">
        <v>9322</v>
      </c>
      <c r="E6439" s="10">
        <v>22.1</v>
      </c>
    </row>
    <row r="6440" spans="1:5" x14ac:dyDescent="0.25">
      <c r="A6440" s="1"/>
      <c r="B6440" s="1"/>
      <c r="C6440" s="3" t="s">
        <v>10</v>
      </c>
      <c r="D6440" s="6">
        <v>10016</v>
      </c>
      <c r="E6440" s="11">
        <v>22.8</v>
      </c>
    </row>
    <row r="6441" spans="1:5" x14ac:dyDescent="0.25">
      <c r="A6441" s="2"/>
      <c r="B6441" s="2"/>
      <c r="C6441" s="4" t="s">
        <v>11</v>
      </c>
      <c r="D6441" s="5">
        <v>10707</v>
      </c>
      <c r="E6441" s="10">
        <v>23.1</v>
      </c>
    </row>
    <row r="6442" spans="1:5" x14ac:dyDescent="0.25">
      <c r="A6442" s="1"/>
      <c r="B6442" s="1"/>
      <c r="C6442" s="3" t="s">
        <v>12</v>
      </c>
      <c r="D6442" s="6">
        <v>11204</v>
      </c>
      <c r="E6442" s="11">
        <v>23.2</v>
      </c>
    </row>
    <row r="6443" spans="1:5" x14ac:dyDescent="0.25">
      <c r="A6443" s="2"/>
      <c r="B6443" s="2"/>
      <c r="C6443" s="4" t="s">
        <v>13</v>
      </c>
      <c r="D6443" s="5">
        <v>11867</v>
      </c>
      <c r="E6443" s="10">
        <v>23</v>
      </c>
    </row>
    <row r="6444" spans="1:5" x14ac:dyDescent="0.25">
      <c r="A6444" s="1"/>
      <c r="B6444" s="1"/>
      <c r="C6444" s="3" t="s">
        <v>14</v>
      </c>
      <c r="D6444" s="6">
        <v>12024</v>
      </c>
      <c r="E6444" s="11">
        <v>23.5</v>
      </c>
    </row>
    <row r="6445" spans="1:5" x14ac:dyDescent="0.25">
      <c r="A6445" s="2"/>
      <c r="B6445" s="2"/>
      <c r="C6445" s="4" t="s">
        <v>15</v>
      </c>
      <c r="D6445" s="5">
        <v>12676</v>
      </c>
      <c r="E6445" s="10">
        <v>23.9</v>
      </c>
    </row>
    <row r="6446" spans="1:5" x14ac:dyDescent="0.25">
      <c r="A6446" s="1"/>
      <c r="B6446" s="1"/>
      <c r="C6446" s="3" t="s">
        <v>16</v>
      </c>
      <c r="D6446" s="6">
        <v>12949</v>
      </c>
      <c r="E6446" s="11">
        <v>23.9</v>
      </c>
    </row>
    <row r="6447" spans="1:5" x14ac:dyDescent="0.25">
      <c r="A6447" s="2"/>
      <c r="B6447" s="2"/>
      <c r="C6447" s="4" t="s">
        <v>17</v>
      </c>
      <c r="D6447" s="5">
        <v>13721</v>
      </c>
      <c r="E6447" s="10">
        <v>24.2</v>
      </c>
    </row>
    <row r="6448" spans="1:5" x14ac:dyDescent="0.25">
      <c r="A6448" s="1"/>
      <c r="B6448" s="1"/>
      <c r="C6448" s="3" t="s">
        <v>18</v>
      </c>
      <c r="D6448" s="6">
        <v>14477</v>
      </c>
      <c r="E6448" s="11">
        <v>24.3</v>
      </c>
    </row>
    <row r="6449" spans="1:5" x14ac:dyDescent="0.25">
      <c r="A6449" s="2"/>
      <c r="B6449" s="4" t="s">
        <v>43</v>
      </c>
      <c r="C6449" s="4" t="s">
        <v>7</v>
      </c>
      <c r="D6449" s="5">
        <v>963</v>
      </c>
      <c r="E6449" s="10">
        <v>2.1</v>
      </c>
    </row>
    <row r="6450" spans="1:5" x14ac:dyDescent="0.25">
      <c r="A6450" s="1"/>
      <c r="B6450" s="1"/>
      <c r="C6450" s="3" t="s">
        <v>8</v>
      </c>
      <c r="D6450" s="6">
        <v>960</v>
      </c>
      <c r="E6450" s="11">
        <v>2.2000000000000002</v>
      </c>
    </row>
    <row r="6451" spans="1:5" x14ac:dyDescent="0.25">
      <c r="A6451" s="2"/>
      <c r="B6451" s="2"/>
      <c r="C6451" s="4" t="s">
        <v>9</v>
      </c>
      <c r="D6451" s="5">
        <v>1174</v>
      </c>
      <c r="E6451" s="10">
        <v>2.4</v>
      </c>
    </row>
    <row r="6452" spans="1:5" x14ac:dyDescent="0.25">
      <c r="A6452" s="1"/>
      <c r="B6452" s="1"/>
      <c r="C6452" s="3" t="s">
        <v>10</v>
      </c>
      <c r="D6452" s="6">
        <v>1150</v>
      </c>
      <c r="E6452" s="11">
        <v>2.5</v>
      </c>
    </row>
    <row r="6453" spans="1:5" x14ac:dyDescent="0.25">
      <c r="A6453" s="2"/>
      <c r="B6453" s="2"/>
      <c r="C6453" s="4" t="s">
        <v>11</v>
      </c>
      <c r="D6453" s="5">
        <v>1185</v>
      </c>
      <c r="E6453" s="10">
        <v>2.4</v>
      </c>
    </row>
    <row r="6454" spans="1:5" x14ac:dyDescent="0.25">
      <c r="A6454" s="1"/>
      <c r="B6454" s="1"/>
      <c r="C6454" s="3" t="s">
        <v>12</v>
      </c>
      <c r="D6454" s="6">
        <v>1252</v>
      </c>
      <c r="E6454" s="11">
        <v>2.5</v>
      </c>
    </row>
    <row r="6455" spans="1:5" x14ac:dyDescent="0.25">
      <c r="A6455" s="2"/>
      <c r="B6455" s="2"/>
      <c r="C6455" s="4" t="s">
        <v>13</v>
      </c>
      <c r="D6455" s="5">
        <v>1357</v>
      </c>
      <c r="E6455" s="10">
        <v>2.5</v>
      </c>
    </row>
    <row r="6456" spans="1:5" x14ac:dyDescent="0.25">
      <c r="A6456" s="1"/>
      <c r="B6456" s="1"/>
      <c r="C6456" s="3" t="s">
        <v>14</v>
      </c>
      <c r="D6456" s="6">
        <v>1384</v>
      </c>
      <c r="E6456" s="11">
        <v>2.5</v>
      </c>
    </row>
    <row r="6457" spans="1:5" x14ac:dyDescent="0.25">
      <c r="A6457" s="2"/>
      <c r="B6457" s="2"/>
      <c r="C6457" s="4" t="s">
        <v>15</v>
      </c>
      <c r="D6457" s="5">
        <v>1387</v>
      </c>
      <c r="E6457" s="10">
        <v>2.6</v>
      </c>
    </row>
    <row r="6458" spans="1:5" x14ac:dyDescent="0.25">
      <c r="A6458" s="1"/>
      <c r="B6458" s="1"/>
      <c r="C6458" s="3" t="s">
        <v>16</v>
      </c>
      <c r="D6458" s="6">
        <v>1432</v>
      </c>
      <c r="E6458" s="11">
        <v>2.7</v>
      </c>
    </row>
    <row r="6459" spans="1:5" x14ac:dyDescent="0.25">
      <c r="A6459" s="2"/>
      <c r="B6459" s="2"/>
      <c r="C6459" s="4" t="s">
        <v>17</v>
      </c>
      <c r="D6459" s="5">
        <v>1547</v>
      </c>
      <c r="E6459" s="10">
        <v>2.8</v>
      </c>
    </row>
    <row r="6460" spans="1:5" x14ac:dyDescent="0.25">
      <c r="A6460" s="1"/>
      <c r="B6460" s="1"/>
      <c r="C6460" s="3" t="s">
        <v>18</v>
      </c>
      <c r="D6460" s="6">
        <v>1643</v>
      </c>
      <c r="E6460" s="11">
        <v>2.8</v>
      </c>
    </row>
    <row r="6461" spans="1:5" x14ac:dyDescent="0.25">
      <c r="A6461" s="2"/>
      <c r="B6461" s="4" t="s">
        <v>44</v>
      </c>
      <c r="C6461" s="4" t="s">
        <v>7</v>
      </c>
      <c r="D6461" s="5">
        <v>10238</v>
      </c>
      <c r="E6461" s="10">
        <v>14.9</v>
      </c>
    </row>
    <row r="6462" spans="1:5" x14ac:dyDescent="0.25">
      <c r="A6462" s="1"/>
      <c r="B6462" s="1"/>
      <c r="C6462" s="3" t="s">
        <v>8</v>
      </c>
      <c r="D6462" s="6">
        <v>10715</v>
      </c>
      <c r="E6462" s="11">
        <v>14.8</v>
      </c>
    </row>
    <row r="6463" spans="1:5" x14ac:dyDescent="0.25">
      <c r="A6463" s="2"/>
      <c r="B6463" s="2"/>
      <c r="C6463" s="4" t="s">
        <v>9</v>
      </c>
      <c r="D6463" s="5">
        <v>11104</v>
      </c>
      <c r="E6463" s="10">
        <v>14.8</v>
      </c>
    </row>
    <row r="6464" spans="1:5" x14ac:dyDescent="0.25">
      <c r="A6464" s="1"/>
      <c r="B6464" s="1"/>
      <c r="C6464" s="3" t="s">
        <v>10</v>
      </c>
      <c r="D6464" s="6">
        <v>11824</v>
      </c>
      <c r="E6464" s="11">
        <v>15.2</v>
      </c>
    </row>
    <row r="6465" spans="1:5" x14ac:dyDescent="0.25">
      <c r="A6465" s="2"/>
      <c r="B6465" s="2"/>
      <c r="C6465" s="4" t="s">
        <v>11</v>
      </c>
      <c r="D6465" s="5">
        <v>12573</v>
      </c>
      <c r="E6465" s="10">
        <v>15.5</v>
      </c>
    </row>
    <row r="6466" spans="1:5" x14ac:dyDescent="0.25">
      <c r="A6466" s="1"/>
      <c r="B6466" s="1"/>
      <c r="C6466" s="3" t="s">
        <v>12</v>
      </c>
      <c r="D6466" s="6">
        <v>12894</v>
      </c>
      <c r="E6466" s="11">
        <v>15.4</v>
      </c>
    </row>
    <row r="6467" spans="1:5" x14ac:dyDescent="0.25">
      <c r="A6467" s="2"/>
      <c r="B6467" s="2"/>
      <c r="C6467" s="4" t="s">
        <v>13</v>
      </c>
      <c r="D6467" s="5">
        <v>13820</v>
      </c>
      <c r="E6467" s="10">
        <v>15.9</v>
      </c>
    </row>
    <row r="6468" spans="1:5" x14ac:dyDescent="0.25">
      <c r="A6468" s="1"/>
      <c r="B6468" s="1"/>
      <c r="C6468" s="3" t="s">
        <v>14</v>
      </c>
      <c r="D6468" s="6">
        <v>14039</v>
      </c>
      <c r="E6468" s="11">
        <v>16</v>
      </c>
    </row>
    <row r="6469" spans="1:5" x14ac:dyDescent="0.25">
      <c r="A6469" s="2"/>
      <c r="B6469" s="2"/>
      <c r="C6469" s="4" t="s">
        <v>15</v>
      </c>
      <c r="D6469" s="5">
        <v>14737</v>
      </c>
      <c r="E6469" s="10">
        <v>16.399999999999999</v>
      </c>
    </row>
    <row r="6470" spans="1:5" x14ac:dyDescent="0.25">
      <c r="A6470" s="1"/>
      <c r="B6470" s="1"/>
      <c r="C6470" s="3" t="s">
        <v>16</v>
      </c>
      <c r="D6470" s="6">
        <v>14650</v>
      </c>
      <c r="E6470" s="11">
        <v>16.2</v>
      </c>
    </row>
    <row r="6471" spans="1:5" x14ac:dyDescent="0.25">
      <c r="A6471" s="2"/>
      <c r="B6471" s="2"/>
      <c r="C6471" s="4" t="s">
        <v>17</v>
      </c>
      <c r="D6471" s="5">
        <v>15593</v>
      </c>
      <c r="E6471" s="10">
        <v>16.399999999999999</v>
      </c>
    </row>
    <row r="6472" spans="1:5" x14ac:dyDescent="0.25">
      <c r="A6472" s="1"/>
      <c r="B6472" s="1"/>
      <c r="C6472" s="3" t="s">
        <v>18</v>
      </c>
      <c r="D6472" s="6">
        <v>16679</v>
      </c>
      <c r="E6472" s="11">
        <v>16.7</v>
      </c>
    </row>
    <row r="6473" spans="1:5" x14ac:dyDescent="0.25">
      <c r="A6473" s="2"/>
      <c r="B6473" s="4" t="s">
        <v>45</v>
      </c>
      <c r="C6473" s="4" t="s">
        <v>7</v>
      </c>
      <c r="D6473" s="5">
        <v>7405</v>
      </c>
      <c r="E6473" s="10">
        <v>19.3</v>
      </c>
    </row>
    <row r="6474" spans="1:5" x14ac:dyDescent="0.25">
      <c r="A6474" s="1"/>
      <c r="B6474" s="1"/>
      <c r="C6474" s="3" t="s">
        <v>8</v>
      </c>
      <c r="D6474" s="6">
        <v>7988</v>
      </c>
      <c r="E6474" s="11">
        <v>19.600000000000001</v>
      </c>
    </row>
    <row r="6475" spans="1:5" x14ac:dyDescent="0.25">
      <c r="A6475" s="2"/>
      <c r="B6475" s="2"/>
      <c r="C6475" s="4" t="s">
        <v>9</v>
      </c>
      <c r="D6475" s="5">
        <v>8509</v>
      </c>
      <c r="E6475" s="10">
        <v>19.7</v>
      </c>
    </row>
    <row r="6476" spans="1:5" x14ac:dyDescent="0.25">
      <c r="A6476" s="1"/>
      <c r="B6476" s="1"/>
      <c r="C6476" s="3" t="s">
        <v>10</v>
      </c>
      <c r="D6476" s="6">
        <v>9181</v>
      </c>
      <c r="E6476" s="11">
        <v>20.2</v>
      </c>
    </row>
    <row r="6477" spans="1:5" x14ac:dyDescent="0.25">
      <c r="A6477" s="2"/>
      <c r="B6477" s="2"/>
      <c r="C6477" s="4" t="s">
        <v>11</v>
      </c>
      <c r="D6477" s="5">
        <v>9540</v>
      </c>
      <c r="E6477" s="10">
        <v>20.3</v>
      </c>
    </row>
    <row r="6478" spans="1:5" x14ac:dyDescent="0.25">
      <c r="A6478" s="1"/>
      <c r="B6478" s="1"/>
      <c r="C6478" s="3" t="s">
        <v>12</v>
      </c>
      <c r="D6478" s="6">
        <v>10091</v>
      </c>
      <c r="E6478" s="11">
        <v>20.3</v>
      </c>
    </row>
    <row r="6479" spans="1:5" x14ac:dyDescent="0.25">
      <c r="A6479" s="2"/>
      <c r="B6479" s="2"/>
      <c r="C6479" s="4" t="s">
        <v>13</v>
      </c>
      <c r="D6479" s="5">
        <v>10455</v>
      </c>
      <c r="E6479" s="10">
        <v>19.2</v>
      </c>
    </row>
    <row r="6480" spans="1:5" x14ac:dyDescent="0.25">
      <c r="A6480" s="1"/>
      <c r="B6480" s="1"/>
      <c r="C6480" s="3" t="s">
        <v>14</v>
      </c>
      <c r="D6480" s="6">
        <v>10851</v>
      </c>
      <c r="E6480" s="11">
        <v>20.2</v>
      </c>
    </row>
    <row r="6481" spans="1:5" x14ac:dyDescent="0.25">
      <c r="A6481" s="2"/>
      <c r="B6481" s="2"/>
      <c r="C6481" s="4" t="s">
        <v>15</v>
      </c>
      <c r="D6481" s="5">
        <v>11432</v>
      </c>
      <c r="E6481" s="10">
        <v>20.399999999999999</v>
      </c>
    </row>
    <row r="6482" spans="1:5" x14ac:dyDescent="0.25">
      <c r="A6482" s="1"/>
      <c r="B6482" s="1"/>
      <c r="C6482" s="3" t="s">
        <v>16</v>
      </c>
      <c r="D6482" s="6">
        <v>11934</v>
      </c>
      <c r="E6482" s="11">
        <v>20.5</v>
      </c>
    </row>
    <row r="6483" spans="1:5" x14ac:dyDescent="0.25">
      <c r="A6483" s="2"/>
      <c r="B6483" s="2"/>
      <c r="C6483" s="4" t="s">
        <v>17</v>
      </c>
      <c r="D6483" s="5">
        <v>12504</v>
      </c>
      <c r="E6483" s="10">
        <v>20.6</v>
      </c>
    </row>
    <row r="6484" spans="1:5" x14ac:dyDescent="0.25">
      <c r="A6484" s="1"/>
      <c r="B6484" s="1"/>
      <c r="C6484" s="3" t="s">
        <v>18</v>
      </c>
      <c r="D6484" s="6">
        <v>13148</v>
      </c>
      <c r="E6484" s="11">
        <v>20.6</v>
      </c>
    </row>
    <row r="6485" spans="1:5" x14ac:dyDescent="0.25">
      <c r="A6485" s="4" t="s">
        <v>66</v>
      </c>
      <c r="B6485" s="4" t="s">
        <v>6</v>
      </c>
      <c r="C6485" s="4" t="s">
        <v>7</v>
      </c>
      <c r="D6485" s="5">
        <v>19411</v>
      </c>
      <c r="E6485" s="10">
        <v>37.700000000000003</v>
      </c>
    </row>
    <row r="6486" spans="1:5" x14ac:dyDescent="0.25">
      <c r="A6486" s="1"/>
      <c r="B6486" s="1"/>
      <c r="C6486" s="3" t="s">
        <v>8</v>
      </c>
      <c r="D6486" s="6">
        <v>20779</v>
      </c>
      <c r="E6486" s="11">
        <v>37.799999999999997</v>
      </c>
    </row>
    <row r="6487" spans="1:5" x14ac:dyDescent="0.25">
      <c r="A6487" s="2"/>
      <c r="B6487" s="2"/>
      <c r="C6487" s="4" t="s">
        <v>9</v>
      </c>
      <c r="D6487" s="5">
        <v>22884</v>
      </c>
      <c r="E6487" s="10">
        <v>37.700000000000003</v>
      </c>
    </row>
    <row r="6488" spans="1:5" x14ac:dyDescent="0.25">
      <c r="A6488" s="1"/>
      <c r="B6488" s="1"/>
      <c r="C6488" s="3" t="s">
        <v>10</v>
      </c>
      <c r="D6488" s="6">
        <v>24116</v>
      </c>
      <c r="E6488" s="11">
        <v>38.5</v>
      </c>
    </row>
    <row r="6489" spans="1:5" x14ac:dyDescent="0.25">
      <c r="A6489" s="2"/>
      <c r="B6489" s="2"/>
      <c r="C6489" s="4" t="s">
        <v>11</v>
      </c>
      <c r="D6489" s="5">
        <v>24948</v>
      </c>
      <c r="E6489" s="10">
        <v>39</v>
      </c>
    </row>
    <row r="6490" spans="1:5" x14ac:dyDescent="0.25">
      <c r="A6490" s="1"/>
      <c r="B6490" s="1"/>
      <c r="C6490" s="3" t="s">
        <v>12</v>
      </c>
      <c r="D6490" s="6">
        <v>26063</v>
      </c>
      <c r="E6490" s="11">
        <v>39.1</v>
      </c>
    </row>
    <row r="6491" spans="1:5" x14ac:dyDescent="0.25">
      <c r="A6491" s="2"/>
      <c r="B6491" s="2"/>
      <c r="C6491" s="4" t="s">
        <v>13</v>
      </c>
      <c r="D6491" s="5">
        <v>27844</v>
      </c>
      <c r="E6491" s="10">
        <v>38.5</v>
      </c>
    </row>
    <row r="6492" spans="1:5" x14ac:dyDescent="0.25">
      <c r="A6492" s="1"/>
      <c r="B6492" s="1"/>
      <c r="C6492" s="3" t="s">
        <v>14</v>
      </c>
      <c r="D6492" s="6">
        <v>29350</v>
      </c>
      <c r="E6492" s="11">
        <v>40</v>
      </c>
    </row>
    <row r="6493" spans="1:5" x14ac:dyDescent="0.25">
      <c r="A6493" s="2"/>
      <c r="B6493" s="2"/>
      <c r="C6493" s="4" t="s">
        <v>15</v>
      </c>
      <c r="D6493" s="5">
        <v>31874</v>
      </c>
      <c r="E6493" s="10">
        <v>40</v>
      </c>
    </row>
    <row r="6494" spans="1:5" x14ac:dyDescent="0.25">
      <c r="A6494" s="1"/>
      <c r="B6494" s="1"/>
      <c r="C6494" s="3" t="s">
        <v>16</v>
      </c>
      <c r="D6494" s="6">
        <v>32713</v>
      </c>
      <c r="E6494" s="11">
        <v>40.1</v>
      </c>
    </row>
    <row r="6495" spans="1:5" x14ac:dyDescent="0.25">
      <c r="A6495" s="2"/>
      <c r="B6495" s="2"/>
      <c r="C6495" s="4" t="s">
        <v>17</v>
      </c>
      <c r="D6495" s="5">
        <v>34622</v>
      </c>
      <c r="E6495" s="10">
        <v>41.2</v>
      </c>
    </row>
    <row r="6496" spans="1:5" x14ac:dyDescent="0.25">
      <c r="A6496" s="1"/>
      <c r="B6496" s="1"/>
      <c r="C6496" s="3" t="s">
        <v>18</v>
      </c>
      <c r="D6496" s="6">
        <v>35815</v>
      </c>
      <c r="E6496" s="11">
        <v>41.2</v>
      </c>
    </row>
    <row r="6497" spans="1:5" x14ac:dyDescent="0.25">
      <c r="A6497" s="2"/>
      <c r="B6497" s="4" t="s">
        <v>19</v>
      </c>
      <c r="C6497" s="4" t="s">
        <v>7</v>
      </c>
      <c r="D6497" s="5">
        <v>111</v>
      </c>
      <c r="E6497" s="10">
        <v>0.8</v>
      </c>
    </row>
    <row r="6498" spans="1:5" x14ac:dyDescent="0.25">
      <c r="A6498" s="1"/>
      <c r="B6498" s="1"/>
      <c r="C6498" s="3" t="s">
        <v>8</v>
      </c>
      <c r="D6498" s="6">
        <v>107</v>
      </c>
      <c r="E6498" s="11">
        <v>0.8</v>
      </c>
    </row>
    <row r="6499" spans="1:5" x14ac:dyDescent="0.25">
      <c r="A6499" s="2"/>
      <c r="B6499" s="2"/>
      <c r="C6499" s="4" t="s">
        <v>9</v>
      </c>
      <c r="D6499" s="5">
        <v>105</v>
      </c>
      <c r="E6499" s="10">
        <v>0.8</v>
      </c>
    </row>
    <row r="6500" spans="1:5" x14ac:dyDescent="0.25">
      <c r="A6500" s="1"/>
      <c r="B6500" s="1"/>
      <c r="C6500" s="3" t="s">
        <v>10</v>
      </c>
      <c r="D6500" s="6">
        <v>105</v>
      </c>
      <c r="E6500" s="11">
        <v>0.8</v>
      </c>
    </row>
    <row r="6501" spans="1:5" x14ac:dyDescent="0.25">
      <c r="A6501" s="2"/>
      <c r="B6501" s="2"/>
      <c r="C6501" s="4" t="s">
        <v>11</v>
      </c>
      <c r="D6501" s="5">
        <v>115</v>
      </c>
      <c r="E6501" s="10">
        <v>0.9</v>
      </c>
    </row>
    <row r="6502" spans="1:5" x14ac:dyDescent="0.25">
      <c r="A6502" s="1"/>
      <c r="B6502" s="1"/>
      <c r="C6502" s="3" t="s">
        <v>12</v>
      </c>
      <c r="D6502" s="6">
        <v>115</v>
      </c>
      <c r="E6502" s="11">
        <v>0.9</v>
      </c>
    </row>
    <row r="6503" spans="1:5" x14ac:dyDescent="0.25">
      <c r="A6503" s="2"/>
      <c r="B6503" s="2"/>
      <c r="C6503" s="4" t="s">
        <v>13</v>
      </c>
      <c r="D6503" s="5">
        <v>121</v>
      </c>
      <c r="E6503" s="10">
        <v>0.9</v>
      </c>
    </row>
    <row r="6504" spans="1:5" x14ac:dyDescent="0.25">
      <c r="A6504" s="1"/>
      <c r="B6504" s="1"/>
      <c r="C6504" s="3" t="s">
        <v>14</v>
      </c>
      <c r="D6504" s="6">
        <v>131</v>
      </c>
      <c r="E6504" s="11">
        <v>0.8</v>
      </c>
    </row>
    <row r="6505" spans="1:5" x14ac:dyDescent="0.25">
      <c r="A6505" s="2"/>
      <c r="B6505" s="2"/>
      <c r="C6505" s="4" t="s">
        <v>15</v>
      </c>
      <c r="D6505" s="5">
        <v>123</v>
      </c>
      <c r="E6505" s="10">
        <v>0.8</v>
      </c>
    </row>
    <row r="6506" spans="1:5" x14ac:dyDescent="0.25">
      <c r="A6506" s="1"/>
      <c r="B6506" s="1"/>
      <c r="C6506" s="3" t="s">
        <v>16</v>
      </c>
      <c r="D6506" s="6">
        <v>124</v>
      </c>
      <c r="E6506" s="11">
        <v>0.7</v>
      </c>
    </row>
    <row r="6507" spans="1:5" x14ac:dyDescent="0.25">
      <c r="A6507" s="2"/>
      <c r="B6507" s="2"/>
      <c r="C6507" s="4" t="s">
        <v>17</v>
      </c>
      <c r="D6507" s="5">
        <v>142</v>
      </c>
      <c r="E6507" s="10">
        <v>0.8</v>
      </c>
    </row>
    <row r="6508" spans="1:5" x14ac:dyDescent="0.25">
      <c r="A6508" s="1"/>
      <c r="B6508" s="1"/>
      <c r="C6508" s="3" t="s">
        <v>18</v>
      </c>
      <c r="D6508" s="6">
        <v>123</v>
      </c>
      <c r="E6508" s="11">
        <v>0.7</v>
      </c>
    </row>
    <row r="6509" spans="1:5" x14ac:dyDescent="0.25">
      <c r="A6509" s="2"/>
      <c r="B6509" s="4" t="s">
        <v>20</v>
      </c>
      <c r="C6509" s="4" t="s">
        <v>7</v>
      </c>
      <c r="D6509" s="5">
        <v>930</v>
      </c>
      <c r="E6509" s="10">
        <v>1.2</v>
      </c>
    </row>
    <row r="6510" spans="1:5" x14ac:dyDescent="0.25">
      <c r="A6510" s="1"/>
      <c r="B6510" s="1"/>
      <c r="C6510" s="3" t="s">
        <v>8</v>
      </c>
      <c r="D6510" s="6">
        <v>1157</v>
      </c>
      <c r="E6510" s="11">
        <v>1.1000000000000001</v>
      </c>
    </row>
    <row r="6511" spans="1:5" x14ac:dyDescent="0.25">
      <c r="A6511" s="2"/>
      <c r="B6511" s="2"/>
      <c r="C6511" s="4" t="s">
        <v>9</v>
      </c>
      <c r="D6511" s="5">
        <v>1700</v>
      </c>
      <c r="E6511" s="10">
        <v>1.3</v>
      </c>
    </row>
    <row r="6512" spans="1:5" x14ac:dyDescent="0.25">
      <c r="A6512" s="1"/>
      <c r="B6512" s="1"/>
      <c r="C6512" s="3" t="s">
        <v>10</v>
      </c>
      <c r="D6512" s="6">
        <v>1465</v>
      </c>
      <c r="E6512" s="11">
        <v>1.3</v>
      </c>
    </row>
    <row r="6513" spans="1:5" x14ac:dyDescent="0.25">
      <c r="A6513" s="2"/>
      <c r="B6513" s="2"/>
      <c r="C6513" s="4" t="s">
        <v>11</v>
      </c>
      <c r="D6513" s="5">
        <v>1311</v>
      </c>
      <c r="E6513" s="10">
        <v>1.4</v>
      </c>
    </row>
    <row r="6514" spans="1:5" x14ac:dyDescent="0.25">
      <c r="A6514" s="1"/>
      <c r="B6514" s="1"/>
      <c r="C6514" s="3" t="s">
        <v>12</v>
      </c>
      <c r="D6514" s="6">
        <v>1515</v>
      </c>
      <c r="E6514" s="11">
        <v>1.4</v>
      </c>
    </row>
    <row r="6515" spans="1:5" x14ac:dyDescent="0.25">
      <c r="A6515" s="2"/>
      <c r="B6515" s="2"/>
      <c r="C6515" s="4" t="s">
        <v>13</v>
      </c>
      <c r="D6515" s="5">
        <v>1778</v>
      </c>
      <c r="E6515" s="10">
        <v>1.5</v>
      </c>
    </row>
    <row r="6516" spans="1:5" x14ac:dyDescent="0.25">
      <c r="A6516" s="1"/>
      <c r="B6516" s="1"/>
      <c r="C6516" s="3" t="s">
        <v>14</v>
      </c>
      <c r="D6516" s="6">
        <v>2359</v>
      </c>
      <c r="E6516" s="11">
        <v>1.5</v>
      </c>
    </row>
    <row r="6517" spans="1:5" x14ac:dyDescent="0.25">
      <c r="A6517" s="2"/>
      <c r="B6517" s="2"/>
      <c r="C6517" s="4" t="s">
        <v>15</v>
      </c>
      <c r="D6517" s="5">
        <v>3935</v>
      </c>
      <c r="E6517" s="10">
        <v>1.7</v>
      </c>
    </row>
    <row r="6518" spans="1:5" x14ac:dyDescent="0.25">
      <c r="A6518" s="1"/>
      <c r="B6518" s="1"/>
      <c r="C6518" s="3" t="s">
        <v>16</v>
      </c>
      <c r="D6518" s="6">
        <v>4040</v>
      </c>
      <c r="E6518" s="11">
        <v>1.6</v>
      </c>
    </row>
    <row r="6519" spans="1:5" x14ac:dyDescent="0.25">
      <c r="A6519" s="2"/>
      <c r="B6519" s="2"/>
      <c r="C6519" s="4" t="s">
        <v>17</v>
      </c>
      <c r="D6519" s="5">
        <v>4576</v>
      </c>
      <c r="E6519" s="10">
        <v>1.8</v>
      </c>
    </row>
    <row r="6520" spans="1:5" x14ac:dyDescent="0.25">
      <c r="A6520" s="1"/>
      <c r="B6520" s="1"/>
      <c r="C6520" s="3" t="s">
        <v>18</v>
      </c>
      <c r="D6520" s="6">
        <v>4295</v>
      </c>
      <c r="E6520" s="11">
        <v>1.9</v>
      </c>
    </row>
    <row r="6521" spans="1:5" x14ac:dyDescent="0.25">
      <c r="A6521" s="2"/>
      <c r="B6521" s="4" t="s">
        <v>21</v>
      </c>
      <c r="C6521" s="4" t="s">
        <v>7</v>
      </c>
      <c r="D6521" s="5">
        <v>110</v>
      </c>
      <c r="E6521" s="10">
        <v>0.2</v>
      </c>
    </row>
    <row r="6522" spans="1:5" x14ac:dyDescent="0.25">
      <c r="A6522" s="1"/>
      <c r="B6522" s="1"/>
      <c r="C6522" s="3" t="s">
        <v>8</v>
      </c>
      <c r="D6522" s="6">
        <v>161</v>
      </c>
      <c r="E6522" s="11">
        <v>0.3</v>
      </c>
    </row>
    <row r="6523" spans="1:5" x14ac:dyDescent="0.25">
      <c r="A6523" s="2"/>
      <c r="B6523" s="2"/>
      <c r="C6523" s="4" t="s">
        <v>9</v>
      </c>
      <c r="D6523" s="5">
        <v>247</v>
      </c>
      <c r="E6523" s="10">
        <v>0.5</v>
      </c>
    </row>
    <row r="6524" spans="1:5" x14ac:dyDescent="0.25">
      <c r="A6524" s="1"/>
      <c r="B6524" s="1"/>
      <c r="C6524" s="3" t="s">
        <v>10</v>
      </c>
      <c r="D6524" s="6">
        <v>585</v>
      </c>
      <c r="E6524" s="11">
        <v>0.5</v>
      </c>
    </row>
    <row r="6525" spans="1:5" x14ac:dyDescent="0.25">
      <c r="A6525" s="2"/>
      <c r="B6525" s="2"/>
      <c r="C6525" s="4" t="s">
        <v>11</v>
      </c>
      <c r="D6525" s="5">
        <v>693</v>
      </c>
      <c r="E6525" s="10">
        <v>0.6</v>
      </c>
    </row>
    <row r="6526" spans="1:5" x14ac:dyDescent="0.25">
      <c r="A6526" s="1"/>
      <c r="B6526" s="1"/>
      <c r="C6526" s="3" t="s">
        <v>12</v>
      </c>
      <c r="D6526" s="6">
        <v>653</v>
      </c>
      <c r="E6526" s="11">
        <v>0.6</v>
      </c>
    </row>
    <row r="6527" spans="1:5" x14ac:dyDescent="0.25">
      <c r="A6527" s="2"/>
      <c r="B6527" s="2"/>
      <c r="C6527" s="4" t="s">
        <v>13</v>
      </c>
      <c r="D6527" s="5">
        <v>542</v>
      </c>
      <c r="E6527" s="10">
        <v>0.6</v>
      </c>
    </row>
    <row r="6528" spans="1:5" x14ac:dyDescent="0.25">
      <c r="A6528" s="1"/>
      <c r="B6528" s="1"/>
      <c r="C6528" s="3" t="s">
        <v>14</v>
      </c>
      <c r="D6528" s="6">
        <v>599</v>
      </c>
      <c r="E6528" s="11">
        <v>0.6</v>
      </c>
    </row>
    <row r="6529" spans="1:5" x14ac:dyDescent="0.25">
      <c r="A6529" s="2"/>
      <c r="B6529" s="2"/>
      <c r="C6529" s="4" t="s">
        <v>15</v>
      </c>
      <c r="D6529" s="5">
        <v>289</v>
      </c>
      <c r="E6529" s="10">
        <v>0.2</v>
      </c>
    </row>
    <row r="6530" spans="1:5" x14ac:dyDescent="0.25">
      <c r="A6530" s="1"/>
      <c r="B6530" s="1"/>
      <c r="C6530" s="3" t="s">
        <v>16</v>
      </c>
      <c r="D6530" s="6">
        <v>264</v>
      </c>
      <c r="E6530" s="11">
        <v>0.2</v>
      </c>
    </row>
    <row r="6531" spans="1:5" x14ac:dyDescent="0.25">
      <c r="A6531" s="2"/>
      <c r="B6531" s="2"/>
      <c r="C6531" s="4" t="s">
        <v>17</v>
      </c>
      <c r="D6531" s="5">
        <v>276</v>
      </c>
      <c r="E6531" s="10">
        <v>0.2</v>
      </c>
    </row>
    <row r="6532" spans="1:5" x14ac:dyDescent="0.25">
      <c r="A6532" s="1"/>
      <c r="B6532" s="1"/>
      <c r="C6532" s="3" t="s">
        <v>18</v>
      </c>
      <c r="D6532" s="6">
        <v>239</v>
      </c>
      <c r="E6532" s="11">
        <v>0.2</v>
      </c>
    </row>
    <row r="6533" spans="1:5" x14ac:dyDescent="0.25">
      <c r="A6533" s="2"/>
      <c r="B6533" s="4" t="s">
        <v>22</v>
      </c>
      <c r="C6533" s="4" t="s">
        <v>7</v>
      </c>
      <c r="D6533" s="5">
        <v>475</v>
      </c>
      <c r="E6533" s="10">
        <v>0.4</v>
      </c>
    </row>
    <row r="6534" spans="1:5" x14ac:dyDescent="0.25">
      <c r="A6534" s="1"/>
      <c r="B6534" s="1"/>
      <c r="C6534" s="3" t="s">
        <v>8</v>
      </c>
      <c r="D6534" s="6">
        <v>671</v>
      </c>
      <c r="E6534" s="11">
        <v>0.7</v>
      </c>
    </row>
    <row r="6535" spans="1:5" x14ac:dyDescent="0.25">
      <c r="A6535" s="2"/>
      <c r="B6535" s="2"/>
      <c r="C6535" s="4" t="s">
        <v>9</v>
      </c>
      <c r="D6535" s="5">
        <v>953</v>
      </c>
      <c r="E6535" s="10">
        <v>0.6</v>
      </c>
    </row>
    <row r="6536" spans="1:5" x14ac:dyDescent="0.25">
      <c r="A6536" s="1"/>
      <c r="B6536" s="1"/>
      <c r="C6536" s="3" t="s">
        <v>10</v>
      </c>
      <c r="D6536" s="6">
        <v>950</v>
      </c>
      <c r="E6536" s="11">
        <v>0.6</v>
      </c>
    </row>
    <row r="6537" spans="1:5" x14ac:dyDescent="0.25">
      <c r="A6537" s="2"/>
      <c r="B6537" s="2"/>
      <c r="C6537" s="4" t="s">
        <v>11</v>
      </c>
      <c r="D6537" s="5">
        <v>855</v>
      </c>
      <c r="E6537" s="10">
        <v>0.6</v>
      </c>
    </row>
    <row r="6538" spans="1:5" x14ac:dyDescent="0.25">
      <c r="A6538" s="1"/>
      <c r="B6538" s="1"/>
      <c r="C6538" s="3" t="s">
        <v>12</v>
      </c>
      <c r="D6538" s="6">
        <v>994</v>
      </c>
      <c r="E6538" s="11">
        <v>0.6</v>
      </c>
    </row>
    <row r="6539" spans="1:5" x14ac:dyDescent="0.25">
      <c r="A6539" s="2"/>
      <c r="B6539" s="2"/>
      <c r="C6539" s="4" t="s">
        <v>13</v>
      </c>
      <c r="D6539" s="5">
        <v>1093</v>
      </c>
      <c r="E6539" s="10">
        <v>0.6</v>
      </c>
    </row>
    <row r="6540" spans="1:5" x14ac:dyDescent="0.25">
      <c r="A6540" s="1"/>
      <c r="B6540" s="1"/>
      <c r="C6540" s="3" t="s">
        <v>14</v>
      </c>
      <c r="D6540" s="6">
        <v>849</v>
      </c>
      <c r="E6540" s="11">
        <v>0.7</v>
      </c>
    </row>
    <row r="6541" spans="1:5" x14ac:dyDescent="0.25">
      <c r="A6541" s="2"/>
      <c r="B6541" s="2"/>
      <c r="C6541" s="4" t="s">
        <v>15</v>
      </c>
      <c r="D6541" s="5">
        <v>762</v>
      </c>
      <c r="E6541" s="10">
        <v>0.6</v>
      </c>
    </row>
    <row r="6542" spans="1:5" x14ac:dyDescent="0.25">
      <c r="A6542" s="1"/>
      <c r="B6542" s="1"/>
      <c r="C6542" s="3" t="s">
        <v>16</v>
      </c>
      <c r="D6542" s="6">
        <v>882</v>
      </c>
      <c r="E6542" s="11">
        <v>0.7</v>
      </c>
    </row>
    <row r="6543" spans="1:5" x14ac:dyDescent="0.25">
      <c r="A6543" s="2"/>
      <c r="B6543" s="2"/>
      <c r="C6543" s="4" t="s">
        <v>17</v>
      </c>
      <c r="D6543" s="5">
        <v>835</v>
      </c>
      <c r="E6543" s="10">
        <v>0.6</v>
      </c>
    </row>
    <row r="6544" spans="1:5" x14ac:dyDescent="0.25">
      <c r="A6544" s="1"/>
      <c r="B6544" s="1"/>
      <c r="C6544" s="3" t="s">
        <v>18</v>
      </c>
      <c r="D6544" s="6">
        <v>779</v>
      </c>
      <c r="E6544" s="11">
        <v>0.7</v>
      </c>
    </row>
    <row r="6545" spans="1:5" x14ac:dyDescent="0.25">
      <c r="A6545" s="2"/>
      <c r="B6545" s="4" t="s">
        <v>23</v>
      </c>
      <c r="C6545" s="4" t="s">
        <v>7</v>
      </c>
      <c r="D6545" s="5">
        <v>887</v>
      </c>
      <c r="E6545" s="10">
        <v>2</v>
      </c>
    </row>
    <row r="6546" spans="1:5" x14ac:dyDescent="0.25">
      <c r="A6546" s="1"/>
      <c r="B6546" s="1"/>
      <c r="C6546" s="3" t="s">
        <v>8</v>
      </c>
      <c r="D6546" s="6">
        <v>896</v>
      </c>
      <c r="E6546" s="11">
        <v>2</v>
      </c>
    </row>
    <row r="6547" spans="1:5" x14ac:dyDescent="0.25">
      <c r="A6547" s="2"/>
      <c r="B6547" s="2"/>
      <c r="C6547" s="4" t="s">
        <v>9</v>
      </c>
      <c r="D6547" s="5">
        <v>970</v>
      </c>
      <c r="E6547" s="10">
        <v>2</v>
      </c>
    </row>
    <row r="6548" spans="1:5" x14ac:dyDescent="0.25">
      <c r="A6548" s="1"/>
      <c r="B6548" s="1"/>
      <c r="C6548" s="3" t="s">
        <v>10</v>
      </c>
      <c r="D6548" s="6">
        <v>1097</v>
      </c>
      <c r="E6548" s="11">
        <v>2.1</v>
      </c>
    </row>
    <row r="6549" spans="1:5" x14ac:dyDescent="0.25">
      <c r="A6549" s="2"/>
      <c r="B6549" s="2"/>
      <c r="C6549" s="4" t="s">
        <v>11</v>
      </c>
      <c r="D6549" s="5">
        <v>1195</v>
      </c>
      <c r="E6549" s="10">
        <v>2.2000000000000002</v>
      </c>
    </row>
    <row r="6550" spans="1:5" x14ac:dyDescent="0.25">
      <c r="A6550" s="1"/>
      <c r="B6550" s="1"/>
      <c r="C6550" s="3" t="s">
        <v>12</v>
      </c>
      <c r="D6550" s="6">
        <v>1288</v>
      </c>
      <c r="E6550" s="11">
        <v>2.2000000000000002</v>
      </c>
    </row>
    <row r="6551" spans="1:5" x14ac:dyDescent="0.25">
      <c r="A6551" s="2"/>
      <c r="B6551" s="2"/>
      <c r="C6551" s="4" t="s">
        <v>13</v>
      </c>
      <c r="D6551" s="5">
        <v>1548</v>
      </c>
      <c r="E6551" s="10">
        <v>2.2000000000000002</v>
      </c>
    </row>
    <row r="6552" spans="1:5" x14ac:dyDescent="0.25">
      <c r="A6552" s="1"/>
      <c r="B6552" s="1"/>
      <c r="C6552" s="3" t="s">
        <v>14</v>
      </c>
      <c r="D6552" s="6">
        <v>1405</v>
      </c>
      <c r="E6552" s="11">
        <v>2.2999999999999998</v>
      </c>
    </row>
    <row r="6553" spans="1:5" x14ac:dyDescent="0.25">
      <c r="A6553" s="2"/>
      <c r="B6553" s="2"/>
      <c r="C6553" s="4" t="s">
        <v>15</v>
      </c>
      <c r="D6553" s="5">
        <v>1779</v>
      </c>
      <c r="E6553" s="10">
        <v>2.2999999999999998</v>
      </c>
    </row>
    <row r="6554" spans="1:5" x14ac:dyDescent="0.25">
      <c r="A6554" s="1"/>
      <c r="B6554" s="1"/>
      <c r="C6554" s="3" t="s">
        <v>16</v>
      </c>
      <c r="D6554" s="6">
        <v>1974</v>
      </c>
      <c r="E6554" s="11">
        <v>2.2000000000000002</v>
      </c>
    </row>
    <row r="6555" spans="1:5" x14ac:dyDescent="0.25">
      <c r="A6555" s="2"/>
      <c r="B6555" s="2"/>
      <c r="C6555" s="4" t="s">
        <v>17</v>
      </c>
      <c r="D6555" s="5">
        <v>1975</v>
      </c>
      <c r="E6555" s="10">
        <v>2.4</v>
      </c>
    </row>
    <row r="6556" spans="1:5" x14ac:dyDescent="0.25">
      <c r="A6556" s="1"/>
      <c r="B6556" s="1"/>
      <c r="C6556" s="3" t="s">
        <v>18</v>
      </c>
      <c r="D6556" s="6">
        <v>2413</v>
      </c>
      <c r="E6556" s="11">
        <v>2.4</v>
      </c>
    </row>
    <row r="6557" spans="1:5" x14ac:dyDescent="0.25">
      <c r="A6557" s="2"/>
      <c r="B6557" s="4" t="s">
        <v>24</v>
      </c>
      <c r="C6557" s="4" t="s">
        <v>7</v>
      </c>
      <c r="D6557" s="5">
        <v>623</v>
      </c>
      <c r="E6557" s="10">
        <v>0.4</v>
      </c>
    </row>
    <row r="6558" spans="1:5" x14ac:dyDescent="0.25">
      <c r="A6558" s="1"/>
      <c r="B6558" s="1"/>
      <c r="C6558" s="3" t="s">
        <v>8</v>
      </c>
      <c r="D6558" s="6">
        <v>1054</v>
      </c>
      <c r="E6558" s="11">
        <v>0.3</v>
      </c>
    </row>
    <row r="6559" spans="1:5" x14ac:dyDescent="0.25">
      <c r="A6559" s="2"/>
      <c r="B6559" s="2"/>
      <c r="C6559" s="4" t="s">
        <v>9</v>
      </c>
      <c r="D6559" s="5">
        <v>1541</v>
      </c>
      <c r="E6559" s="10">
        <v>0.4</v>
      </c>
    </row>
    <row r="6560" spans="1:5" x14ac:dyDescent="0.25">
      <c r="A6560" s="1"/>
      <c r="B6560" s="1"/>
      <c r="C6560" s="3" t="s">
        <v>10</v>
      </c>
      <c r="D6560" s="6">
        <v>1353</v>
      </c>
      <c r="E6560" s="11">
        <v>0.4</v>
      </c>
    </row>
    <row r="6561" spans="1:5" x14ac:dyDescent="0.25">
      <c r="A6561" s="2"/>
      <c r="B6561" s="2"/>
      <c r="C6561" s="4" t="s">
        <v>11</v>
      </c>
      <c r="D6561" s="5">
        <v>1347</v>
      </c>
      <c r="E6561" s="10">
        <v>0.4</v>
      </c>
    </row>
    <row r="6562" spans="1:5" x14ac:dyDescent="0.25">
      <c r="A6562" s="1"/>
      <c r="B6562" s="1"/>
      <c r="C6562" s="3" t="s">
        <v>12</v>
      </c>
      <c r="D6562" s="6">
        <v>1418</v>
      </c>
      <c r="E6562" s="11">
        <v>0.4</v>
      </c>
    </row>
    <row r="6563" spans="1:5" x14ac:dyDescent="0.25">
      <c r="A6563" s="2"/>
      <c r="B6563" s="2"/>
      <c r="C6563" s="4" t="s">
        <v>13</v>
      </c>
      <c r="D6563" s="5">
        <v>1413</v>
      </c>
      <c r="E6563" s="10">
        <v>0.4</v>
      </c>
    </row>
    <row r="6564" spans="1:5" x14ac:dyDescent="0.25">
      <c r="A6564" s="1"/>
      <c r="B6564" s="1"/>
      <c r="C6564" s="3" t="s">
        <v>14</v>
      </c>
      <c r="D6564" s="6">
        <v>1417</v>
      </c>
      <c r="E6564" s="11">
        <v>0.5</v>
      </c>
    </row>
    <row r="6565" spans="1:5" x14ac:dyDescent="0.25">
      <c r="A6565" s="2"/>
      <c r="B6565" s="2"/>
      <c r="C6565" s="4" t="s">
        <v>15</v>
      </c>
      <c r="D6565" s="5">
        <v>1737</v>
      </c>
      <c r="E6565" s="10">
        <v>0.5</v>
      </c>
    </row>
    <row r="6566" spans="1:5" x14ac:dyDescent="0.25">
      <c r="A6566" s="1"/>
      <c r="B6566" s="1"/>
      <c r="C6566" s="3" t="s">
        <v>16</v>
      </c>
      <c r="D6566" s="6">
        <v>1856</v>
      </c>
      <c r="E6566" s="11">
        <v>0.5</v>
      </c>
    </row>
    <row r="6567" spans="1:5" x14ac:dyDescent="0.25">
      <c r="A6567" s="2"/>
      <c r="B6567" s="2"/>
      <c r="C6567" s="4" t="s">
        <v>17</v>
      </c>
      <c r="D6567" s="5">
        <v>2308</v>
      </c>
      <c r="E6567" s="10">
        <v>0.5</v>
      </c>
    </row>
    <row r="6568" spans="1:5" x14ac:dyDescent="0.25">
      <c r="A6568" s="1"/>
      <c r="B6568" s="1"/>
      <c r="C6568" s="3" t="s">
        <v>18</v>
      </c>
      <c r="D6568" s="6">
        <v>2405</v>
      </c>
      <c r="E6568" s="11">
        <v>0.5</v>
      </c>
    </row>
    <row r="6569" spans="1:5" x14ac:dyDescent="0.25">
      <c r="A6569" s="2"/>
      <c r="B6569" s="4" t="s">
        <v>25</v>
      </c>
      <c r="C6569" s="4" t="s">
        <v>7</v>
      </c>
      <c r="D6569" s="5">
        <v>244</v>
      </c>
      <c r="E6569" s="10">
        <v>0.3</v>
      </c>
    </row>
    <row r="6570" spans="1:5" x14ac:dyDescent="0.25">
      <c r="A6570" s="1"/>
      <c r="B6570" s="1"/>
      <c r="C6570" s="3" t="s">
        <v>8</v>
      </c>
      <c r="D6570" s="6">
        <v>289</v>
      </c>
      <c r="E6570" s="11">
        <v>0.3</v>
      </c>
    </row>
    <row r="6571" spans="1:5" x14ac:dyDescent="0.25">
      <c r="A6571" s="2"/>
      <c r="B6571" s="2"/>
      <c r="C6571" s="4" t="s">
        <v>9</v>
      </c>
      <c r="D6571" s="5">
        <v>281</v>
      </c>
      <c r="E6571" s="10">
        <v>0.3</v>
      </c>
    </row>
    <row r="6572" spans="1:5" x14ac:dyDescent="0.25">
      <c r="A6572" s="1"/>
      <c r="B6572" s="1"/>
      <c r="C6572" s="3" t="s">
        <v>10</v>
      </c>
      <c r="D6572" s="6">
        <v>341</v>
      </c>
      <c r="E6572" s="11">
        <v>0.3</v>
      </c>
    </row>
    <row r="6573" spans="1:5" x14ac:dyDescent="0.25">
      <c r="A6573" s="2"/>
      <c r="B6573" s="2"/>
      <c r="C6573" s="4" t="s">
        <v>11</v>
      </c>
      <c r="D6573" s="5">
        <v>272</v>
      </c>
      <c r="E6573" s="10">
        <v>0.3</v>
      </c>
    </row>
    <row r="6574" spans="1:5" x14ac:dyDescent="0.25">
      <c r="A6574" s="1"/>
      <c r="B6574" s="1"/>
      <c r="C6574" s="3" t="s">
        <v>12</v>
      </c>
      <c r="D6574" s="6">
        <v>292</v>
      </c>
      <c r="E6574" s="11">
        <v>0.3</v>
      </c>
    </row>
    <row r="6575" spans="1:5" x14ac:dyDescent="0.25">
      <c r="A6575" s="2"/>
      <c r="B6575" s="2"/>
      <c r="C6575" s="4" t="s">
        <v>13</v>
      </c>
      <c r="D6575" s="5">
        <v>325</v>
      </c>
      <c r="E6575" s="10">
        <v>0.3</v>
      </c>
    </row>
    <row r="6576" spans="1:5" x14ac:dyDescent="0.25">
      <c r="A6576" s="1"/>
      <c r="B6576" s="1"/>
      <c r="C6576" s="3" t="s">
        <v>14</v>
      </c>
      <c r="D6576" s="6">
        <v>337</v>
      </c>
      <c r="E6576" s="11">
        <v>0.3</v>
      </c>
    </row>
    <row r="6577" spans="1:5" x14ac:dyDescent="0.25">
      <c r="A6577" s="2"/>
      <c r="B6577" s="2"/>
      <c r="C6577" s="4" t="s">
        <v>15</v>
      </c>
      <c r="D6577" s="5">
        <v>323</v>
      </c>
      <c r="E6577" s="10">
        <v>0.3</v>
      </c>
    </row>
    <row r="6578" spans="1:5" x14ac:dyDescent="0.25">
      <c r="A6578" s="1"/>
      <c r="B6578" s="1"/>
      <c r="C6578" s="3" t="s">
        <v>16</v>
      </c>
      <c r="D6578" s="6">
        <v>335</v>
      </c>
      <c r="E6578" s="11">
        <v>0.3</v>
      </c>
    </row>
    <row r="6579" spans="1:5" x14ac:dyDescent="0.25">
      <c r="A6579" s="2"/>
      <c r="B6579" s="2"/>
      <c r="C6579" s="4" t="s">
        <v>17</v>
      </c>
      <c r="D6579" s="5">
        <v>341</v>
      </c>
      <c r="E6579" s="10">
        <v>0.3</v>
      </c>
    </row>
    <row r="6580" spans="1:5" x14ac:dyDescent="0.25">
      <c r="A6580" s="1"/>
      <c r="B6580" s="1"/>
      <c r="C6580" s="3" t="s">
        <v>18</v>
      </c>
      <c r="D6580" s="6">
        <v>348</v>
      </c>
      <c r="E6580" s="11">
        <v>0.3</v>
      </c>
    </row>
    <row r="6581" spans="1:5" x14ac:dyDescent="0.25">
      <c r="A6581" s="2"/>
      <c r="B6581" s="4" t="s">
        <v>26</v>
      </c>
      <c r="C6581" s="4" t="s">
        <v>7</v>
      </c>
      <c r="D6581" s="5">
        <v>1505</v>
      </c>
      <c r="E6581" s="10">
        <v>2.7</v>
      </c>
    </row>
    <row r="6582" spans="1:5" x14ac:dyDescent="0.25">
      <c r="A6582" s="1"/>
      <c r="B6582" s="1"/>
      <c r="C6582" s="3" t="s">
        <v>8</v>
      </c>
      <c r="D6582" s="6">
        <v>1473</v>
      </c>
      <c r="E6582" s="11">
        <v>2.7</v>
      </c>
    </row>
    <row r="6583" spans="1:5" x14ac:dyDescent="0.25">
      <c r="A6583" s="2"/>
      <c r="B6583" s="2"/>
      <c r="C6583" s="4" t="s">
        <v>9</v>
      </c>
      <c r="D6583" s="5">
        <v>1409</v>
      </c>
      <c r="E6583" s="10">
        <v>2.5</v>
      </c>
    </row>
    <row r="6584" spans="1:5" x14ac:dyDescent="0.25">
      <c r="A6584" s="1"/>
      <c r="B6584" s="1"/>
      <c r="C6584" s="3" t="s">
        <v>10</v>
      </c>
      <c r="D6584" s="6">
        <v>1699</v>
      </c>
      <c r="E6584" s="11">
        <v>2.7</v>
      </c>
    </row>
    <row r="6585" spans="1:5" x14ac:dyDescent="0.25">
      <c r="A6585" s="2"/>
      <c r="B6585" s="2"/>
      <c r="C6585" s="4" t="s">
        <v>11</v>
      </c>
      <c r="D6585" s="5">
        <v>1809</v>
      </c>
      <c r="E6585" s="10">
        <v>2.7</v>
      </c>
    </row>
    <row r="6586" spans="1:5" x14ac:dyDescent="0.25">
      <c r="A6586" s="1"/>
      <c r="B6586" s="1"/>
      <c r="C6586" s="3" t="s">
        <v>12</v>
      </c>
      <c r="D6586" s="6">
        <v>1811</v>
      </c>
      <c r="E6586" s="11">
        <v>2.8</v>
      </c>
    </row>
    <row r="6587" spans="1:5" x14ac:dyDescent="0.25">
      <c r="A6587" s="2"/>
      <c r="B6587" s="2"/>
      <c r="C6587" s="4" t="s">
        <v>13</v>
      </c>
      <c r="D6587" s="5">
        <v>1995</v>
      </c>
      <c r="E6587" s="10">
        <v>2.8</v>
      </c>
    </row>
    <row r="6588" spans="1:5" x14ac:dyDescent="0.25">
      <c r="A6588" s="1"/>
      <c r="B6588" s="1"/>
      <c r="C6588" s="3" t="s">
        <v>14</v>
      </c>
      <c r="D6588" s="6">
        <v>2369</v>
      </c>
      <c r="E6588" s="11">
        <v>3</v>
      </c>
    </row>
    <row r="6589" spans="1:5" x14ac:dyDescent="0.25">
      <c r="A6589" s="2"/>
      <c r="B6589" s="2"/>
      <c r="C6589" s="4" t="s">
        <v>15</v>
      </c>
      <c r="D6589" s="5">
        <v>2429</v>
      </c>
      <c r="E6589" s="10">
        <v>3.2</v>
      </c>
    </row>
    <row r="6590" spans="1:5" x14ac:dyDescent="0.25">
      <c r="A6590" s="1"/>
      <c r="B6590" s="1"/>
      <c r="C6590" s="3" t="s">
        <v>16</v>
      </c>
      <c r="D6590" s="6">
        <v>2454</v>
      </c>
      <c r="E6590" s="11">
        <v>3.4</v>
      </c>
    </row>
    <row r="6591" spans="1:5" x14ac:dyDescent="0.25">
      <c r="A6591" s="2"/>
      <c r="B6591" s="2"/>
      <c r="C6591" s="4" t="s">
        <v>17</v>
      </c>
      <c r="D6591" s="5">
        <v>2545</v>
      </c>
      <c r="E6591" s="10">
        <v>3.5</v>
      </c>
    </row>
    <row r="6592" spans="1:5" x14ac:dyDescent="0.25">
      <c r="A6592" s="1"/>
      <c r="B6592" s="1"/>
      <c r="C6592" s="3" t="s">
        <v>18</v>
      </c>
      <c r="D6592" s="6">
        <v>2665</v>
      </c>
      <c r="E6592" s="11">
        <v>3.5</v>
      </c>
    </row>
    <row r="6593" spans="1:5" x14ac:dyDescent="0.25">
      <c r="A6593" s="2"/>
      <c r="B6593" s="4" t="s">
        <v>27</v>
      </c>
      <c r="C6593" s="4" t="s">
        <v>7</v>
      </c>
      <c r="D6593" s="5">
        <v>1470</v>
      </c>
      <c r="E6593" s="10">
        <v>4.3</v>
      </c>
    </row>
    <row r="6594" spans="1:5" x14ac:dyDescent="0.25">
      <c r="A6594" s="1"/>
      <c r="B6594" s="1"/>
      <c r="C6594" s="3" t="s">
        <v>8</v>
      </c>
      <c r="D6594" s="6">
        <v>1419</v>
      </c>
      <c r="E6594" s="11">
        <v>4.3</v>
      </c>
    </row>
    <row r="6595" spans="1:5" x14ac:dyDescent="0.25">
      <c r="A6595" s="2"/>
      <c r="B6595" s="2"/>
      <c r="C6595" s="4" t="s">
        <v>9</v>
      </c>
      <c r="D6595" s="5">
        <v>1451</v>
      </c>
      <c r="E6595" s="10">
        <v>4.0999999999999996</v>
      </c>
    </row>
    <row r="6596" spans="1:5" x14ac:dyDescent="0.25">
      <c r="A6596" s="1"/>
      <c r="B6596" s="1"/>
      <c r="C6596" s="3" t="s">
        <v>10</v>
      </c>
      <c r="D6596" s="6">
        <v>1477</v>
      </c>
      <c r="E6596" s="11">
        <v>4</v>
      </c>
    </row>
    <row r="6597" spans="1:5" x14ac:dyDescent="0.25">
      <c r="A6597" s="2"/>
      <c r="B6597" s="2"/>
      <c r="C6597" s="4" t="s">
        <v>11</v>
      </c>
      <c r="D6597" s="5">
        <v>1608</v>
      </c>
      <c r="E6597" s="10">
        <v>4</v>
      </c>
    </row>
    <row r="6598" spans="1:5" x14ac:dyDescent="0.25">
      <c r="A6598" s="1"/>
      <c r="B6598" s="1"/>
      <c r="C6598" s="3" t="s">
        <v>12</v>
      </c>
      <c r="D6598" s="6">
        <v>1624</v>
      </c>
      <c r="E6598" s="11">
        <v>4</v>
      </c>
    </row>
    <row r="6599" spans="1:5" x14ac:dyDescent="0.25">
      <c r="A6599" s="2"/>
      <c r="B6599" s="2"/>
      <c r="C6599" s="4" t="s">
        <v>13</v>
      </c>
      <c r="D6599" s="5">
        <v>1976</v>
      </c>
      <c r="E6599" s="10">
        <v>4</v>
      </c>
    </row>
    <row r="6600" spans="1:5" x14ac:dyDescent="0.25">
      <c r="A6600" s="1"/>
      <c r="B6600" s="1"/>
      <c r="C6600" s="3" t="s">
        <v>14</v>
      </c>
      <c r="D6600" s="6">
        <v>1930</v>
      </c>
      <c r="E6600" s="11">
        <v>4.3</v>
      </c>
    </row>
    <row r="6601" spans="1:5" x14ac:dyDescent="0.25">
      <c r="A6601" s="2"/>
      <c r="B6601" s="2"/>
      <c r="C6601" s="4" t="s">
        <v>15</v>
      </c>
      <c r="D6601" s="5">
        <v>2089</v>
      </c>
      <c r="E6601" s="10">
        <v>4.3</v>
      </c>
    </row>
    <row r="6602" spans="1:5" x14ac:dyDescent="0.25">
      <c r="A6602" s="1"/>
      <c r="B6602" s="1"/>
      <c r="C6602" s="3" t="s">
        <v>16</v>
      </c>
      <c r="D6602" s="6">
        <v>2062</v>
      </c>
      <c r="E6602" s="11">
        <v>4.2</v>
      </c>
    </row>
    <row r="6603" spans="1:5" x14ac:dyDescent="0.25">
      <c r="A6603" s="2"/>
      <c r="B6603" s="2"/>
      <c r="C6603" s="4" t="s">
        <v>17</v>
      </c>
      <c r="D6603" s="5">
        <v>2246</v>
      </c>
      <c r="E6603" s="10">
        <v>4.7</v>
      </c>
    </row>
    <row r="6604" spans="1:5" x14ac:dyDescent="0.25">
      <c r="A6604" s="1"/>
      <c r="B6604" s="1"/>
      <c r="C6604" s="3" t="s">
        <v>18</v>
      </c>
      <c r="D6604" s="6">
        <v>2164</v>
      </c>
      <c r="E6604" s="11">
        <v>4.2</v>
      </c>
    </row>
    <row r="6605" spans="1:5" x14ac:dyDescent="0.25">
      <c r="A6605" s="2"/>
      <c r="B6605" s="4" t="s">
        <v>28</v>
      </c>
      <c r="C6605" s="4" t="s">
        <v>7</v>
      </c>
      <c r="D6605" s="5">
        <v>0</v>
      </c>
      <c r="E6605" s="10">
        <v>0</v>
      </c>
    </row>
    <row r="6606" spans="1:5" x14ac:dyDescent="0.25">
      <c r="A6606" s="1"/>
      <c r="B6606" s="1"/>
      <c r="C6606" s="3" t="s">
        <v>8</v>
      </c>
      <c r="D6606" s="6">
        <v>0</v>
      </c>
      <c r="E6606" s="11">
        <v>0</v>
      </c>
    </row>
    <row r="6607" spans="1:5" x14ac:dyDescent="0.25">
      <c r="A6607" s="2"/>
      <c r="B6607" s="2"/>
      <c r="C6607" s="4" t="s">
        <v>9</v>
      </c>
      <c r="D6607" s="5">
        <v>0</v>
      </c>
      <c r="E6607" s="10">
        <v>0</v>
      </c>
    </row>
    <row r="6608" spans="1:5" x14ac:dyDescent="0.25">
      <c r="A6608" s="1"/>
      <c r="B6608" s="1"/>
      <c r="C6608" s="3" t="s">
        <v>10</v>
      </c>
      <c r="D6608" s="6">
        <v>0</v>
      </c>
      <c r="E6608" s="11">
        <v>0</v>
      </c>
    </row>
    <row r="6609" spans="1:5" x14ac:dyDescent="0.25">
      <c r="A6609" s="2"/>
      <c r="B6609" s="2"/>
      <c r="C6609" s="4" t="s">
        <v>11</v>
      </c>
      <c r="D6609" s="5">
        <v>0</v>
      </c>
      <c r="E6609" s="10">
        <v>0</v>
      </c>
    </row>
    <row r="6610" spans="1:5" x14ac:dyDescent="0.25">
      <c r="A6610" s="1"/>
      <c r="B6610" s="1"/>
      <c r="C6610" s="3" t="s">
        <v>12</v>
      </c>
      <c r="D6610" s="6">
        <v>0</v>
      </c>
      <c r="E6610" s="11">
        <v>0</v>
      </c>
    </row>
    <row r="6611" spans="1:5" x14ac:dyDescent="0.25">
      <c r="A6611" s="2"/>
      <c r="B6611" s="2"/>
      <c r="C6611" s="4" t="s">
        <v>13</v>
      </c>
      <c r="D6611" s="5">
        <v>0</v>
      </c>
      <c r="E6611" s="10">
        <v>0</v>
      </c>
    </row>
    <row r="6612" spans="1:5" x14ac:dyDescent="0.25">
      <c r="A6612" s="1"/>
      <c r="B6612" s="1"/>
      <c r="C6612" s="3" t="s">
        <v>14</v>
      </c>
      <c r="D6612" s="6">
        <v>0</v>
      </c>
      <c r="E6612" s="11">
        <v>0</v>
      </c>
    </row>
    <row r="6613" spans="1:5" x14ac:dyDescent="0.25">
      <c r="A6613" s="2"/>
      <c r="B6613" s="2"/>
      <c r="C6613" s="4" t="s">
        <v>15</v>
      </c>
      <c r="D6613" s="5">
        <v>0</v>
      </c>
      <c r="E6613" s="10">
        <v>0</v>
      </c>
    </row>
    <row r="6614" spans="1:5" x14ac:dyDescent="0.25">
      <c r="A6614" s="1"/>
      <c r="B6614" s="1"/>
      <c r="C6614" s="3" t="s">
        <v>16</v>
      </c>
      <c r="D6614" s="6">
        <v>0</v>
      </c>
      <c r="E6614" s="11">
        <v>0</v>
      </c>
    </row>
    <row r="6615" spans="1:5" x14ac:dyDescent="0.25">
      <c r="A6615" s="2"/>
      <c r="B6615" s="2"/>
      <c r="C6615" s="4" t="s">
        <v>17</v>
      </c>
      <c r="D6615" s="5">
        <v>0</v>
      </c>
      <c r="E6615" s="10">
        <v>0</v>
      </c>
    </row>
    <row r="6616" spans="1:5" x14ac:dyDescent="0.25">
      <c r="A6616" s="1"/>
      <c r="B6616" s="1"/>
      <c r="C6616" s="3" t="s">
        <v>18</v>
      </c>
      <c r="D6616" s="6">
        <v>0</v>
      </c>
      <c r="E6616" s="11">
        <v>0</v>
      </c>
    </row>
    <row r="6617" spans="1:5" x14ac:dyDescent="0.25">
      <c r="A6617" s="2"/>
      <c r="B6617" s="4" t="s">
        <v>29</v>
      </c>
      <c r="C6617" s="4" t="s">
        <v>7</v>
      </c>
      <c r="D6617" s="5">
        <v>0</v>
      </c>
      <c r="E6617" s="10">
        <v>0</v>
      </c>
    </row>
    <row r="6618" spans="1:5" x14ac:dyDescent="0.25">
      <c r="A6618" s="1"/>
      <c r="B6618" s="1"/>
      <c r="C6618" s="3" t="s">
        <v>8</v>
      </c>
      <c r="D6618" s="6">
        <v>0</v>
      </c>
      <c r="E6618" s="11">
        <v>0</v>
      </c>
    </row>
    <row r="6619" spans="1:5" x14ac:dyDescent="0.25">
      <c r="A6619" s="2"/>
      <c r="B6619" s="2"/>
      <c r="C6619" s="4" t="s">
        <v>9</v>
      </c>
      <c r="D6619" s="5">
        <v>0</v>
      </c>
      <c r="E6619" s="10">
        <v>0</v>
      </c>
    </row>
    <row r="6620" spans="1:5" x14ac:dyDescent="0.25">
      <c r="A6620" s="1"/>
      <c r="B6620" s="1"/>
      <c r="C6620" s="3" t="s">
        <v>10</v>
      </c>
      <c r="D6620" s="6">
        <v>0</v>
      </c>
      <c r="E6620" s="11">
        <v>0</v>
      </c>
    </row>
    <row r="6621" spans="1:5" x14ac:dyDescent="0.25">
      <c r="A6621" s="2"/>
      <c r="B6621" s="2"/>
      <c r="C6621" s="4" t="s">
        <v>11</v>
      </c>
      <c r="D6621" s="5">
        <v>0</v>
      </c>
      <c r="E6621" s="10">
        <v>0</v>
      </c>
    </row>
    <row r="6622" spans="1:5" x14ac:dyDescent="0.25">
      <c r="A6622" s="1"/>
      <c r="B6622" s="1"/>
      <c r="C6622" s="3" t="s">
        <v>12</v>
      </c>
      <c r="D6622" s="6">
        <v>74</v>
      </c>
      <c r="E6622" s="11">
        <v>0.1</v>
      </c>
    </row>
    <row r="6623" spans="1:5" x14ac:dyDescent="0.25">
      <c r="A6623" s="2"/>
      <c r="B6623" s="2"/>
      <c r="C6623" s="4" t="s">
        <v>13</v>
      </c>
      <c r="D6623" s="5">
        <v>78</v>
      </c>
      <c r="E6623" s="10">
        <v>0</v>
      </c>
    </row>
    <row r="6624" spans="1:5" x14ac:dyDescent="0.25">
      <c r="A6624" s="1"/>
      <c r="B6624" s="1"/>
      <c r="C6624" s="3" t="s">
        <v>14</v>
      </c>
      <c r="D6624" s="6">
        <v>64</v>
      </c>
      <c r="E6624" s="11">
        <v>0</v>
      </c>
    </row>
    <row r="6625" spans="1:5" x14ac:dyDescent="0.25">
      <c r="A6625" s="2"/>
      <c r="B6625" s="2"/>
      <c r="C6625" s="4" t="s">
        <v>15</v>
      </c>
      <c r="D6625" s="5">
        <v>51</v>
      </c>
      <c r="E6625" s="10">
        <v>0</v>
      </c>
    </row>
    <row r="6626" spans="1:5" x14ac:dyDescent="0.25">
      <c r="A6626" s="1"/>
      <c r="B6626" s="1"/>
      <c r="C6626" s="3" t="s">
        <v>16</v>
      </c>
      <c r="D6626" s="6">
        <v>48</v>
      </c>
      <c r="E6626" s="11">
        <v>0</v>
      </c>
    </row>
    <row r="6627" spans="1:5" x14ac:dyDescent="0.25">
      <c r="A6627" s="2"/>
      <c r="B6627" s="2"/>
      <c r="C6627" s="4" t="s">
        <v>17</v>
      </c>
      <c r="D6627" s="5">
        <v>40</v>
      </c>
      <c r="E6627" s="10">
        <v>0</v>
      </c>
    </row>
    <row r="6628" spans="1:5" x14ac:dyDescent="0.25">
      <c r="A6628" s="1"/>
      <c r="B6628" s="1"/>
      <c r="C6628" s="3" t="s">
        <v>18</v>
      </c>
      <c r="D6628" s="6">
        <v>59</v>
      </c>
      <c r="E6628" s="11">
        <v>0</v>
      </c>
    </row>
    <row r="6629" spans="1:5" x14ac:dyDescent="0.25">
      <c r="A6629" s="2"/>
      <c r="B6629" s="4" t="s">
        <v>30</v>
      </c>
      <c r="C6629" s="4" t="s">
        <v>7</v>
      </c>
      <c r="D6629" s="5">
        <v>833</v>
      </c>
      <c r="E6629" s="10">
        <v>2</v>
      </c>
    </row>
    <row r="6630" spans="1:5" x14ac:dyDescent="0.25">
      <c r="A6630" s="1"/>
      <c r="B6630" s="1"/>
      <c r="C6630" s="3" t="s">
        <v>8</v>
      </c>
      <c r="D6630" s="6">
        <v>820</v>
      </c>
      <c r="E6630" s="11">
        <v>2.1</v>
      </c>
    </row>
    <row r="6631" spans="1:5" x14ac:dyDescent="0.25">
      <c r="A6631" s="2"/>
      <c r="B6631" s="2"/>
      <c r="C6631" s="4" t="s">
        <v>9</v>
      </c>
      <c r="D6631" s="5">
        <v>1048</v>
      </c>
      <c r="E6631" s="10">
        <v>2.1</v>
      </c>
    </row>
    <row r="6632" spans="1:5" x14ac:dyDescent="0.25">
      <c r="A6632" s="1"/>
      <c r="B6632" s="1"/>
      <c r="C6632" s="3" t="s">
        <v>10</v>
      </c>
      <c r="D6632" s="6">
        <v>1273</v>
      </c>
      <c r="E6632" s="11">
        <v>2.1</v>
      </c>
    </row>
    <row r="6633" spans="1:5" x14ac:dyDescent="0.25">
      <c r="A6633" s="2"/>
      <c r="B6633" s="2"/>
      <c r="C6633" s="4" t="s">
        <v>11</v>
      </c>
      <c r="D6633" s="5">
        <v>1274</v>
      </c>
      <c r="E6633" s="10">
        <v>2.1</v>
      </c>
    </row>
    <row r="6634" spans="1:5" x14ac:dyDescent="0.25">
      <c r="A6634" s="1"/>
      <c r="B6634" s="1"/>
      <c r="C6634" s="3" t="s">
        <v>12</v>
      </c>
      <c r="D6634" s="6">
        <v>1155</v>
      </c>
      <c r="E6634" s="11">
        <v>1.9</v>
      </c>
    </row>
    <row r="6635" spans="1:5" x14ac:dyDescent="0.25">
      <c r="A6635" s="2"/>
      <c r="B6635" s="2"/>
      <c r="C6635" s="4" t="s">
        <v>13</v>
      </c>
      <c r="D6635" s="5">
        <v>1087</v>
      </c>
      <c r="E6635" s="10">
        <v>2.2999999999999998</v>
      </c>
    </row>
    <row r="6636" spans="1:5" x14ac:dyDescent="0.25">
      <c r="A6636" s="1"/>
      <c r="B6636" s="1"/>
      <c r="C6636" s="3" t="s">
        <v>14</v>
      </c>
      <c r="D6636" s="6">
        <v>1680</v>
      </c>
      <c r="E6636" s="11">
        <v>2.5</v>
      </c>
    </row>
    <row r="6637" spans="1:5" x14ac:dyDescent="0.25">
      <c r="A6637" s="2"/>
      <c r="B6637" s="2"/>
      <c r="C6637" s="4" t="s">
        <v>15</v>
      </c>
      <c r="D6637" s="5">
        <v>1547</v>
      </c>
      <c r="E6637" s="10">
        <v>2.2000000000000002</v>
      </c>
    </row>
    <row r="6638" spans="1:5" x14ac:dyDescent="0.25">
      <c r="A6638" s="1"/>
      <c r="B6638" s="1"/>
      <c r="C6638" s="3" t="s">
        <v>16</v>
      </c>
      <c r="D6638" s="6">
        <v>1598</v>
      </c>
      <c r="E6638" s="11">
        <v>2.2999999999999998</v>
      </c>
    </row>
    <row r="6639" spans="1:5" x14ac:dyDescent="0.25">
      <c r="A6639" s="2"/>
      <c r="B6639" s="2"/>
      <c r="C6639" s="4" t="s">
        <v>17</v>
      </c>
      <c r="D6639" s="5">
        <v>1396</v>
      </c>
      <c r="E6639" s="10">
        <v>2.4</v>
      </c>
    </row>
    <row r="6640" spans="1:5" x14ac:dyDescent="0.25">
      <c r="A6640" s="1"/>
      <c r="B6640" s="1"/>
      <c r="C6640" s="3" t="s">
        <v>18</v>
      </c>
      <c r="D6640" s="6">
        <v>1466</v>
      </c>
      <c r="E6640" s="11">
        <v>2.2999999999999998</v>
      </c>
    </row>
    <row r="6641" spans="1:5" x14ac:dyDescent="0.25">
      <c r="A6641" s="2"/>
      <c r="B6641" s="4" t="s">
        <v>31</v>
      </c>
      <c r="C6641" s="4" t="s">
        <v>7</v>
      </c>
      <c r="D6641" s="5">
        <v>94</v>
      </c>
      <c r="E6641" s="10">
        <v>0.2</v>
      </c>
    </row>
    <row r="6642" spans="1:5" x14ac:dyDescent="0.25">
      <c r="A6642" s="1"/>
      <c r="B6642" s="1"/>
      <c r="C6642" s="3" t="s">
        <v>8</v>
      </c>
      <c r="D6642" s="6">
        <v>120</v>
      </c>
      <c r="E6642" s="11">
        <v>0.2</v>
      </c>
    </row>
    <row r="6643" spans="1:5" x14ac:dyDescent="0.25">
      <c r="A6643" s="2"/>
      <c r="B6643" s="2"/>
      <c r="C6643" s="4" t="s">
        <v>9</v>
      </c>
      <c r="D6643" s="5">
        <v>142</v>
      </c>
      <c r="E6643" s="10">
        <v>0.2</v>
      </c>
    </row>
    <row r="6644" spans="1:5" x14ac:dyDescent="0.25">
      <c r="A6644" s="1"/>
      <c r="B6644" s="1"/>
      <c r="C6644" s="3" t="s">
        <v>10</v>
      </c>
      <c r="D6644" s="6">
        <v>131</v>
      </c>
      <c r="E6644" s="11">
        <v>0.2</v>
      </c>
    </row>
    <row r="6645" spans="1:5" x14ac:dyDescent="0.25">
      <c r="A6645" s="2"/>
      <c r="B6645" s="2"/>
      <c r="C6645" s="4" t="s">
        <v>11</v>
      </c>
      <c r="D6645" s="5">
        <v>103</v>
      </c>
      <c r="E6645" s="10">
        <v>0.2</v>
      </c>
    </row>
    <row r="6646" spans="1:5" x14ac:dyDescent="0.25">
      <c r="A6646" s="1"/>
      <c r="B6646" s="1"/>
      <c r="C6646" s="3" t="s">
        <v>12</v>
      </c>
      <c r="D6646" s="6">
        <v>116</v>
      </c>
      <c r="E6646" s="11">
        <v>0.2</v>
      </c>
    </row>
    <row r="6647" spans="1:5" x14ac:dyDescent="0.25">
      <c r="A6647" s="2"/>
      <c r="B6647" s="2"/>
      <c r="C6647" s="4" t="s">
        <v>13</v>
      </c>
      <c r="D6647" s="5">
        <v>116</v>
      </c>
      <c r="E6647" s="10">
        <v>0.2</v>
      </c>
    </row>
    <row r="6648" spans="1:5" x14ac:dyDescent="0.25">
      <c r="A6648" s="1"/>
      <c r="B6648" s="1"/>
      <c r="C6648" s="3" t="s">
        <v>14</v>
      </c>
      <c r="D6648" s="6">
        <v>134</v>
      </c>
      <c r="E6648" s="11">
        <v>0.2</v>
      </c>
    </row>
    <row r="6649" spans="1:5" x14ac:dyDescent="0.25">
      <c r="A6649" s="2"/>
      <c r="B6649" s="2"/>
      <c r="C6649" s="4" t="s">
        <v>15</v>
      </c>
      <c r="D6649" s="5">
        <v>125</v>
      </c>
      <c r="E6649" s="10">
        <v>0.2</v>
      </c>
    </row>
    <row r="6650" spans="1:5" x14ac:dyDescent="0.25">
      <c r="A6650" s="1"/>
      <c r="B6650" s="1"/>
      <c r="C6650" s="3" t="s">
        <v>16</v>
      </c>
      <c r="D6650" s="6">
        <v>123</v>
      </c>
      <c r="E6650" s="11">
        <v>0.2</v>
      </c>
    </row>
    <row r="6651" spans="1:5" x14ac:dyDescent="0.25">
      <c r="A6651" s="2"/>
      <c r="B6651" s="2"/>
      <c r="C6651" s="4" t="s">
        <v>17</v>
      </c>
      <c r="D6651" s="5">
        <v>110</v>
      </c>
      <c r="E6651" s="10">
        <v>0.2</v>
      </c>
    </row>
    <row r="6652" spans="1:5" x14ac:dyDescent="0.25">
      <c r="A6652" s="1"/>
      <c r="B6652" s="1"/>
      <c r="C6652" s="3" t="s">
        <v>18</v>
      </c>
      <c r="D6652" s="6">
        <v>120</v>
      </c>
      <c r="E6652" s="11">
        <v>0.2</v>
      </c>
    </row>
    <row r="6653" spans="1:5" x14ac:dyDescent="0.25">
      <c r="A6653" s="2"/>
      <c r="B6653" s="4" t="s">
        <v>32</v>
      </c>
      <c r="C6653" s="4" t="s">
        <v>7</v>
      </c>
      <c r="D6653" s="5">
        <v>472</v>
      </c>
      <c r="E6653" s="10">
        <v>1.4</v>
      </c>
    </row>
    <row r="6654" spans="1:5" x14ac:dyDescent="0.25">
      <c r="A6654" s="1"/>
      <c r="B6654" s="1"/>
      <c r="C6654" s="3" t="s">
        <v>8</v>
      </c>
      <c r="D6654" s="6">
        <v>453</v>
      </c>
      <c r="E6654" s="11">
        <v>1.3</v>
      </c>
    </row>
    <row r="6655" spans="1:5" x14ac:dyDescent="0.25">
      <c r="A6655" s="2"/>
      <c r="B6655" s="2"/>
      <c r="C6655" s="4" t="s">
        <v>9</v>
      </c>
      <c r="D6655" s="5">
        <v>475</v>
      </c>
      <c r="E6655" s="10">
        <v>1.3</v>
      </c>
    </row>
    <row r="6656" spans="1:5" x14ac:dyDescent="0.25">
      <c r="A6656" s="1"/>
      <c r="B6656" s="1"/>
      <c r="C6656" s="3" t="s">
        <v>10</v>
      </c>
      <c r="D6656" s="6">
        <v>466</v>
      </c>
      <c r="E6656" s="11">
        <v>1.3</v>
      </c>
    </row>
    <row r="6657" spans="1:5" x14ac:dyDescent="0.25">
      <c r="A6657" s="2"/>
      <c r="B6657" s="2"/>
      <c r="C6657" s="4" t="s">
        <v>11</v>
      </c>
      <c r="D6657" s="5">
        <v>458</v>
      </c>
      <c r="E6657" s="10">
        <v>1.2</v>
      </c>
    </row>
    <row r="6658" spans="1:5" x14ac:dyDescent="0.25">
      <c r="A6658" s="1"/>
      <c r="B6658" s="1"/>
      <c r="C6658" s="3" t="s">
        <v>12</v>
      </c>
      <c r="D6658" s="6">
        <v>483</v>
      </c>
      <c r="E6658" s="11">
        <v>1.3</v>
      </c>
    </row>
    <row r="6659" spans="1:5" x14ac:dyDescent="0.25">
      <c r="A6659" s="2"/>
      <c r="B6659" s="2"/>
      <c r="C6659" s="4" t="s">
        <v>13</v>
      </c>
      <c r="D6659" s="5">
        <v>516</v>
      </c>
      <c r="E6659" s="10">
        <v>1.3</v>
      </c>
    </row>
    <row r="6660" spans="1:5" x14ac:dyDescent="0.25">
      <c r="A6660" s="1"/>
      <c r="B6660" s="1"/>
      <c r="C6660" s="3" t="s">
        <v>14</v>
      </c>
      <c r="D6660" s="6">
        <v>555</v>
      </c>
      <c r="E6660" s="11">
        <v>1.5</v>
      </c>
    </row>
    <row r="6661" spans="1:5" x14ac:dyDescent="0.25">
      <c r="A6661" s="2"/>
      <c r="B6661" s="2"/>
      <c r="C6661" s="4" t="s">
        <v>15</v>
      </c>
      <c r="D6661" s="5">
        <v>590</v>
      </c>
      <c r="E6661" s="10">
        <v>1.5</v>
      </c>
    </row>
    <row r="6662" spans="1:5" x14ac:dyDescent="0.25">
      <c r="A6662" s="1"/>
      <c r="B6662" s="1"/>
      <c r="C6662" s="3" t="s">
        <v>16</v>
      </c>
      <c r="D6662" s="6">
        <v>660</v>
      </c>
      <c r="E6662" s="11">
        <v>1.5</v>
      </c>
    </row>
    <row r="6663" spans="1:5" x14ac:dyDescent="0.25">
      <c r="A6663" s="2"/>
      <c r="B6663" s="2"/>
      <c r="C6663" s="4" t="s">
        <v>17</v>
      </c>
      <c r="D6663" s="5">
        <v>602</v>
      </c>
      <c r="E6663" s="10">
        <v>1.6</v>
      </c>
    </row>
    <row r="6664" spans="1:5" x14ac:dyDescent="0.25">
      <c r="A6664" s="1"/>
      <c r="B6664" s="1"/>
      <c r="C6664" s="3" t="s">
        <v>18</v>
      </c>
      <c r="D6664" s="6">
        <v>612</v>
      </c>
      <c r="E6664" s="11">
        <v>1.5</v>
      </c>
    </row>
    <row r="6665" spans="1:5" x14ac:dyDescent="0.25">
      <c r="A6665" s="2"/>
      <c r="B6665" s="4" t="s">
        <v>33</v>
      </c>
      <c r="C6665" s="4" t="s">
        <v>7</v>
      </c>
      <c r="D6665" s="5">
        <v>311</v>
      </c>
      <c r="E6665" s="10">
        <v>0.7</v>
      </c>
    </row>
    <row r="6666" spans="1:5" x14ac:dyDescent="0.25">
      <c r="A6666" s="1"/>
      <c r="B6666" s="1"/>
      <c r="C6666" s="3" t="s">
        <v>8</v>
      </c>
      <c r="D6666" s="6">
        <v>312</v>
      </c>
      <c r="E6666" s="11">
        <v>0.6</v>
      </c>
    </row>
    <row r="6667" spans="1:5" x14ac:dyDescent="0.25">
      <c r="A6667" s="2"/>
      <c r="B6667" s="2"/>
      <c r="C6667" s="4" t="s">
        <v>9</v>
      </c>
      <c r="D6667" s="5">
        <v>396</v>
      </c>
      <c r="E6667" s="10">
        <v>0.6</v>
      </c>
    </row>
    <row r="6668" spans="1:5" x14ac:dyDescent="0.25">
      <c r="A6668" s="1"/>
      <c r="B6668" s="1"/>
      <c r="C6668" s="3" t="s">
        <v>10</v>
      </c>
      <c r="D6668" s="6">
        <v>412</v>
      </c>
      <c r="E6668" s="11">
        <v>0.6</v>
      </c>
    </row>
    <row r="6669" spans="1:5" x14ac:dyDescent="0.25">
      <c r="A6669" s="2"/>
      <c r="B6669" s="2"/>
      <c r="C6669" s="4" t="s">
        <v>11</v>
      </c>
      <c r="D6669" s="5">
        <v>380</v>
      </c>
      <c r="E6669" s="10">
        <v>0.6</v>
      </c>
    </row>
    <row r="6670" spans="1:5" x14ac:dyDescent="0.25">
      <c r="A6670" s="1"/>
      <c r="B6670" s="1"/>
      <c r="C6670" s="3" t="s">
        <v>12</v>
      </c>
      <c r="D6670" s="6">
        <v>401</v>
      </c>
      <c r="E6670" s="11">
        <v>0.6</v>
      </c>
    </row>
    <row r="6671" spans="1:5" x14ac:dyDescent="0.25">
      <c r="A6671" s="2"/>
      <c r="B6671" s="2"/>
      <c r="C6671" s="4" t="s">
        <v>13</v>
      </c>
      <c r="D6671" s="5">
        <v>369</v>
      </c>
      <c r="E6671" s="10">
        <v>0.6</v>
      </c>
    </row>
    <row r="6672" spans="1:5" x14ac:dyDescent="0.25">
      <c r="A6672" s="1"/>
      <c r="B6672" s="1"/>
      <c r="C6672" s="3" t="s">
        <v>14</v>
      </c>
      <c r="D6672" s="6">
        <v>370</v>
      </c>
      <c r="E6672" s="11">
        <v>0.6</v>
      </c>
    </row>
    <row r="6673" spans="1:5" x14ac:dyDescent="0.25">
      <c r="A6673" s="2"/>
      <c r="B6673" s="2"/>
      <c r="C6673" s="4" t="s">
        <v>15</v>
      </c>
      <c r="D6673" s="5">
        <v>396</v>
      </c>
      <c r="E6673" s="10">
        <v>0.6</v>
      </c>
    </row>
    <row r="6674" spans="1:5" x14ac:dyDescent="0.25">
      <c r="A6674" s="1"/>
      <c r="B6674" s="1"/>
      <c r="C6674" s="3" t="s">
        <v>16</v>
      </c>
      <c r="D6674" s="6">
        <v>406</v>
      </c>
      <c r="E6674" s="11">
        <v>0.7</v>
      </c>
    </row>
    <row r="6675" spans="1:5" x14ac:dyDescent="0.25">
      <c r="A6675" s="2"/>
      <c r="B6675" s="2"/>
      <c r="C6675" s="4" t="s">
        <v>17</v>
      </c>
      <c r="D6675" s="5">
        <v>428</v>
      </c>
      <c r="E6675" s="10">
        <v>0.7</v>
      </c>
    </row>
    <row r="6676" spans="1:5" x14ac:dyDescent="0.25">
      <c r="A6676" s="1"/>
      <c r="B6676" s="1"/>
      <c r="C6676" s="3" t="s">
        <v>18</v>
      </c>
      <c r="D6676" s="6">
        <v>458</v>
      </c>
      <c r="E6676" s="11">
        <v>0.7</v>
      </c>
    </row>
    <row r="6677" spans="1:5" x14ac:dyDescent="0.25">
      <c r="A6677" s="2"/>
      <c r="B6677" s="4" t="s">
        <v>34</v>
      </c>
      <c r="C6677" s="4" t="s">
        <v>7</v>
      </c>
      <c r="D6677" s="5">
        <v>489</v>
      </c>
      <c r="E6677" s="10">
        <v>0.2</v>
      </c>
    </row>
    <row r="6678" spans="1:5" x14ac:dyDescent="0.25">
      <c r="A6678" s="1"/>
      <c r="B6678" s="1"/>
      <c r="C6678" s="3" t="s">
        <v>8</v>
      </c>
      <c r="D6678" s="6">
        <v>583</v>
      </c>
      <c r="E6678" s="11">
        <v>0.2</v>
      </c>
    </row>
    <row r="6679" spans="1:5" x14ac:dyDescent="0.25">
      <c r="A6679" s="2"/>
      <c r="B6679" s="2"/>
      <c r="C6679" s="4" t="s">
        <v>9</v>
      </c>
      <c r="D6679" s="5">
        <v>472</v>
      </c>
      <c r="E6679" s="10">
        <v>0.2</v>
      </c>
    </row>
    <row r="6680" spans="1:5" x14ac:dyDescent="0.25">
      <c r="A6680" s="1"/>
      <c r="B6680" s="1"/>
      <c r="C6680" s="3" t="s">
        <v>10</v>
      </c>
      <c r="D6680" s="6">
        <v>437</v>
      </c>
      <c r="E6680" s="11">
        <v>0.2</v>
      </c>
    </row>
    <row r="6681" spans="1:5" x14ac:dyDescent="0.25">
      <c r="A6681" s="2"/>
      <c r="B6681" s="2"/>
      <c r="C6681" s="4" t="s">
        <v>11</v>
      </c>
      <c r="D6681" s="5">
        <v>539</v>
      </c>
      <c r="E6681" s="10">
        <v>0.2</v>
      </c>
    </row>
    <row r="6682" spans="1:5" x14ac:dyDescent="0.25">
      <c r="A6682" s="1"/>
      <c r="B6682" s="1"/>
      <c r="C6682" s="3" t="s">
        <v>12</v>
      </c>
      <c r="D6682" s="6">
        <v>599</v>
      </c>
      <c r="E6682" s="11">
        <v>0.2</v>
      </c>
    </row>
    <row r="6683" spans="1:5" x14ac:dyDescent="0.25">
      <c r="A6683" s="2"/>
      <c r="B6683" s="2"/>
      <c r="C6683" s="4" t="s">
        <v>13</v>
      </c>
      <c r="D6683" s="5">
        <v>590</v>
      </c>
      <c r="E6683" s="10">
        <v>0.2</v>
      </c>
    </row>
    <row r="6684" spans="1:5" x14ac:dyDescent="0.25">
      <c r="A6684" s="1"/>
      <c r="B6684" s="1"/>
      <c r="C6684" s="3" t="s">
        <v>14</v>
      </c>
      <c r="D6684" s="6">
        <v>559</v>
      </c>
      <c r="E6684" s="11">
        <v>0.1</v>
      </c>
    </row>
    <row r="6685" spans="1:5" x14ac:dyDescent="0.25">
      <c r="A6685" s="2"/>
      <c r="B6685" s="2"/>
      <c r="C6685" s="4" t="s">
        <v>15</v>
      </c>
      <c r="D6685" s="5">
        <v>531</v>
      </c>
      <c r="E6685" s="10">
        <v>0.1</v>
      </c>
    </row>
    <row r="6686" spans="1:5" x14ac:dyDescent="0.25">
      <c r="A6686" s="1"/>
      <c r="B6686" s="1"/>
      <c r="C6686" s="3" t="s">
        <v>16</v>
      </c>
      <c r="D6686" s="6">
        <v>532</v>
      </c>
      <c r="E6686" s="11">
        <v>0.1</v>
      </c>
    </row>
    <row r="6687" spans="1:5" x14ac:dyDescent="0.25">
      <c r="A6687" s="2"/>
      <c r="B6687" s="2"/>
      <c r="C6687" s="4" t="s">
        <v>17</v>
      </c>
      <c r="D6687" s="5">
        <v>434</v>
      </c>
      <c r="E6687" s="10">
        <v>0.1</v>
      </c>
    </row>
    <row r="6688" spans="1:5" x14ac:dyDescent="0.25">
      <c r="A6688" s="1"/>
      <c r="B6688" s="1"/>
      <c r="C6688" s="3" t="s">
        <v>18</v>
      </c>
      <c r="D6688" s="6">
        <v>330</v>
      </c>
      <c r="E6688" s="11">
        <v>0.1</v>
      </c>
    </row>
    <row r="6689" spans="1:5" x14ac:dyDescent="0.25">
      <c r="A6689" s="2"/>
      <c r="B6689" s="4" t="s">
        <v>35</v>
      </c>
      <c r="C6689" s="4" t="s">
        <v>7</v>
      </c>
      <c r="D6689" s="5">
        <v>381</v>
      </c>
      <c r="E6689" s="10">
        <v>0.3</v>
      </c>
    </row>
    <row r="6690" spans="1:5" x14ac:dyDescent="0.25">
      <c r="A6690" s="1"/>
      <c r="B6690" s="1"/>
      <c r="C6690" s="3" t="s">
        <v>8</v>
      </c>
      <c r="D6690" s="6">
        <v>443</v>
      </c>
      <c r="E6690" s="11">
        <v>0.3</v>
      </c>
    </row>
    <row r="6691" spans="1:5" x14ac:dyDescent="0.25">
      <c r="A6691" s="2"/>
      <c r="B6691" s="2"/>
      <c r="C6691" s="4" t="s">
        <v>9</v>
      </c>
      <c r="D6691" s="5">
        <v>411</v>
      </c>
      <c r="E6691" s="10">
        <v>0.3</v>
      </c>
    </row>
    <row r="6692" spans="1:5" x14ac:dyDescent="0.25">
      <c r="A6692" s="1"/>
      <c r="B6692" s="1"/>
      <c r="C6692" s="3" t="s">
        <v>10</v>
      </c>
      <c r="D6692" s="6">
        <v>421</v>
      </c>
      <c r="E6692" s="11">
        <v>0.3</v>
      </c>
    </row>
    <row r="6693" spans="1:5" x14ac:dyDescent="0.25">
      <c r="A6693" s="2"/>
      <c r="B6693" s="2"/>
      <c r="C6693" s="4" t="s">
        <v>11</v>
      </c>
      <c r="D6693" s="5">
        <v>538</v>
      </c>
      <c r="E6693" s="10">
        <v>0.3</v>
      </c>
    </row>
    <row r="6694" spans="1:5" x14ac:dyDescent="0.25">
      <c r="A6694" s="1"/>
      <c r="B6694" s="1"/>
      <c r="C6694" s="3" t="s">
        <v>12</v>
      </c>
      <c r="D6694" s="6">
        <v>540</v>
      </c>
      <c r="E6694" s="11">
        <v>0.3</v>
      </c>
    </row>
    <row r="6695" spans="1:5" x14ac:dyDescent="0.25">
      <c r="A6695" s="2"/>
      <c r="B6695" s="2"/>
      <c r="C6695" s="4" t="s">
        <v>13</v>
      </c>
      <c r="D6695" s="5">
        <v>605</v>
      </c>
      <c r="E6695" s="10">
        <v>0.3</v>
      </c>
    </row>
    <row r="6696" spans="1:5" x14ac:dyDescent="0.25">
      <c r="A6696" s="1"/>
      <c r="B6696" s="1"/>
      <c r="C6696" s="3" t="s">
        <v>14</v>
      </c>
      <c r="D6696" s="6">
        <v>581</v>
      </c>
      <c r="E6696" s="11">
        <v>0.4</v>
      </c>
    </row>
    <row r="6697" spans="1:5" x14ac:dyDescent="0.25">
      <c r="A6697" s="2"/>
      <c r="B6697" s="2"/>
      <c r="C6697" s="4" t="s">
        <v>15</v>
      </c>
      <c r="D6697" s="5">
        <v>643</v>
      </c>
      <c r="E6697" s="10">
        <v>0.4</v>
      </c>
    </row>
    <row r="6698" spans="1:5" x14ac:dyDescent="0.25">
      <c r="A6698" s="1"/>
      <c r="B6698" s="1"/>
      <c r="C6698" s="3" t="s">
        <v>16</v>
      </c>
      <c r="D6698" s="6">
        <v>673</v>
      </c>
      <c r="E6698" s="11">
        <v>0.4</v>
      </c>
    </row>
    <row r="6699" spans="1:5" x14ac:dyDescent="0.25">
      <c r="A6699" s="2"/>
      <c r="B6699" s="2"/>
      <c r="C6699" s="4" t="s">
        <v>17</v>
      </c>
      <c r="D6699" s="5">
        <v>637</v>
      </c>
      <c r="E6699" s="10">
        <v>0.4</v>
      </c>
    </row>
    <row r="6700" spans="1:5" x14ac:dyDescent="0.25">
      <c r="A6700" s="1"/>
      <c r="B6700" s="1"/>
      <c r="C6700" s="3" t="s">
        <v>18</v>
      </c>
      <c r="D6700" s="6">
        <v>701</v>
      </c>
      <c r="E6700" s="11">
        <v>0.4</v>
      </c>
    </row>
    <row r="6701" spans="1:5" x14ac:dyDescent="0.25">
      <c r="A6701" s="2"/>
      <c r="B6701" s="4" t="s">
        <v>36</v>
      </c>
      <c r="C6701" s="4" t="s">
        <v>7</v>
      </c>
      <c r="D6701" s="5">
        <v>1206</v>
      </c>
      <c r="E6701" s="7" t="s">
        <v>37</v>
      </c>
    </row>
    <row r="6702" spans="1:5" x14ac:dyDescent="0.25">
      <c r="A6702" s="1"/>
      <c r="B6702" s="1"/>
      <c r="C6702" s="3" t="s">
        <v>8</v>
      </c>
      <c r="D6702" s="6">
        <v>1156</v>
      </c>
      <c r="E6702" s="8" t="s">
        <v>37</v>
      </c>
    </row>
    <row r="6703" spans="1:5" x14ac:dyDescent="0.25">
      <c r="A6703" s="2"/>
      <c r="B6703" s="2"/>
      <c r="C6703" s="4" t="s">
        <v>9</v>
      </c>
      <c r="D6703" s="5">
        <v>1251</v>
      </c>
      <c r="E6703" s="7" t="s">
        <v>37</v>
      </c>
    </row>
    <row r="6704" spans="1:5" x14ac:dyDescent="0.25">
      <c r="A6704" s="1"/>
      <c r="B6704" s="1"/>
      <c r="C6704" s="3" t="s">
        <v>10</v>
      </c>
      <c r="D6704" s="6">
        <v>1227</v>
      </c>
      <c r="E6704" s="8" t="s">
        <v>37</v>
      </c>
    </row>
    <row r="6705" spans="1:5" x14ac:dyDescent="0.25">
      <c r="A6705" s="2"/>
      <c r="B6705" s="2"/>
      <c r="C6705" s="4" t="s">
        <v>11</v>
      </c>
      <c r="D6705" s="5">
        <v>1302</v>
      </c>
      <c r="E6705" s="7" t="s">
        <v>37</v>
      </c>
    </row>
    <row r="6706" spans="1:5" x14ac:dyDescent="0.25">
      <c r="A6706" s="1"/>
      <c r="B6706" s="1"/>
      <c r="C6706" s="3" t="s">
        <v>12</v>
      </c>
      <c r="D6706" s="6">
        <v>1276</v>
      </c>
      <c r="E6706" s="8" t="s">
        <v>37</v>
      </c>
    </row>
    <row r="6707" spans="1:5" x14ac:dyDescent="0.25">
      <c r="A6707" s="2"/>
      <c r="B6707" s="2"/>
      <c r="C6707" s="4" t="s">
        <v>13</v>
      </c>
      <c r="D6707" s="5">
        <v>1442</v>
      </c>
      <c r="E6707" s="7" t="s">
        <v>37</v>
      </c>
    </row>
    <row r="6708" spans="1:5" x14ac:dyDescent="0.25">
      <c r="A6708" s="1"/>
      <c r="B6708" s="1"/>
      <c r="C6708" s="3" t="s">
        <v>14</v>
      </c>
      <c r="D6708" s="6">
        <v>1584</v>
      </c>
      <c r="E6708" s="8" t="s">
        <v>37</v>
      </c>
    </row>
    <row r="6709" spans="1:5" x14ac:dyDescent="0.25">
      <c r="A6709" s="2"/>
      <c r="B6709" s="2"/>
      <c r="C6709" s="4" t="s">
        <v>15</v>
      </c>
      <c r="D6709" s="5">
        <v>1636</v>
      </c>
      <c r="E6709" s="7" t="s">
        <v>37</v>
      </c>
    </row>
    <row r="6710" spans="1:5" x14ac:dyDescent="0.25">
      <c r="A6710" s="1"/>
      <c r="B6710" s="1"/>
      <c r="C6710" s="3" t="s">
        <v>16</v>
      </c>
      <c r="D6710" s="6">
        <v>1696</v>
      </c>
      <c r="E6710" s="8" t="s">
        <v>37</v>
      </c>
    </row>
    <row r="6711" spans="1:5" x14ac:dyDescent="0.25">
      <c r="A6711" s="2"/>
      <c r="B6711" s="2"/>
      <c r="C6711" s="4" t="s">
        <v>17</v>
      </c>
      <c r="D6711" s="5">
        <v>1588</v>
      </c>
      <c r="E6711" s="7" t="s">
        <v>37</v>
      </c>
    </row>
    <row r="6712" spans="1:5" x14ac:dyDescent="0.25">
      <c r="A6712" s="1"/>
      <c r="B6712" s="1"/>
      <c r="C6712" s="3" t="s">
        <v>18</v>
      </c>
      <c r="D6712" s="6">
        <v>1683</v>
      </c>
      <c r="E6712" s="11">
        <v>0</v>
      </c>
    </row>
    <row r="6713" spans="1:5" x14ac:dyDescent="0.25">
      <c r="A6713" s="2"/>
      <c r="B6713" s="4" t="s">
        <v>38</v>
      </c>
      <c r="C6713" s="4" t="s">
        <v>7</v>
      </c>
      <c r="D6713" s="5">
        <v>438</v>
      </c>
      <c r="E6713" s="10">
        <v>0.9</v>
      </c>
    </row>
    <row r="6714" spans="1:5" x14ac:dyDescent="0.25">
      <c r="A6714" s="1"/>
      <c r="B6714" s="1"/>
      <c r="C6714" s="3" t="s">
        <v>8</v>
      </c>
      <c r="D6714" s="6">
        <v>414</v>
      </c>
      <c r="E6714" s="11">
        <v>0.9</v>
      </c>
    </row>
    <row r="6715" spans="1:5" x14ac:dyDescent="0.25">
      <c r="A6715" s="2"/>
      <c r="B6715" s="2"/>
      <c r="C6715" s="4" t="s">
        <v>9</v>
      </c>
      <c r="D6715" s="5">
        <v>373</v>
      </c>
      <c r="E6715" s="10">
        <v>0.8</v>
      </c>
    </row>
    <row r="6716" spans="1:5" x14ac:dyDescent="0.25">
      <c r="A6716" s="1"/>
      <c r="B6716" s="1"/>
      <c r="C6716" s="3" t="s">
        <v>10</v>
      </c>
      <c r="D6716" s="6">
        <v>389</v>
      </c>
      <c r="E6716" s="11">
        <v>0.8</v>
      </c>
    </row>
    <row r="6717" spans="1:5" x14ac:dyDescent="0.25">
      <c r="A6717" s="2"/>
      <c r="B6717" s="2"/>
      <c r="C6717" s="4" t="s">
        <v>11</v>
      </c>
      <c r="D6717" s="5">
        <v>418</v>
      </c>
      <c r="E6717" s="10">
        <v>0.8</v>
      </c>
    </row>
    <row r="6718" spans="1:5" x14ac:dyDescent="0.25">
      <c r="A6718" s="1"/>
      <c r="B6718" s="1"/>
      <c r="C6718" s="3" t="s">
        <v>12</v>
      </c>
      <c r="D6718" s="6">
        <v>461</v>
      </c>
      <c r="E6718" s="11">
        <v>0.8</v>
      </c>
    </row>
    <row r="6719" spans="1:5" x14ac:dyDescent="0.25">
      <c r="A6719" s="2"/>
      <c r="B6719" s="2"/>
      <c r="C6719" s="4" t="s">
        <v>13</v>
      </c>
      <c r="D6719" s="5">
        <v>452</v>
      </c>
      <c r="E6719" s="10">
        <v>0.8</v>
      </c>
    </row>
    <row r="6720" spans="1:5" x14ac:dyDescent="0.25">
      <c r="A6720" s="1"/>
      <c r="B6720" s="1"/>
      <c r="C6720" s="3" t="s">
        <v>14</v>
      </c>
      <c r="D6720" s="6">
        <v>408</v>
      </c>
      <c r="E6720" s="11">
        <v>0.8</v>
      </c>
    </row>
    <row r="6721" spans="1:5" x14ac:dyDescent="0.25">
      <c r="A6721" s="2"/>
      <c r="B6721" s="2"/>
      <c r="C6721" s="4" t="s">
        <v>15</v>
      </c>
      <c r="D6721" s="5">
        <v>502</v>
      </c>
      <c r="E6721" s="10">
        <v>0.9</v>
      </c>
    </row>
    <row r="6722" spans="1:5" x14ac:dyDescent="0.25">
      <c r="A6722" s="1"/>
      <c r="B6722" s="1"/>
      <c r="C6722" s="3" t="s">
        <v>16</v>
      </c>
      <c r="D6722" s="6">
        <v>775</v>
      </c>
      <c r="E6722" s="11">
        <v>1</v>
      </c>
    </row>
    <row r="6723" spans="1:5" x14ac:dyDescent="0.25">
      <c r="A6723" s="2"/>
      <c r="B6723" s="2"/>
      <c r="C6723" s="4" t="s">
        <v>17</v>
      </c>
      <c r="D6723" s="5">
        <v>671</v>
      </c>
      <c r="E6723" s="10">
        <v>0.9</v>
      </c>
    </row>
    <row r="6724" spans="1:5" x14ac:dyDescent="0.25">
      <c r="A6724" s="1"/>
      <c r="B6724" s="1"/>
      <c r="C6724" s="3" t="s">
        <v>18</v>
      </c>
      <c r="D6724" s="6">
        <v>759</v>
      </c>
      <c r="E6724" s="11">
        <v>0.9</v>
      </c>
    </row>
    <row r="6725" spans="1:5" x14ac:dyDescent="0.25">
      <c r="A6725" s="2"/>
      <c r="B6725" s="4" t="s">
        <v>39</v>
      </c>
      <c r="C6725" s="4" t="s">
        <v>7</v>
      </c>
      <c r="D6725" s="5">
        <v>576</v>
      </c>
      <c r="E6725" s="10">
        <v>1.4</v>
      </c>
    </row>
    <row r="6726" spans="1:5" x14ac:dyDescent="0.25">
      <c r="A6726" s="1"/>
      <c r="B6726" s="1"/>
      <c r="C6726" s="3" t="s">
        <v>8</v>
      </c>
      <c r="D6726" s="6">
        <v>530</v>
      </c>
      <c r="E6726" s="11">
        <v>1.3</v>
      </c>
    </row>
    <row r="6727" spans="1:5" x14ac:dyDescent="0.25">
      <c r="A6727" s="2"/>
      <c r="B6727" s="2"/>
      <c r="C6727" s="4" t="s">
        <v>9</v>
      </c>
      <c r="D6727" s="5">
        <v>413</v>
      </c>
      <c r="E6727" s="10">
        <v>1.1000000000000001</v>
      </c>
    </row>
    <row r="6728" spans="1:5" x14ac:dyDescent="0.25">
      <c r="A6728" s="1"/>
      <c r="B6728" s="1"/>
      <c r="C6728" s="3" t="s">
        <v>10</v>
      </c>
      <c r="D6728" s="6">
        <v>531</v>
      </c>
      <c r="E6728" s="11">
        <v>1.2</v>
      </c>
    </row>
    <row r="6729" spans="1:5" x14ac:dyDescent="0.25">
      <c r="A6729" s="2"/>
      <c r="B6729" s="2"/>
      <c r="C6729" s="4" t="s">
        <v>11</v>
      </c>
      <c r="D6729" s="5">
        <v>518</v>
      </c>
      <c r="E6729" s="10">
        <v>1.2</v>
      </c>
    </row>
    <row r="6730" spans="1:5" x14ac:dyDescent="0.25">
      <c r="A6730" s="1"/>
      <c r="B6730" s="1"/>
      <c r="C6730" s="3" t="s">
        <v>12</v>
      </c>
      <c r="D6730" s="6">
        <v>574</v>
      </c>
      <c r="E6730" s="11">
        <v>1.4</v>
      </c>
    </row>
    <row r="6731" spans="1:5" x14ac:dyDescent="0.25">
      <c r="A6731" s="2"/>
      <c r="B6731" s="2"/>
      <c r="C6731" s="4" t="s">
        <v>13</v>
      </c>
      <c r="D6731" s="5">
        <v>604</v>
      </c>
      <c r="E6731" s="10">
        <v>1.4</v>
      </c>
    </row>
    <row r="6732" spans="1:5" x14ac:dyDescent="0.25">
      <c r="A6732" s="1"/>
      <c r="B6732" s="1"/>
      <c r="C6732" s="3" t="s">
        <v>14</v>
      </c>
      <c r="D6732" s="6">
        <v>652</v>
      </c>
      <c r="E6732" s="11">
        <v>1.3</v>
      </c>
    </row>
    <row r="6733" spans="1:5" x14ac:dyDescent="0.25">
      <c r="A6733" s="2"/>
      <c r="B6733" s="2"/>
      <c r="C6733" s="4" t="s">
        <v>15</v>
      </c>
      <c r="D6733" s="5">
        <v>665</v>
      </c>
      <c r="E6733" s="10">
        <v>1.3</v>
      </c>
    </row>
    <row r="6734" spans="1:5" x14ac:dyDescent="0.25">
      <c r="A6734" s="1"/>
      <c r="B6734" s="1"/>
      <c r="C6734" s="3" t="s">
        <v>16</v>
      </c>
      <c r="D6734" s="6">
        <v>297</v>
      </c>
      <c r="E6734" s="11">
        <v>1.4</v>
      </c>
    </row>
    <row r="6735" spans="1:5" x14ac:dyDescent="0.25">
      <c r="A6735" s="2"/>
      <c r="B6735" s="2"/>
      <c r="C6735" s="4" t="s">
        <v>17</v>
      </c>
      <c r="D6735" s="5">
        <v>813</v>
      </c>
      <c r="E6735" s="10">
        <v>1.5</v>
      </c>
    </row>
    <row r="6736" spans="1:5" x14ac:dyDescent="0.25">
      <c r="A6736" s="1"/>
      <c r="B6736" s="1"/>
      <c r="C6736" s="3" t="s">
        <v>18</v>
      </c>
      <c r="D6736" s="6">
        <v>882</v>
      </c>
      <c r="E6736" s="11">
        <v>1.9</v>
      </c>
    </row>
    <row r="6737" spans="1:5" x14ac:dyDescent="0.25">
      <c r="A6737" s="2"/>
      <c r="B6737" s="4" t="s">
        <v>40</v>
      </c>
      <c r="C6737" s="4" t="s">
        <v>7</v>
      </c>
      <c r="D6737" s="5">
        <v>2766</v>
      </c>
      <c r="E6737" s="10">
        <v>4.0999999999999996</v>
      </c>
    </row>
    <row r="6738" spans="1:5" x14ac:dyDescent="0.25">
      <c r="A6738" s="1"/>
      <c r="B6738" s="1"/>
      <c r="C6738" s="3" t="s">
        <v>8</v>
      </c>
      <c r="D6738" s="6">
        <v>2866</v>
      </c>
      <c r="E6738" s="11">
        <v>4.0999999999999996</v>
      </c>
    </row>
    <row r="6739" spans="1:5" x14ac:dyDescent="0.25">
      <c r="A6739" s="2"/>
      <c r="B6739" s="2"/>
      <c r="C6739" s="4" t="s">
        <v>9</v>
      </c>
      <c r="D6739" s="5">
        <v>3100</v>
      </c>
      <c r="E6739" s="10">
        <v>4.0999999999999996</v>
      </c>
    </row>
    <row r="6740" spans="1:5" x14ac:dyDescent="0.25">
      <c r="A6740" s="1"/>
      <c r="B6740" s="1"/>
      <c r="C6740" s="3" t="s">
        <v>10</v>
      </c>
      <c r="D6740" s="6">
        <v>3232</v>
      </c>
      <c r="E6740" s="11">
        <v>4.2</v>
      </c>
    </row>
    <row r="6741" spans="1:5" x14ac:dyDescent="0.25">
      <c r="A6741" s="2"/>
      <c r="B6741" s="2"/>
      <c r="C6741" s="4" t="s">
        <v>11</v>
      </c>
      <c r="D6741" s="5">
        <v>3318</v>
      </c>
      <c r="E6741" s="10">
        <v>4.0999999999999996</v>
      </c>
    </row>
    <row r="6742" spans="1:5" x14ac:dyDescent="0.25">
      <c r="A6742" s="1"/>
      <c r="B6742" s="1"/>
      <c r="C6742" s="3" t="s">
        <v>12</v>
      </c>
      <c r="D6742" s="6">
        <v>3420</v>
      </c>
      <c r="E6742" s="11">
        <v>4.0999999999999996</v>
      </c>
    </row>
    <row r="6743" spans="1:5" x14ac:dyDescent="0.25">
      <c r="A6743" s="2"/>
      <c r="B6743" s="2"/>
      <c r="C6743" s="4" t="s">
        <v>13</v>
      </c>
      <c r="D6743" s="5">
        <v>3634</v>
      </c>
      <c r="E6743" s="10">
        <v>4.3</v>
      </c>
    </row>
    <row r="6744" spans="1:5" x14ac:dyDescent="0.25">
      <c r="A6744" s="1"/>
      <c r="B6744" s="1"/>
      <c r="C6744" s="3" t="s">
        <v>14</v>
      </c>
      <c r="D6744" s="6">
        <v>3743</v>
      </c>
      <c r="E6744" s="11">
        <v>4.4000000000000004</v>
      </c>
    </row>
    <row r="6745" spans="1:5" x14ac:dyDescent="0.25">
      <c r="A6745" s="2"/>
      <c r="B6745" s="2"/>
      <c r="C6745" s="4" t="s">
        <v>15</v>
      </c>
      <c r="D6745" s="5">
        <v>3793</v>
      </c>
      <c r="E6745" s="10">
        <v>4.5</v>
      </c>
    </row>
    <row r="6746" spans="1:5" x14ac:dyDescent="0.25">
      <c r="A6746" s="1"/>
      <c r="B6746" s="1"/>
      <c r="C6746" s="3" t="s">
        <v>16</v>
      </c>
      <c r="D6746" s="6">
        <v>3683</v>
      </c>
      <c r="E6746" s="11">
        <v>4.4000000000000004</v>
      </c>
    </row>
    <row r="6747" spans="1:5" x14ac:dyDescent="0.25">
      <c r="A6747" s="2"/>
      <c r="B6747" s="2"/>
      <c r="C6747" s="4" t="s">
        <v>17</v>
      </c>
      <c r="D6747" s="5">
        <v>3975</v>
      </c>
      <c r="E6747" s="10">
        <v>4.2</v>
      </c>
    </row>
    <row r="6748" spans="1:5" x14ac:dyDescent="0.25">
      <c r="A6748" s="1"/>
      <c r="B6748" s="1"/>
      <c r="C6748" s="3" t="s">
        <v>18</v>
      </c>
      <c r="D6748" s="6">
        <v>4341</v>
      </c>
      <c r="E6748" s="11">
        <v>4.3</v>
      </c>
    </row>
    <row r="6749" spans="1:5" x14ac:dyDescent="0.25">
      <c r="A6749" s="2"/>
      <c r="B6749" s="4" t="s">
        <v>41</v>
      </c>
      <c r="C6749" s="4" t="s">
        <v>7</v>
      </c>
      <c r="D6749" s="5">
        <v>1718</v>
      </c>
      <c r="E6749" s="10">
        <v>3.8</v>
      </c>
    </row>
    <row r="6750" spans="1:5" x14ac:dyDescent="0.25">
      <c r="A6750" s="1"/>
      <c r="B6750" s="1"/>
      <c r="C6750" s="3" t="s">
        <v>8</v>
      </c>
      <c r="D6750" s="6">
        <v>1866</v>
      </c>
      <c r="E6750" s="11">
        <v>3.8</v>
      </c>
    </row>
    <row r="6751" spans="1:5" x14ac:dyDescent="0.25">
      <c r="A6751" s="2"/>
      <c r="B6751" s="2"/>
      <c r="C6751" s="4" t="s">
        <v>9</v>
      </c>
      <c r="D6751" s="5">
        <v>1953</v>
      </c>
      <c r="E6751" s="10">
        <v>3.8</v>
      </c>
    </row>
    <row r="6752" spans="1:5" x14ac:dyDescent="0.25">
      <c r="A6752" s="1"/>
      <c r="B6752" s="1"/>
      <c r="C6752" s="3" t="s">
        <v>10</v>
      </c>
      <c r="D6752" s="6">
        <v>2036</v>
      </c>
      <c r="E6752" s="11">
        <v>3.8</v>
      </c>
    </row>
    <row r="6753" spans="1:5" x14ac:dyDescent="0.25">
      <c r="A6753" s="2"/>
      <c r="B6753" s="2"/>
      <c r="C6753" s="4" t="s">
        <v>11</v>
      </c>
      <c r="D6753" s="5">
        <v>2138</v>
      </c>
      <c r="E6753" s="10">
        <v>3.9</v>
      </c>
    </row>
    <row r="6754" spans="1:5" x14ac:dyDescent="0.25">
      <c r="A6754" s="1"/>
      <c r="B6754" s="1"/>
      <c r="C6754" s="3" t="s">
        <v>12</v>
      </c>
      <c r="D6754" s="6">
        <v>2241</v>
      </c>
      <c r="E6754" s="11">
        <v>3.9</v>
      </c>
    </row>
    <row r="6755" spans="1:5" x14ac:dyDescent="0.25">
      <c r="A6755" s="2"/>
      <c r="B6755" s="2"/>
      <c r="C6755" s="4" t="s">
        <v>13</v>
      </c>
      <c r="D6755" s="5">
        <v>2260</v>
      </c>
      <c r="E6755" s="10">
        <v>3.5</v>
      </c>
    </row>
    <row r="6756" spans="1:5" x14ac:dyDescent="0.25">
      <c r="A6756" s="1"/>
      <c r="B6756" s="1"/>
      <c r="C6756" s="3" t="s">
        <v>14</v>
      </c>
      <c r="D6756" s="6">
        <v>2195</v>
      </c>
      <c r="E6756" s="11">
        <v>3.5</v>
      </c>
    </row>
    <row r="6757" spans="1:5" x14ac:dyDescent="0.25">
      <c r="A6757" s="2"/>
      <c r="B6757" s="2"/>
      <c r="C6757" s="4" t="s">
        <v>15</v>
      </c>
      <c r="D6757" s="5">
        <v>2280</v>
      </c>
      <c r="E6757" s="10">
        <v>3.5</v>
      </c>
    </row>
    <row r="6758" spans="1:5" x14ac:dyDescent="0.25">
      <c r="A6758" s="1"/>
      <c r="B6758" s="1"/>
      <c r="C6758" s="3" t="s">
        <v>16</v>
      </c>
      <c r="D6758" s="6">
        <v>2366</v>
      </c>
      <c r="E6758" s="11">
        <v>3.4</v>
      </c>
    </row>
    <row r="6759" spans="1:5" x14ac:dyDescent="0.25">
      <c r="A6759" s="2"/>
      <c r="B6759" s="2"/>
      <c r="C6759" s="4" t="s">
        <v>17</v>
      </c>
      <c r="D6759" s="5">
        <v>2462</v>
      </c>
      <c r="E6759" s="10">
        <v>3.4</v>
      </c>
    </row>
    <row r="6760" spans="1:5" x14ac:dyDescent="0.25">
      <c r="A6760" s="1"/>
      <c r="B6760" s="1"/>
      <c r="C6760" s="3" t="s">
        <v>18</v>
      </c>
      <c r="D6760" s="6">
        <v>2550</v>
      </c>
      <c r="E6760" s="11">
        <v>3.3</v>
      </c>
    </row>
    <row r="6761" spans="1:5" x14ac:dyDescent="0.25">
      <c r="A6761" s="2"/>
      <c r="B6761" s="4" t="s">
        <v>42</v>
      </c>
      <c r="C6761" s="4" t="s">
        <v>7</v>
      </c>
      <c r="D6761" s="5">
        <v>3282</v>
      </c>
      <c r="E6761" s="10">
        <v>9.1999999999999993</v>
      </c>
    </row>
    <row r="6762" spans="1:5" x14ac:dyDescent="0.25">
      <c r="A6762" s="1"/>
      <c r="B6762" s="1"/>
      <c r="C6762" s="3" t="s">
        <v>8</v>
      </c>
      <c r="D6762" s="6">
        <v>3513</v>
      </c>
      <c r="E6762" s="11">
        <v>9.4</v>
      </c>
    </row>
    <row r="6763" spans="1:5" x14ac:dyDescent="0.25">
      <c r="A6763" s="2"/>
      <c r="B6763" s="2"/>
      <c r="C6763" s="4" t="s">
        <v>9</v>
      </c>
      <c r="D6763" s="5">
        <v>3688</v>
      </c>
      <c r="E6763" s="10">
        <v>9.6</v>
      </c>
    </row>
    <row r="6764" spans="1:5" x14ac:dyDescent="0.25">
      <c r="A6764" s="1"/>
      <c r="B6764" s="1"/>
      <c r="C6764" s="3" t="s">
        <v>10</v>
      </c>
      <c r="D6764" s="6">
        <v>3944</v>
      </c>
      <c r="E6764" s="11">
        <v>9.9</v>
      </c>
    </row>
    <row r="6765" spans="1:5" x14ac:dyDescent="0.25">
      <c r="A6765" s="2"/>
      <c r="B6765" s="2"/>
      <c r="C6765" s="4" t="s">
        <v>11</v>
      </c>
      <c r="D6765" s="5">
        <v>4248</v>
      </c>
      <c r="E6765" s="10">
        <v>10.1</v>
      </c>
    </row>
    <row r="6766" spans="1:5" x14ac:dyDescent="0.25">
      <c r="A6766" s="1"/>
      <c r="B6766" s="1"/>
      <c r="C6766" s="3" t="s">
        <v>12</v>
      </c>
      <c r="D6766" s="6">
        <v>4412</v>
      </c>
      <c r="E6766" s="11">
        <v>10.1</v>
      </c>
    </row>
    <row r="6767" spans="1:5" x14ac:dyDescent="0.25">
      <c r="A6767" s="2"/>
      <c r="B6767" s="2"/>
      <c r="C6767" s="4" t="s">
        <v>13</v>
      </c>
      <c r="D6767" s="5">
        <v>4652</v>
      </c>
      <c r="E6767" s="10">
        <v>9.3000000000000007</v>
      </c>
    </row>
    <row r="6768" spans="1:5" x14ac:dyDescent="0.25">
      <c r="A6768" s="1"/>
      <c r="B6768" s="1"/>
      <c r="C6768" s="3" t="s">
        <v>14</v>
      </c>
      <c r="D6768" s="6">
        <v>4778</v>
      </c>
      <c r="E6768" s="11">
        <v>9.4</v>
      </c>
    </row>
    <row r="6769" spans="1:5" x14ac:dyDescent="0.25">
      <c r="A6769" s="2"/>
      <c r="B6769" s="2"/>
      <c r="C6769" s="4" t="s">
        <v>15</v>
      </c>
      <c r="D6769" s="5">
        <v>5047</v>
      </c>
      <c r="E6769" s="10">
        <v>9.6999999999999993</v>
      </c>
    </row>
    <row r="6770" spans="1:5" x14ac:dyDescent="0.25">
      <c r="A6770" s="1"/>
      <c r="B6770" s="1"/>
      <c r="C6770" s="3" t="s">
        <v>16</v>
      </c>
      <c r="D6770" s="6">
        <v>5226</v>
      </c>
      <c r="E6770" s="11">
        <v>9.6999999999999993</v>
      </c>
    </row>
    <row r="6771" spans="1:5" x14ac:dyDescent="0.25">
      <c r="A6771" s="2"/>
      <c r="B6771" s="2"/>
      <c r="C6771" s="4" t="s">
        <v>17</v>
      </c>
      <c r="D6771" s="5">
        <v>5535</v>
      </c>
      <c r="E6771" s="10">
        <v>9.8000000000000007</v>
      </c>
    </row>
    <row r="6772" spans="1:5" x14ac:dyDescent="0.25">
      <c r="A6772" s="1"/>
      <c r="B6772" s="1"/>
      <c r="C6772" s="3" t="s">
        <v>18</v>
      </c>
      <c r="D6772" s="6">
        <v>5704</v>
      </c>
      <c r="E6772" s="11">
        <v>9.6999999999999993</v>
      </c>
    </row>
    <row r="6773" spans="1:5" x14ac:dyDescent="0.25">
      <c r="A6773" s="2"/>
      <c r="B6773" s="4" t="s">
        <v>43</v>
      </c>
      <c r="C6773" s="4" t="s">
        <v>7</v>
      </c>
      <c r="D6773" s="5">
        <v>490</v>
      </c>
      <c r="E6773" s="10">
        <v>1.1000000000000001</v>
      </c>
    </row>
    <row r="6774" spans="1:5" x14ac:dyDescent="0.25">
      <c r="A6774" s="1"/>
      <c r="B6774" s="1"/>
      <c r="C6774" s="3" t="s">
        <v>8</v>
      </c>
      <c r="D6774" s="6">
        <v>476</v>
      </c>
      <c r="E6774" s="11">
        <v>1.1000000000000001</v>
      </c>
    </row>
    <row r="6775" spans="1:5" x14ac:dyDescent="0.25">
      <c r="A6775" s="2"/>
      <c r="B6775" s="2"/>
      <c r="C6775" s="4" t="s">
        <v>9</v>
      </c>
      <c r="D6775" s="5">
        <v>505</v>
      </c>
      <c r="E6775" s="10">
        <v>1.1000000000000001</v>
      </c>
    </row>
    <row r="6776" spans="1:5" x14ac:dyDescent="0.25">
      <c r="A6776" s="1"/>
      <c r="B6776" s="1"/>
      <c r="C6776" s="3" t="s">
        <v>10</v>
      </c>
      <c r="D6776" s="6">
        <v>545</v>
      </c>
      <c r="E6776" s="11">
        <v>1.1000000000000001</v>
      </c>
    </row>
    <row r="6777" spans="1:5" x14ac:dyDescent="0.25">
      <c r="A6777" s="2"/>
      <c r="B6777" s="2"/>
      <c r="C6777" s="4" t="s">
        <v>11</v>
      </c>
      <c r="D6777" s="5">
        <v>509</v>
      </c>
      <c r="E6777" s="10">
        <v>1.1000000000000001</v>
      </c>
    </row>
    <row r="6778" spans="1:5" x14ac:dyDescent="0.25">
      <c r="A6778" s="1"/>
      <c r="B6778" s="1"/>
      <c r="C6778" s="3" t="s">
        <v>12</v>
      </c>
      <c r="D6778" s="6">
        <v>601</v>
      </c>
      <c r="E6778" s="11">
        <v>1.1000000000000001</v>
      </c>
    </row>
    <row r="6779" spans="1:5" x14ac:dyDescent="0.25">
      <c r="A6779" s="2"/>
      <c r="B6779" s="2"/>
      <c r="C6779" s="4" t="s">
        <v>13</v>
      </c>
      <c r="D6779" s="5">
        <v>648</v>
      </c>
      <c r="E6779" s="10">
        <v>1.1000000000000001</v>
      </c>
    </row>
    <row r="6780" spans="1:5" x14ac:dyDescent="0.25">
      <c r="A6780" s="1"/>
      <c r="B6780" s="1"/>
      <c r="C6780" s="3" t="s">
        <v>14</v>
      </c>
      <c r="D6780" s="6">
        <v>651</v>
      </c>
      <c r="E6780" s="11">
        <v>1.1000000000000001</v>
      </c>
    </row>
    <row r="6781" spans="1:5" x14ac:dyDescent="0.25">
      <c r="A6781" s="2"/>
      <c r="B6781" s="2"/>
      <c r="C6781" s="4" t="s">
        <v>15</v>
      </c>
      <c r="D6781" s="5">
        <v>602</v>
      </c>
      <c r="E6781" s="10">
        <v>1.1000000000000001</v>
      </c>
    </row>
    <row r="6782" spans="1:5" x14ac:dyDescent="0.25">
      <c r="A6782" s="1"/>
      <c r="B6782" s="1"/>
      <c r="C6782" s="3" t="s">
        <v>16</v>
      </c>
      <c r="D6782" s="6">
        <v>639</v>
      </c>
      <c r="E6782" s="11">
        <v>1.1000000000000001</v>
      </c>
    </row>
    <row r="6783" spans="1:5" x14ac:dyDescent="0.25">
      <c r="A6783" s="2"/>
      <c r="B6783" s="2"/>
      <c r="C6783" s="4" t="s">
        <v>17</v>
      </c>
      <c r="D6783" s="5">
        <v>687</v>
      </c>
      <c r="E6783" s="10">
        <v>1.2</v>
      </c>
    </row>
    <row r="6784" spans="1:5" x14ac:dyDescent="0.25">
      <c r="A6784" s="1"/>
      <c r="B6784" s="1"/>
      <c r="C6784" s="3" t="s">
        <v>18</v>
      </c>
      <c r="D6784" s="6">
        <v>719</v>
      </c>
      <c r="E6784" s="11">
        <v>1.3</v>
      </c>
    </row>
    <row r="6785" spans="1:5" x14ac:dyDescent="0.25">
      <c r="A6785" s="2"/>
      <c r="B6785" s="4" t="s">
        <v>44</v>
      </c>
      <c r="C6785" s="4" t="s">
        <v>7</v>
      </c>
      <c r="D6785" s="5">
        <v>3418</v>
      </c>
      <c r="E6785" s="10">
        <v>5</v>
      </c>
    </row>
    <row r="6786" spans="1:5" x14ac:dyDescent="0.25">
      <c r="A6786" s="1"/>
      <c r="B6786" s="1"/>
      <c r="C6786" s="3" t="s">
        <v>8</v>
      </c>
      <c r="D6786" s="6">
        <v>3567</v>
      </c>
      <c r="E6786" s="11">
        <v>5</v>
      </c>
    </row>
    <row r="6787" spans="1:5" x14ac:dyDescent="0.25">
      <c r="A6787" s="2"/>
      <c r="B6787" s="2"/>
      <c r="C6787" s="4" t="s">
        <v>9</v>
      </c>
      <c r="D6787" s="5">
        <v>3647</v>
      </c>
      <c r="E6787" s="10">
        <v>5</v>
      </c>
    </row>
    <row r="6788" spans="1:5" x14ac:dyDescent="0.25">
      <c r="A6788" s="1"/>
      <c r="B6788" s="1"/>
      <c r="C6788" s="3" t="s">
        <v>10</v>
      </c>
      <c r="D6788" s="6">
        <v>3836</v>
      </c>
      <c r="E6788" s="11">
        <v>5</v>
      </c>
    </row>
    <row r="6789" spans="1:5" x14ac:dyDescent="0.25">
      <c r="A6789" s="2"/>
      <c r="B6789" s="2"/>
      <c r="C6789" s="4" t="s">
        <v>11</v>
      </c>
      <c r="D6789" s="5">
        <v>4039</v>
      </c>
      <c r="E6789" s="10">
        <v>5.0999999999999996</v>
      </c>
    </row>
    <row r="6790" spans="1:5" x14ac:dyDescent="0.25">
      <c r="A6790" s="1"/>
      <c r="B6790" s="1"/>
      <c r="C6790" s="3" t="s">
        <v>12</v>
      </c>
      <c r="D6790" s="6">
        <v>4147</v>
      </c>
      <c r="E6790" s="11">
        <v>5.0999999999999996</v>
      </c>
    </row>
    <row r="6791" spans="1:5" x14ac:dyDescent="0.25">
      <c r="A6791" s="2"/>
      <c r="B6791" s="2"/>
      <c r="C6791" s="4" t="s">
        <v>13</v>
      </c>
      <c r="D6791" s="5">
        <v>4391</v>
      </c>
      <c r="E6791" s="10">
        <v>5.0999999999999996</v>
      </c>
    </row>
    <row r="6792" spans="1:5" x14ac:dyDescent="0.25">
      <c r="A6792" s="1"/>
      <c r="B6792" s="1"/>
      <c r="C6792" s="3" t="s">
        <v>14</v>
      </c>
      <c r="D6792" s="6">
        <v>4354</v>
      </c>
      <c r="E6792" s="11">
        <v>5</v>
      </c>
    </row>
    <row r="6793" spans="1:5" x14ac:dyDescent="0.25">
      <c r="A6793" s="2"/>
      <c r="B6793" s="2"/>
      <c r="C6793" s="4" t="s">
        <v>15</v>
      </c>
      <c r="D6793" s="5">
        <v>4337</v>
      </c>
      <c r="E6793" s="10">
        <v>5.0999999999999996</v>
      </c>
    </row>
    <row r="6794" spans="1:5" x14ac:dyDescent="0.25">
      <c r="A6794" s="1"/>
      <c r="B6794" s="1"/>
      <c r="C6794" s="3" t="s">
        <v>16</v>
      </c>
      <c r="D6794" s="6">
        <v>4326</v>
      </c>
      <c r="E6794" s="11">
        <v>5.0999999999999996</v>
      </c>
    </row>
    <row r="6795" spans="1:5" x14ac:dyDescent="0.25">
      <c r="A6795" s="2"/>
      <c r="B6795" s="2"/>
      <c r="C6795" s="4" t="s">
        <v>17</v>
      </c>
      <c r="D6795" s="5">
        <v>4712</v>
      </c>
      <c r="E6795" s="10">
        <v>5.0999999999999996</v>
      </c>
    </row>
    <row r="6796" spans="1:5" x14ac:dyDescent="0.25">
      <c r="A6796" s="1"/>
      <c r="B6796" s="1"/>
      <c r="C6796" s="3" t="s">
        <v>18</v>
      </c>
      <c r="D6796" s="6">
        <v>5088</v>
      </c>
      <c r="E6796" s="11">
        <v>5.2</v>
      </c>
    </row>
    <row r="6797" spans="1:5" x14ac:dyDescent="0.25">
      <c r="A6797" s="2"/>
      <c r="B6797" s="4" t="s">
        <v>45</v>
      </c>
      <c r="C6797" s="4" t="s">
        <v>7</v>
      </c>
      <c r="D6797" s="5">
        <v>4059</v>
      </c>
      <c r="E6797" s="10">
        <v>10.8</v>
      </c>
    </row>
    <row r="6798" spans="1:5" x14ac:dyDescent="0.25">
      <c r="A6798" s="1"/>
      <c r="B6798" s="1"/>
      <c r="C6798" s="3" t="s">
        <v>8</v>
      </c>
      <c r="D6798" s="6">
        <v>4404</v>
      </c>
      <c r="E6798" s="11">
        <v>11</v>
      </c>
    </row>
    <row r="6799" spans="1:5" x14ac:dyDescent="0.25">
      <c r="A6799" s="2"/>
      <c r="B6799" s="2"/>
      <c r="C6799" s="4" t="s">
        <v>9</v>
      </c>
      <c r="D6799" s="5">
        <v>4809</v>
      </c>
      <c r="E6799" s="10">
        <v>11.2</v>
      </c>
    </row>
    <row r="6800" spans="1:5" x14ac:dyDescent="0.25">
      <c r="A6800" s="1"/>
      <c r="B6800" s="1"/>
      <c r="C6800" s="3" t="s">
        <v>10</v>
      </c>
      <c r="D6800" s="6">
        <v>5079</v>
      </c>
      <c r="E6800" s="11">
        <v>11.4</v>
      </c>
    </row>
    <row r="6801" spans="1:5" x14ac:dyDescent="0.25">
      <c r="A6801" s="2"/>
      <c r="B6801" s="2"/>
      <c r="C6801" s="4" t="s">
        <v>11</v>
      </c>
      <c r="D6801" s="5">
        <v>5168</v>
      </c>
      <c r="E6801" s="10">
        <v>11.3</v>
      </c>
    </row>
    <row r="6802" spans="1:5" x14ac:dyDescent="0.25">
      <c r="A6802" s="1"/>
      <c r="B6802" s="1"/>
      <c r="C6802" s="3" t="s">
        <v>12</v>
      </c>
      <c r="D6802" s="6">
        <v>5458</v>
      </c>
      <c r="E6802" s="11">
        <v>11.4</v>
      </c>
    </row>
    <row r="6803" spans="1:5" x14ac:dyDescent="0.25">
      <c r="A6803" s="2"/>
      <c r="B6803" s="2"/>
      <c r="C6803" s="4" t="s">
        <v>13</v>
      </c>
      <c r="D6803" s="5">
        <v>5689</v>
      </c>
      <c r="E6803" s="10">
        <v>10.3</v>
      </c>
    </row>
    <row r="6804" spans="1:5" x14ac:dyDescent="0.25">
      <c r="A6804" s="1"/>
      <c r="B6804" s="1"/>
      <c r="C6804" s="3" t="s">
        <v>14</v>
      </c>
      <c r="D6804" s="6">
        <v>5908</v>
      </c>
      <c r="E6804" s="11">
        <v>10.4</v>
      </c>
    </row>
    <row r="6805" spans="1:5" x14ac:dyDescent="0.25">
      <c r="A6805" s="2"/>
      <c r="B6805" s="2"/>
      <c r="C6805" s="4" t="s">
        <v>15</v>
      </c>
      <c r="D6805" s="5">
        <v>6238</v>
      </c>
      <c r="E6805" s="10">
        <v>10.5</v>
      </c>
    </row>
    <row r="6806" spans="1:5" x14ac:dyDescent="0.25">
      <c r="A6806" s="1"/>
      <c r="B6806" s="1"/>
      <c r="C6806" s="3" t="s">
        <v>16</v>
      </c>
      <c r="D6806" s="6">
        <v>6452</v>
      </c>
      <c r="E6806" s="11">
        <v>10.5</v>
      </c>
    </row>
    <row r="6807" spans="1:5" x14ac:dyDescent="0.25">
      <c r="A6807" s="2"/>
      <c r="B6807" s="2"/>
      <c r="C6807" s="4" t="s">
        <v>17</v>
      </c>
      <c r="D6807" s="5">
        <v>6669</v>
      </c>
      <c r="E6807" s="10">
        <v>10.5</v>
      </c>
    </row>
    <row r="6808" spans="1:5" x14ac:dyDescent="0.25">
      <c r="A6808" s="14"/>
      <c r="B6808" s="14"/>
      <c r="C6808" s="15" t="s">
        <v>18</v>
      </c>
      <c r="D6808" s="16">
        <v>6929</v>
      </c>
      <c r="E6808" s="17">
        <v>10.3</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6800-E349-42E4-ADDC-1EA88B721A32}">
  <dimension ref="A1:K27"/>
  <sheetViews>
    <sheetView workbookViewId="0">
      <selection activeCell="D13" sqref="D13"/>
    </sheetView>
  </sheetViews>
  <sheetFormatPr baseColWidth="10" defaultRowHeight="15.75" x14ac:dyDescent="0.25"/>
  <cols>
    <col min="7" max="7" width="29.75" customWidth="1"/>
  </cols>
  <sheetData>
    <row r="1" spans="1:11" x14ac:dyDescent="0.25">
      <c r="A1" s="22" t="s">
        <v>82</v>
      </c>
      <c r="B1" s="22" t="s">
        <v>81</v>
      </c>
      <c r="C1" s="22"/>
      <c r="D1" s="22"/>
      <c r="E1" s="22"/>
    </row>
    <row r="2" spans="1:11" x14ac:dyDescent="0.25">
      <c r="A2" s="19" t="s">
        <v>79</v>
      </c>
      <c r="B2" s="19" t="s">
        <v>5</v>
      </c>
      <c r="C2" s="19" t="s">
        <v>53</v>
      </c>
      <c r="D2" s="19" t="s">
        <v>54</v>
      </c>
      <c r="E2" s="19" t="s">
        <v>80</v>
      </c>
      <c r="H2" t="s">
        <v>83</v>
      </c>
      <c r="I2" t="s">
        <v>84</v>
      </c>
      <c r="J2" t="s">
        <v>85</v>
      </c>
    </row>
    <row r="3" spans="1:11" x14ac:dyDescent="0.25">
      <c r="A3" s="21" t="s">
        <v>45</v>
      </c>
      <c r="B3" s="23">
        <v>0.11412530958054531</v>
      </c>
      <c r="C3" s="23">
        <v>0.1432258739612309</v>
      </c>
      <c r="D3" s="23">
        <v>0.1553858925042968</v>
      </c>
      <c r="E3" s="23">
        <v>0.1161444796744955</v>
      </c>
      <c r="G3" t="s">
        <v>86</v>
      </c>
      <c r="H3" s="26">
        <v>0.11412530958054531</v>
      </c>
      <c r="I3" s="26">
        <v>0.1432258739612309</v>
      </c>
      <c r="J3" s="26">
        <v>0.1553858925042968</v>
      </c>
      <c r="K3" s="23"/>
    </row>
    <row r="4" spans="1:11" x14ac:dyDescent="0.25">
      <c r="A4" s="21" t="s">
        <v>44</v>
      </c>
      <c r="B4" s="23">
        <v>9.6864104530265616E-2</v>
      </c>
      <c r="C4" s="23">
        <v>8.3153846824614797E-2</v>
      </c>
      <c r="D4" s="23">
        <v>7.4489354487951451E-2</v>
      </c>
      <c r="E4" s="23">
        <v>9.5838972200019648E-2</v>
      </c>
      <c r="G4" t="s">
        <v>42</v>
      </c>
      <c r="H4" s="26">
        <v>0.11256670472562243</v>
      </c>
      <c r="I4" s="26">
        <v>0.1337908422640588</v>
      </c>
      <c r="J4" s="26">
        <v>0.14071250686901518</v>
      </c>
      <c r="K4" s="23"/>
    </row>
    <row r="5" spans="1:11" x14ac:dyDescent="0.25">
      <c r="A5" s="21" t="s">
        <v>21</v>
      </c>
      <c r="B5" s="23">
        <v>1.9698165608327723E-3</v>
      </c>
      <c r="C5" s="23">
        <v>3.5315968921947349E-3</v>
      </c>
      <c r="D5" s="23">
        <v>1.7654830525318898E-3</v>
      </c>
      <c r="E5" s="23">
        <v>2.017346830148219E-3</v>
      </c>
      <c r="G5" t="s">
        <v>87</v>
      </c>
      <c r="H5" s="26">
        <v>9.6864104530265616E-2</v>
      </c>
      <c r="I5" s="26">
        <v>8.3153846824614797E-2</v>
      </c>
      <c r="J5" s="26">
        <v>7.4489354487951451E-2</v>
      </c>
      <c r="K5" s="23"/>
    </row>
    <row r="6" spans="1:11" x14ac:dyDescent="0.25">
      <c r="A6" s="21" t="s">
        <v>26</v>
      </c>
      <c r="B6" s="23">
        <v>6.7252487112137688E-2</v>
      </c>
      <c r="C6" s="23">
        <v>8.6458723916322949E-2</v>
      </c>
      <c r="D6" s="23">
        <v>7.4349051199008517E-2</v>
      </c>
      <c r="E6" s="23">
        <v>6.8078691818217643E-2</v>
      </c>
      <c r="G6" t="s">
        <v>27</v>
      </c>
      <c r="H6" s="26">
        <v>8.0884967587393428E-2</v>
      </c>
      <c r="I6" s="26">
        <v>0.10510206751018059</v>
      </c>
      <c r="J6" s="26">
        <v>7.6009306784833211E-2</v>
      </c>
      <c r="K6" s="23"/>
    </row>
    <row r="7" spans="1:11" x14ac:dyDescent="0.25">
      <c r="A7" s="21" t="s">
        <v>24</v>
      </c>
      <c r="B7" s="23">
        <v>2.4485532284805978E-2</v>
      </c>
      <c r="C7" s="23">
        <v>0</v>
      </c>
      <c r="D7" s="23">
        <v>7.4033368798886931E-2</v>
      </c>
      <c r="E7" s="23">
        <v>2.4905999283636023E-2</v>
      </c>
      <c r="G7" t="s">
        <v>23</v>
      </c>
      <c r="H7" s="26">
        <v>6.8825153157612201E-2</v>
      </c>
      <c r="I7" s="26">
        <v>0.10649726628240568</v>
      </c>
      <c r="J7" s="26">
        <v>0.11586713278537104</v>
      </c>
      <c r="K7" s="23"/>
    </row>
    <row r="8" spans="1:11" x14ac:dyDescent="0.25">
      <c r="A8" s="21" t="s">
        <v>38</v>
      </c>
      <c r="B8" s="23">
        <v>5.03471864182648E-2</v>
      </c>
      <c r="C8" s="23">
        <v>3.9065565622302255E-2</v>
      </c>
      <c r="D8" s="23">
        <v>4.1927299512446073E-2</v>
      </c>
      <c r="E8" s="23">
        <v>4.9754948234174562E-2</v>
      </c>
      <c r="G8" t="s">
        <v>40</v>
      </c>
      <c r="H8" s="26">
        <v>6.7918675073383797E-2</v>
      </c>
      <c r="I8" s="26">
        <v>6.3464104151588346E-2</v>
      </c>
      <c r="J8" s="26">
        <v>5.6483765740275228E-2</v>
      </c>
      <c r="K8" s="23"/>
    </row>
    <row r="9" spans="1:11" x14ac:dyDescent="0.25">
      <c r="A9" s="21" t="s">
        <v>34</v>
      </c>
      <c r="B9" s="23">
        <v>4.7912725627425948E-2</v>
      </c>
      <c r="C9" s="23">
        <v>1.5783186110796224E-2</v>
      </c>
      <c r="D9" s="23">
        <v>1.994645091138678E-2</v>
      </c>
      <c r="E9" s="23">
        <v>4.6125782457081391E-2</v>
      </c>
      <c r="G9" t="s">
        <v>26</v>
      </c>
      <c r="H9" s="26">
        <v>6.7252487112137688E-2</v>
      </c>
      <c r="I9" s="26">
        <v>8.6458723916322949E-2</v>
      </c>
      <c r="J9" s="26">
        <v>7.4349051199008517E-2</v>
      </c>
      <c r="K9" s="23"/>
    </row>
    <row r="10" spans="1:11" x14ac:dyDescent="0.25">
      <c r="A10" s="21" t="s">
        <v>20</v>
      </c>
      <c r="B10" s="23">
        <v>1.3479057262792403E-2</v>
      </c>
      <c r="C10" s="23">
        <v>0</v>
      </c>
      <c r="D10" s="23">
        <v>0</v>
      </c>
      <c r="E10" s="23">
        <v>1.2685465045496171E-2</v>
      </c>
      <c r="G10" t="s">
        <v>41</v>
      </c>
      <c r="H10" s="26">
        <v>5.4118085253310785E-2</v>
      </c>
      <c r="I10" s="26">
        <v>5.7115949737964231E-2</v>
      </c>
      <c r="J10" s="26">
        <v>6.0505793356639269E-2</v>
      </c>
      <c r="K10" s="23"/>
    </row>
    <row r="11" spans="1:11" x14ac:dyDescent="0.25">
      <c r="A11" s="21" t="s">
        <v>39</v>
      </c>
      <c r="B11" s="23">
        <v>2.8793881069825372E-2</v>
      </c>
      <c r="C11" s="23">
        <v>2.5567017501024598E-2</v>
      </c>
      <c r="D11" s="23">
        <v>2.1396251563797073E-2</v>
      </c>
      <c r="E11" s="23">
        <v>2.8498993973249863E-2</v>
      </c>
      <c r="G11" t="s">
        <v>38</v>
      </c>
      <c r="H11" s="26">
        <v>5.03471864182648E-2</v>
      </c>
      <c r="I11" s="26">
        <v>3.9065565622302255E-2</v>
      </c>
      <c r="J11" s="26">
        <v>4.1927299512446073E-2</v>
      </c>
      <c r="K11" s="23"/>
    </row>
    <row r="12" spans="1:11" x14ac:dyDescent="0.25">
      <c r="A12" s="21" t="s">
        <v>42</v>
      </c>
      <c r="B12" s="23">
        <v>0.11256670472562243</v>
      </c>
      <c r="C12" s="23">
        <v>0.1337908422640588</v>
      </c>
      <c r="D12" s="23">
        <v>0.14071250686901518</v>
      </c>
      <c r="E12" s="23">
        <v>0.11399038848924248</v>
      </c>
      <c r="G12" t="s">
        <v>34</v>
      </c>
      <c r="H12" s="26">
        <v>4.7912725627425948E-2</v>
      </c>
      <c r="I12" s="26">
        <v>1.5783186110796224E-2</v>
      </c>
      <c r="J12" s="26">
        <v>1.994645091138678E-2</v>
      </c>
      <c r="K12" s="23"/>
    </row>
    <row r="13" spans="1:11" x14ac:dyDescent="0.25">
      <c r="A13" s="21" t="s">
        <v>23</v>
      </c>
      <c r="B13" s="23">
        <v>6.8825153157612201E-2</v>
      </c>
      <c r="C13" s="23">
        <v>0.10649726628240568</v>
      </c>
      <c r="D13" s="23">
        <v>0.11586713278537104</v>
      </c>
      <c r="E13" s="23">
        <v>7.1278803801551882E-2</v>
      </c>
      <c r="G13" t="s">
        <v>33</v>
      </c>
      <c r="H13" s="26">
        <v>4.5264534740202318E-2</v>
      </c>
      <c r="I13" s="26">
        <v>2.8217895168252252E-2</v>
      </c>
      <c r="J13" s="26">
        <v>1.7268996480725836E-2</v>
      </c>
      <c r="K13" s="23"/>
    </row>
    <row r="14" spans="1:11" x14ac:dyDescent="0.25">
      <c r="A14" s="21" t="s">
        <v>33</v>
      </c>
      <c r="B14" s="23">
        <v>4.5264534740202318E-2</v>
      </c>
      <c r="C14" s="23">
        <v>2.8217895168252252E-2</v>
      </c>
      <c r="D14" s="23">
        <v>1.7268996480725836E-2</v>
      </c>
      <c r="E14" s="23">
        <v>4.3985512744279823E-2</v>
      </c>
      <c r="G14" t="s">
        <v>35</v>
      </c>
      <c r="H14" s="26">
        <v>3.1342081268681855E-2</v>
      </c>
      <c r="I14" s="26">
        <v>2.6273336879463545E-2</v>
      </c>
      <c r="J14" s="26">
        <v>1.9712612096481896E-2</v>
      </c>
      <c r="K14" s="23"/>
    </row>
    <row r="15" spans="1:11" x14ac:dyDescent="0.25">
      <c r="A15" s="21" t="s">
        <v>19</v>
      </c>
      <c r="B15" s="23">
        <v>7.0549680061044312E-3</v>
      </c>
      <c r="C15" s="23">
        <v>7.3596735234872993E-3</v>
      </c>
      <c r="D15" s="23">
        <v>8.5234248032830962E-3</v>
      </c>
      <c r="E15" s="23">
        <v>7.1021783228731256E-3</v>
      </c>
      <c r="G15" t="s">
        <v>39</v>
      </c>
      <c r="H15" s="26">
        <v>2.8793881069825372E-2</v>
      </c>
      <c r="I15" s="26">
        <v>2.5567017501024598E-2</v>
      </c>
      <c r="J15" s="26">
        <v>2.1396251563797073E-2</v>
      </c>
      <c r="K15" s="23"/>
    </row>
    <row r="16" spans="1:11" x14ac:dyDescent="0.25">
      <c r="A16" s="21" t="s">
        <v>43</v>
      </c>
      <c r="B16" s="23">
        <v>2.0076567869617142E-2</v>
      </c>
      <c r="C16" s="23">
        <v>1.6506945473887983E-2</v>
      </c>
      <c r="D16" s="23">
        <v>1.8730489073881373E-2</v>
      </c>
      <c r="E16" s="23">
        <v>1.9922329206300476E-2</v>
      </c>
      <c r="G16" t="s">
        <v>30</v>
      </c>
      <c r="H16" s="26">
        <v>2.7655549576945646E-2</v>
      </c>
      <c r="I16" s="26">
        <v>2.2253420416990032E-2</v>
      </c>
      <c r="J16" s="26">
        <v>0</v>
      </c>
      <c r="K16" s="23"/>
    </row>
    <row r="17" spans="1:11" x14ac:dyDescent="0.25">
      <c r="A17" s="21" t="s">
        <v>40</v>
      </c>
      <c r="B17" s="23">
        <v>6.7918675073383797E-2</v>
      </c>
      <c r="C17" s="23">
        <v>6.3464104151588346E-2</v>
      </c>
      <c r="D17" s="23">
        <v>5.6483765740275228E-2</v>
      </c>
      <c r="E17" s="23">
        <v>6.7480839616221824E-2</v>
      </c>
      <c r="G17" t="s">
        <v>24</v>
      </c>
      <c r="H17" s="26">
        <v>2.4485532284805978E-2</v>
      </c>
      <c r="I17" s="26">
        <v>0</v>
      </c>
      <c r="J17" s="26">
        <v>7.4033368798886931E-2</v>
      </c>
      <c r="K17" s="23"/>
    </row>
    <row r="18" spans="1:11" x14ac:dyDescent="0.25">
      <c r="A18" s="21" t="s">
        <v>35</v>
      </c>
      <c r="B18" s="23">
        <v>3.1342081268681855E-2</v>
      </c>
      <c r="C18" s="23">
        <v>2.6273336879463545E-2</v>
      </c>
      <c r="D18" s="23">
        <v>1.9712612096481896E-2</v>
      </c>
      <c r="E18" s="23">
        <v>3.0878639825955314E-2</v>
      </c>
      <c r="G18" t="s">
        <v>43</v>
      </c>
      <c r="H18" s="26">
        <v>2.0076567869617142E-2</v>
      </c>
      <c r="I18" s="26">
        <v>1.6506945473887983E-2</v>
      </c>
      <c r="J18" s="26">
        <v>1.8730489073881373E-2</v>
      </c>
      <c r="K18" s="23"/>
    </row>
    <row r="19" spans="1:11" x14ac:dyDescent="0.25">
      <c r="A19" s="21" t="s">
        <v>32</v>
      </c>
      <c r="B19" s="23">
        <v>1.4833306148364934E-2</v>
      </c>
      <c r="C19" s="23">
        <v>1.3437508174992806E-2</v>
      </c>
      <c r="D19" s="23">
        <v>1.1855627915677723E-2</v>
      </c>
      <c r="E19" s="23">
        <v>1.4711340018220817E-2</v>
      </c>
      <c r="G19" t="s">
        <v>32</v>
      </c>
      <c r="H19" s="26">
        <v>1.4833306148364934E-2</v>
      </c>
      <c r="I19" s="26">
        <v>1.3437508174992806E-2</v>
      </c>
      <c r="J19" s="26">
        <v>1.1855627915677723E-2</v>
      </c>
      <c r="K19" s="23"/>
    </row>
    <row r="20" spans="1:11" x14ac:dyDescent="0.25">
      <c r="A20" s="21" t="s">
        <v>31</v>
      </c>
      <c r="B20" s="23">
        <v>3.1015861647884042E-3</v>
      </c>
      <c r="C20" s="23">
        <v>4.0983963934111741E-3</v>
      </c>
      <c r="D20" s="23">
        <v>0</v>
      </c>
      <c r="E20" s="23">
        <v>3.0571920767085842E-3</v>
      </c>
      <c r="G20" t="s">
        <v>20</v>
      </c>
      <c r="H20" s="26">
        <v>1.3479057262792403E-2</v>
      </c>
      <c r="I20" s="26">
        <v>0</v>
      </c>
      <c r="J20" s="26">
        <v>0</v>
      </c>
      <c r="K20" s="23"/>
    </row>
    <row r="21" spans="1:11" x14ac:dyDescent="0.25">
      <c r="A21" s="21" t="s">
        <v>28</v>
      </c>
      <c r="B21" s="23">
        <v>5.8188331211655913E-3</v>
      </c>
      <c r="C21" s="23">
        <v>0</v>
      </c>
      <c r="D21" s="23">
        <v>0</v>
      </c>
      <c r="E21" s="23">
        <v>5.4762438295947718E-3</v>
      </c>
      <c r="G21" t="s">
        <v>29</v>
      </c>
      <c r="H21" s="26">
        <v>8.3285993991809512E-3</v>
      </c>
      <c r="I21" s="26">
        <v>9.2170318890119375E-3</v>
      </c>
      <c r="J21" s="26">
        <v>2.2214687415964175E-4</v>
      </c>
      <c r="K21" s="23"/>
    </row>
    <row r="22" spans="1:11" x14ac:dyDescent="0.25">
      <c r="A22" s="21" t="s">
        <v>30</v>
      </c>
      <c r="B22" s="23">
        <v>2.7655549576945646E-2</v>
      </c>
      <c r="C22" s="23">
        <v>2.2253420416990032E-2</v>
      </c>
      <c r="D22" s="23">
        <v>0</v>
      </c>
      <c r="E22" s="23">
        <v>2.6777779542221068E-2</v>
      </c>
      <c r="G22" t="s">
        <v>19</v>
      </c>
      <c r="H22" s="26">
        <v>7.0549680061044312E-3</v>
      </c>
      <c r="I22" s="26">
        <v>7.3596735234872993E-3</v>
      </c>
      <c r="J22" s="26">
        <v>8.5234248032830962E-3</v>
      </c>
      <c r="K22" s="23"/>
    </row>
    <row r="23" spans="1:11" x14ac:dyDescent="0.25">
      <c r="A23" s="21" t="s">
        <v>41</v>
      </c>
      <c r="B23" s="23">
        <v>5.4118085253310785E-2</v>
      </c>
      <c r="C23" s="23">
        <v>5.7115949737964231E-2</v>
      </c>
      <c r="D23" s="23">
        <v>6.0505793356639269E-2</v>
      </c>
      <c r="E23" s="23">
        <v>5.4379848175536226E-2</v>
      </c>
      <c r="G23" t="s">
        <v>25</v>
      </c>
      <c r="H23" s="26">
        <v>6.9802874607302196E-3</v>
      </c>
      <c r="I23" s="26">
        <v>9.8797513058188503E-3</v>
      </c>
      <c r="J23" s="26">
        <v>1.081504518935098E-2</v>
      </c>
      <c r="K23" s="23"/>
    </row>
    <row r="24" spans="1:11" x14ac:dyDescent="0.25">
      <c r="A24" s="21" t="s">
        <v>29</v>
      </c>
      <c r="B24" s="23">
        <v>8.3285993991809512E-3</v>
      </c>
      <c r="C24" s="23">
        <v>9.2170318890119375E-3</v>
      </c>
      <c r="D24" s="23">
        <v>2.2214687415964175E-4</v>
      </c>
      <c r="E24" s="23">
        <v>8.1546687463571604E-3</v>
      </c>
      <c r="G24" t="s">
        <v>28</v>
      </c>
      <c r="H24" s="26">
        <v>5.8188331211655913E-3</v>
      </c>
      <c r="I24" s="26">
        <v>0</v>
      </c>
      <c r="J24" s="26">
        <v>0</v>
      </c>
      <c r="K24" s="23"/>
    </row>
    <row r="25" spans="1:11" x14ac:dyDescent="0.25">
      <c r="A25" s="21" t="s">
        <v>25</v>
      </c>
      <c r="B25" s="23">
        <v>6.9802874607302196E-3</v>
      </c>
      <c r="C25" s="23">
        <v>9.8797513058188503E-3</v>
      </c>
      <c r="D25" s="23">
        <v>1.081504518935098E-2</v>
      </c>
      <c r="E25" s="23">
        <v>7.1745204978317934E-3</v>
      </c>
      <c r="G25" t="s">
        <v>31</v>
      </c>
      <c r="H25" s="26">
        <v>3.1015861647884042E-3</v>
      </c>
      <c r="I25" s="26">
        <v>4.0983963934111741E-3</v>
      </c>
      <c r="J25" s="26">
        <v>0</v>
      </c>
      <c r="K25" s="23"/>
    </row>
    <row r="26" spans="1:11" x14ac:dyDescent="0.25">
      <c r="A26" s="21" t="s">
        <v>27</v>
      </c>
      <c r="B26" s="23">
        <v>8.0884967587393428E-2</v>
      </c>
      <c r="C26" s="23">
        <v>0.10510206751018059</v>
      </c>
      <c r="D26" s="23">
        <v>7.6009306784833211E-2</v>
      </c>
      <c r="E26" s="23">
        <v>8.157903559058563E-2</v>
      </c>
      <c r="G26" t="s">
        <v>21</v>
      </c>
      <c r="H26" s="26">
        <v>1.9698165608327723E-3</v>
      </c>
      <c r="I26" s="26">
        <v>3.5315968921947349E-3</v>
      </c>
      <c r="J26" s="26">
        <v>1.7654830525318898E-3</v>
      </c>
      <c r="K26" s="23"/>
    </row>
    <row r="27" spans="1:11" x14ac:dyDescent="0.25">
      <c r="A27" s="24" t="s">
        <v>80</v>
      </c>
      <c r="B27" s="25">
        <v>1</v>
      </c>
      <c r="C27" s="25">
        <v>1</v>
      </c>
      <c r="D27" s="25">
        <v>1</v>
      </c>
      <c r="E27" s="25">
        <v>1</v>
      </c>
      <c r="H27" s="26"/>
      <c r="I27" s="26"/>
      <c r="J27" s="26"/>
      <c r="K27" s="23"/>
    </row>
  </sheetData>
  <autoFilter ref="G2:J27" xr:uid="{F9A06800-E349-42E4-ADDC-1EA88B721A32}">
    <sortState xmlns:xlrd2="http://schemas.microsoft.com/office/spreadsheetml/2017/richdata2" ref="G3:J27">
      <sortCondition descending="1" ref="H2:H2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85EB-3FCD-42D9-B2F3-4AF62C427F85}">
  <dimension ref="A1:V59"/>
  <sheetViews>
    <sheetView tabSelected="1" workbookViewId="0">
      <selection activeCell="A15" activeCellId="1" sqref="A4:T4 A15:T15"/>
    </sheetView>
  </sheetViews>
  <sheetFormatPr baseColWidth="10" defaultRowHeight="15.75" x14ac:dyDescent="0.25"/>
  <sheetData>
    <row r="1" spans="1:22" x14ac:dyDescent="0.25">
      <c r="A1" t="s">
        <v>74</v>
      </c>
      <c r="B1">
        <v>2019</v>
      </c>
    </row>
    <row r="3" spans="1:22" x14ac:dyDescent="0.25">
      <c r="A3" t="s">
        <v>82</v>
      </c>
    </row>
    <row r="4" spans="1:22" x14ac:dyDescent="0.25">
      <c r="B4" t="s">
        <v>83</v>
      </c>
      <c r="C4" t="s">
        <v>91</v>
      </c>
      <c r="D4" t="s">
        <v>92</v>
      </c>
      <c r="E4" t="s">
        <v>88</v>
      </c>
      <c r="F4" t="s">
        <v>93</v>
      </c>
      <c r="G4" t="s">
        <v>94</v>
      </c>
      <c r="H4" t="s">
        <v>95</v>
      </c>
      <c r="I4" t="s">
        <v>84</v>
      </c>
      <c r="J4" t="s">
        <v>85</v>
      </c>
      <c r="K4" t="s">
        <v>96</v>
      </c>
      <c r="L4" t="s">
        <v>97</v>
      </c>
      <c r="M4" t="s">
        <v>89</v>
      </c>
      <c r="N4" t="s">
        <v>98</v>
      </c>
      <c r="O4" t="s">
        <v>99</v>
      </c>
      <c r="P4" t="s">
        <v>90</v>
      </c>
      <c r="Q4" t="s">
        <v>103</v>
      </c>
      <c r="R4" t="s">
        <v>100</v>
      </c>
      <c r="S4" t="s">
        <v>101</v>
      </c>
      <c r="T4" t="s">
        <v>102</v>
      </c>
    </row>
    <row r="5" spans="1:22" x14ac:dyDescent="0.25">
      <c r="A5" t="s">
        <v>45</v>
      </c>
      <c r="B5" s="27">
        <v>0.11412530958054531</v>
      </c>
      <c r="C5" s="27">
        <v>0.14881208038519791</v>
      </c>
      <c r="D5" s="27">
        <v>0.12322003442709104</v>
      </c>
      <c r="E5" s="27">
        <v>5.3937399931113697E-2</v>
      </c>
      <c r="F5" s="27">
        <v>0.15400154295923341</v>
      </c>
      <c r="G5" s="27">
        <v>0.16097882870497662</v>
      </c>
      <c r="H5" s="27">
        <v>0.13165427653094955</v>
      </c>
      <c r="I5" s="27">
        <v>0.1432258739612309</v>
      </c>
      <c r="J5" s="27">
        <v>0.1553858925042968</v>
      </c>
      <c r="K5" s="27">
        <v>0.18840083095967275</v>
      </c>
      <c r="L5" s="27">
        <v>0.137397792313982</v>
      </c>
      <c r="M5" s="27">
        <v>0.12351767961780485</v>
      </c>
      <c r="N5" s="27">
        <v>0.11218739458558492</v>
      </c>
      <c r="O5" s="27">
        <v>0.15688157149153181</v>
      </c>
      <c r="P5" s="27">
        <v>0.13584566581802834</v>
      </c>
      <c r="Q5" s="27">
        <v>0.12066797816794118</v>
      </c>
      <c r="R5" s="27">
        <v>0.14769043609848007</v>
      </c>
      <c r="S5" s="27">
        <v>0.12497980057223791</v>
      </c>
      <c r="T5" s="27">
        <v>0.15272206303724928</v>
      </c>
      <c r="U5" s="27"/>
      <c r="V5" s="27"/>
    </row>
    <row r="6" spans="1:22" x14ac:dyDescent="0.25">
      <c r="A6" t="s">
        <v>44</v>
      </c>
      <c r="B6" s="27">
        <v>9.6864104530265616E-2</v>
      </c>
      <c r="C6" s="27">
        <v>7.9842665641883498E-2</v>
      </c>
      <c r="D6" s="27">
        <v>8.0828138325156632E-2</v>
      </c>
      <c r="E6" s="27">
        <v>0.12505314189281694</v>
      </c>
      <c r="F6" s="27">
        <v>0.11372218612960858</v>
      </c>
      <c r="G6" s="27">
        <v>8.1000824855650258E-2</v>
      </c>
      <c r="H6" s="27">
        <v>6.8742395363721398E-2</v>
      </c>
      <c r="I6" s="27">
        <v>8.3153846824614797E-2</v>
      </c>
      <c r="J6" s="27">
        <v>7.4489354487951451E-2</v>
      </c>
      <c r="K6" s="27">
        <v>8.7550596449146548E-2</v>
      </c>
      <c r="L6" s="27">
        <v>8.0703188879803767E-2</v>
      </c>
      <c r="M6" s="27">
        <v>6.8325886300035554E-2</v>
      </c>
      <c r="N6" s="27">
        <v>0.10416432412410956</v>
      </c>
      <c r="O6" s="27">
        <v>6.7871308946672537E-2</v>
      </c>
      <c r="P6" s="27">
        <v>6.5975956760289167E-2</v>
      </c>
      <c r="Q6" s="27">
        <v>0.11604567574363601</v>
      </c>
      <c r="R6" s="27">
        <v>0.10401382697000942</v>
      </c>
      <c r="S6" s="27">
        <v>0.15854412030303894</v>
      </c>
      <c r="T6" s="27">
        <v>0.11214458893541988</v>
      </c>
      <c r="U6" s="27"/>
      <c r="V6" s="27"/>
    </row>
    <row r="7" spans="1:22" x14ac:dyDescent="0.25">
      <c r="A7" t="s">
        <v>21</v>
      </c>
      <c r="B7" s="27">
        <v>1.9698165608327723E-3</v>
      </c>
      <c r="C7" s="27">
        <v>8.740797673139378E-4</v>
      </c>
      <c r="D7" s="27">
        <v>1.7937332624231763E-3</v>
      </c>
      <c r="E7" s="27">
        <v>0</v>
      </c>
      <c r="F7" s="27">
        <v>3.9487575117752149E-3</v>
      </c>
      <c r="G7" s="27">
        <v>1.6717074511960407E-3</v>
      </c>
      <c r="H7" s="27">
        <v>2.1943551620095228E-3</v>
      </c>
      <c r="I7" s="27">
        <v>3.5315968921947349E-3</v>
      </c>
      <c r="J7" s="27">
        <v>1.7654830525318898E-3</v>
      </c>
      <c r="K7" s="27">
        <v>1.3278221574968411E-3</v>
      </c>
      <c r="L7" s="27">
        <v>1.2980376124284547E-3</v>
      </c>
      <c r="M7" s="27">
        <v>5.8365157160747694E-3</v>
      </c>
      <c r="N7" s="27">
        <v>4.5307528986897197E-4</v>
      </c>
      <c r="O7" s="27">
        <v>4.3285273562928914E-3</v>
      </c>
      <c r="P7" s="27">
        <v>0</v>
      </c>
      <c r="Q7" s="27">
        <v>0</v>
      </c>
      <c r="R7" s="27">
        <v>7.3659770490100808E-3</v>
      </c>
      <c r="S7" s="27">
        <v>5.4181994467733194E-4</v>
      </c>
      <c r="T7" s="27">
        <v>5.2677981044743222E-3</v>
      </c>
      <c r="U7" s="27"/>
      <c r="V7" s="27"/>
    </row>
    <row r="8" spans="1:22" x14ac:dyDescent="0.25">
      <c r="A8" t="s">
        <v>26</v>
      </c>
      <c r="B8" s="27">
        <v>6.7252487112137688E-2</v>
      </c>
      <c r="C8" s="27">
        <v>9.3858082600538018E-2</v>
      </c>
      <c r="D8" s="27">
        <v>7.7300462909057718E-2</v>
      </c>
      <c r="E8" s="27">
        <v>5.3843726086148229E-2</v>
      </c>
      <c r="F8" s="27">
        <v>6.6276189702777322E-2</v>
      </c>
      <c r="G8" s="27">
        <v>8.4982128127577675E-2</v>
      </c>
      <c r="H8" s="27">
        <v>9.9442268062989253E-2</v>
      </c>
      <c r="I8" s="27">
        <v>8.6458723916322949E-2</v>
      </c>
      <c r="J8" s="27">
        <v>7.4349051199008517E-2</v>
      </c>
      <c r="K8" s="27">
        <v>0</v>
      </c>
      <c r="L8" s="27">
        <v>7.9129190515126735E-2</v>
      </c>
      <c r="M8" s="27">
        <v>6.3127135546313329E-2</v>
      </c>
      <c r="N8" s="27">
        <v>6.6826951696221285E-2</v>
      </c>
      <c r="O8" s="27">
        <v>7.7346848832084619E-2</v>
      </c>
      <c r="P8" s="27">
        <v>5.4621448312480426E-2</v>
      </c>
      <c r="Q8" s="27">
        <v>6.7356190926975021E-2</v>
      </c>
      <c r="R8" s="27">
        <v>6.216943972583433E-2</v>
      </c>
      <c r="S8" s="27">
        <v>5.9029857130635639E-2</v>
      </c>
      <c r="T8" s="27">
        <v>5.8739255014326648E-2</v>
      </c>
      <c r="U8" s="27"/>
      <c r="V8" s="27"/>
    </row>
    <row r="9" spans="1:22" x14ac:dyDescent="0.25">
      <c r="A9" t="s">
        <v>24</v>
      </c>
      <c r="B9" s="27">
        <v>2.4485532284805978E-2</v>
      </c>
      <c r="C9" s="27">
        <v>1.8084408978909058E-2</v>
      </c>
      <c r="D9" s="27">
        <v>2.6496901876496746E-3</v>
      </c>
      <c r="E9" s="27">
        <v>1.0972810085646717E-2</v>
      </c>
      <c r="F9" s="27">
        <v>2.3256050024362516E-2</v>
      </c>
      <c r="G9" s="27">
        <v>3.6777563926312894E-2</v>
      </c>
      <c r="H9" s="27">
        <v>3.5074516644043242E-2</v>
      </c>
      <c r="I9" s="27">
        <v>0</v>
      </c>
      <c r="J9" s="27">
        <v>7.4033368798886931E-2</v>
      </c>
      <c r="K9" s="27">
        <v>0</v>
      </c>
      <c r="L9" s="27">
        <v>4.0044971381847913E-2</v>
      </c>
      <c r="M9" s="27">
        <v>2.4729819570494287E-2</v>
      </c>
      <c r="N9" s="27">
        <v>2.8080746615163802E-2</v>
      </c>
      <c r="O9" s="27">
        <v>9.4125794875023608E-2</v>
      </c>
      <c r="P9" s="27">
        <v>3.2123456453962508E-2</v>
      </c>
      <c r="Q9" s="27">
        <v>2.4675699261910749E-2</v>
      </c>
      <c r="R9" s="27">
        <v>5.6791460510796754E-2</v>
      </c>
      <c r="S9" s="27">
        <v>1.8659518445642152E-2</v>
      </c>
      <c r="T9" s="27">
        <v>5.300859598853868E-2</v>
      </c>
      <c r="U9" s="27"/>
      <c r="V9" s="27"/>
    </row>
    <row r="10" spans="1:22" x14ac:dyDescent="0.25">
      <c r="A10" t="s">
        <v>38</v>
      </c>
      <c r="B10" s="27">
        <v>5.03471864182648E-2</v>
      </c>
      <c r="C10" s="27">
        <v>3.0803776627408429E-2</v>
      </c>
      <c r="D10" s="27">
        <v>6.3841169639963113E-2</v>
      </c>
      <c r="E10" s="27">
        <v>8.413064186759707E-2</v>
      </c>
      <c r="F10" s="27">
        <v>2.3448919928536625E-2</v>
      </c>
      <c r="G10" s="27">
        <v>2.5031619466593345E-2</v>
      </c>
      <c r="H10" s="27">
        <v>3.5046383885555941E-2</v>
      </c>
      <c r="I10" s="27">
        <v>3.9065565622302255E-2</v>
      </c>
      <c r="J10" s="27">
        <v>4.1927299512446073E-2</v>
      </c>
      <c r="K10" s="27">
        <v>2.5314286938084938E-2</v>
      </c>
      <c r="L10" s="27">
        <v>3.4944807849550286E-2</v>
      </c>
      <c r="M10" s="27">
        <v>5.6231543468513737E-2</v>
      </c>
      <c r="N10" s="27">
        <v>4.6074780572660706E-2</v>
      </c>
      <c r="O10" s="27">
        <v>2.1721337278851602E-2</v>
      </c>
      <c r="P10" s="27">
        <v>3.4233706824958132E-2</v>
      </c>
      <c r="Q10" s="27">
        <v>5.3725945538183918E-2</v>
      </c>
      <c r="R10" s="27">
        <v>2.4560674732399174E-2</v>
      </c>
      <c r="S10" s="27">
        <v>2.4904706229028239E-2</v>
      </c>
      <c r="T10" s="27">
        <v>1.6729116156050255E-2</v>
      </c>
      <c r="U10" s="27"/>
      <c r="V10" s="27"/>
    </row>
    <row r="11" spans="1:22" x14ac:dyDescent="0.25">
      <c r="A11" t="s">
        <v>34</v>
      </c>
      <c r="B11" s="27">
        <v>4.7912725627425948E-2</v>
      </c>
      <c r="C11" s="27">
        <v>1.9131797665604206E-2</v>
      </c>
      <c r="D11" s="27">
        <v>3.1953627274815669E-2</v>
      </c>
      <c r="E11" s="27">
        <v>0.11280780865171632</v>
      </c>
      <c r="F11" s="27">
        <v>3.3752233230469386E-2</v>
      </c>
      <c r="G11" s="27">
        <v>2.3304921638713224E-2</v>
      </c>
      <c r="H11" s="27">
        <v>2.4384068418868639E-2</v>
      </c>
      <c r="I11" s="27">
        <v>1.5783186110796224E-2</v>
      </c>
      <c r="J11" s="27">
        <v>1.994645091138678E-2</v>
      </c>
      <c r="K11" s="27">
        <v>4.4674790653845331E-2</v>
      </c>
      <c r="L11" s="27">
        <v>2.5960752248569093E-2</v>
      </c>
      <c r="M11" s="27">
        <v>3.0674562068059186E-2</v>
      </c>
      <c r="N11" s="27">
        <v>4.7172744048839532E-2</v>
      </c>
      <c r="O11" s="27">
        <v>2.2681483346974753E-2</v>
      </c>
      <c r="P11" s="27">
        <v>3.1129596601816176E-2</v>
      </c>
      <c r="Q11" s="27">
        <v>4.1689470025293239E-2</v>
      </c>
      <c r="R11" s="27">
        <v>2.2164692268320366E-2</v>
      </c>
      <c r="S11" s="27">
        <v>2.3821066339673576E-2</v>
      </c>
      <c r="T11" s="27">
        <v>7.2735287635001099E-3</v>
      </c>
      <c r="U11" s="27"/>
      <c r="V11" s="27"/>
    </row>
    <row r="12" spans="1:22" x14ac:dyDescent="0.25">
      <c r="A12" t="s">
        <v>20</v>
      </c>
      <c r="B12" s="27">
        <v>1.3479057262792403E-2</v>
      </c>
      <c r="C12" s="27">
        <v>0</v>
      </c>
      <c r="D12" s="27">
        <v>0</v>
      </c>
      <c r="E12" s="27">
        <v>0</v>
      </c>
      <c r="F12" s="27">
        <v>0</v>
      </c>
      <c r="G12" s="27">
        <v>0</v>
      </c>
      <c r="H12" s="27">
        <v>0</v>
      </c>
      <c r="I12" s="27">
        <v>0</v>
      </c>
      <c r="J12" s="27">
        <v>0</v>
      </c>
      <c r="K12" s="27">
        <v>0</v>
      </c>
      <c r="L12" s="27">
        <v>0</v>
      </c>
      <c r="M12" s="27">
        <v>1.0157856491287745E-2</v>
      </c>
      <c r="N12" s="27">
        <v>1.4872113711976401E-2</v>
      </c>
      <c r="O12" s="27">
        <v>3.9712270981552604E-2</v>
      </c>
      <c r="P12" s="27">
        <v>5.443765231242597E-2</v>
      </c>
      <c r="Q12" s="27">
        <v>2.0567396867188309E-2</v>
      </c>
      <c r="R12" s="27">
        <v>7.2458070306878619E-2</v>
      </c>
      <c r="S12" s="27">
        <v>4.726190815676657E-2</v>
      </c>
      <c r="T12" s="27">
        <v>9.4666078906766579E-2</v>
      </c>
      <c r="U12" s="27"/>
      <c r="V12" s="27"/>
    </row>
    <row r="13" spans="1:22" x14ac:dyDescent="0.25">
      <c r="A13" t="s">
        <v>39</v>
      </c>
      <c r="B13" s="27">
        <v>2.8793881069825372E-2</v>
      </c>
      <c r="C13" s="27">
        <v>2.0623761406364204E-2</v>
      </c>
      <c r="D13" s="27">
        <v>3.5094233934286422E-2</v>
      </c>
      <c r="E13" s="27">
        <v>3.9043258581605053E-2</v>
      </c>
      <c r="F13" s="27">
        <v>1.7114666233555304E-2</v>
      </c>
      <c r="G13" s="27">
        <v>1.4088534506461369E-2</v>
      </c>
      <c r="H13" s="27">
        <v>3.632642439672816E-2</v>
      </c>
      <c r="I13" s="27">
        <v>2.5567017501024598E-2</v>
      </c>
      <c r="J13" s="27">
        <v>2.1396251563797073E-2</v>
      </c>
      <c r="K13" s="27">
        <v>2.0152913712976249E-2</v>
      </c>
      <c r="L13" s="27">
        <v>2.2363041700735897E-2</v>
      </c>
      <c r="M13" s="27">
        <v>4.2127274695032392E-2</v>
      </c>
      <c r="N13" s="27">
        <v>2.691002652309361E-2</v>
      </c>
      <c r="O13" s="27">
        <v>1.3457785053201537E-2</v>
      </c>
      <c r="P13" s="27">
        <v>1.9203278376060232E-2</v>
      </c>
      <c r="Q13" s="27">
        <v>2.5396778440102356E-2</v>
      </c>
      <c r="R13" s="27">
        <v>1.9598098049833469E-2</v>
      </c>
      <c r="S13" s="27">
        <v>1.7908575013545498E-2</v>
      </c>
      <c r="T13" s="27">
        <v>1.9440158695173022E-2</v>
      </c>
      <c r="U13" s="27"/>
      <c r="V13" s="27"/>
    </row>
    <row r="14" spans="1:22" x14ac:dyDescent="0.25">
      <c r="A14" t="s">
        <v>42</v>
      </c>
      <c r="B14" s="27">
        <v>0.11256670472562243</v>
      </c>
      <c r="C14" s="27">
        <v>0.14132965617017429</v>
      </c>
      <c r="D14" s="27">
        <v>0.11848394923420177</v>
      </c>
      <c r="E14" s="27">
        <v>6.9537697958054298E-2</v>
      </c>
      <c r="F14" s="27">
        <v>0.14683490336202695</v>
      </c>
      <c r="G14" s="27">
        <v>0.1451306021446247</v>
      </c>
      <c r="H14" s="27">
        <v>0.12464218647798964</v>
      </c>
      <c r="I14" s="27">
        <v>0.1337908422640588</v>
      </c>
      <c r="J14" s="27">
        <v>0.14071250686901518</v>
      </c>
      <c r="K14" s="27">
        <v>0.15721842674490824</v>
      </c>
      <c r="L14" s="27">
        <v>0.12620605069501226</v>
      </c>
      <c r="M14" s="27">
        <v>0.11296943366471343</v>
      </c>
      <c r="N14" s="27">
        <v>0.11876194696704126</v>
      </c>
      <c r="O14" s="27">
        <v>0.13097336775168419</v>
      </c>
      <c r="P14" s="27">
        <v>0.12798328137125431</v>
      </c>
      <c r="Q14" s="27">
        <v>0.12101187746830949</v>
      </c>
      <c r="R14" s="27">
        <v>0.13309942214540571</v>
      </c>
      <c r="S14" s="27">
        <v>0.1376127603349778</v>
      </c>
      <c r="T14" s="27">
        <v>0.12572184262728675</v>
      </c>
      <c r="U14" s="27"/>
      <c r="V14" s="27"/>
    </row>
    <row r="15" spans="1:22" x14ac:dyDescent="0.25">
      <c r="A15" t="s">
        <v>23</v>
      </c>
      <c r="B15" s="27">
        <v>6.8825153157612201E-2</v>
      </c>
      <c r="C15" s="27">
        <v>0.1147003639487307</v>
      </c>
      <c r="D15" s="27">
        <v>4.2250285581216782E-2</v>
      </c>
      <c r="E15" s="27">
        <v>2.4562723286020837E-2</v>
      </c>
      <c r="F15" s="27">
        <v>5.954604515185967E-2</v>
      </c>
      <c r="G15" s="27">
        <v>8.1935661259279632E-2</v>
      </c>
      <c r="H15" s="27">
        <v>0.11239037015676979</v>
      </c>
      <c r="I15" s="27">
        <v>0.10649726628240568</v>
      </c>
      <c r="J15" s="27">
        <v>0.11586713278537104</v>
      </c>
      <c r="K15" s="27">
        <v>7.3651296768252203E-2</v>
      </c>
      <c r="L15" s="27">
        <v>0.12203597710547834</v>
      </c>
      <c r="M15" s="27">
        <v>9.8787860047310563E-2</v>
      </c>
      <c r="N15" s="27">
        <v>7.4145605831112057E-2</v>
      </c>
      <c r="O15" s="27">
        <v>9.1843480450796447E-2</v>
      </c>
      <c r="P15" s="27">
        <v>0.1239193475922724</v>
      </c>
      <c r="Q15" s="27">
        <v>6.9892910497433694E-2</v>
      </c>
      <c r="R15" s="27">
        <v>7.2680607377845693E-2</v>
      </c>
      <c r="S15" s="27">
        <v>4.3849393066605832E-2</v>
      </c>
      <c r="T15" s="27">
        <v>5.3184923958562925E-2</v>
      </c>
      <c r="U15" s="27"/>
      <c r="V15" s="27"/>
    </row>
    <row r="16" spans="1:22" x14ac:dyDescent="0.25">
      <c r="A16" t="s">
        <v>33</v>
      </c>
      <c r="B16" s="27">
        <v>4.5264534740202318E-2</v>
      </c>
      <c r="C16" s="27">
        <v>1.9380458289064206E-2</v>
      </c>
      <c r="D16" s="27">
        <v>9.5130800917636177E-2</v>
      </c>
      <c r="E16" s="27">
        <v>9.0144502714379807E-2</v>
      </c>
      <c r="F16" s="27">
        <v>1.4790076335877863E-2</v>
      </c>
      <c r="G16" s="27">
        <v>2.7627165246081935E-2</v>
      </c>
      <c r="H16" s="27">
        <v>1.5916108114190867E-2</v>
      </c>
      <c r="I16" s="27">
        <v>2.8217895168252252E-2</v>
      </c>
      <c r="J16" s="27">
        <v>1.7268996480725836E-2</v>
      </c>
      <c r="K16" s="27">
        <v>2.2166063435632748E-2</v>
      </c>
      <c r="L16" s="27">
        <v>2.2393704006541292E-2</v>
      </c>
      <c r="M16" s="27">
        <v>4.0874936223503765E-2</v>
      </c>
      <c r="N16" s="27">
        <v>2.7062153992684652E-2</v>
      </c>
      <c r="O16" s="27">
        <v>1.2607819681420386E-2</v>
      </c>
      <c r="P16" s="27">
        <v>1.7875862820111367E-2</v>
      </c>
      <c r="Q16" s="27">
        <v>3.3598591861789456E-2</v>
      </c>
      <c r="R16" s="27">
        <v>1.2002166027490746E-2</v>
      </c>
      <c r="S16" s="27">
        <v>1.7176642807577875E-2</v>
      </c>
      <c r="T16" s="27">
        <v>1.0094776283888031E-2</v>
      </c>
      <c r="U16" s="27"/>
      <c r="V16" s="27"/>
    </row>
    <row r="17" spans="1:22" x14ac:dyDescent="0.25">
      <c r="A17" t="s">
        <v>19</v>
      </c>
      <c r="B17" s="27">
        <v>7.0549680061044312E-3</v>
      </c>
      <c r="C17" s="27">
        <v>1.1031489477134525E-2</v>
      </c>
      <c r="D17" s="27">
        <v>4.3553102371818881E-3</v>
      </c>
      <c r="E17" s="27">
        <v>4.8998626597319198E-5</v>
      </c>
      <c r="F17" s="27">
        <v>3.3671024849764496E-2</v>
      </c>
      <c r="G17" s="27">
        <v>2.6439373109705802E-2</v>
      </c>
      <c r="H17" s="27">
        <v>9.3822749555150763E-3</v>
      </c>
      <c r="I17" s="27">
        <v>7.3596735234872993E-3</v>
      </c>
      <c r="J17" s="27">
        <v>8.5234248032830962E-3</v>
      </c>
      <c r="K17" s="27">
        <v>9.6588353714689573E-3</v>
      </c>
      <c r="L17" s="27">
        <v>5.3965658217497957E-3</v>
      </c>
      <c r="M17" s="27">
        <v>8.4842066203868333E-3</v>
      </c>
      <c r="N17" s="27">
        <v>2.8705792088048734E-3</v>
      </c>
      <c r="O17" s="27">
        <v>1.6070641566454699E-2</v>
      </c>
      <c r="P17" s="27">
        <v>7.2429238539979037E-3</v>
      </c>
      <c r="Q17" s="27">
        <v>1.2424748916532311E-2</v>
      </c>
      <c r="R17" s="27">
        <v>8.1522746997604017E-3</v>
      </c>
      <c r="S17" s="27">
        <v>3.4125150901607401E-3</v>
      </c>
      <c r="T17" s="27">
        <v>2.7110425391227684E-3</v>
      </c>
      <c r="U17" s="27"/>
      <c r="V17" s="27"/>
    </row>
    <row r="18" spans="1:22" x14ac:dyDescent="0.25">
      <c r="A18" t="s">
        <v>43</v>
      </c>
      <c r="B18" s="27">
        <v>2.0076567869617142E-2</v>
      </c>
      <c r="C18" s="27">
        <v>1.666779694222785E-2</v>
      </c>
      <c r="D18" s="27">
        <v>1.5114562911260555E-2</v>
      </c>
      <c r="E18" s="27">
        <v>3.1258241496936866E-2</v>
      </c>
      <c r="F18" s="27">
        <v>2.7732662010719507E-2</v>
      </c>
      <c r="G18" s="27">
        <v>1.9191641462744019E-2</v>
      </c>
      <c r="H18" s="27">
        <v>2.0543946885351976E-2</v>
      </c>
      <c r="I18" s="27">
        <v>1.6506945473887983E-2</v>
      </c>
      <c r="J18" s="27">
        <v>1.8730489073881373E-2</v>
      </c>
      <c r="K18" s="27">
        <v>2.1095239115070781E-2</v>
      </c>
      <c r="L18" s="27">
        <v>2.214840556009812E-2</v>
      </c>
      <c r="M18" s="27">
        <v>1.7037987600303034E-2</v>
      </c>
      <c r="N18" s="27">
        <v>1.762032952132761E-2</v>
      </c>
      <c r="O18" s="27">
        <v>1.3142983063652962E-2</v>
      </c>
      <c r="P18" s="27">
        <v>1.3172046670569496E-2</v>
      </c>
      <c r="Q18" s="27">
        <v>1.7132101705444703E-2</v>
      </c>
      <c r="R18" s="27">
        <v>1.4316551565548294E-2</v>
      </c>
      <c r="S18" s="27">
        <v>1.5617722264997481E-2</v>
      </c>
      <c r="T18" s="27">
        <v>1.5847476305929028E-2</v>
      </c>
      <c r="U18" s="27"/>
      <c r="V18" s="27"/>
    </row>
    <row r="19" spans="1:22" x14ac:dyDescent="0.25">
      <c r="A19" t="s">
        <v>40</v>
      </c>
      <c r="B19" s="27">
        <v>6.7918675073383797E-2</v>
      </c>
      <c r="C19" s="27">
        <v>6.4124300171048365E-2</v>
      </c>
      <c r="D19" s="27">
        <v>6.2393595428183013E-2</v>
      </c>
      <c r="E19" s="27">
        <v>8.8286878311910844E-2</v>
      </c>
      <c r="F19" s="27">
        <v>9.0993990579827835E-2</v>
      </c>
      <c r="G19" s="27">
        <v>6.3810833104206766E-2</v>
      </c>
      <c r="H19" s="27">
        <v>5.6807072575483709E-2</v>
      </c>
      <c r="I19" s="27">
        <v>6.3464104151588346E-2</v>
      </c>
      <c r="J19" s="27">
        <v>5.6483765740275228E-2</v>
      </c>
      <c r="K19" s="27">
        <v>8.2710470520206456E-2</v>
      </c>
      <c r="L19" s="27">
        <v>5.2851594439901881E-2</v>
      </c>
      <c r="M19" s="27">
        <v>5.0344779603889979E-2</v>
      </c>
      <c r="N19" s="27">
        <v>6.3046914788774319E-2</v>
      </c>
      <c r="O19" s="27">
        <v>5.639677642762702E-2</v>
      </c>
      <c r="P19" s="27">
        <v>4.7113041347292751E-2</v>
      </c>
      <c r="Q19" s="27">
        <v>5.9198751608561244E-2</v>
      </c>
      <c r="R19" s="27">
        <v>8.1908477920613607E-2</v>
      </c>
      <c r="S19" s="27">
        <v>9.1329930323856237E-2</v>
      </c>
      <c r="T19" s="27">
        <v>9.5679964734406001E-2</v>
      </c>
      <c r="U19" s="27"/>
      <c r="V19" s="27"/>
    </row>
    <row r="20" spans="1:22" x14ac:dyDescent="0.25">
      <c r="A20" t="s">
        <v>35</v>
      </c>
      <c r="B20" s="27">
        <v>3.1342081268681855E-2</v>
      </c>
      <c r="C20" s="27">
        <v>2.0284678738009661E-2</v>
      </c>
      <c r="D20" s="27">
        <v>3.1072495145906039E-2</v>
      </c>
      <c r="E20" s="27">
        <v>5.508022083969235E-2</v>
      </c>
      <c r="F20" s="27">
        <v>2.2636836121487737E-2</v>
      </c>
      <c r="G20" s="27">
        <v>1.8872697277976355E-2</v>
      </c>
      <c r="H20" s="27">
        <v>2.6775352890289275E-2</v>
      </c>
      <c r="I20" s="27">
        <v>2.6273336879463545E-2</v>
      </c>
      <c r="J20" s="27">
        <v>1.9712612096481896E-2</v>
      </c>
      <c r="K20" s="27">
        <v>2.4393378022401643E-2</v>
      </c>
      <c r="L20" s="27">
        <v>2.5367947669664759E-2</v>
      </c>
      <c r="M20" s="27">
        <v>2.6627653488767607E-2</v>
      </c>
      <c r="N20" s="27">
        <v>3.1196052622876003E-2</v>
      </c>
      <c r="O20" s="27">
        <v>1.8116854498520431E-2</v>
      </c>
      <c r="P20" s="27">
        <v>2.8678983267756735E-2</v>
      </c>
      <c r="Q20" s="27">
        <v>2.4013785554750249E-2</v>
      </c>
      <c r="R20" s="27">
        <v>1.9776127706607124E-2</v>
      </c>
      <c r="S20" s="27">
        <v>1.7632912234674575E-2</v>
      </c>
      <c r="T20" s="27">
        <v>1.5450738373374476E-2</v>
      </c>
      <c r="U20" s="27"/>
      <c r="V20" s="27"/>
    </row>
    <row r="21" spans="1:22" x14ac:dyDescent="0.25">
      <c r="A21" t="s">
        <v>32</v>
      </c>
      <c r="B21" s="27">
        <v>1.4833306148364934E-2</v>
      </c>
      <c r="C21" s="27">
        <v>1.0669801297556344E-2</v>
      </c>
      <c r="D21" s="27">
        <v>1.4938336485478628E-2</v>
      </c>
      <c r="E21" s="27">
        <v>1.738298335343718E-2</v>
      </c>
      <c r="F21" s="27">
        <v>1.1531590060094202E-2</v>
      </c>
      <c r="G21" s="27">
        <v>1.7530932086884794E-2</v>
      </c>
      <c r="H21" s="27">
        <v>1.4143744329490867E-2</v>
      </c>
      <c r="I21" s="27">
        <v>1.3437508174992806E-2</v>
      </c>
      <c r="J21" s="27">
        <v>1.1855627915677723E-2</v>
      </c>
      <c r="K21" s="27">
        <v>1.3470969952669566E-2</v>
      </c>
      <c r="L21" s="27">
        <v>1.3634505314799672E-2</v>
      </c>
      <c r="M21" s="27">
        <v>1.8634332627282424E-2</v>
      </c>
      <c r="N21" s="27">
        <v>1.4055255342650589E-2</v>
      </c>
      <c r="O21" s="27">
        <v>1.6432663854435561E-2</v>
      </c>
      <c r="P21" s="27">
        <v>1.1504268151556821E-2</v>
      </c>
      <c r="Q21" s="27">
        <v>1.4310648305648823E-2</v>
      </c>
      <c r="R21" s="27">
        <v>1.3752790985765045E-2</v>
      </c>
      <c r="S21" s="27">
        <v>1.5560688586610394E-2</v>
      </c>
      <c r="T21" s="27">
        <v>1.3489089706854749E-2</v>
      </c>
      <c r="U21" s="27"/>
      <c r="V21" s="27"/>
    </row>
    <row r="22" spans="1:22" x14ac:dyDescent="0.25">
      <c r="A22" t="s">
        <v>31</v>
      </c>
      <c r="B22" s="27">
        <v>3.1015861647884042E-3</v>
      </c>
      <c r="C22" s="27">
        <v>3.707303840676357E-3</v>
      </c>
      <c r="D22" s="27">
        <v>0</v>
      </c>
      <c r="E22" s="27">
        <v>2.5796335767412164E-3</v>
      </c>
      <c r="F22" s="27">
        <v>3.3802988468409939E-3</v>
      </c>
      <c r="G22" s="27">
        <v>2.7825130602144627E-3</v>
      </c>
      <c r="H22" s="27">
        <v>3.1860348986869035E-3</v>
      </c>
      <c r="I22" s="27">
        <v>4.0983963934111741E-3</v>
      </c>
      <c r="J22" s="27">
        <v>0</v>
      </c>
      <c r="K22" s="27">
        <v>2.8912256655173152E-3</v>
      </c>
      <c r="L22" s="27">
        <v>2.6267375306623058E-3</v>
      </c>
      <c r="M22" s="27">
        <v>2.597442755763076E-3</v>
      </c>
      <c r="N22" s="27">
        <v>2.2918334005780842E-3</v>
      </c>
      <c r="O22" s="27">
        <v>2.4869357174337344E-3</v>
      </c>
      <c r="P22" s="27">
        <v>2.6888674082041087E-3</v>
      </c>
      <c r="Q22" s="27">
        <v>2.7733814545831052E-3</v>
      </c>
      <c r="R22" s="27">
        <v>0</v>
      </c>
      <c r="S22" s="27">
        <v>3.6311441906445754E-3</v>
      </c>
      <c r="T22" s="27">
        <v>2.6449195503636764E-3</v>
      </c>
      <c r="U22" s="27"/>
      <c r="V22" s="27"/>
    </row>
    <row r="23" spans="1:22" x14ac:dyDescent="0.25">
      <c r="A23" t="s">
        <v>28</v>
      </c>
      <c r="B23" s="27">
        <v>5.8188331211655913E-3</v>
      </c>
      <c r="C23" s="27">
        <v>0</v>
      </c>
      <c r="D23" s="27">
        <v>0</v>
      </c>
      <c r="E23" s="27">
        <v>0</v>
      </c>
      <c r="F23" s="27">
        <v>0</v>
      </c>
      <c r="G23" s="27">
        <v>0</v>
      </c>
      <c r="H23" s="27">
        <v>0</v>
      </c>
      <c r="I23" s="27">
        <v>0</v>
      </c>
      <c r="J23" s="27">
        <v>0</v>
      </c>
      <c r="K23" s="27">
        <v>0</v>
      </c>
      <c r="L23" s="27">
        <v>0</v>
      </c>
      <c r="M23" s="27">
        <v>0</v>
      </c>
      <c r="N23" s="27">
        <v>0</v>
      </c>
      <c r="O23" s="27">
        <v>0</v>
      </c>
      <c r="P23" s="27">
        <v>0</v>
      </c>
      <c r="Q23" s="27">
        <v>0</v>
      </c>
      <c r="R23" s="27">
        <v>0</v>
      </c>
      <c r="S23" s="27">
        <v>0</v>
      </c>
      <c r="T23" s="27">
        <v>0</v>
      </c>
      <c r="U23" s="27"/>
      <c r="V23" s="27"/>
    </row>
    <row r="24" spans="1:22" x14ac:dyDescent="0.25">
      <c r="A24" t="s">
        <v>30</v>
      </c>
      <c r="B24" s="27">
        <v>2.7655549576945646E-2</v>
      </c>
      <c r="C24" s="27">
        <v>2.2176006510387234E-2</v>
      </c>
      <c r="D24" s="27">
        <v>0</v>
      </c>
      <c r="E24" s="27">
        <v>1.8991291214690363E-2</v>
      </c>
      <c r="F24" s="27">
        <v>1.6921796329381192E-2</v>
      </c>
      <c r="G24" s="27">
        <v>2.0599395105856476E-2</v>
      </c>
      <c r="H24" s="27">
        <v>2.1859153344633325E-2</v>
      </c>
      <c r="I24" s="27">
        <v>2.2253420416990032E-2</v>
      </c>
      <c r="J24" s="27">
        <v>0</v>
      </c>
      <c r="K24" s="27">
        <v>3.3067055018953594E-2</v>
      </c>
      <c r="L24" s="27">
        <v>2.8628372853638593E-2</v>
      </c>
      <c r="M24" s="27">
        <v>2.9329457783824734E-2</v>
      </c>
      <c r="N24" s="27">
        <v>3.272063443769057E-2</v>
      </c>
      <c r="O24" s="27">
        <v>2.0462129320657305E-2</v>
      </c>
      <c r="P24" s="27">
        <v>4.6337013791507266E-2</v>
      </c>
      <c r="Q24" s="27">
        <v>2.4139512180691349E-2</v>
      </c>
      <c r="R24" s="27">
        <v>0</v>
      </c>
      <c r="S24" s="27">
        <v>3.1634680278704572E-2</v>
      </c>
      <c r="T24" s="27">
        <v>3.2312100506942915E-2</v>
      </c>
      <c r="U24" s="27"/>
      <c r="V24" s="27"/>
    </row>
    <row r="25" spans="1:22" x14ac:dyDescent="0.25">
      <c r="A25" t="s">
        <v>41</v>
      </c>
      <c r="B25" s="27">
        <v>5.4118085253310785E-2</v>
      </c>
      <c r="C25" s="27">
        <v>5.5594487269329598E-2</v>
      </c>
      <c r="D25" s="27">
        <v>5.1363709314510675E-2</v>
      </c>
      <c r="E25" s="27">
        <v>3.7737589296394133E-2</v>
      </c>
      <c r="F25" s="27">
        <v>5.4206594120513235E-2</v>
      </c>
      <c r="G25" s="27">
        <v>5.933461644212263E-2</v>
      </c>
      <c r="H25" s="27">
        <v>4.7459963568077759E-2</v>
      </c>
      <c r="I25" s="27">
        <v>5.7115949737964231E-2</v>
      </c>
      <c r="J25" s="27">
        <v>6.0505793356639269E-2</v>
      </c>
      <c r="K25" s="27">
        <v>6.7483348681815256E-2</v>
      </c>
      <c r="L25" s="27">
        <v>6.5596892886345057E-2</v>
      </c>
      <c r="M25" s="27">
        <v>5.5006261692357644E-2</v>
      </c>
      <c r="N25" s="27">
        <v>6.6155606558678207E-2</v>
      </c>
      <c r="O25" s="27">
        <v>5.4303343197129005E-2</v>
      </c>
      <c r="P25" s="27">
        <v>5.1020408163265307E-2</v>
      </c>
      <c r="Q25" s="27">
        <v>7.7621400150871947E-2</v>
      </c>
      <c r="R25" s="27">
        <v>5.647249070907729E-2</v>
      </c>
      <c r="S25" s="27">
        <v>7.6596230073858615E-2</v>
      </c>
      <c r="T25" s="27">
        <v>5.6204540445228122E-2</v>
      </c>
      <c r="U25" s="27"/>
      <c r="V25" s="27"/>
    </row>
    <row r="26" spans="1:22" x14ac:dyDescent="0.25">
      <c r="A26" t="s">
        <v>29</v>
      </c>
      <c r="B26" s="27">
        <v>8.3285993991809512E-3</v>
      </c>
      <c r="C26" s="27">
        <v>3.9936403161757502E-4</v>
      </c>
      <c r="D26" s="27">
        <v>5.1105663476758564E-3</v>
      </c>
      <c r="E26" s="27">
        <v>7.2748549136255093E-3</v>
      </c>
      <c r="F26" s="27">
        <v>0</v>
      </c>
      <c r="G26" s="27">
        <v>0</v>
      </c>
      <c r="H26" s="27">
        <v>2.8132758487301576E-5</v>
      </c>
      <c r="I26" s="27">
        <v>9.2170318890119375E-3</v>
      </c>
      <c r="J26" s="27">
        <v>2.2214687415964175E-4</v>
      </c>
      <c r="K26" s="27">
        <v>1.7775683721328678E-2</v>
      </c>
      <c r="L26" s="27">
        <v>5.1103843008994277E-3</v>
      </c>
      <c r="M26" s="27">
        <v>3.0956724748372733E-2</v>
      </c>
      <c r="N26" s="27">
        <v>2.7449086904470562E-2</v>
      </c>
      <c r="O26" s="27">
        <v>6.1386387961971916E-4</v>
      </c>
      <c r="P26" s="27">
        <v>5.5274945201562948E-3</v>
      </c>
      <c r="Q26" s="27">
        <v>9.392518526188117E-4</v>
      </c>
      <c r="R26" s="27">
        <v>1.1868643784910503E-4</v>
      </c>
      <c r="S26" s="27">
        <v>2.8516839193543786E-4</v>
      </c>
      <c r="T26" s="27">
        <v>1.3004187789288075E-3</v>
      </c>
      <c r="U26" s="27"/>
      <c r="V26" s="27"/>
    </row>
    <row r="27" spans="1:22" x14ac:dyDescent="0.25">
      <c r="A27" t="s">
        <v>25</v>
      </c>
      <c r="B27" s="27">
        <v>6.9802874607302196E-3</v>
      </c>
      <c r="C27" s="27">
        <v>9.5319905659666491E-3</v>
      </c>
      <c r="D27" s="27">
        <v>7.3543063759350224E-3</v>
      </c>
      <c r="E27" s="27">
        <v>3.6158104156668786E-3</v>
      </c>
      <c r="F27" s="27">
        <v>8.8111093064804288E-3</v>
      </c>
      <c r="G27" s="27">
        <v>1.0965081110805609E-2</v>
      </c>
      <c r="H27" s="27">
        <v>9.8956977979083299E-3</v>
      </c>
      <c r="I27" s="27">
        <v>9.8797513058188503E-3</v>
      </c>
      <c r="J27" s="27">
        <v>1.081504518935098E-2</v>
      </c>
      <c r="K27" s="27">
        <v>9.3375880753003657E-3</v>
      </c>
      <c r="L27" s="27">
        <v>8.2174979558462796E-3</v>
      </c>
      <c r="M27" s="27">
        <v>8.0512994944263207E-3</v>
      </c>
      <c r="N27" s="27">
        <v>6.5943950948812412E-3</v>
      </c>
      <c r="O27" s="27">
        <v>1.3221683561040106E-2</v>
      </c>
      <c r="P27" s="27">
        <v>6.8821391131502633E-3</v>
      </c>
      <c r="Q27" s="27">
        <v>6.082949990385611E-3</v>
      </c>
      <c r="R27" s="27">
        <v>7.4772455844936171E-3</v>
      </c>
      <c r="S27" s="27">
        <v>6.5683786275795861E-3</v>
      </c>
      <c r="T27" s="27">
        <v>7.6702666960546621E-3</v>
      </c>
      <c r="U27" s="27"/>
      <c r="V27" s="27"/>
    </row>
    <row r="28" spans="1:22" x14ac:dyDescent="0.25">
      <c r="A28" t="s">
        <v>27</v>
      </c>
      <c r="B28" s="27">
        <v>8.0884967587393428E-2</v>
      </c>
      <c r="C28" s="27">
        <v>9.8371649674857398E-2</v>
      </c>
      <c r="D28" s="27">
        <v>0.13575099206037014</v>
      </c>
      <c r="E28" s="27">
        <v>7.3709786899208388E-2</v>
      </c>
      <c r="F28" s="27">
        <v>7.3422527204807533E-2</v>
      </c>
      <c r="G28" s="27">
        <v>7.7943359912015397E-2</v>
      </c>
      <c r="H28" s="27">
        <v>0.10410527278225948</v>
      </c>
      <c r="I28" s="27">
        <v>0.10510206751018059</v>
      </c>
      <c r="J28" s="27">
        <v>7.6009306784833211E-2</v>
      </c>
      <c r="K28" s="27">
        <v>9.7659178035251537E-2</v>
      </c>
      <c r="L28" s="27">
        <v>7.7943581357318076E-2</v>
      </c>
      <c r="M28" s="27">
        <v>7.5569350175481997E-2</v>
      </c>
      <c r="N28" s="27">
        <v>6.9287448160911175E-2</v>
      </c>
      <c r="O28" s="27">
        <v>5.520052886734244E-2</v>
      </c>
      <c r="P28" s="27">
        <v>8.2483560468884012E-2</v>
      </c>
      <c r="Q28" s="27">
        <v>6.6734953481148399E-2</v>
      </c>
      <c r="R28" s="27">
        <v>6.3430483127981066E-2</v>
      </c>
      <c r="S28" s="27">
        <v>6.3440461592570413E-2</v>
      </c>
      <c r="T28" s="27">
        <v>4.76967158915583E-2</v>
      </c>
      <c r="U28" s="27"/>
      <c r="V28" s="27"/>
    </row>
    <row r="29" spans="1:22" x14ac:dyDescent="0.25">
      <c r="A29" t="s">
        <v>80</v>
      </c>
      <c r="B29" s="27">
        <v>1</v>
      </c>
      <c r="C29" s="27">
        <v>1</v>
      </c>
      <c r="D29" s="27">
        <v>1</v>
      </c>
      <c r="E29" s="27">
        <v>1</v>
      </c>
      <c r="F29" s="27">
        <v>1</v>
      </c>
      <c r="G29" s="27">
        <v>1</v>
      </c>
      <c r="H29" s="27">
        <v>1</v>
      </c>
      <c r="I29" s="27">
        <v>1</v>
      </c>
      <c r="J29" s="27">
        <v>1</v>
      </c>
      <c r="K29" s="27">
        <v>1</v>
      </c>
      <c r="L29" s="27">
        <v>1</v>
      </c>
      <c r="M29" s="27">
        <v>1</v>
      </c>
      <c r="N29" s="27">
        <v>1</v>
      </c>
      <c r="O29" s="27">
        <v>1</v>
      </c>
      <c r="P29" s="27">
        <v>1</v>
      </c>
      <c r="Q29" s="27">
        <v>1</v>
      </c>
      <c r="R29" s="27">
        <v>1</v>
      </c>
      <c r="S29" s="27">
        <v>1</v>
      </c>
      <c r="T29" s="27">
        <v>1</v>
      </c>
      <c r="U29" s="27"/>
      <c r="V29" s="27"/>
    </row>
    <row r="33" spans="1:19" x14ac:dyDescent="0.25">
      <c r="A33" t="s">
        <v>82</v>
      </c>
      <c r="B33" t="s">
        <v>81</v>
      </c>
    </row>
    <row r="34" spans="1:19" x14ac:dyDescent="0.25">
      <c r="B34" t="s">
        <v>91</v>
      </c>
      <c r="C34" t="s">
        <v>92</v>
      </c>
      <c r="D34" t="s">
        <v>88</v>
      </c>
      <c r="E34" t="s">
        <v>93</v>
      </c>
      <c r="F34" t="s">
        <v>94</v>
      </c>
      <c r="G34" t="s">
        <v>95</v>
      </c>
      <c r="H34" t="s">
        <v>84</v>
      </c>
      <c r="I34" t="s">
        <v>85</v>
      </c>
      <c r="J34" t="s">
        <v>96</v>
      </c>
      <c r="K34" t="s">
        <v>97</v>
      </c>
      <c r="L34" t="s">
        <v>89</v>
      </c>
      <c r="M34" t="s">
        <v>98</v>
      </c>
      <c r="N34" t="s">
        <v>99</v>
      </c>
      <c r="O34" t="s">
        <v>90</v>
      </c>
      <c r="P34" t="s">
        <v>103</v>
      </c>
      <c r="Q34" t="s">
        <v>100</v>
      </c>
      <c r="R34" t="s">
        <v>101</v>
      </c>
      <c r="S34" t="s">
        <v>102</v>
      </c>
    </row>
    <row r="35" spans="1:19" x14ac:dyDescent="0.25">
      <c r="A35" t="s">
        <v>45</v>
      </c>
      <c r="B35">
        <v>19749</v>
      </c>
      <c r="C35">
        <v>39156</v>
      </c>
      <c r="D35">
        <v>37427</v>
      </c>
      <c r="E35">
        <v>15171</v>
      </c>
      <c r="F35">
        <v>14637</v>
      </c>
      <c r="G35">
        <v>18719</v>
      </c>
      <c r="H35">
        <v>16425</v>
      </c>
      <c r="I35">
        <v>13290</v>
      </c>
      <c r="J35">
        <v>8797</v>
      </c>
      <c r="K35">
        <v>13443</v>
      </c>
      <c r="L35">
        <v>31956</v>
      </c>
      <c r="M35">
        <v>33923</v>
      </c>
      <c r="N35">
        <v>9967</v>
      </c>
      <c r="O35">
        <v>19956</v>
      </c>
      <c r="P35">
        <v>32632</v>
      </c>
      <c r="Q35">
        <v>19910</v>
      </c>
      <c r="R35">
        <v>13148</v>
      </c>
      <c r="S35">
        <v>6929</v>
      </c>
    </row>
    <row r="36" spans="1:19" x14ac:dyDescent="0.25">
      <c r="A36" t="s">
        <v>44</v>
      </c>
      <c r="B36">
        <v>10596</v>
      </c>
      <c r="C36">
        <v>25685</v>
      </c>
      <c r="D36">
        <v>86774</v>
      </c>
      <c r="E36">
        <v>11203</v>
      </c>
      <c r="F36">
        <v>7365</v>
      </c>
      <c r="G36">
        <v>9774</v>
      </c>
      <c r="H36">
        <v>9536</v>
      </c>
      <c r="I36">
        <v>6371</v>
      </c>
      <c r="J36">
        <v>4088</v>
      </c>
      <c r="K36">
        <v>7896</v>
      </c>
      <c r="L36">
        <v>17677</v>
      </c>
      <c r="M36">
        <v>31497</v>
      </c>
      <c r="N36">
        <v>4312</v>
      </c>
      <c r="O36">
        <v>9692</v>
      </c>
      <c r="P36">
        <v>31382</v>
      </c>
      <c r="Q36">
        <v>14022</v>
      </c>
      <c r="R36">
        <v>16679</v>
      </c>
      <c r="S36">
        <v>5088</v>
      </c>
    </row>
    <row r="37" spans="1:19" x14ac:dyDescent="0.25">
      <c r="A37" t="s">
        <v>21</v>
      </c>
      <c r="B37">
        <v>116</v>
      </c>
      <c r="C37">
        <v>570</v>
      </c>
      <c r="E37">
        <v>389</v>
      </c>
      <c r="F37">
        <v>152</v>
      </c>
      <c r="G37">
        <v>312</v>
      </c>
      <c r="H37">
        <v>405</v>
      </c>
      <c r="I37">
        <v>151</v>
      </c>
      <c r="J37">
        <v>62</v>
      </c>
      <c r="K37">
        <v>127</v>
      </c>
      <c r="L37">
        <v>1510</v>
      </c>
      <c r="M37">
        <v>137</v>
      </c>
      <c r="N37">
        <v>275</v>
      </c>
      <c r="Q37">
        <v>993</v>
      </c>
      <c r="R37">
        <v>57</v>
      </c>
      <c r="S37">
        <v>239</v>
      </c>
    </row>
    <row r="38" spans="1:19" x14ac:dyDescent="0.25">
      <c r="A38" t="s">
        <v>26</v>
      </c>
      <c r="B38">
        <v>12456</v>
      </c>
      <c r="C38">
        <v>24564</v>
      </c>
      <c r="D38">
        <v>37362</v>
      </c>
      <c r="E38">
        <v>6529</v>
      </c>
      <c r="F38">
        <v>7727</v>
      </c>
      <c r="G38">
        <v>14139</v>
      </c>
      <c r="H38">
        <v>9915</v>
      </c>
      <c r="I38">
        <v>6359</v>
      </c>
      <c r="K38">
        <v>7742</v>
      </c>
      <c r="L38">
        <v>16332</v>
      </c>
      <c r="M38">
        <v>20207</v>
      </c>
      <c r="N38">
        <v>4914</v>
      </c>
      <c r="O38">
        <v>8024</v>
      </c>
      <c r="P38">
        <v>18215</v>
      </c>
      <c r="Q38">
        <v>8381</v>
      </c>
      <c r="R38">
        <v>6210</v>
      </c>
      <c r="S38">
        <v>2665</v>
      </c>
    </row>
    <row r="39" spans="1:19" x14ac:dyDescent="0.25">
      <c r="A39" t="s">
        <v>24</v>
      </c>
      <c r="B39">
        <v>2400</v>
      </c>
      <c r="C39">
        <v>842</v>
      </c>
      <c r="D39">
        <v>7614</v>
      </c>
      <c r="E39">
        <v>2291</v>
      </c>
      <c r="F39">
        <v>3344</v>
      </c>
      <c r="G39">
        <v>4987</v>
      </c>
      <c r="I39">
        <v>6332</v>
      </c>
      <c r="K39">
        <v>3918</v>
      </c>
      <c r="L39">
        <v>6398</v>
      </c>
      <c r="M39">
        <v>8491</v>
      </c>
      <c r="N39">
        <v>5980</v>
      </c>
      <c r="O39">
        <v>4719</v>
      </c>
      <c r="P39">
        <v>6673</v>
      </c>
      <c r="Q39">
        <v>7656</v>
      </c>
      <c r="R39">
        <v>1963</v>
      </c>
      <c r="S39">
        <v>2405</v>
      </c>
    </row>
    <row r="40" spans="1:19" x14ac:dyDescent="0.25">
      <c r="A40" t="s">
        <v>38</v>
      </c>
      <c r="B40">
        <v>4088</v>
      </c>
      <c r="C40">
        <v>20287</v>
      </c>
      <c r="D40">
        <v>58378</v>
      </c>
      <c r="E40">
        <v>2310</v>
      </c>
      <c r="F40">
        <v>2276</v>
      </c>
      <c r="G40">
        <v>4983</v>
      </c>
      <c r="H40">
        <v>4480</v>
      </c>
      <c r="I40">
        <v>3586</v>
      </c>
      <c r="J40">
        <v>1182</v>
      </c>
      <c r="K40">
        <v>3419</v>
      </c>
      <c r="L40">
        <v>14548</v>
      </c>
      <c r="M40">
        <v>13932</v>
      </c>
      <c r="N40">
        <v>1380</v>
      </c>
      <c r="O40">
        <v>5029</v>
      </c>
      <c r="P40">
        <v>14529</v>
      </c>
      <c r="Q40">
        <v>3311</v>
      </c>
      <c r="R40">
        <v>2620</v>
      </c>
      <c r="S40">
        <v>759</v>
      </c>
    </row>
    <row r="41" spans="1:19" x14ac:dyDescent="0.25">
      <c r="A41" t="s">
        <v>34</v>
      </c>
      <c r="B41">
        <v>2539</v>
      </c>
      <c r="C41">
        <v>10154</v>
      </c>
      <c r="D41">
        <v>78277</v>
      </c>
      <c r="E41">
        <v>3325</v>
      </c>
      <c r="F41">
        <v>2119</v>
      </c>
      <c r="G41">
        <v>3467</v>
      </c>
      <c r="H41">
        <v>1810</v>
      </c>
      <c r="I41">
        <v>1706</v>
      </c>
      <c r="J41">
        <v>2086</v>
      </c>
      <c r="K41">
        <v>2540</v>
      </c>
      <c r="L41">
        <v>7936</v>
      </c>
      <c r="M41">
        <v>14264</v>
      </c>
      <c r="N41">
        <v>1441</v>
      </c>
      <c r="O41">
        <v>4573</v>
      </c>
      <c r="P41">
        <v>11274</v>
      </c>
      <c r="Q41">
        <v>2988</v>
      </c>
      <c r="R41">
        <v>2506</v>
      </c>
      <c r="S41">
        <v>330</v>
      </c>
    </row>
    <row r="42" spans="1:19" x14ac:dyDescent="0.25">
      <c r="A42" t="s">
        <v>20</v>
      </c>
      <c r="L42">
        <v>2628</v>
      </c>
      <c r="M42">
        <v>4497</v>
      </c>
      <c r="N42">
        <v>2523</v>
      </c>
      <c r="O42">
        <v>7997</v>
      </c>
      <c r="P42">
        <v>5562</v>
      </c>
      <c r="Q42">
        <v>9768</v>
      </c>
      <c r="R42">
        <v>4972</v>
      </c>
      <c r="S42">
        <v>4295</v>
      </c>
    </row>
    <row r="43" spans="1:19" x14ac:dyDescent="0.25">
      <c r="A43" t="s">
        <v>39</v>
      </c>
      <c r="B43">
        <v>2737</v>
      </c>
      <c r="C43">
        <v>11152</v>
      </c>
      <c r="D43">
        <v>27092</v>
      </c>
      <c r="E43">
        <v>1686</v>
      </c>
      <c r="F43">
        <v>1281</v>
      </c>
      <c r="G43">
        <v>5165</v>
      </c>
      <c r="H43">
        <v>2932</v>
      </c>
      <c r="I43">
        <v>1830</v>
      </c>
      <c r="J43">
        <v>941</v>
      </c>
      <c r="K43">
        <v>2188</v>
      </c>
      <c r="L43">
        <v>10899</v>
      </c>
      <c r="M43">
        <v>8137</v>
      </c>
      <c r="N43">
        <v>855</v>
      </c>
      <c r="O43">
        <v>2821</v>
      </c>
      <c r="P43">
        <v>6868</v>
      </c>
      <c r="Q43">
        <v>2642</v>
      </c>
      <c r="R43">
        <v>1884</v>
      </c>
      <c r="S43">
        <v>882</v>
      </c>
    </row>
    <row r="44" spans="1:19" x14ac:dyDescent="0.25">
      <c r="A44" t="s">
        <v>42</v>
      </c>
      <c r="B44">
        <v>18756</v>
      </c>
      <c r="C44">
        <v>37651</v>
      </c>
      <c r="D44">
        <v>48252</v>
      </c>
      <c r="E44">
        <v>14465</v>
      </c>
      <c r="F44">
        <v>13196</v>
      </c>
      <c r="G44">
        <v>17722</v>
      </c>
      <c r="H44">
        <v>15343</v>
      </c>
      <c r="I44">
        <v>12035</v>
      </c>
      <c r="J44">
        <v>7341</v>
      </c>
      <c r="K44">
        <v>12348</v>
      </c>
      <c r="L44">
        <v>29227</v>
      </c>
      <c r="M44">
        <v>35911</v>
      </c>
      <c r="N44">
        <v>8321</v>
      </c>
      <c r="O44">
        <v>18801</v>
      </c>
      <c r="P44">
        <v>32725</v>
      </c>
      <c r="Q44">
        <v>17943</v>
      </c>
      <c r="R44">
        <v>14477</v>
      </c>
      <c r="S44">
        <v>5704</v>
      </c>
    </row>
    <row r="45" spans="1:19" x14ac:dyDescent="0.25">
      <c r="A45" t="s">
        <v>23</v>
      </c>
      <c r="B45">
        <v>15222</v>
      </c>
      <c r="C45">
        <v>13426</v>
      </c>
      <c r="D45">
        <v>17044</v>
      </c>
      <c r="E45">
        <v>5866</v>
      </c>
      <c r="F45">
        <v>7450</v>
      </c>
      <c r="G45">
        <v>15980</v>
      </c>
      <c r="H45">
        <v>12213</v>
      </c>
      <c r="I45">
        <v>9910</v>
      </c>
      <c r="J45">
        <v>3439</v>
      </c>
      <c r="K45">
        <v>11940</v>
      </c>
      <c r="L45">
        <v>25558</v>
      </c>
      <c r="M45">
        <v>22420</v>
      </c>
      <c r="N45">
        <v>5835</v>
      </c>
      <c r="O45">
        <v>18204</v>
      </c>
      <c r="P45">
        <v>18901</v>
      </c>
      <c r="Q45">
        <v>9798</v>
      </c>
      <c r="R45">
        <v>4613</v>
      </c>
      <c r="S45">
        <v>2413</v>
      </c>
    </row>
    <row r="46" spans="1:19" x14ac:dyDescent="0.25">
      <c r="A46" t="s">
        <v>33</v>
      </c>
      <c r="B46">
        <v>2572</v>
      </c>
      <c r="C46">
        <v>30230</v>
      </c>
      <c r="D46">
        <v>62551</v>
      </c>
      <c r="E46">
        <v>1457</v>
      </c>
      <c r="F46">
        <v>2512</v>
      </c>
      <c r="G46">
        <v>2263</v>
      </c>
      <c r="H46">
        <v>3236</v>
      </c>
      <c r="I46">
        <v>1477</v>
      </c>
      <c r="J46">
        <v>1035</v>
      </c>
      <c r="K46">
        <v>2191</v>
      </c>
      <c r="L46">
        <v>10575</v>
      </c>
      <c r="M46">
        <v>8183</v>
      </c>
      <c r="N46">
        <v>801</v>
      </c>
      <c r="O46">
        <v>2626</v>
      </c>
      <c r="P46">
        <v>9086</v>
      </c>
      <c r="Q46">
        <v>1618</v>
      </c>
      <c r="R46">
        <v>1807</v>
      </c>
      <c r="S46">
        <v>458</v>
      </c>
    </row>
    <row r="47" spans="1:19" x14ac:dyDescent="0.25">
      <c r="A47" t="s">
        <v>19</v>
      </c>
      <c r="B47">
        <v>1464</v>
      </c>
      <c r="C47">
        <v>1384</v>
      </c>
      <c r="D47">
        <v>34</v>
      </c>
      <c r="E47">
        <v>3317</v>
      </c>
      <c r="F47">
        <v>2404</v>
      </c>
      <c r="G47">
        <v>1334</v>
      </c>
      <c r="H47">
        <v>844</v>
      </c>
      <c r="I47">
        <v>729</v>
      </c>
      <c r="J47">
        <v>451</v>
      </c>
      <c r="K47">
        <v>528</v>
      </c>
      <c r="L47">
        <v>2195</v>
      </c>
      <c r="M47">
        <v>868</v>
      </c>
      <c r="N47">
        <v>1021</v>
      </c>
      <c r="O47">
        <v>1064</v>
      </c>
      <c r="P47">
        <v>3360</v>
      </c>
      <c r="Q47">
        <v>1099</v>
      </c>
      <c r="R47">
        <v>359</v>
      </c>
      <c r="S47">
        <v>123</v>
      </c>
    </row>
    <row r="48" spans="1:19" x14ac:dyDescent="0.25">
      <c r="A48" t="s">
        <v>43</v>
      </c>
      <c r="B48">
        <v>2212</v>
      </c>
      <c r="C48">
        <v>4803</v>
      </c>
      <c r="D48">
        <v>21690</v>
      </c>
      <c r="E48">
        <v>2732</v>
      </c>
      <c r="F48">
        <v>1745</v>
      </c>
      <c r="G48">
        <v>2921</v>
      </c>
      <c r="H48">
        <v>1893</v>
      </c>
      <c r="I48">
        <v>1602</v>
      </c>
      <c r="J48">
        <v>985</v>
      </c>
      <c r="K48">
        <v>2167</v>
      </c>
      <c r="L48">
        <v>4408</v>
      </c>
      <c r="M48">
        <v>5328</v>
      </c>
      <c r="N48">
        <v>835</v>
      </c>
      <c r="O48">
        <v>1935</v>
      </c>
      <c r="P48">
        <v>4633</v>
      </c>
      <c r="Q48">
        <v>1930</v>
      </c>
      <c r="R48">
        <v>1643</v>
      </c>
      <c r="S48">
        <v>719</v>
      </c>
    </row>
    <row r="49" spans="1:19" x14ac:dyDescent="0.25">
      <c r="A49" t="s">
        <v>40</v>
      </c>
      <c r="B49">
        <v>8510</v>
      </c>
      <c r="C49">
        <v>19827</v>
      </c>
      <c r="D49">
        <v>61262</v>
      </c>
      <c r="E49">
        <v>8964</v>
      </c>
      <c r="F49">
        <v>5802</v>
      </c>
      <c r="G49">
        <v>8077</v>
      </c>
      <c r="H49">
        <v>7278</v>
      </c>
      <c r="I49">
        <v>4831</v>
      </c>
      <c r="J49">
        <v>3862</v>
      </c>
      <c r="K49">
        <v>5171</v>
      </c>
      <c r="L49">
        <v>13025</v>
      </c>
      <c r="M49">
        <v>19064</v>
      </c>
      <c r="N49">
        <v>3583</v>
      </c>
      <c r="O49">
        <v>6921</v>
      </c>
      <c r="P49">
        <v>16009</v>
      </c>
      <c r="Q49">
        <v>11042</v>
      </c>
      <c r="R49">
        <v>9608</v>
      </c>
      <c r="S49">
        <v>4341</v>
      </c>
    </row>
    <row r="50" spans="1:19" x14ac:dyDescent="0.25">
      <c r="A50" t="s">
        <v>35</v>
      </c>
      <c r="B50">
        <v>2692</v>
      </c>
      <c r="C50">
        <v>9874</v>
      </c>
      <c r="D50">
        <v>38220</v>
      </c>
      <c r="E50">
        <v>2230</v>
      </c>
      <c r="F50">
        <v>1716</v>
      </c>
      <c r="G50">
        <v>3807</v>
      </c>
      <c r="H50">
        <v>3013</v>
      </c>
      <c r="I50">
        <v>1686</v>
      </c>
      <c r="J50">
        <v>1139</v>
      </c>
      <c r="K50">
        <v>2482</v>
      </c>
      <c r="L50">
        <v>6889</v>
      </c>
      <c r="M50">
        <v>9433</v>
      </c>
      <c r="N50">
        <v>1151</v>
      </c>
      <c r="O50">
        <v>4213</v>
      </c>
      <c r="P50">
        <v>6494</v>
      </c>
      <c r="Q50">
        <v>2666</v>
      </c>
      <c r="R50">
        <v>1855</v>
      </c>
      <c r="S50">
        <v>701</v>
      </c>
    </row>
    <row r="51" spans="1:19" x14ac:dyDescent="0.25">
      <c r="A51" t="s">
        <v>32</v>
      </c>
      <c r="B51">
        <v>1416</v>
      </c>
      <c r="C51">
        <v>4747</v>
      </c>
      <c r="D51">
        <v>12062</v>
      </c>
      <c r="E51">
        <v>1136</v>
      </c>
      <c r="F51">
        <v>1594</v>
      </c>
      <c r="G51">
        <v>2011</v>
      </c>
      <c r="H51">
        <v>1541</v>
      </c>
      <c r="I51">
        <v>1014</v>
      </c>
      <c r="J51">
        <v>629</v>
      </c>
      <c r="K51">
        <v>1334</v>
      </c>
      <c r="L51">
        <v>4821</v>
      </c>
      <c r="M51">
        <v>4250</v>
      </c>
      <c r="N51">
        <v>1044</v>
      </c>
      <c r="O51">
        <v>1690</v>
      </c>
      <c r="P51">
        <v>3870</v>
      </c>
      <c r="Q51">
        <v>1854</v>
      </c>
      <c r="R51">
        <v>1637</v>
      </c>
      <c r="S51">
        <v>612</v>
      </c>
    </row>
    <row r="52" spans="1:19" x14ac:dyDescent="0.25">
      <c r="A52" t="s">
        <v>31</v>
      </c>
      <c r="B52">
        <v>492</v>
      </c>
      <c r="D52">
        <v>1790</v>
      </c>
      <c r="E52">
        <v>333</v>
      </c>
      <c r="F52">
        <v>253</v>
      </c>
      <c r="G52">
        <v>453</v>
      </c>
      <c r="H52">
        <v>470</v>
      </c>
      <c r="J52">
        <v>135</v>
      </c>
      <c r="K52">
        <v>257</v>
      </c>
      <c r="L52">
        <v>672</v>
      </c>
      <c r="M52">
        <v>693</v>
      </c>
      <c r="N52">
        <v>158</v>
      </c>
      <c r="O52">
        <v>395</v>
      </c>
      <c r="P52">
        <v>750</v>
      </c>
      <c r="R52">
        <v>382</v>
      </c>
      <c r="S52">
        <v>120</v>
      </c>
    </row>
    <row r="53" spans="1:19" x14ac:dyDescent="0.25">
      <c r="A53" t="s">
        <v>28</v>
      </c>
      <c r="B53">
        <v>0</v>
      </c>
      <c r="C53">
        <v>0</v>
      </c>
      <c r="D53">
        <v>0</v>
      </c>
      <c r="E53">
        <v>0</v>
      </c>
      <c r="F53">
        <v>0</v>
      </c>
      <c r="G53">
        <v>0</v>
      </c>
      <c r="H53">
        <v>0</v>
      </c>
      <c r="I53">
        <v>0</v>
      </c>
      <c r="J53">
        <v>0</v>
      </c>
      <c r="K53">
        <v>0</v>
      </c>
      <c r="L53">
        <v>0</v>
      </c>
      <c r="M53">
        <v>0</v>
      </c>
      <c r="N53">
        <v>0</v>
      </c>
      <c r="O53">
        <v>0</v>
      </c>
      <c r="P53">
        <v>0</v>
      </c>
      <c r="Q53">
        <v>0</v>
      </c>
      <c r="R53">
        <v>0</v>
      </c>
      <c r="S53">
        <v>0</v>
      </c>
    </row>
    <row r="54" spans="1:19" x14ac:dyDescent="0.25">
      <c r="A54" t="s">
        <v>30</v>
      </c>
      <c r="B54">
        <v>2943</v>
      </c>
      <c r="D54">
        <v>13178</v>
      </c>
      <c r="E54">
        <v>1667</v>
      </c>
      <c r="F54">
        <v>1873</v>
      </c>
      <c r="G54">
        <v>3108</v>
      </c>
      <c r="H54">
        <v>2552</v>
      </c>
      <c r="J54">
        <v>1544</v>
      </c>
      <c r="K54">
        <v>2801</v>
      </c>
      <c r="L54">
        <v>7588</v>
      </c>
      <c r="M54">
        <v>9894</v>
      </c>
      <c r="N54">
        <v>1300</v>
      </c>
      <c r="O54">
        <v>6807</v>
      </c>
      <c r="P54">
        <v>6528</v>
      </c>
      <c r="R54">
        <v>3328</v>
      </c>
      <c r="S54">
        <v>1466</v>
      </c>
    </row>
    <row r="55" spans="1:19" x14ac:dyDescent="0.25">
      <c r="A55" t="s">
        <v>41</v>
      </c>
      <c r="B55">
        <v>7378</v>
      </c>
      <c r="C55">
        <v>16322</v>
      </c>
      <c r="D55">
        <v>26186</v>
      </c>
      <c r="E55">
        <v>5340</v>
      </c>
      <c r="F55">
        <v>5395</v>
      </c>
      <c r="G55">
        <v>6748</v>
      </c>
      <c r="H55">
        <v>6550</v>
      </c>
      <c r="I55">
        <v>5175</v>
      </c>
      <c r="J55">
        <v>3151</v>
      </c>
      <c r="K55">
        <v>6418</v>
      </c>
      <c r="L55">
        <v>14231</v>
      </c>
      <c r="M55">
        <v>20004</v>
      </c>
      <c r="N55">
        <v>3450</v>
      </c>
      <c r="O55">
        <v>7495</v>
      </c>
      <c r="P55">
        <v>20991</v>
      </c>
      <c r="Q55">
        <v>7613</v>
      </c>
      <c r="R55">
        <v>8058</v>
      </c>
      <c r="S55">
        <v>2550</v>
      </c>
    </row>
    <row r="56" spans="1:19" x14ac:dyDescent="0.25">
      <c r="A56" t="s">
        <v>29</v>
      </c>
      <c r="B56">
        <v>53</v>
      </c>
      <c r="C56">
        <v>1624</v>
      </c>
      <c r="D56">
        <v>5048</v>
      </c>
      <c r="E56">
        <v>0</v>
      </c>
      <c r="F56">
        <v>0</v>
      </c>
      <c r="G56">
        <v>4</v>
      </c>
      <c r="H56">
        <v>1057</v>
      </c>
      <c r="I56">
        <v>19</v>
      </c>
      <c r="J56">
        <v>830</v>
      </c>
      <c r="K56">
        <v>500</v>
      </c>
      <c r="L56">
        <v>8009</v>
      </c>
      <c r="M56">
        <v>8300</v>
      </c>
      <c r="N56">
        <v>39</v>
      </c>
      <c r="O56">
        <v>812</v>
      </c>
      <c r="P56">
        <v>254</v>
      </c>
      <c r="Q56">
        <v>16</v>
      </c>
      <c r="R56">
        <v>30</v>
      </c>
      <c r="S56">
        <v>59</v>
      </c>
    </row>
    <row r="57" spans="1:19" x14ac:dyDescent="0.25">
      <c r="A57" t="s">
        <v>25</v>
      </c>
      <c r="B57">
        <v>1265</v>
      </c>
      <c r="C57">
        <v>2337</v>
      </c>
      <c r="D57">
        <v>2509</v>
      </c>
      <c r="E57">
        <v>868</v>
      </c>
      <c r="F57">
        <v>997</v>
      </c>
      <c r="G57">
        <v>1407</v>
      </c>
      <c r="H57">
        <v>1133</v>
      </c>
      <c r="I57">
        <v>925</v>
      </c>
      <c r="J57">
        <v>436</v>
      </c>
      <c r="K57">
        <v>804</v>
      </c>
      <c r="L57">
        <v>2083</v>
      </c>
      <c r="M57">
        <v>1994</v>
      </c>
      <c r="N57">
        <v>840</v>
      </c>
      <c r="O57">
        <v>1011</v>
      </c>
      <c r="P57">
        <v>1645</v>
      </c>
      <c r="Q57">
        <v>1008</v>
      </c>
      <c r="R57">
        <v>691</v>
      </c>
      <c r="S57">
        <v>348</v>
      </c>
    </row>
    <row r="58" spans="1:19" x14ac:dyDescent="0.25">
      <c r="A58" t="s">
        <v>27</v>
      </c>
      <c r="B58">
        <v>13055</v>
      </c>
      <c r="C58">
        <v>43138</v>
      </c>
      <c r="D58">
        <v>51147</v>
      </c>
      <c r="E58">
        <v>7233</v>
      </c>
      <c r="F58">
        <v>7087</v>
      </c>
      <c r="G58">
        <v>14802</v>
      </c>
      <c r="H58">
        <v>12053</v>
      </c>
      <c r="I58">
        <v>6501</v>
      </c>
      <c r="J58">
        <v>4560</v>
      </c>
      <c r="K58">
        <v>7626</v>
      </c>
      <c r="L58">
        <v>19551</v>
      </c>
      <c r="M58">
        <v>20951</v>
      </c>
      <c r="N58">
        <v>3507</v>
      </c>
      <c r="O58">
        <v>12117</v>
      </c>
      <c r="P58">
        <v>18047</v>
      </c>
      <c r="Q58">
        <v>8551</v>
      </c>
      <c r="R58">
        <v>6674</v>
      </c>
      <c r="S58">
        <v>2164</v>
      </c>
    </row>
    <row r="59" spans="1:19" x14ac:dyDescent="0.25">
      <c r="A59" t="s">
        <v>80</v>
      </c>
      <c r="B59">
        <v>132711</v>
      </c>
      <c r="C59">
        <v>317773</v>
      </c>
      <c r="D59">
        <v>693897</v>
      </c>
      <c r="E59">
        <v>98512</v>
      </c>
      <c r="F59">
        <v>90925</v>
      </c>
      <c r="G59">
        <v>142183</v>
      </c>
      <c r="H59">
        <v>114679</v>
      </c>
      <c r="I59">
        <v>85529</v>
      </c>
      <c r="J59">
        <v>46693</v>
      </c>
      <c r="K59">
        <v>97840</v>
      </c>
      <c r="L59">
        <v>258716</v>
      </c>
      <c r="M59">
        <v>302378</v>
      </c>
      <c r="N59">
        <v>63532</v>
      </c>
      <c r="O59">
        <v>146902</v>
      </c>
      <c r="P59">
        <v>270428</v>
      </c>
      <c r="Q59">
        <v>134809</v>
      </c>
      <c r="R59">
        <v>105201</v>
      </c>
      <c r="S59">
        <v>45370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3985-DF3C-487C-BF4C-254428782538}">
  <dimension ref="A1:O24"/>
  <sheetViews>
    <sheetView workbookViewId="0">
      <selection activeCell="N14" sqref="N14:N17"/>
    </sheetView>
  </sheetViews>
  <sheetFormatPr baseColWidth="10" defaultRowHeight="15.75" x14ac:dyDescent="0.25"/>
  <cols>
    <col min="1" max="1" width="21.5" bestFit="1" customWidth="1"/>
    <col min="2" max="2" width="17.5" bestFit="1" customWidth="1"/>
    <col min="3" max="13" width="6.875" bestFit="1" customWidth="1"/>
    <col min="14" max="14" width="13.125" bestFit="1" customWidth="1"/>
    <col min="15" max="15" width="8.75" bestFit="1" customWidth="1"/>
    <col min="16" max="26" width="5.875" bestFit="1" customWidth="1"/>
    <col min="27" max="27" width="22.625" bestFit="1" customWidth="1"/>
    <col min="28" max="28" width="19.5" bestFit="1" customWidth="1"/>
    <col min="29" max="39" width="4.875" bestFit="1" customWidth="1"/>
    <col min="40" max="40" width="23.5" bestFit="1" customWidth="1"/>
    <col min="41" max="41" width="8.75" bestFit="1" customWidth="1"/>
  </cols>
  <sheetData>
    <row r="1" spans="1:15" x14ac:dyDescent="0.25">
      <c r="A1" s="20" t="s">
        <v>82</v>
      </c>
      <c r="B1" s="20" t="s">
        <v>81</v>
      </c>
    </row>
    <row r="2" spans="1:15" x14ac:dyDescent="0.25">
      <c r="B2" t="s">
        <v>23</v>
      </c>
      <c r="N2" t="s">
        <v>104</v>
      </c>
      <c r="O2" t="s">
        <v>80</v>
      </c>
    </row>
    <row r="3" spans="1:15" x14ac:dyDescent="0.25">
      <c r="A3" s="20" t="s">
        <v>79</v>
      </c>
      <c r="B3">
        <v>2008</v>
      </c>
      <c r="C3">
        <v>2009</v>
      </c>
      <c r="D3">
        <v>2010</v>
      </c>
      <c r="E3">
        <v>2011</v>
      </c>
      <c r="F3">
        <v>2012</v>
      </c>
      <c r="G3">
        <v>2013</v>
      </c>
      <c r="H3">
        <v>2014</v>
      </c>
      <c r="I3">
        <v>2015</v>
      </c>
      <c r="J3">
        <v>2016</v>
      </c>
      <c r="K3">
        <v>2017</v>
      </c>
      <c r="L3">
        <v>2018</v>
      </c>
      <c r="M3">
        <v>2019</v>
      </c>
    </row>
    <row r="4" spans="1:15" x14ac:dyDescent="0.25">
      <c r="A4" s="21" t="s">
        <v>5</v>
      </c>
      <c r="B4" s="18">
        <v>201794</v>
      </c>
      <c r="C4" s="18">
        <v>178412</v>
      </c>
      <c r="D4" s="18">
        <v>186383</v>
      </c>
      <c r="E4" s="18">
        <v>188581</v>
      </c>
      <c r="F4" s="18">
        <v>196056</v>
      </c>
      <c r="G4" s="18">
        <v>203245</v>
      </c>
      <c r="H4" s="18">
        <v>213801</v>
      </c>
      <c r="I4" s="18">
        <v>213856</v>
      </c>
      <c r="J4" s="18">
        <v>203303</v>
      </c>
      <c r="K4" s="18">
        <v>210917</v>
      </c>
      <c r="L4" s="18">
        <v>213104</v>
      </c>
      <c r="M4" s="18">
        <v>220261</v>
      </c>
      <c r="N4" s="18">
        <v>2429713</v>
      </c>
      <c r="O4" s="18">
        <v>2429713</v>
      </c>
    </row>
    <row r="5" spans="1:15" x14ac:dyDescent="0.25">
      <c r="A5" s="21" t="s">
        <v>53</v>
      </c>
      <c r="B5" s="18">
        <v>13600</v>
      </c>
      <c r="C5" s="18">
        <v>12181</v>
      </c>
      <c r="D5" s="18">
        <v>11818</v>
      </c>
      <c r="E5" s="18">
        <v>11417</v>
      </c>
      <c r="F5" s="18">
        <v>12144</v>
      </c>
      <c r="G5" s="18">
        <v>12017</v>
      </c>
      <c r="H5" s="18">
        <v>10930</v>
      </c>
      <c r="I5" s="18">
        <v>12035</v>
      </c>
      <c r="J5" s="18">
        <v>12382</v>
      </c>
      <c r="K5" s="18">
        <v>13205</v>
      </c>
      <c r="L5" s="18">
        <v>13146</v>
      </c>
      <c r="M5" s="18">
        <v>12213</v>
      </c>
      <c r="N5" s="18">
        <v>147088</v>
      </c>
      <c r="O5" s="18">
        <v>147088</v>
      </c>
    </row>
    <row r="6" spans="1:15" x14ac:dyDescent="0.25">
      <c r="A6" s="21" t="s">
        <v>54</v>
      </c>
      <c r="B6" s="18">
        <v>9512</v>
      </c>
      <c r="C6" s="18">
        <v>8307</v>
      </c>
      <c r="D6" s="18">
        <v>8685</v>
      </c>
      <c r="E6" s="18">
        <v>7899</v>
      </c>
      <c r="F6" s="18">
        <v>7081</v>
      </c>
      <c r="G6" s="18">
        <v>8489</v>
      </c>
      <c r="H6" s="18">
        <v>8100</v>
      </c>
      <c r="I6" s="18">
        <v>9793</v>
      </c>
      <c r="J6" s="18">
        <v>8527</v>
      </c>
      <c r="K6" s="18">
        <v>9384</v>
      </c>
      <c r="L6" s="18">
        <v>9208</v>
      </c>
      <c r="M6" s="18">
        <v>9910</v>
      </c>
      <c r="N6" s="18">
        <v>104895</v>
      </c>
      <c r="O6" s="18">
        <v>104895</v>
      </c>
    </row>
    <row r="7" spans="1:15" x14ac:dyDescent="0.25">
      <c r="A7" s="21" t="s">
        <v>80</v>
      </c>
      <c r="B7" s="18">
        <v>224906</v>
      </c>
      <c r="C7" s="18">
        <v>198900</v>
      </c>
      <c r="D7" s="18">
        <v>206886</v>
      </c>
      <c r="E7" s="18">
        <v>207897</v>
      </c>
      <c r="F7" s="18">
        <v>215281</v>
      </c>
      <c r="G7" s="18">
        <v>223751</v>
      </c>
      <c r="H7" s="18">
        <v>232831</v>
      </c>
      <c r="I7" s="18">
        <v>235684</v>
      </c>
      <c r="J7" s="18">
        <v>224212</v>
      </c>
      <c r="K7" s="18">
        <v>233506</v>
      </c>
      <c r="L7" s="18">
        <v>235458</v>
      </c>
      <c r="M7" s="18">
        <v>242384</v>
      </c>
      <c r="N7" s="18">
        <v>2681696</v>
      </c>
      <c r="O7" s="18">
        <v>2681696</v>
      </c>
    </row>
    <row r="11" spans="1:15" x14ac:dyDescent="0.25">
      <c r="A11" t="s">
        <v>82</v>
      </c>
      <c r="B11" t="s">
        <v>81</v>
      </c>
    </row>
    <row r="12" spans="1:15" x14ac:dyDescent="0.25">
      <c r="B12" t="s">
        <v>23</v>
      </c>
    </row>
    <row r="13" spans="1:15" x14ac:dyDescent="0.25">
      <c r="B13">
        <v>2008</v>
      </c>
      <c r="C13">
        <v>2009</v>
      </c>
      <c r="D13">
        <v>2010</v>
      </c>
      <c r="E13">
        <v>2011</v>
      </c>
      <c r="F13">
        <v>2012</v>
      </c>
      <c r="G13">
        <v>2013</v>
      </c>
      <c r="H13">
        <v>2014</v>
      </c>
      <c r="I13">
        <v>2015</v>
      </c>
      <c r="J13">
        <v>2016</v>
      </c>
      <c r="K13">
        <v>2017</v>
      </c>
      <c r="L13">
        <v>2018</v>
      </c>
      <c r="M13">
        <v>2019</v>
      </c>
      <c r="N13" t="s">
        <v>107</v>
      </c>
    </row>
    <row r="14" spans="1:15" x14ac:dyDescent="0.25">
      <c r="A14" t="s">
        <v>5</v>
      </c>
      <c r="B14">
        <v>201794</v>
      </c>
      <c r="C14">
        <v>178412</v>
      </c>
      <c r="D14">
        <v>186383</v>
      </c>
      <c r="E14">
        <v>188581</v>
      </c>
      <c r="F14">
        <v>196056</v>
      </c>
      <c r="G14">
        <v>203245</v>
      </c>
      <c r="H14">
        <v>213801</v>
      </c>
      <c r="I14">
        <v>213856</v>
      </c>
      <c r="J14">
        <v>203303</v>
      </c>
      <c r="K14">
        <v>210917</v>
      </c>
      <c r="L14">
        <v>213104</v>
      </c>
      <c r="M14">
        <v>220261</v>
      </c>
      <c r="N14" s="27">
        <f>M14/B14-1</f>
        <v>9.1514118358325902E-2</v>
      </c>
    </row>
    <row r="15" spans="1:15" x14ac:dyDescent="0.25">
      <c r="A15" t="s">
        <v>53</v>
      </c>
      <c r="B15">
        <v>13600</v>
      </c>
      <c r="C15">
        <v>12181</v>
      </c>
      <c r="D15">
        <v>11818</v>
      </c>
      <c r="E15">
        <v>11417</v>
      </c>
      <c r="F15">
        <v>12144</v>
      </c>
      <c r="G15">
        <v>12017</v>
      </c>
      <c r="H15">
        <v>10930</v>
      </c>
      <c r="I15">
        <v>12035</v>
      </c>
      <c r="J15">
        <v>12382</v>
      </c>
      <c r="K15">
        <v>13205</v>
      </c>
      <c r="L15">
        <v>13146</v>
      </c>
      <c r="M15">
        <v>12213</v>
      </c>
      <c r="N15" s="27">
        <f t="shared" ref="N15:N17" si="0">M15/B15-1</f>
        <v>-0.10198529411764701</v>
      </c>
    </row>
    <row r="16" spans="1:15" x14ac:dyDescent="0.25">
      <c r="A16" t="s">
        <v>54</v>
      </c>
      <c r="B16">
        <v>9512</v>
      </c>
      <c r="C16">
        <v>8307</v>
      </c>
      <c r="D16">
        <v>8685</v>
      </c>
      <c r="E16">
        <v>7899</v>
      </c>
      <c r="F16">
        <v>7081</v>
      </c>
      <c r="G16">
        <v>8489</v>
      </c>
      <c r="H16">
        <v>8100</v>
      </c>
      <c r="I16">
        <v>9793</v>
      </c>
      <c r="J16">
        <v>8527</v>
      </c>
      <c r="K16">
        <v>9384</v>
      </c>
      <c r="L16">
        <v>9208</v>
      </c>
      <c r="M16">
        <v>9910</v>
      </c>
      <c r="N16" s="27">
        <f t="shared" si="0"/>
        <v>4.1841883936080793E-2</v>
      </c>
    </row>
    <row r="17" spans="1:14" x14ac:dyDescent="0.25">
      <c r="A17" t="s">
        <v>106</v>
      </c>
      <c r="B17">
        <f>SUM(B15:B16)</f>
        <v>23112</v>
      </c>
      <c r="C17">
        <f t="shared" ref="C17:M17" si="1">SUM(C15:C16)</f>
        <v>20488</v>
      </c>
      <c r="D17">
        <f t="shared" si="1"/>
        <v>20503</v>
      </c>
      <c r="E17">
        <f t="shared" si="1"/>
        <v>19316</v>
      </c>
      <c r="F17">
        <f t="shared" si="1"/>
        <v>19225</v>
      </c>
      <c r="G17">
        <f t="shared" si="1"/>
        <v>20506</v>
      </c>
      <c r="H17">
        <f t="shared" si="1"/>
        <v>19030</v>
      </c>
      <c r="I17">
        <f t="shared" si="1"/>
        <v>21828</v>
      </c>
      <c r="J17">
        <f t="shared" si="1"/>
        <v>20909</v>
      </c>
      <c r="K17">
        <f t="shared" si="1"/>
        <v>22589</v>
      </c>
      <c r="L17">
        <f t="shared" si="1"/>
        <v>22354</v>
      </c>
      <c r="M17">
        <f t="shared" si="1"/>
        <v>22123</v>
      </c>
      <c r="N17" s="27">
        <f t="shared" si="0"/>
        <v>-4.2791623399100032E-2</v>
      </c>
    </row>
    <row r="20" spans="1:14" x14ac:dyDescent="0.25">
      <c r="B20">
        <v>2008</v>
      </c>
      <c r="C20">
        <v>2009</v>
      </c>
      <c r="D20">
        <v>2010</v>
      </c>
      <c r="E20">
        <v>2011</v>
      </c>
      <c r="F20">
        <v>2012</v>
      </c>
      <c r="G20">
        <v>2013</v>
      </c>
      <c r="H20">
        <v>2014</v>
      </c>
      <c r="I20">
        <v>2015</v>
      </c>
      <c r="J20">
        <v>2016</v>
      </c>
      <c r="K20">
        <v>2017</v>
      </c>
      <c r="L20">
        <v>2018</v>
      </c>
      <c r="M20">
        <v>2019</v>
      </c>
    </row>
    <row r="21" spans="1:14" x14ac:dyDescent="0.25">
      <c r="A21" t="s">
        <v>83</v>
      </c>
      <c r="B21">
        <f>B14/$B14*100</f>
        <v>100</v>
      </c>
      <c r="C21">
        <f t="shared" ref="C21:M21" si="2">C14/$B14*100</f>
        <v>88.412935964399338</v>
      </c>
      <c r="D21">
        <f t="shared" si="2"/>
        <v>92.36300385541692</v>
      </c>
      <c r="E21">
        <f t="shared" si="2"/>
        <v>93.452233465811673</v>
      </c>
      <c r="F21">
        <f t="shared" si="2"/>
        <v>97.156506139924872</v>
      </c>
      <c r="G21">
        <f t="shared" si="2"/>
        <v>100.71905012041984</v>
      </c>
      <c r="H21">
        <f t="shared" si="2"/>
        <v>105.9501273576023</v>
      </c>
      <c r="I21">
        <f t="shared" si="2"/>
        <v>105.97738287560581</v>
      </c>
      <c r="J21">
        <f t="shared" si="2"/>
        <v>100.74779230304172</v>
      </c>
      <c r="K21">
        <f t="shared" si="2"/>
        <v>104.52094710447288</v>
      </c>
      <c r="L21">
        <f t="shared" si="2"/>
        <v>105.60472561126693</v>
      </c>
      <c r="M21">
        <f t="shared" si="2"/>
        <v>109.15141183583259</v>
      </c>
    </row>
    <row r="22" spans="1:14" x14ac:dyDescent="0.25">
      <c r="A22" t="s">
        <v>105</v>
      </c>
      <c r="B22">
        <f t="shared" ref="B22:M22" si="3">B15/$B15*100</f>
        <v>100</v>
      </c>
      <c r="C22">
        <f t="shared" si="3"/>
        <v>89.566176470588232</v>
      </c>
      <c r="D22">
        <f t="shared" si="3"/>
        <v>86.89705882352942</v>
      </c>
      <c r="E22">
        <f t="shared" si="3"/>
        <v>83.94852941176471</v>
      </c>
      <c r="F22">
        <f t="shared" si="3"/>
        <v>89.294117647058826</v>
      </c>
      <c r="G22">
        <f t="shared" si="3"/>
        <v>88.360294117647058</v>
      </c>
      <c r="H22">
        <f t="shared" si="3"/>
        <v>80.367647058823536</v>
      </c>
      <c r="I22">
        <f t="shared" si="3"/>
        <v>88.492647058823522</v>
      </c>
      <c r="J22">
        <f t="shared" si="3"/>
        <v>91.044117647058826</v>
      </c>
      <c r="K22">
        <f t="shared" si="3"/>
        <v>97.095588235294116</v>
      </c>
      <c r="L22">
        <f t="shared" si="3"/>
        <v>96.661764705882362</v>
      </c>
      <c r="M22">
        <f t="shared" si="3"/>
        <v>89.801470588235304</v>
      </c>
    </row>
    <row r="23" spans="1:14" x14ac:dyDescent="0.25">
      <c r="A23" t="s">
        <v>85</v>
      </c>
      <c r="B23">
        <f t="shared" ref="B23:M24" si="4">B16/$B16*100</f>
        <v>100</v>
      </c>
      <c r="C23">
        <f t="shared" si="4"/>
        <v>87.331791421362496</v>
      </c>
      <c r="D23">
        <f t="shared" si="4"/>
        <v>91.30571909167368</v>
      </c>
      <c r="E23">
        <f t="shared" si="4"/>
        <v>83.042472666105965</v>
      </c>
      <c r="F23">
        <f t="shared" si="4"/>
        <v>74.442809083263256</v>
      </c>
      <c r="G23">
        <f t="shared" si="4"/>
        <v>89.245164003364181</v>
      </c>
      <c r="H23">
        <f t="shared" si="4"/>
        <v>85.155592935239696</v>
      </c>
      <c r="I23">
        <f t="shared" si="4"/>
        <v>102.95416316232129</v>
      </c>
      <c r="J23">
        <f t="shared" si="4"/>
        <v>89.644659377628258</v>
      </c>
      <c r="K23">
        <f t="shared" si="4"/>
        <v>98.654331370899911</v>
      </c>
      <c r="L23">
        <f t="shared" si="4"/>
        <v>96.804037005887295</v>
      </c>
      <c r="M23">
        <f t="shared" si="4"/>
        <v>104.18418839360808</v>
      </c>
    </row>
    <row r="24" spans="1:14" x14ac:dyDescent="0.25">
      <c r="A24" t="s">
        <v>106</v>
      </c>
      <c r="B24">
        <f>B17/$B17*100</f>
        <v>100</v>
      </c>
      <c r="C24">
        <f t="shared" si="4"/>
        <v>88.646590515749395</v>
      </c>
      <c r="D24">
        <f t="shared" si="4"/>
        <v>88.711491865697482</v>
      </c>
      <c r="E24">
        <f t="shared" si="4"/>
        <v>83.575631706472834</v>
      </c>
      <c r="F24">
        <f t="shared" si="4"/>
        <v>83.181896850121149</v>
      </c>
      <c r="G24">
        <f t="shared" si="4"/>
        <v>88.724472135687094</v>
      </c>
      <c r="H24">
        <f t="shared" si="4"/>
        <v>82.338179300796128</v>
      </c>
      <c r="I24">
        <f t="shared" si="4"/>
        <v>94.444444444444443</v>
      </c>
      <c r="J24">
        <f t="shared" si="4"/>
        <v>90.468155070958815</v>
      </c>
      <c r="K24">
        <f t="shared" si="4"/>
        <v>97.737106265143652</v>
      </c>
      <c r="L24">
        <f t="shared" si="4"/>
        <v>96.720318449290403</v>
      </c>
      <c r="M24">
        <f t="shared" si="4"/>
        <v>95.720837660089998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ACBC-30A4-42FC-B5EE-4A1BD89C6E13}">
  <dimension ref="A1:N27"/>
  <sheetViews>
    <sheetView workbookViewId="0">
      <selection activeCell="F14" sqref="F14"/>
    </sheetView>
  </sheetViews>
  <sheetFormatPr baseColWidth="10" defaultRowHeight="15.75" x14ac:dyDescent="0.25"/>
  <cols>
    <col min="1" max="1" width="18" customWidth="1"/>
    <col min="7" max="7" width="30" customWidth="1"/>
    <col min="8" max="8" width="13.625" bestFit="1" customWidth="1"/>
    <col min="9" max="10" width="12.625" bestFit="1" customWidth="1"/>
  </cols>
  <sheetData>
    <row r="1" spans="1:14" x14ac:dyDescent="0.25">
      <c r="A1" s="22" t="s">
        <v>78</v>
      </c>
      <c r="B1" s="22" t="s">
        <v>81</v>
      </c>
      <c r="C1" s="22"/>
      <c r="D1" s="22"/>
      <c r="E1" s="22"/>
    </row>
    <row r="2" spans="1:14" x14ac:dyDescent="0.25">
      <c r="A2" s="19" t="s">
        <v>79</v>
      </c>
      <c r="B2" s="19" t="s">
        <v>5</v>
      </c>
      <c r="C2" s="19" t="s">
        <v>53</v>
      </c>
      <c r="D2" s="19" t="s">
        <v>54</v>
      </c>
      <c r="E2" s="19" t="s">
        <v>80</v>
      </c>
      <c r="G2" s="35" t="s">
        <v>79</v>
      </c>
      <c r="H2" s="35" t="s">
        <v>83</v>
      </c>
      <c r="I2" s="35" t="s">
        <v>109</v>
      </c>
      <c r="J2" s="35" t="s">
        <v>85</v>
      </c>
      <c r="K2" t="s">
        <v>108</v>
      </c>
      <c r="L2" s="31"/>
      <c r="N2" s="38" t="s">
        <v>115</v>
      </c>
    </row>
    <row r="3" spans="1:14" x14ac:dyDescent="0.25">
      <c r="A3" s="21" t="s">
        <v>45</v>
      </c>
      <c r="B3" s="18">
        <v>660820</v>
      </c>
      <c r="C3" s="18">
        <v>651786</v>
      </c>
      <c r="D3" s="18">
        <v>654680</v>
      </c>
      <c r="E3" s="18">
        <v>1967286</v>
      </c>
      <c r="F3" s="21"/>
      <c r="G3" s="36" t="s">
        <v>86</v>
      </c>
      <c r="H3" s="37">
        <v>660820</v>
      </c>
      <c r="I3" s="37">
        <v>651786</v>
      </c>
      <c r="J3" s="37">
        <v>654680</v>
      </c>
      <c r="K3" s="27">
        <v>0.11412530958054531</v>
      </c>
    </row>
    <row r="4" spans="1:14" x14ac:dyDescent="0.25">
      <c r="A4" s="21" t="s">
        <v>44</v>
      </c>
      <c r="B4" s="18">
        <v>1019717</v>
      </c>
      <c r="C4" s="18">
        <v>953600</v>
      </c>
      <c r="D4" s="18">
        <v>1011270</v>
      </c>
      <c r="E4" s="18">
        <v>2984587</v>
      </c>
      <c r="F4" s="21"/>
      <c r="G4" s="36" t="s">
        <v>110</v>
      </c>
      <c r="H4" s="37">
        <v>607499</v>
      </c>
      <c r="I4" s="37">
        <v>578981</v>
      </c>
      <c r="J4" s="37">
        <v>584223</v>
      </c>
      <c r="K4" s="27">
        <v>0.11256670472562243</v>
      </c>
    </row>
    <row r="5" spans="1:14" x14ac:dyDescent="0.25">
      <c r="A5" s="21" t="s">
        <v>21</v>
      </c>
      <c r="B5" s="18">
        <v>1400889</v>
      </c>
      <c r="C5" s="18">
        <v>1350000</v>
      </c>
      <c r="D5" s="18">
        <v>1510000</v>
      </c>
      <c r="E5" s="18">
        <v>4260889</v>
      </c>
      <c r="F5" s="21"/>
      <c r="G5" s="36" t="s">
        <v>87</v>
      </c>
      <c r="H5" s="37">
        <v>1019717</v>
      </c>
      <c r="I5" s="37">
        <v>953600</v>
      </c>
      <c r="J5" s="37">
        <v>1011270</v>
      </c>
      <c r="K5" s="27">
        <v>9.6864104530265616E-2</v>
      </c>
    </row>
    <row r="6" spans="1:14" x14ac:dyDescent="0.25">
      <c r="A6" s="21" t="s">
        <v>26</v>
      </c>
      <c r="B6" s="18">
        <v>877050</v>
      </c>
      <c r="C6" s="18">
        <v>847436</v>
      </c>
      <c r="D6" s="18">
        <v>836711</v>
      </c>
      <c r="E6" s="18">
        <v>2561197</v>
      </c>
      <c r="F6" s="21"/>
      <c r="G6" s="36" t="s">
        <v>111</v>
      </c>
      <c r="H6" s="37">
        <v>722254</v>
      </c>
      <c r="I6" s="37">
        <v>734939</v>
      </c>
      <c r="J6" s="37">
        <v>613302</v>
      </c>
      <c r="K6" s="27">
        <v>8.0884967587393428E-2</v>
      </c>
    </row>
    <row r="7" spans="1:14" x14ac:dyDescent="0.25">
      <c r="A7" s="21" t="s">
        <v>24</v>
      </c>
      <c r="B7" s="18">
        <v>4928365</v>
      </c>
      <c r="C7" s="18"/>
      <c r="D7" s="18">
        <v>5756364</v>
      </c>
      <c r="E7" s="18">
        <v>10684729</v>
      </c>
      <c r="F7" s="21"/>
      <c r="G7" s="36" t="s">
        <v>23</v>
      </c>
      <c r="H7" s="37">
        <v>998916</v>
      </c>
      <c r="I7" s="37">
        <v>1043846</v>
      </c>
      <c r="J7" s="37">
        <v>1193976</v>
      </c>
      <c r="K7" s="27">
        <v>6.8825153157612201E-2</v>
      </c>
    </row>
    <row r="8" spans="1:14" x14ac:dyDescent="0.25">
      <c r="A8" s="21" t="s">
        <v>38</v>
      </c>
      <c r="B8" s="18">
        <v>1099086</v>
      </c>
      <c r="C8" s="18">
        <v>845283</v>
      </c>
      <c r="D8" s="18">
        <v>1195333</v>
      </c>
      <c r="E8" s="18">
        <v>3139702</v>
      </c>
      <c r="F8" s="21"/>
      <c r="G8" s="36" t="s">
        <v>112</v>
      </c>
      <c r="H8" s="37">
        <v>1112954</v>
      </c>
      <c r="I8" s="37">
        <v>996986</v>
      </c>
      <c r="J8" s="37">
        <v>1097955</v>
      </c>
      <c r="K8" s="27">
        <v>6.7918675073383797E-2</v>
      </c>
    </row>
    <row r="9" spans="1:14" x14ac:dyDescent="0.25">
      <c r="A9" s="21" t="s">
        <v>34</v>
      </c>
      <c r="B9" s="18">
        <v>3276389</v>
      </c>
      <c r="C9" s="18">
        <v>2585714</v>
      </c>
      <c r="D9" s="18">
        <v>2843333</v>
      </c>
      <c r="E9" s="18">
        <v>8705436</v>
      </c>
      <c r="F9" s="21"/>
      <c r="G9" s="36" t="s">
        <v>113</v>
      </c>
      <c r="H9" s="37">
        <v>877050</v>
      </c>
      <c r="I9" s="37">
        <v>847436</v>
      </c>
      <c r="J9" s="37">
        <v>836711</v>
      </c>
      <c r="K9" s="27">
        <v>6.7252487112137688E-2</v>
      </c>
    </row>
    <row r="10" spans="1:14" x14ac:dyDescent="0.25">
      <c r="A10" s="21" t="s">
        <v>20</v>
      </c>
      <c r="B10" s="18">
        <v>2357213</v>
      </c>
      <c r="C10" s="18"/>
      <c r="D10" s="18"/>
      <c r="E10" s="18">
        <v>2357213</v>
      </c>
      <c r="F10" s="21"/>
      <c r="G10" s="36" t="s">
        <v>41</v>
      </c>
      <c r="H10" s="37">
        <v>767024</v>
      </c>
      <c r="I10" s="37">
        <v>761628</v>
      </c>
      <c r="J10" s="37">
        <v>772388</v>
      </c>
      <c r="K10" s="27">
        <v>5.4118085253310785E-2</v>
      </c>
    </row>
    <row r="11" spans="1:14" x14ac:dyDescent="0.25">
      <c r="A11" s="21" t="s">
        <v>39</v>
      </c>
      <c r="B11" s="18">
        <v>648480</v>
      </c>
      <c r="C11" s="18">
        <v>586400</v>
      </c>
      <c r="D11" s="18">
        <v>653571</v>
      </c>
      <c r="E11" s="18">
        <v>1888451</v>
      </c>
      <c r="F11" s="21"/>
      <c r="G11" s="36" t="s">
        <v>38</v>
      </c>
      <c r="H11" s="37">
        <v>1099086</v>
      </c>
      <c r="I11" s="37">
        <v>845283</v>
      </c>
      <c r="J11" s="37">
        <v>1195333</v>
      </c>
      <c r="K11" s="27">
        <v>5.03471864182648E-2</v>
      </c>
    </row>
    <row r="12" spans="1:14" x14ac:dyDescent="0.25">
      <c r="A12" s="21" t="s">
        <v>42</v>
      </c>
      <c r="B12" s="18">
        <v>607499</v>
      </c>
      <c r="C12" s="18">
        <v>578981</v>
      </c>
      <c r="D12" s="18">
        <v>584223</v>
      </c>
      <c r="E12" s="18">
        <v>1770703</v>
      </c>
      <c r="F12" s="21"/>
      <c r="G12" s="36" t="s">
        <v>114</v>
      </c>
      <c r="H12" s="37">
        <v>3276389</v>
      </c>
      <c r="I12" s="37">
        <v>2585714</v>
      </c>
      <c r="J12" s="37">
        <v>2843333</v>
      </c>
      <c r="K12" s="27">
        <v>4.7912725627425948E-2</v>
      </c>
    </row>
    <row r="13" spans="1:14" x14ac:dyDescent="0.25">
      <c r="A13" s="21" t="s">
        <v>23</v>
      </c>
      <c r="B13" s="18">
        <v>998916</v>
      </c>
      <c r="C13" s="18">
        <v>1043846</v>
      </c>
      <c r="D13" s="18">
        <v>1193976</v>
      </c>
      <c r="E13" s="18">
        <v>3236738</v>
      </c>
      <c r="F13" s="21"/>
      <c r="G13" s="36" t="s">
        <v>33</v>
      </c>
      <c r="H13" s="37">
        <v>1439960</v>
      </c>
      <c r="I13" s="37">
        <v>1115862</v>
      </c>
      <c r="J13" s="37">
        <v>1230833</v>
      </c>
      <c r="K13" s="27">
        <v>4.5264534740202318E-2</v>
      </c>
    </row>
    <row r="14" spans="1:14" x14ac:dyDescent="0.25">
      <c r="A14" s="21" t="s">
        <v>33</v>
      </c>
      <c r="B14" s="18">
        <v>1439960</v>
      </c>
      <c r="C14" s="18">
        <v>1115862</v>
      </c>
      <c r="D14" s="18">
        <v>1230833</v>
      </c>
      <c r="E14" s="18">
        <v>3786655</v>
      </c>
      <c r="F14" s="21"/>
      <c r="G14" s="21" t="s">
        <v>35</v>
      </c>
      <c r="H14" s="32">
        <v>3365906</v>
      </c>
      <c r="I14" s="32">
        <v>2152143</v>
      </c>
      <c r="J14" s="32">
        <v>2408571</v>
      </c>
      <c r="K14" s="27">
        <v>3.1342081268681855E-2</v>
      </c>
    </row>
    <row r="15" spans="1:14" x14ac:dyDescent="0.25">
      <c r="A15" s="21" t="s">
        <v>19</v>
      </c>
      <c r="B15" s="18">
        <v>477336</v>
      </c>
      <c r="C15" s="18">
        <v>444211</v>
      </c>
      <c r="D15" s="18">
        <v>455625</v>
      </c>
      <c r="E15" s="18">
        <v>1377172</v>
      </c>
      <c r="F15" s="21"/>
      <c r="G15" s="21" t="s">
        <v>39</v>
      </c>
      <c r="H15" s="32">
        <v>648480</v>
      </c>
      <c r="I15" s="32">
        <v>586400</v>
      </c>
      <c r="J15" s="32">
        <v>653571</v>
      </c>
      <c r="K15" s="27">
        <v>2.8793881069825372E-2</v>
      </c>
    </row>
    <row r="16" spans="1:14" x14ac:dyDescent="0.25">
      <c r="A16" s="21" t="s">
        <v>43</v>
      </c>
      <c r="B16" s="18">
        <v>576242</v>
      </c>
      <c r="C16" s="18">
        <v>525833</v>
      </c>
      <c r="D16" s="18">
        <v>552414</v>
      </c>
      <c r="E16" s="18">
        <v>1654489</v>
      </c>
      <c r="F16" s="21"/>
      <c r="G16" s="21" t="s">
        <v>30</v>
      </c>
      <c r="H16" s="32">
        <v>737550</v>
      </c>
      <c r="I16" s="32">
        <v>689730</v>
      </c>
      <c r="J16" s="32"/>
      <c r="K16" s="27">
        <v>2.7655549576945646E-2</v>
      </c>
    </row>
    <row r="17" spans="1:11" x14ac:dyDescent="0.25">
      <c r="A17" s="21" t="s">
        <v>40</v>
      </c>
      <c r="B17" s="18">
        <v>1112954</v>
      </c>
      <c r="C17" s="18">
        <v>996986</v>
      </c>
      <c r="D17" s="18">
        <v>1097955</v>
      </c>
      <c r="E17" s="18">
        <v>3207895</v>
      </c>
      <c r="F17" s="21"/>
      <c r="G17" s="21" t="s">
        <v>24</v>
      </c>
      <c r="H17" s="32">
        <v>4928365</v>
      </c>
      <c r="I17" s="32"/>
      <c r="J17" s="32">
        <v>5756364</v>
      </c>
      <c r="K17" s="27">
        <v>2.4485532284805978E-2</v>
      </c>
    </row>
    <row r="18" spans="1:11" x14ac:dyDescent="0.25">
      <c r="A18" s="21" t="s">
        <v>35</v>
      </c>
      <c r="B18" s="18">
        <v>3365906</v>
      </c>
      <c r="C18" s="18">
        <v>2152143</v>
      </c>
      <c r="D18" s="18">
        <v>2408571</v>
      </c>
      <c r="E18" s="18">
        <v>7926620</v>
      </c>
      <c r="F18" s="21"/>
      <c r="G18" s="21" t="s">
        <v>43</v>
      </c>
      <c r="H18" s="32">
        <v>576242</v>
      </c>
      <c r="I18" s="32">
        <v>525833</v>
      </c>
      <c r="J18" s="32">
        <v>552414</v>
      </c>
      <c r="K18" s="27">
        <v>2.0076567869617142E-2</v>
      </c>
    </row>
    <row r="19" spans="1:11" x14ac:dyDescent="0.25">
      <c r="A19" s="21" t="s">
        <v>32</v>
      </c>
      <c r="B19" s="18">
        <v>459101</v>
      </c>
      <c r="C19" s="18">
        <v>405526</v>
      </c>
      <c r="D19" s="18">
        <v>362143</v>
      </c>
      <c r="E19" s="18">
        <v>1226770</v>
      </c>
      <c r="F19" s="21"/>
      <c r="G19" s="30" t="s">
        <v>32</v>
      </c>
      <c r="H19" s="33">
        <v>459101</v>
      </c>
      <c r="I19" s="33">
        <v>405526</v>
      </c>
      <c r="J19" s="33">
        <v>362143</v>
      </c>
      <c r="K19" s="27">
        <v>1.4833306148364934E-2</v>
      </c>
    </row>
    <row r="20" spans="1:11" x14ac:dyDescent="0.25">
      <c r="A20" s="21" t="s">
        <v>31</v>
      </c>
      <c r="B20" s="18">
        <v>580468</v>
      </c>
      <c r="C20" s="18">
        <v>671429</v>
      </c>
      <c r="D20" s="18"/>
      <c r="E20" s="18">
        <v>1251897</v>
      </c>
      <c r="F20" s="21"/>
      <c r="G20" s="21" t="s">
        <v>20</v>
      </c>
      <c r="H20" s="32">
        <v>2357213</v>
      </c>
      <c r="I20" s="32"/>
      <c r="J20" s="32"/>
      <c r="K20" s="27">
        <v>1.3479057262792403E-2</v>
      </c>
    </row>
    <row r="21" spans="1:11" x14ac:dyDescent="0.25">
      <c r="A21" s="21" t="s">
        <v>28</v>
      </c>
      <c r="B21" s="18">
        <v>93110000</v>
      </c>
      <c r="C21" s="18"/>
      <c r="D21" s="18"/>
      <c r="E21" s="18">
        <v>93110000</v>
      </c>
      <c r="F21" s="21"/>
      <c r="G21" s="21" t="s">
        <v>29</v>
      </c>
      <c r="H21" s="32">
        <v>1263223</v>
      </c>
      <c r="I21" s="32">
        <v>960909</v>
      </c>
      <c r="J21" s="32"/>
      <c r="K21" s="27">
        <v>8.3285993991809512E-3</v>
      </c>
    </row>
    <row r="22" spans="1:11" x14ac:dyDescent="0.25">
      <c r="A22" s="21" t="s">
        <v>30</v>
      </c>
      <c r="B22" s="18">
        <v>737550</v>
      </c>
      <c r="C22" s="18">
        <v>689730</v>
      </c>
      <c r="D22" s="18"/>
      <c r="E22" s="18">
        <v>1427280</v>
      </c>
      <c r="F22" s="21"/>
      <c r="G22" s="21" t="s">
        <v>19</v>
      </c>
      <c r="H22" s="32">
        <v>477336</v>
      </c>
      <c r="I22" s="32">
        <v>444211</v>
      </c>
      <c r="J22" s="32">
        <v>455625</v>
      </c>
      <c r="K22" s="27">
        <v>7.0549680061044312E-3</v>
      </c>
    </row>
    <row r="23" spans="1:11" x14ac:dyDescent="0.25">
      <c r="A23" s="21" t="s">
        <v>41</v>
      </c>
      <c r="B23" s="18">
        <v>767024</v>
      </c>
      <c r="C23" s="18">
        <v>761628</v>
      </c>
      <c r="D23" s="18">
        <v>772388</v>
      </c>
      <c r="E23" s="18">
        <v>2301040</v>
      </c>
      <c r="F23" s="21"/>
      <c r="G23" s="21" t="s">
        <v>25</v>
      </c>
      <c r="H23" s="32">
        <v>1314059</v>
      </c>
      <c r="I23" s="32">
        <v>1258889</v>
      </c>
      <c r="J23" s="32">
        <v>1321429</v>
      </c>
      <c r="K23" s="27">
        <v>6.9802874607302196E-3</v>
      </c>
    </row>
    <row r="24" spans="1:11" x14ac:dyDescent="0.25">
      <c r="A24" s="21" t="s">
        <v>29</v>
      </c>
      <c r="B24" s="18">
        <v>1263223</v>
      </c>
      <c r="C24" s="18">
        <v>960909</v>
      </c>
      <c r="D24" s="18"/>
      <c r="E24" s="18">
        <v>2224132</v>
      </c>
      <c r="F24" s="21"/>
      <c r="G24" s="21" t="s">
        <v>28</v>
      </c>
      <c r="H24" s="32">
        <v>93110000</v>
      </c>
      <c r="I24" s="32"/>
      <c r="J24" s="32"/>
      <c r="K24" s="27">
        <v>5.8188331211655913E-3</v>
      </c>
    </row>
    <row r="25" spans="1:11" x14ac:dyDescent="0.25">
      <c r="A25" s="21" t="s">
        <v>25</v>
      </c>
      <c r="B25" s="18">
        <v>1314059</v>
      </c>
      <c r="C25" s="18">
        <v>1258889</v>
      </c>
      <c r="D25" s="18">
        <v>1321429</v>
      </c>
      <c r="E25" s="18">
        <v>3894377</v>
      </c>
      <c r="F25" s="21"/>
      <c r="G25" s="21" t="s">
        <v>31</v>
      </c>
      <c r="H25" s="32">
        <v>580468</v>
      </c>
      <c r="I25" s="32">
        <v>671429</v>
      </c>
      <c r="J25" s="32"/>
      <c r="K25" s="27">
        <v>3.1015861647884042E-3</v>
      </c>
    </row>
    <row r="26" spans="1:11" x14ac:dyDescent="0.25">
      <c r="A26" s="21" t="s">
        <v>27</v>
      </c>
      <c r="B26" s="18">
        <v>722254</v>
      </c>
      <c r="C26" s="18">
        <v>734939</v>
      </c>
      <c r="D26" s="18">
        <v>613302</v>
      </c>
      <c r="E26" s="18">
        <v>2070495</v>
      </c>
      <c r="F26" s="21"/>
      <c r="G26" s="29" t="s">
        <v>21</v>
      </c>
      <c r="H26" s="34">
        <v>1400889</v>
      </c>
      <c r="I26" s="34">
        <v>1350000</v>
      </c>
      <c r="J26" s="34">
        <v>1510000</v>
      </c>
      <c r="K26" s="27">
        <v>1.9698165608327723E-3</v>
      </c>
    </row>
    <row r="27" spans="1:11" x14ac:dyDescent="0.25">
      <c r="A27" s="24" t="s">
        <v>80</v>
      </c>
      <c r="B27" s="28">
        <v>123800501</v>
      </c>
      <c r="C27" s="28">
        <v>20161131</v>
      </c>
      <c r="D27" s="28">
        <v>25054121</v>
      </c>
      <c r="E27" s="28">
        <v>169015753</v>
      </c>
    </row>
  </sheetData>
  <autoFilter ref="G2:K26" xr:uid="{6F02ACBC-30A4-42FC-B5EE-4A1BD89C6E13}">
    <sortState xmlns:xlrd2="http://schemas.microsoft.com/office/spreadsheetml/2017/richdata2" ref="G3:K26">
      <sortCondition descending="1" ref="K2:K26"/>
    </sortState>
  </autoFilter>
  <pageMargins left="0.7" right="0.7" top="0.75" bottom="0.75" header="0.3" footer="0.3"/>
  <drawing r:id="rId1"/>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b f f 3 4 4 - 5 a 7 d - 4 9 e 3 - 9 3 2 f - 0 1 d c e 6 0 7 a 8 0 1 "   x m l n s = " h t t p : / / s c h e m a s . m i c r o s o f t . c o m / D a t a M a s h u p " > A A A A A J o F A A B Q S w M E F A A C A A g A 8 H F v 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P B x b 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W 9 U y d E t R p M C A A A F B w A A E w A c A E Z v c m 1 1 b G F z L 1 N l Y 3 R p b 2 4 x L m 0 g o h g A K K A U A A A A A A A A A A A A A A A A A A A A A A A A A A A A n V R L b h p B E N 0 j c Y d S e z N E I 2 K I k 4 3 j S P 4 q k S P L A q I s E I u G K X A z P d 2 o u g c b I Z a 5 Q y 6 Q n C F 7 L p Y a h s 9 g 7 O C Y D a I + r + q 9 f o X D n l f W Q D P / r h 2 X S + W S u 5 O E E b R k F 7 W u w Q l o 9 O U S 8 O d a 6 Q g 5 c P n Q Q 1 0 9 T 4 n Q + O + W 4 q 6 1 c V C Z t m 9 k g i d i 2 S k 6 s / a 5 N Z 5 r O m E O c C A u T U T o w U 9 G K B i J S z V W W y S N 6 1 t K z q 1 O E 9 P i p A s W w 8 L p V F x b b Y 3 B m g g X b e D x w c 9 C W C f q z y X e c e K L 8 R + O q h l i M X O 0 a p F m U o y / L 8 Z n l f X W 8 5 9 j J O c R S E Z I 0 B 8 i G f Q b A s 1 Y j Y J t c m F 9 0 3 5 l q U + Y J M j q 2 Q w p J t X 3 S B u A W 7 K J 9 f g Z M 3 w X P D s x h P a y 9 F T r Z k 9 q S e 7 E U 4 q d y l M S 1 / Z o / I / V M u X z 0 l 3 h 8 / i u 7 n n 8 C d n P K P X e j s h G a e x B Q V c 6 5 X h a p K r w d f 5 n h I b H j 0 g 5 p h o k S u s q x F T Z x W l O n E P t p G d h R r y s N V l D D Q 4 P D 9 e / K 6 u 1 T J p 0 k Y r P u H x l A q Y L Z s I l c m w 2 E j X Q s H 9 z E i 5 4 J O S 2 H q K B A z 4 Y 8 U g O c T P / T c o M x C M 5 x P w H i e I m V x P t w W C U S b 5 Z 4 I q Z X 9 h 7 E z y 3 a j h d D S 7 M W s E X 0 J X 2 h L R y T 8 G n q P n S G / Z + 8 f T F H U J A 2 b u D o L 1 E 7 c D H T y D O r F Y D P 0 S D b E X i m g E a 6 G Z B w S c S w X Z 1 y 3 r J k G w y M H k 8 m 7 1 b 9 8 2 P l T H 8 E + Q Y a P 7 L 6 i G b b 8 A U f U o D 6 V w I y s T s g f V k U d m Q u 1 B j 5 Y b 8 p 5 X Z g A s L D 3 g a R b n m w a 4 G r N L p O E K d K 7 Y g 2 z 5 4 r T E 7 8 D b r f p k d O 2 9 q H N g y 5 Z P H W t 9 7 r L v U M 1 c W a B X O Z Z / t a y / y f X 0 x 4 d X n K 8 4 a t 7 A K V M V / 3 f B W 4 U 5 + A V V g v p j E a X D r r u z g y i V l 9 s h w / B d Q S w E C L Q A U A A I A C A D w c W 9 U o n l x 0 6 U A A A D 1 A A A A E g A A A A A A A A A A A A A A A A A A A A A A Q 2 9 u Z m l n L 1 B h Y 2 t h Z 2 U u e G 1 s U E s B A i 0 A F A A C A A g A 8 H F v V A / K 6 a u k A A A A 6 Q A A A B M A A A A A A A A A A A A A A A A A 8 Q A A A F t D b 2 5 0 Z W 5 0 X 1 R 5 c G V z X S 5 4 b W x Q S w E C L Q A U A A I A C A D w c W 9 U y d E t R p M C A A A F B w A A E w A A A A A A A A A A A A A A A A D i A Q A A R m 9 y b X V s Y X M v U 2 V j d G l v b j E u b V B L B Q Y A A A A A A w A D A M I A A A D 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E A A A A A A A A G 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Z W x 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c 2 p v b i I g L z 4 8 R W 5 0 c n k g V H l w Z T 0 i R m l s b F R h c m d l d C I g V m F s d W U 9 I n N U Y W J l b G w x X z I i I C 8 + P E V u d H J 5 I F R 5 c G U 9 I k Z p b G x l Z E N v b X B s Z X R l U m V z d W x 0 V G 9 X b 3 J r c 2 h l Z X Q i I F Z h b H V l P S J s M S I g L z 4 8 R W 5 0 c n k g V H l w Z T 0 i Q W R k Z W R U b 0 R h d G F N b 2 R l b C I g V m F s d W U 9 I m w w I i A v P j x F b n R y e S B U e X B l P S J G a W x s Q 2 9 1 b n Q i I F Z h b H V l P S J s N j A 0 O C I g L z 4 8 R W 5 0 c n k g V H l w Z T 0 i R m l s b E V y c m 9 y Q 2 9 k Z S I g V m F s d W U 9 I n N V b m t u b 3 d u I i A v P j x F b n R y e S B U e X B l P S J G a W x s R X J y b 3 J D b 3 V u d C I g V m F s d W U 9 I m w 4 O D E i I C 8 + P E V u d H J 5 I F R 5 c G U 9 I k Z p b G x M Y X N 0 V X B k Y X R l Z C I g V m F s d W U 9 I m Q y M D I y L T A z L T E 1 V D E z O j E 1 O j M y L j U 5 M j Q 4 N z Z a I i A v P j x F b n R y e S B U e X B l P S J G a W x s Q 2 9 s d W 1 u V H l w Z X M i I F Z h b H V l P S J z Q m d Z R E F 3 V U Q i I C 8 + P E V u d H J 5 I F R 5 c G U 9 I k Z p b G x D b 2 x 1 b W 5 O Y W 1 l c y I g V m F s d W U 9 I n N b J n F 1 b 3 Q 7 U m V n a W 9 u J n F 1 b 3 Q 7 L C Z x d W 9 0 O 0 7 D p n J p b m c m c X V v d D s s J n F 1 b 3 Q 7 w 4 V y J n F 1 b 3 Q 7 L C Z x d W 9 0 O 0 J S U C B t a W x s L i B r c i 4 m c X V v d D s s J n F 1 b 3 Q 7 U 3 l z c 2 V s c 2 F 0 d G U g K D E g M D A w I H B l c n N v b m V y K S Z x d W 9 0 O y w m c X V v d D t C U l A g c G V y I H N 5 c 3 N l b H N h d H 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l b G w x L 0 Z 5 b H Q g b m V k b 3 Z l c i 5 7 U m V n a W 9 u L D B 9 J n F 1 b 3 Q 7 L C Z x d W 9 0 O 1 N l Y 3 R p b 2 4 x L 1 R h Y m V s b D E v R n l s d C B u Z W R v d m V y L n t O w 6 Z y a W 5 n L D F 9 J n F 1 b 3 Q 7 L C Z x d W 9 0 O 1 N l Y 3 R p b 2 4 x L 1 R h Y m V s b D E v R n l s d C B u Z W R v d m V y L n v D h X I s M n 0 m c X V v d D s s J n F 1 b 3 Q 7 U 2 V j d G l v b j E v V G F i Z W x s M S 9 G e W x 0 I G 5 l Z G 9 2 Z X I u e 0 J y d X R 0 b 3 B y b 2 R 1 a 3 Q g a S B i Y X N p c 3 Z l c m R p L i B M w 7 h w Z W 5 k Z S B w c m l z Z X I g K G 1 p b G w u I G t y K S w z f S Z x d W 9 0 O y w m c X V v d D t T Z W N 0 a W 9 u M S 9 U Y W J l b G w x L 0 Z 5 b H Q g b m V k b 3 Z l c i 5 7 U 3 l z c 2 V s c 2 F 0 d G U g c G V y c 2 9 u Z X I g K D E g M D A w I H B l c n N v b m V y K S w 0 f S Z x d W 9 0 O y w m c X V v d D t T Z W N 0 a W 9 u M S 9 U Y W J l b G w x L 0 V u Z H J l d C B 0 e X B l M i 5 7 Q X Z k Z W x p b m c s N X 0 m c X V v d D t d L C Z x d W 9 0 O 0 N v b H V t b k N v d W 5 0 J n F 1 b 3 Q 7 O j Y s J n F 1 b 3 Q 7 S 2 V 5 Q 2 9 s d W 1 u T m F t Z X M m c X V v d D s 6 W 1 0 s J n F 1 b 3 Q 7 Q 2 9 s d W 1 u S W R l b n R p d G l l c y Z x d W 9 0 O z p b J n F 1 b 3 Q 7 U 2 V j d G l v b j E v V G F i Z W x s M S 9 G e W x 0 I G 5 l Z G 9 2 Z X I u e 1 J l Z 2 l v b i w w f S Z x d W 9 0 O y w m c X V v d D t T Z W N 0 a W 9 u M S 9 U Y W J l b G w x L 0 Z 5 b H Q g b m V k b 3 Z l c i 5 7 T s O m c m l u Z y w x f S Z x d W 9 0 O y w m c X V v d D t T Z W N 0 a W 9 u M S 9 U Y W J l b G w x L 0 Z 5 b H Q g b m V k b 3 Z l c i 5 7 w 4 V y L D J 9 J n F 1 b 3 Q 7 L C Z x d W 9 0 O 1 N l Y 3 R p b 2 4 x L 1 R h Y m V s b D E v R n l s d C B u Z W R v d m V y L n t C c n V 0 d G 9 w c m 9 k d W t 0 I G k g Y m F z a X N 2 Z X J k a S 4 g T M O 4 c G V u Z G U g c H J p c 2 V y I C h t a W x s L i B r c i k s M 3 0 m c X V v d D s s J n F 1 b 3 Q 7 U 2 V j d G l v b j E v V G F i Z W x s M S 9 G e W x 0 I G 5 l Z G 9 2 Z X I u e 1 N 5 c 3 N l b H N h d H R l I H B l c n N v b m V y I C g x I D A w M C B w Z X J z b 2 5 l c i k s N H 0 m c X V v d D s s J n F 1 b 3 Q 7 U 2 V j d G l v b j E v V G F i Z W x s M S 9 F b m R y Z X Q g d H l w Z T I u e 0 F 2 Z G V s a W 5 n L D V 9 J n F 1 b 3 Q 7 X S w m c X V v d D t S Z W x h d G l v b n N o a X B J b m Z v J n F 1 b 3 Q 7 O l t d f S I g L z 4 8 R W 5 0 c n k g V H l w Z T 0 i U X V l c n l J R C I g V m F s d W U 9 I n M x M D I 0 N z U z M y 0 3 Y z h h L T R k Z T A t Y m I y Y S 0 x O T I x M z A z N j Y y M G Q i I C 8 + P C 9 T d G F i b G V F b n R y a W V z P j w v S X R l b T 4 8 S X R l b T 4 8 S X R l b U x v Y 2 F 0 a W 9 u P j x J d G V t V H l w Z T 5 G b 3 J t d W x h P C 9 J d G V t V H l w Z T 4 8 S X R l b V B h d G g + U 2 V j d G l v b j E v V G F i Z W x s M S 9 L a W x k Z T w v S X R l b V B h d G g + P C 9 J d G V t T G 9 j Y X R p b 2 4 + P F N 0 Y W J s Z U V u d H J p Z X M g L z 4 8 L 0 l 0 Z W 0 + P E l 0 Z W 0 + P E l 0 Z W 1 M b 2 N h d G l v b j 4 8 S X R l b V R 5 c G U + R m 9 y b X V s Y T w v S X R l b V R 5 c G U + P E l 0 Z W 1 Q Y X R o P l N l Y 3 R p b 2 4 x L 1 R h Y m V s b D E v R W 5 k c m V 0 J T I w d H l w Z T w v S X R l b V B h d G g + P C 9 J d G V t T G 9 j Y X R p b 2 4 + P F N 0 Y W J s Z U V u d H J p Z X M g L z 4 8 L 0 l 0 Z W 0 + P E l 0 Z W 0 + P E l 0 Z W 1 M b 2 N h d G l v b j 4 8 S X R l b V R 5 c G U + R m 9 y b X V s Y T w v S X R l b V R 5 c G U + P E l 0 Z W 1 Q Y X R o P l N l Y 3 R p b 2 4 x L 1 R h Y m V s b D E v J U M z J T k 4 d m V y c 3 R l J T I w c m F k Z X I l M j B m a m V y b m V 0 P C 9 J d G V t U G F 0 a D 4 8 L 0 l 0 Z W 1 M b 2 N h d G l v b j 4 8 U 3 R h Y m x l R W 5 0 c m l l c y A v P j w v S X R l b T 4 8 S X R l b T 4 8 S X R l b U x v Y 2 F 0 a W 9 u P j x J d G V t V H l w Z T 5 G b 3 J t d W x h P C 9 J d G V t V H l w Z T 4 8 S X R l b V B h d G g + U 2 V j d G l v b j E v V G F i Z W x s M S 9 G b 3 J m c m V t b W V k Z S U y M G 9 2 Z X J z a 3 J p Z n R l c j w v S X R l b V B h d G g + P C 9 J d G V t T G 9 j Y X R p b 2 4 + P F N 0 Y W J s Z U V u d H J p Z X M g L z 4 8 L 0 l 0 Z W 0 + P E l 0 Z W 0 + P E l 0 Z W 1 M b 2 N h d G l v b j 4 8 S X R l b V R 5 c G U + R m 9 y b X V s Y T w v S X R l b V R 5 c G U + P E l 0 Z W 1 Q Y X R o P l N l Y 3 R p b 2 4 x L 1 R h Y m V s b D E v R W 5 k c m V 0 J T I w d H l w Z T E 8 L 0 l 0 Z W 1 Q Y X R o P j w v S X R l b U x v Y 2 F 0 a W 9 u P j x T d G F i b G V F b n R y a W V z I C 8 + P C 9 J d G V t P j x J d G V t P j x J d G V t T G 9 j Y X R p b 2 4 + P E l 0 Z W 1 U e X B l P k Z v c m 1 1 b G E 8 L 0 l 0 Z W 1 U e X B l P j x J d G V t U G F 0 a D 5 T Z W N 0 a W 9 u M S 9 U Y W J l b G w x L 0 t v b G 9 u b m V y J T I w b W V k J T I w b n l l J T I w b m F 2 b j w v S X R l b V B h d G g + P C 9 J d G V t T G 9 j Y X R p b 2 4 + P F N 0 Y W J s Z U V u d H J p Z X M g L z 4 8 L 0 l 0 Z W 0 + P E l 0 Z W 0 + P E l 0 Z W 1 M b 2 N h d G l v b j 4 8 S X R l b V R 5 c G U + R m 9 y b X V s Y T w v S X R l b V R 5 c G U + P E l 0 Z W 1 Q Y X R o P l N l Y 3 R p b 2 4 x L 1 R h Y m V s b D E v R n l s d C U y M G 5 l Z G 9 2 Z X I 8 L 0 l 0 Z W 1 Q Y X R o P j w v S X R l b U x v Y 2 F 0 a W 9 u P j x T d G F i b G V F b n R y a W V z I C 8 + P C 9 J d G V t P j x J d G V t P j x J d G V t T G 9 j Y X R p b 2 4 + P E l 0 Z W 1 U e X B l P k Z v c m 1 1 b G E 8 L 0 l 0 Z W 1 U e X B l P j x J d G V t U G F 0 a D 5 T Z W N 0 a W 9 u M S 9 U Y W J l b G w x L 0 Z p b H R y Z X J 0 Z S U y M H J h Z G V y P C 9 J d G V t U G F 0 a D 4 8 L 0 l 0 Z W 1 M b 2 N h d G l v b j 4 8 U 3 R h Y m x l R W 5 0 c m l l c y A v P j w v S X R l b T 4 8 S X R l b T 4 8 S X R l b U x v Y 2 F 0 a W 9 u P j x J d G V t V H l w Z T 5 G b 3 J t d W x h P C 9 J d G V t V H l w Z T 4 8 S X R l b V B h d G g + U 2 V j d G l v b j E v V G F i Z W x s M S 9 E a X Z p c 2 p v b i U y M H N h d H Q l M j B p b m 4 8 L 0 l 0 Z W 1 Q Y X R o P j w v S X R l b U x v Y 2 F 0 a W 9 u P j x T d G F i b G V F b n R y a W V z I C 8 + P C 9 J d G V t P j x J d G V t P j x J d G V t T G 9 j Y X R p b 2 4 + P E l 0 Z W 1 U e X B l P k Z v c m 1 1 b G E 8 L 0 l 0 Z W 1 U e X B l P j x J d G V t U G F 0 a D 5 T Z W N 0 a W 9 u M S 9 U Y W J l b G w x L 0 V u Z H J l d C U y M H R 5 c G U y P C 9 J d G V t U G F 0 a D 4 8 L 0 l 0 Z W 1 M b 2 N h d G l v b j 4 8 U 3 R h Y m x l R W 5 0 c m l l c y A v P j w v S X R l b T 4 8 S X R l b T 4 8 S X R l b U x v Y 2 F 0 a W 9 u P j x J d G V t V H l w Z T 5 G b 3 J t d W x h P C 9 J d G V t V H l w Z T 4 8 S X R l b V B h d G g + U 2 V j d G l v b j E v V G F i Z W x s M S 9 L b 2 x v b m 5 l c i U y M G 1 l Z C U y M G 5 5 Z S U y M G 5 h d m 4 x P C 9 J d G V t U G F 0 a D 4 8 L 0 l 0 Z W 1 M b 2 N h d G l v b j 4 8 U 3 R h Y m x l R W 5 0 c m l l c y A v P j w v S X R l b T 4 8 L 0 l 0 Z W 1 z P j w v T G 9 j Y W x Q Y W N r Y W d l T W V 0 Y W R h d G F G a W x l P h Y A A A B Q S w U G A A A A A A A A A A A A A A A A A A A A A A A A 2 g A A A A E A A A D Q j J 3 f A R X R E Y x 6 A M B P w p f r A Q A A A K u T B 7 C Q L W B J t u n T T h M 2 z u Q A A A A A A g A A A A A A A 2 Y A A M A A A A A Q A A A A s Z s t g I c t g N + i F e t + I f 3 K + Q A A A A A E g A A A o A A A A B A A A A B b p V j 0 s h h R P s l q y F 4 0 c f X w U A A A A P i K 3 Q E l b D J 5 d L b z t B N K Z 3 l 6 j t J m T 5 B Y Y i a q B w f c 9 y F k o a n E / 2 6 8 + 9 S 1 g D F w g m L r b M s R 5 k 4 b F 0 w e / T 8 X W W t H x 0 p q 3 O D f Y V z t 4 Q E h y p G + x O l 2 F A A A A H g W D b F a V + h j W Z E u Z Y e r S l 8 E 6 6 v / < / D a t a M a s h u p > 
</file>

<file path=customXml/itemProps1.xml><?xml version="1.0" encoding="utf-8"?>
<ds:datastoreItem xmlns:ds="http://schemas.openxmlformats.org/officeDocument/2006/customXml" ds:itemID="{4CB79540-A4AD-46BA-AB4C-E3ECBFB0D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Pivot</vt:lpstr>
      <vt:lpstr>Tabell1</vt:lpstr>
      <vt:lpstr>Kilde</vt:lpstr>
      <vt:lpstr>viz 1 næring andel</vt:lpstr>
      <vt:lpstr>viz 2 industri alle fylk</vt:lpstr>
      <vt:lpstr>viz 3 utvikling industri</vt:lpstr>
      <vt:lpstr>viz 4 næring produktivitet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2022-04-26T11:36:11Z</dcterms:modified>
</cp:coreProperties>
</file>