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2.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https://vtfk-my.sharepoint.com/personal/kjersti_aase_vtfk_no/Documents/Ungdata/2021/Rapport/Sende til Wera/"/>
    </mc:Choice>
  </mc:AlternateContent>
  <xr:revisionPtr revIDLastSave="823" documentId="13_ncr:1_{BBD50DB0-63B5-44C7-AB4D-291157A1FA0B}" xr6:coauthVersionLast="46" xr6:coauthVersionMax="47" xr10:uidLastSave="{DACFF126-3163-4D06-817F-6461E8C63F07}"/>
  <bookViews>
    <workbookView xWindow="-120" yWindow="-120" windowWidth="29040" windowHeight="15840" xr2:uid="{66BDA01B-DBFD-40FB-8054-80896674D95F}"/>
  </bookViews>
  <sheets>
    <sheet name="Tall del 2" sheetId="1" r:id="rId1"/>
    <sheet name="Tall del 3"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<sst xmlns="http://schemas.openxmlformats.org/spreadsheetml/2006/main" count="967" uniqueCount="370">
  <si>
    <t>2017/2018</t>
  </si>
  <si>
    <t>Undersøkelsen var altfor lang</t>
  </si>
  <si>
    <t>Jeg fikk god informasjon om undersøkelsen i forkant</t>
  </si>
  <si>
    <t>Det var lett å svare på spørsmålene</t>
  </si>
  <si>
    <t>Undersøkelsen gir et godt bilde av hvordan jeg har det</t>
  </si>
  <si>
    <t>Jeg svarte ærlig på spørsmålene</t>
  </si>
  <si>
    <t>Livskvalitet og livsmestring</t>
  </si>
  <si>
    <t>Gutter</t>
  </si>
  <si>
    <t>Jenter</t>
  </si>
  <si>
    <t>0 Dårligst mulig liv</t>
  </si>
  <si>
    <t>10 Best mulig liv</t>
  </si>
  <si>
    <t>Vært glad</t>
  </si>
  <si>
    <t>Vært engasjert</t>
  </si>
  <si>
    <t>Hatt masse energi</t>
  </si>
  <si>
    <t>Vært optimistisk om framtiden</t>
  </si>
  <si>
    <t>Følt deg nyttig</t>
  </si>
  <si>
    <t>Følt at du mestrer ting</t>
  </si>
  <si>
    <t>Følt deg elsket av dine foreldre eller foresatte</t>
  </si>
  <si>
    <r>
      <t xml:space="preserve">Mestringstro. </t>
    </r>
    <r>
      <rPr>
        <i/>
        <sz val="12"/>
        <color theme="1"/>
        <rFont val="Calibri"/>
        <family val="2"/>
        <scheme val="minor"/>
      </rPr>
      <t>Prosentandel gutter og jenter som svarer at følgende utsagn er nokså riktige eller helt riktige for seg. Vestfold og Telemark 2021. 8. trinn-Vg3</t>
    </r>
  </si>
  <si>
    <t>Jeg klarer alltid å løse vanskelige problemer hvis jeg prøver hardt nok</t>
  </si>
  <si>
    <t>Hvis noen motarbeider meg, så kan jeg finne måter og veier for å få det som jeg vil</t>
  </si>
  <si>
    <t>Jeg føler meg trygg på at jeg ville kunne takle uventede hendelser på en effektiv måte</t>
  </si>
  <si>
    <t>Jeg beholder roen når jeg møter vanskeligheter fordi jeg stoler på mestringsevnen min</t>
  </si>
  <si>
    <t>Hvis jeg er i knipe, så finner jeg vanligvis en vei ut</t>
  </si>
  <si>
    <t>Fornøyd med helsa si</t>
  </si>
  <si>
    <r>
      <t xml:space="preserve">Fornøyd med helsa si. </t>
    </r>
    <r>
      <rPr>
        <i/>
        <sz val="12"/>
        <color theme="1"/>
        <rFont val="Calibri"/>
        <family val="2"/>
        <scheme val="minor"/>
      </rPr>
      <t>Prosentandel gutter og jenter som er litt fornøyd eller svært fornøyd med helsa si. Vestfold og Telemark 2017/2018 og 2021. 8. trinn-Vg1</t>
    </r>
  </si>
  <si>
    <t>2013/2015</t>
  </si>
  <si>
    <r>
      <t xml:space="preserve">Medikamentbruk. </t>
    </r>
    <r>
      <rPr>
        <i/>
        <sz val="12"/>
        <color theme="1"/>
        <rFont val="Calibri"/>
        <family val="2"/>
        <scheme val="minor"/>
      </rPr>
      <t>Prosentandel bosatt i den aktuelle kommunen som har brukt reseptfrie medikamenter ukentlig eller oftere i 2021. Vestfold og Telemark. 8. trinn-Vg3</t>
    </r>
  </si>
  <si>
    <t>Brukt reseptfrie medikamenter ukentlig</t>
  </si>
  <si>
    <t>Vinje</t>
  </si>
  <si>
    <t>Kviteseid</t>
  </si>
  <si>
    <t>Tokke</t>
  </si>
  <si>
    <t>Tinn</t>
  </si>
  <si>
    <t>Seljord</t>
  </si>
  <si>
    <t>Fyresdal</t>
  </si>
  <si>
    <t>Kragerø</t>
  </si>
  <si>
    <t>Færder</t>
  </si>
  <si>
    <t>Siljan</t>
  </si>
  <si>
    <t>Larvik</t>
  </si>
  <si>
    <t>Notodden</t>
  </si>
  <si>
    <t>Tønsberg</t>
  </si>
  <si>
    <t>Drangedal</t>
  </si>
  <si>
    <t>Midt-Telemark</t>
  </si>
  <si>
    <t>Porsgrunn</t>
  </si>
  <si>
    <t>Hjartdal</t>
  </si>
  <si>
    <t>Horten</t>
  </si>
  <si>
    <t>Holmestrand</t>
  </si>
  <si>
    <t>Sandefjord</t>
  </si>
  <si>
    <t>Skien</t>
  </si>
  <si>
    <t>Bamble</t>
  </si>
  <si>
    <t>Nissedal</t>
  </si>
  <si>
    <t>Nome</t>
  </si>
  <si>
    <t>Totalt Vestfold og Telemark</t>
  </si>
  <si>
    <t>Totalt landet</t>
  </si>
  <si>
    <t>8-12</t>
  </si>
  <si>
    <t>13-17</t>
  </si>
  <si>
    <t>18-22</t>
  </si>
  <si>
    <r>
      <t xml:space="preserve">Psykiske plager. </t>
    </r>
    <r>
      <rPr>
        <i/>
        <sz val="12"/>
        <color theme="1"/>
        <rFont val="Calibri"/>
        <family val="2"/>
        <scheme val="minor"/>
      </rPr>
      <t>Prosentandel gutter og jenter som har hatt mange psykiske plager sist uke. Vestfold og Telemark 2013/2015, 2017/2018 og 2021. 8. trinn-Vg3</t>
    </r>
  </si>
  <si>
    <t>8. trinn</t>
  </si>
  <si>
    <t>9. trinn</t>
  </si>
  <si>
    <t>10. trinn</t>
  </si>
  <si>
    <t>Vg1</t>
  </si>
  <si>
    <t>Vg2</t>
  </si>
  <si>
    <t>Vg3</t>
  </si>
  <si>
    <r>
      <t xml:space="preserve">Psykiske plager. </t>
    </r>
    <r>
      <rPr>
        <i/>
        <sz val="12"/>
        <color theme="1"/>
        <rFont val="Calibri"/>
        <family val="2"/>
        <scheme val="minor"/>
      </rPr>
      <t>Prosentandel bosatt i den aktuelle kommunen som har hatt mange psykiske plager sist uke. Vestfold og Telemark 2021. 8. trinn-Vg3</t>
    </r>
  </si>
  <si>
    <t>Mange psykiske plager</t>
  </si>
  <si>
    <t>10-14</t>
  </si>
  <si>
    <t>15-19</t>
  </si>
  <si>
    <t>20-24</t>
  </si>
  <si>
    <t>Press i hverdagen</t>
  </si>
  <si>
    <r>
      <t xml:space="preserve">Press i hverdagen. </t>
    </r>
    <r>
      <rPr>
        <i/>
        <sz val="12"/>
        <color theme="1"/>
        <rFont val="Calibri"/>
        <family val="2"/>
        <scheme val="minor"/>
      </rPr>
      <t>Andel som opplever mye eller svært mye press i hverdagen sin. Vestfold og Telemark 2021. 8. trinn-Vg3</t>
    </r>
  </si>
  <si>
    <t>Press om å ha mange følgere og likes på sosiale medier</t>
  </si>
  <si>
    <t>Press om å gjøre det bra i idrett</t>
  </si>
  <si>
    <t>Press om å se bra ut eller ha en fin kropp</t>
  </si>
  <si>
    <t>Press om å gjøre det bra på skolen</t>
  </si>
  <si>
    <t>Sosial ulikhet i helse</t>
  </si>
  <si>
    <r>
      <t xml:space="preserve">Sosial ulikhet i helse. </t>
    </r>
    <r>
      <rPr>
        <i/>
        <sz val="12"/>
        <color theme="1"/>
        <rFont val="Calibri"/>
        <family val="2"/>
        <scheme val="minor"/>
      </rPr>
      <t>Prosentandel som er fornøyd med helsa eller tilfreds med livet sitt (svarer seks eller mer på en skala fra 0-10) etter sosioøkonomisk status. Vestfold og Telemark 2021. 8. trinn-Vg3</t>
    </r>
  </si>
  <si>
    <t>Lav sosioøkonomisk status</t>
  </si>
  <si>
    <t>Middels sosioøkonomisk status</t>
  </si>
  <si>
    <t>Høy sosioøkonomisk status</t>
  </si>
  <si>
    <t>Tilfreds med livet</t>
  </si>
  <si>
    <r>
      <t xml:space="preserve">Sosial ulikhet i psykisk helse. </t>
    </r>
    <r>
      <rPr>
        <i/>
        <sz val="12"/>
        <color theme="1"/>
        <rFont val="Calibri"/>
        <family val="2"/>
        <scheme val="minor"/>
      </rPr>
      <t>Prosentandel som har hatt mange psykiske helseplager den siste uka etter sosioøkonomisk status. Vestfold og Telemark 2021. 8. trinn-Vg1</t>
    </r>
  </si>
  <si>
    <t>Bruk av helsetjenester</t>
  </si>
  <si>
    <r>
      <t>Bruk av helsetjenester.</t>
    </r>
    <r>
      <rPr>
        <i/>
        <sz val="12"/>
        <color theme="1"/>
        <rFont val="Calibri"/>
        <family val="2"/>
        <scheme val="minor"/>
      </rPr>
      <t xml:space="preserve"> Prosentandel som har brukt ulike helsetjenester det siste året. Vestfold og Telemark 2017/2018 og 2021. 8. trinn-Vg1</t>
    </r>
  </si>
  <si>
    <t>Helsesøster eller helsesykepleier på skolen</t>
  </si>
  <si>
    <t>Helsestasjon for ungdom</t>
  </si>
  <si>
    <t>Psykolog</t>
  </si>
  <si>
    <t>Hjelpetelefon eller chattetjeneste i løpet av koronatiden</t>
  </si>
  <si>
    <r>
      <t xml:space="preserve">Forhold til foreldrene. </t>
    </r>
    <r>
      <rPr>
        <i/>
        <sz val="12"/>
        <color theme="1"/>
        <rFont val="Calibri"/>
        <family val="2"/>
        <scheme val="minor"/>
      </rPr>
      <t>Prosentandel som svarer at utsagnet passer svært godt eller ganske godt. Vestfold og Telemark 2021. 8. trinn-Vg3</t>
    </r>
  </si>
  <si>
    <t>Videregående skole</t>
  </si>
  <si>
    <t>Ungdomsskole</t>
  </si>
  <si>
    <t>Det er ofte krangling mellom de voksne i min familie</t>
  </si>
  <si>
    <t>Jeg forsøker å holde mesteparten av fritida mi skjult for dem</t>
  </si>
  <si>
    <t>De er svært interessert i livet mitt</t>
  </si>
  <si>
    <t>Foreldrene mine kjenner de fleste av vennene jeg er sammen med i fritida</t>
  </si>
  <si>
    <t>Foreldrene mine pleier å vite hvor jeg er, og hvem jeg er sammen med i fritida</t>
  </si>
  <si>
    <r>
      <t xml:space="preserve">Reaksjoner hjemme. </t>
    </r>
    <r>
      <rPr>
        <i/>
        <sz val="12"/>
        <color theme="1"/>
        <rFont val="Calibri"/>
        <family val="2"/>
        <scheme val="minor"/>
      </rPr>
      <t>Prosentandel gutter og jenter som har opplevd at foreldre/foresatte har gjort følgende minst én gang det siste året…. Vestfold og Telemark 2021. Vg1-Vg3</t>
    </r>
  </si>
  <si>
    <t>Truet deg med vold?</t>
  </si>
  <si>
    <t>Truet med å kaste deg ut hjemmefra?</t>
  </si>
  <si>
    <t>Sagt at de skammer seg over deg?</t>
  </si>
  <si>
    <t>Kalt deg for krenkende ting, f.eks. idiot, verdiløs, hore, homo?</t>
  </si>
  <si>
    <t>Nektet deg å gå ut på fritiden?</t>
  </si>
  <si>
    <r>
      <t xml:space="preserve">Vold i familien. </t>
    </r>
    <r>
      <rPr>
        <i/>
        <sz val="12"/>
        <color theme="1"/>
        <rFont val="Calibri"/>
        <family val="2"/>
        <scheme val="minor"/>
      </rPr>
      <t>Prosentandel som har opplevd vold i familien minst én gang det siste året etter sosioøkonomisk status. Vestfold og Telemark 2021. 8. trinn-Vg3</t>
    </r>
  </si>
  <si>
    <t>En voksen i familien har slått deg med vilje</t>
  </si>
  <si>
    <t>Sett eller hørt at en voksen i familien har blitt utsatt for vold av en annen voksen i familien</t>
  </si>
  <si>
    <r>
      <t xml:space="preserve">Ute med venner. </t>
    </r>
    <r>
      <rPr>
        <i/>
        <sz val="12"/>
        <color theme="1"/>
        <rFont val="Calibri"/>
        <family val="2"/>
        <scheme val="minor"/>
      </rPr>
      <t>Prosentandel gutter og jenter som har vært ute med venner størstedelen av kvelden minst to ganger siste uke. Vestfold og Telemark 2013/2015, 2017/2018 og 2021. 8. trinn-Vg1</t>
    </r>
  </si>
  <si>
    <r>
      <t xml:space="preserve">Kontakt med venner. </t>
    </r>
    <r>
      <rPr>
        <i/>
        <sz val="12"/>
        <color theme="1"/>
        <rFont val="Calibri"/>
        <family val="2"/>
        <scheme val="minor"/>
      </rPr>
      <t>Hvordan har du vanligvis kontakt med vennene dine utenom skoletiden? Prosentandel som minst tre ganger i uka… Vestfold og Telemark 2021. 8. trinn-Vg3</t>
    </r>
  </si>
  <si>
    <t>Videochat (Facetime, Skype)</t>
  </si>
  <si>
    <t>Snakker sammen på telefon</t>
  </si>
  <si>
    <t>Treffes personlig</t>
  </si>
  <si>
    <t>Gjennom gaming</t>
  </si>
  <si>
    <t>Via sosiale medier eller meldinger/SMS</t>
  </si>
  <si>
    <r>
      <t xml:space="preserve">Status i vennemiljøet. </t>
    </r>
    <r>
      <rPr>
        <i/>
        <sz val="12"/>
        <color theme="1"/>
        <rFont val="Calibri"/>
        <family val="2"/>
        <scheme val="minor"/>
      </rPr>
      <t>Hva er viktig for å få status i ditt vennemiljø? Prosentandel som svarer at ulike ting øker statusen litt eller mye. Vestfold og Telemark 2013/2015, 2017/2018 og 2021. 8. trinn-Vg1</t>
    </r>
  </si>
  <si>
    <t>Å røyke hasj</t>
  </si>
  <si>
    <t>Å drikke seg full</t>
  </si>
  <si>
    <t>Å ha mange følgere og likes på sosiale medier</t>
  </si>
  <si>
    <t>Å være god på skolen</t>
  </si>
  <si>
    <t>Å være flink i idrett</t>
  </si>
  <si>
    <t>Å ha et bra utseende</t>
  </si>
  <si>
    <t>Å være til å stole på</t>
  </si>
  <si>
    <t>Ensomhet</t>
  </si>
  <si>
    <r>
      <t xml:space="preserve">Ensomhet. </t>
    </r>
    <r>
      <rPr>
        <i/>
        <sz val="12"/>
        <color theme="1"/>
        <rFont val="Calibri"/>
        <family val="2"/>
        <scheme val="minor"/>
      </rPr>
      <t xml:space="preserve">Prosentandel gutter og jenter som har vært ganske mye plaget eller veldig mye plaget av ensomhet den siste uka. Vestfold og Telemark 2013/2015, 2017/2018 og 2021. 8. trinn-Vg3 </t>
    </r>
  </si>
  <si>
    <r>
      <t xml:space="preserve">Ensomhet. </t>
    </r>
    <r>
      <rPr>
        <i/>
        <sz val="12"/>
        <color theme="1"/>
        <rFont val="Calibri"/>
        <family val="2"/>
        <scheme val="minor"/>
      </rPr>
      <t>Prosentandel bosatt i den aktuelle kommunen som har vært ganske mye plaget eller veldig mye plaget av ensomhet den siste uka. Vestfold og Telemark 2021. 8. trinn-Vg3</t>
    </r>
  </si>
  <si>
    <t>16-20</t>
  </si>
  <si>
    <t>21-25</t>
  </si>
  <si>
    <t>26-30</t>
  </si>
  <si>
    <r>
      <t xml:space="preserve">Mobbing. </t>
    </r>
    <r>
      <rPr>
        <i/>
        <sz val="12"/>
        <color theme="1"/>
        <rFont val="Calibri"/>
        <family val="2"/>
        <scheme val="minor"/>
      </rPr>
      <t>Prosentandel som blir utsatt for plaging, trusler og utfrysing fra andre unge på skolen eller i fritiden hver 14.dag eller oftere. Vestfold og Telemark 2013/2015, 2017/2018 og 2021. 8. trinn-Vg3</t>
    </r>
  </si>
  <si>
    <t xml:space="preserve">Prosentandel som blir utsatt for plaging, trusler og utfrysing fra andre unge på skolen eller i fritiden hver 14.dag eller oftere. Vestfold og Telemark 2021. Tall for 2017/2018 i parentes 8. trinn-10. trinn. </t>
  </si>
  <si>
    <t>Vestfold og Telemark</t>
  </si>
  <si>
    <t>Landet</t>
  </si>
  <si>
    <t>2-4</t>
  </si>
  <si>
    <t>5-7</t>
  </si>
  <si>
    <t>8-10</t>
  </si>
  <si>
    <r>
      <t xml:space="preserve">Seksuell trakassering. </t>
    </r>
    <r>
      <rPr>
        <i/>
        <sz val="12"/>
        <color theme="1"/>
        <rFont val="Calibri"/>
        <family val="2"/>
        <scheme val="minor"/>
      </rPr>
      <t>Prosentandel gutter og jenter som det siste året har blitt utsatt for ulike typer seksuell trakassering. Vestfold og Telemark 2021. 8. trinn-Vg3</t>
    </r>
  </si>
  <si>
    <t>At noen mot din vilje delte bilder eller filmer av deg der du er naken eller deltar i seksuelle handlinger</t>
  </si>
  <si>
    <t>At noen mot din vilje befølte deg på en seksuell måte</t>
  </si>
  <si>
    <t>At noen spredte negative seksuelle rykter om deg</t>
  </si>
  <si>
    <t>At noen på en sårende måte kalte deg for hore, homo eller andre ord med seksuelt innhold</t>
  </si>
  <si>
    <r>
      <t xml:space="preserve">Skolehverdagen. </t>
    </r>
    <r>
      <rPr>
        <i/>
        <sz val="12"/>
        <color theme="1"/>
        <rFont val="Calibri"/>
        <family val="2"/>
        <scheme val="minor"/>
      </rPr>
      <t>Prosentandel som er helt eller litt enige i ulike utsagn om hvordan de har det på skolen. Vestfold og Telemark 2014/2015, 2017/2018 og 2021. Kun Tønsberg i 2014 og Telemark i 2015. 8. trinn-Vg1</t>
    </r>
  </si>
  <si>
    <t>2014/2015</t>
  </si>
  <si>
    <t>Jeg gruer meg ofte til å gå på skolen</t>
  </si>
  <si>
    <t>Jeg kjeder meg på skolen</t>
  </si>
  <si>
    <t>Jeg føler at jeg passer inn blant elevene på skolen</t>
  </si>
  <si>
    <t>Lærerne mine bryr seg om meg</t>
  </si>
  <si>
    <t>Jeg trives på skolen</t>
  </si>
  <si>
    <r>
      <t xml:space="preserve">Trives på skolen. </t>
    </r>
    <r>
      <rPr>
        <i/>
        <sz val="12"/>
        <color theme="1"/>
        <rFont val="Calibri"/>
        <family val="2"/>
        <scheme val="minor"/>
      </rPr>
      <t>Prosentandel som er helt eller litt enige i at de trives på skolen. Vestfold og Telemark 2021. 8. trinn-10. trinn. Tall for 2017/2018 i parentes</t>
    </r>
  </si>
  <si>
    <t>78-83</t>
  </si>
  <si>
    <t>84-89</t>
  </si>
  <si>
    <t>90-95</t>
  </si>
  <si>
    <r>
      <t xml:space="preserve">Trives på skolen. </t>
    </r>
    <r>
      <rPr>
        <i/>
        <sz val="12"/>
        <color theme="1"/>
        <rFont val="Calibri"/>
        <family val="2"/>
        <scheme val="minor"/>
      </rPr>
      <t>Prosentandel som er helt eller litt enige i at de trives på skolen. Vestfold og Telemark 2021. Vg1-Vg3</t>
    </r>
  </si>
  <si>
    <t>Kragerø videregående skole</t>
  </si>
  <si>
    <t>Holmestrand videregående skole</t>
  </si>
  <si>
    <t>Horten videregående skole</t>
  </si>
  <si>
    <t>Notodden videregående skole</t>
  </si>
  <si>
    <t>Sandefjord videregående skole</t>
  </si>
  <si>
    <t>Hjalmar Johansen videregående skole</t>
  </si>
  <si>
    <t>Greveskogen videregående skole</t>
  </si>
  <si>
    <t>Kvitsund gymnas</t>
  </si>
  <si>
    <t>Re videregående skole</t>
  </si>
  <si>
    <t>Bø vidaregåande skule</t>
  </si>
  <si>
    <t>Porsgrunn videregående skole</t>
  </si>
  <si>
    <t>Færder videregående skole</t>
  </si>
  <si>
    <t>Nøtterøy videregående skole</t>
  </si>
  <si>
    <t>Melsom videregående skole</t>
  </si>
  <si>
    <t>Skien videregående skole</t>
  </si>
  <si>
    <t>Thor Heyerdahl videregående skole</t>
  </si>
  <si>
    <t>Sande videregående skole</t>
  </si>
  <si>
    <t>Skogmo videregående skole</t>
  </si>
  <si>
    <t>Steinerskolen</t>
  </si>
  <si>
    <t>Rjukan videregående skole</t>
  </si>
  <si>
    <t>Vest-Telemark videregående skole</t>
  </si>
  <si>
    <t>Stiftelsen Telemark Toppidrett gymnas</t>
  </si>
  <si>
    <t>Nome videregående skole</t>
  </si>
  <si>
    <t>Bamble videregående skole</t>
  </si>
  <si>
    <t>Wang Tønsberg AS</t>
  </si>
  <si>
    <r>
      <t xml:space="preserve">Samarbeid og kommunikasjon. </t>
    </r>
    <r>
      <rPr>
        <i/>
        <sz val="12"/>
        <color theme="1"/>
        <rFont val="Calibri"/>
        <family val="2"/>
        <scheme val="minor"/>
      </rPr>
      <t>Prosentandel som mener utsagnet stemmer svært godt eller ganske godt. Vestfold og Telemark 2021. Telemark 2015 og 2018. 8. trinn-Vg1</t>
    </r>
  </si>
  <si>
    <t>Tilbakemeldingene jeg får fra lærerne er vanligvis forståelige</t>
  </si>
  <si>
    <t>Vanligvis skjønner jeg godt hva lærerne mener når de forklarer noe i timen</t>
  </si>
  <si>
    <t>Lærerne bruker ofte ord og utrykk som er vanskelige å forstå</t>
  </si>
  <si>
    <t>Mye av tiden i timene går med til at elevene jobber én og én</t>
  </si>
  <si>
    <t>Elevene samarbeider ofte i timene</t>
  </si>
  <si>
    <r>
      <t xml:space="preserve">Lekser. </t>
    </r>
    <r>
      <rPr>
        <i/>
        <sz val="12"/>
        <color theme="1"/>
        <rFont val="Calibri"/>
        <family val="2"/>
        <scheme val="minor"/>
      </rPr>
      <t>Prosentandel som bruker minst én time på lekser hver dag (utenom skoletid). Vestfold og Telemark. 8. trinn-Vg1</t>
    </r>
  </si>
  <si>
    <r>
      <t xml:space="preserve">Skolestress. </t>
    </r>
    <r>
      <rPr>
        <i/>
        <sz val="12"/>
        <color theme="1"/>
        <rFont val="Calibri"/>
        <family val="2"/>
        <scheme val="minor"/>
      </rPr>
      <t>Prosentandel gutter og jenter som ofte eller svært ofte har vært stresset av skolearbeidet de siste månedene. Vestfold og Telemark 2017/2018 og 2021. 8. trinn-Vg1</t>
    </r>
  </si>
  <si>
    <r>
      <t xml:space="preserve">Juks. </t>
    </r>
    <r>
      <rPr>
        <i/>
        <sz val="12"/>
        <color theme="1"/>
        <rFont val="Calibri"/>
        <family val="2"/>
        <scheme val="minor"/>
      </rPr>
      <t>Prosentandel gutter og jenter som minst én gang det siste året bevisst har jukset på en prøve eller innlevering med karakter. Vestfold og Telemark 2021. 8. trinn-Vg3</t>
    </r>
  </si>
  <si>
    <r>
      <t>Skulking.</t>
    </r>
    <r>
      <rPr>
        <i/>
        <sz val="12"/>
        <color theme="1"/>
        <rFont val="Calibri"/>
        <family val="2"/>
        <scheme val="minor"/>
      </rPr>
      <t xml:space="preserve"> Prosentandel som har skulket skolen minst én gang det siste året. Vestfold og Telemark 2013/2015, 2017/2018 og 2021. 8. trinn-Vg3</t>
    </r>
  </si>
  <si>
    <r>
      <t>Fullføre videregående skole.</t>
    </r>
    <r>
      <rPr>
        <i/>
        <sz val="12"/>
        <color theme="1"/>
        <rFont val="Calibri"/>
        <family val="2"/>
        <scheme val="minor"/>
      </rPr>
      <t xml:space="preserve"> Prosentandel som tror de vil fullføre videregående skole. Vestfold og Telemark 2017/2018 og 2021. 8. trinn-Vg3</t>
    </r>
  </si>
  <si>
    <r>
      <t xml:space="preserve">Høyere utdanning. </t>
    </r>
    <r>
      <rPr>
        <i/>
        <sz val="12"/>
        <color theme="1"/>
        <rFont val="Calibri"/>
        <family val="2"/>
        <scheme val="minor"/>
      </rPr>
      <t>Prosentandel bosatt i den aktuelle kommunen som tror de vil ta høyere utdanning. Vestfold og Telemark 2021. 8. trinn-Vg3</t>
    </r>
  </si>
  <si>
    <t>36-46</t>
  </si>
  <si>
    <t>47-57</t>
  </si>
  <si>
    <t>58-68</t>
  </si>
  <si>
    <r>
      <t xml:space="preserve">Tanker om framtiden. </t>
    </r>
    <r>
      <rPr>
        <i/>
        <sz val="12"/>
        <color theme="1"/>
        <rFont val="Calibri"/>
        <family val="2"/>
        <scheme val="minor"/>
      </rPr>
      <t>Hvordan tror du at framtida di vil bli? Prosentandel fra 8.trinn-Vg1 i Vestfold og Telemark i 2013/2015, 2017/2018 og 2021 som tror at de...</t>
    </r>
  </si>
  <si>
    <t>Vil få et godt og lykkelig liv</t>
  </si>
  <si>
    <t>Noen gang vil bli arbeidsledig</t>
  </si>
  <si>
    <t>Vært hjemme hele kvelden</t>
  </si>
  <si>
    <t>Spilt onlinespill med andre</t>
  </si>
  <si>
    <t>Vært sosial på nett eller mobil</t>
  </si>
  <si>
    <r>
      <t xml:space="preserve">Skjermtid. </t>
    </r>
    <r>
      <rPr>
        <i/>
        <sz val="12"/>
        <color theme="1"/>
        <rFont val="Calibri"/>
        <family val="2"/>
        <scheme val="minor"/>
      </rPr>
      <t>Prosentandel som svarer at de har brukt minst tre timer foran skjerm utenom skoletid. Vestfold og Telemark 2017/2018 og 2021. 8. trinn-Vg3</t>
    </r>
  </si>
  <si>
    <r>
      <t xml:space="preserve">Organisert fritid. </t>
    </r>
    <r>
      <rPr>
        <i/>
        <sz val="12"/>
        <color theme="1"/>
        <rFont val="Calibri"/>
        <family val="2"/>
        <scheme val="minor"/>
      </rPr>
      <t>Prosentandel som er med i en organisasjon, klubb, lag eller foreninger. Vestfold og Telemark 2013/2015, 2017/2018 og 2021. 8. trinn-Vg3</t>
    </r>
  </si>
  <si>
    <r>
      <t xml:space="preserve">Organisert fritid. </t>
    </r>
    <r>
      <rPr>
        <i/>
        <sz val="12"/>
        <color theme="1"/>
        <rFont val="Calibri"/>
        <family val="2"/>
        <scheme val="minor"/>
      </rPr>
      <t>Prosentandel bosatt i den aktuelle kommunen som er med i en organisasjon, klubb, lag eller forening. Vestfold og Telemark 2021. 8. trinn-Vg3</t>
    </r>
  </si>
  <si>
    <t>37-46</t>
  </si>
  <si>
    <t>47-56</t>
  </si>
  <si>
    <t>57-66</t>
  </si>
  <si>
    <r>
      <t xml:space="preserve">Aktiviteter i fritidsorganisasjoner. </t>
    </r>
    <r>
      <rPr>
        <i/>
        <sz val="12"/>
        <color theme="1"/>
        <rFont val="Calibri"/>
        <family val="2"/>
        <scheme val="minor"/>
      </rPr>
      <t>Prosentandel som minst én gang den siste måneden har vært med på aktiviteter i følgende fritidsorganisasjoner. Vestfold og Telemark 2021. 8. trinn-Vg3</t>
    </r>
  </si>
  <si>
    <t>Korps, kor, orkester</t>
  </si>
  <si>
    <t>Religiøs forening</t>
  </si>
  <si>
    <t>Kulturskole/musikkskole</t>
  </si>
  <si>
    <t>Fritidsklubb/ungdomshus/ungdomsklubb</t>
  </si>
  <si>
    <t>Annen organisasjon, lag eller forening</t>
  </si>
  <si>
    <t>Idrettslag</t>
  </si>
  <si>
    <r>
      <t xml:space="preserve">Sosial ulikhet i deltagelse i fritidsaktiviteter. </t>
    </r>
    <r>
      <rPr>
        <i/>
        <sz val="12"/>
        <color theme="1"/>
        <rFont val="Calibri"/>
        <family val="2"/>
        <scheme val="minor"/>
      </rPr>
      <t>Prosentandel som minst én gang den siste måneden har vært med på aktiviteter i følgende fritidsorganisasjoner etter sosioøkonomisk status. Vestfold og Telemark 2021. 8. trinn-Vg3</t>
    </r>
  </si>
  <si>
    <r>
      <t xml:space="preserve">Mangler penger til fritidsaktiviteter. </t>
    </r>
    <r>
      <rPr>
        <i/>
        <sz val="12"/>
        <color theme="1"/>
        <rFont val="Calibri"/>
        <family val="2"/>
        <scheme val="minor"/>
      </rPr>
      <t>Prosentandel bosatt i den aktuelle kommunen som opplever at foreldrene av og til eller ofte mangler penger til å betale for fritidsaktiviteter de ønsker å delta i. Vestfold og Telemark 2021. 8. trinn-Vg3</t>
    </r>
  </si>
  <si>
    <t>Lønnet arbeid</t>
  </si>
  <si>
    <r>
      <t xml:space="preserve">Lønnet arbeid. </t>
    </r>
    <r>
      <rPr>
        <sz val="11.5"/>
        <color theme="1"/>
        <rFont val="Calibri"/>
        <family val="2"/>
        <scheme val="minor"/>
      </rPr>
      <t>Prosentandel bosatt i den aktuelle kommunen som har lønnet arbeid utenom skolen. Vestfold og Telemark 2021. Vg1-Vg3</t>
    </r>
  </si>
  <si>
    <t>35-47</t>
  </si>
  <si>
    <t>48-60</t>
  </si>
  <si>
    <t>61-73</t>
  </si>
  <si>
    <r>
      <t xml:space="preserve">Fornøyd med lokalmiljøet. </t>
    </r>
    <r>
      <rPr>
        <i/>
        <sz val="12"/>
        <color theme="1"/>
        <rFont val="Calibri"/>
        <family val="2"/>
        <scheme val="minor"/>
      </rPr>
      <t>Prosentandel bosatt i den aktuelle kommunen som er fornøyde med lokalmiljøet der de bor. Vestfold og Telemark 2021. 8. trinn-Vg3</t>
    </r>
  </si>
  <si>
    <t>58-63</t>
  </si>
  <si>
    <t>64-69</t>
  </si>
  <si>
    <t>70-75</t>
  </si>
  <si>
    <r>
      <t xml:space="preserve">Trygghet i nærområdet. </t>
    </r>
    <r>
      <rPr>
        <i/>
        <sz val="12"/>
        <color theme="1"/>
        <rFont val="Calibri"/>
        <family val="2"/>
        <scheme val="minor"/>
      </rPr>
      <t>Prosentandel gutter og jenter som opplever at det er svært trygt eller ganske trygt å ferdes i nærområdet der de bor når de er ute om kvelden. Vestfold og Telemark 2013/2015, 2017/2018 og 2021. 8. trinn-Vg1</t>
    </r>
  </si>
  <si>
    <r>
      <t xml:space="preserve">Trygghet i nærområdet. </t>
    </r>
    <r>
      <rPr>
        <i/>
        <sz val="12"/>
        <color theme="1"/>
        <rFont val="Calibri"/>
        <family val="2"/>
        <scheme val="minor"/>
      </rPr>
      <t>Prosentandel bosatt i den aktuelle kommunen som opplever at det er svært trygt eller ganske trygt å ferdes i nærområdet der de bor når de er ute om kvelden. Vestfold og Telemark 2021. 8. trinn-Vg3</t>
    </r>
  </si>
  <si>
    <t>79-84</t>
  </si>
  <si>
    <t>85-90</t>
  </si>
  <si>
    <t>91-96</t>
  </si>
  <si>
    <r>
      <t xml:space="preserve">Fornøyd med tilbud til ungdom. </t>
    </r>
    <r>
      <rPr>
        <i/>
        <sz val="12"/>
        <color theme="1"/>
        <rFont val="Calibri"/>
        <family val="2"/>
        <scheme val="minor"/>
      </rPr>
      <t>Prosentandel som synes ulike tilbud til ungdom i området der de bor er svært bra eller nokså bra. Vestfold og Telemark 2017/2018 og 2021. 8. trinn-Vg1</t>
    </r>
  </si>
  <si>
    <t>Lokaler for å treffe andre unge på fritida (fritidsklubb, ungdomshus eller liknende)</t>
  </si>
  <si>
    <t>Kulturtilbudet (konsertscener, bibliotek eller liknende)</t>
  </si>
  <si>
    <t>Kollektivtilbudet (buss, tog, trikk eller liknende)</t>
  </si>
  <si>
    <t>Idrettsanlegg</t>
  </si>
  <si>
    <r>
      <t xml:space="preserve">Fornøyd med lokaler for å treffe andre. </t>
    </r>
    <r>
      <rPr>
        <i/>
        <sz val="12"/>
        <color theme="1"/>
        <rFont val="Calibri"/>
        <family val="2"/>
        <scheme val="minor"/>
      </rPr>
      <t>Prosentandel bosatt i den aktuelle kommunen som synes lokaler for å treffe andre unge på fritida er svært bra eller nokså bra. Vestfold og Telemark 2021. 8. trinn-10. trinn. Tall for 2017/2018 i parentes</t>
    </r>
  </si>
  <si>
    <t>24-42</t>
  </si>
  <si>
    <t>43-61</t>
  </si>
  <si>
    <t>62-80</t>
  </si>
  <si>
    <t>Fysisk aktivitet</t>
  </si>
  <si>
    <r>
      <t xml:space="preserve">Fysisk aktivitet. </t>
    </r>
    <r>
      <rPr>
        <i/>
        <sz val="11"/>
        <color theme="1"/>
        <rFont val="Calibri"/>
        <family val="2"/>
        <scheme val="minor"/>
      </rPr>
      <t>Hvor ofte er du så fysisk aktiv at du blir andpusten eller svett? Prosentandel som er fysisk aktiv 3-4 ganger i uka eller oftere. Vestfold og Telemark 2017/2018 og 2021. 8. trinn-Vg3</t>
    </r>
  </si>
  <si>
    <r>
      <t xml:space="preserve">Regelmessig trening og aktivitet. </t>
    </r>
    <r>
      <rPr>
        <i/>
        <sz val="12"/>
        <color theme="1"/>
        <rFont val="Calibri"/>
        <family val="2"/>
        <scheme val="minor"/>
      </rPr>
      <t>Hvor ofte trener du eller driver med følgende aktiviteter? Prosentandel som driver med aktiviteten minst ukentlig. Vestfold og Telemark 2021. 8. trinn-Vg3</t>
    </r>
  </si>
  <si>
    <t>Trener eller konkurrerer i et idrettslag</t>
  </si>
  <si>
    <t>Trener på treningsstudio eller helsestudio</t>
  </si>
  <si>
    <t>Trener eller trimmer på egen hånd (løper, svømmer, sykler, går tur)</t>
  </si>
  <si>
    <t>Driver med annen organisert trening (dans, kampsport eller lignende)</t>
  </si>
  <si>
    <r>
      <t xml:space="preserve">Måltider. </t>
    </r>
    <r>
      <rPr>
        <i/>
        <sz val="12"/>
        <color theme="1"/>
        <rFont val="Calibri"/>
        <family val="2"/>
        <scheme val="minor"/>
      </rPr>
      <t>Prosentandel som i løpet av en vanlig skoleuke spiser følgende hver dag. Vestfold og Telemark 2021. 8. trinn-Vg3</t>
    </r>
  </si>
  <si>
    <t>Frokost før første time</t>
  </si>
  <si>
    <t>Matpakke eller lunsj på skolen</t>
  </si>
  <si>
    <t>Grønnsaker, frukt eller bær i løpet av skoledagen</t>
  </si>
  <si>
    <r>
      <t xml:space="preserve">Mat- og drikkevaner. </t>
    </r>
    <r>
      <rPr>
        <i/>
        <sz val="12"/>
        <color theme="1"/>
        <rFont val="Calibri"/>
        <family val="2"/>
        <scheme val="minor"/>
      </rPr>
      <t>Prosentandel som vanligvis spiser eller drikker følgende hver dag. Vestfold og Telemark 2017/2018 og 2021. 8. trinn-Vg1</t>
    </r>
  </si>
  <si>
    <t>Potetgull og salt snacks</t>
  </si>
  <si>
    <t>Sjokolade og annet godteri</t>
  </si>
  <si>
    <t>Energidrikk (Red Bull, Battery el.)</t>
  </si>
  <si>
    <t xml:space="preserve">Brus, saft, iste eller iskaffe med sukker </t>
  </si>
  <si>
    <t>Melk</t>
  </si>
  <si>
    <t>Grovbrød eller grove rundstykker</t>
  </si>
  <si>
    <t>Frukt og bær</t>
  </si>
  <si>
    <t>Grønnsaker og salater</t>
  </si>
  <si>
    <t>Søvn</t>
  </si>
  <si>
    <r>
      <t xml:space="preserve">Søvn. </t>
    </r>
    <r>
      <rPr>
        <i/>
        <sz val="12"/>
        <color theme="1"/>
        <rFont val="Calibri"/>
        <family val="2"/>
        <scheme val="minor"/>
      </rPr>
      <t>Prosentandel gutter og jenter som er veldig mye eller ganske mye plaget av søvnproblemer den siste uka. Vestfold og Telemark 2013/2015, 2017/2018 og 2021. 8. trinn-Vg1</t>
    </r>
  </si>
  <si>
    <t>Tobakk</t>
  </si>
  <si>
    <r>
      <t xml:space="preserve">Tobakk. </t>
    </r>
    <r>
      <rPr>
        <i/>
        <sz val="12"/>
        <color theme="1"/>
        <rFont val="Calibri"/>
        <family val="2"/>
        <scheme val="minor"/>
      </rPr>
      <t>Prosentandelen gutter og jenter som røyker, snuser eller bruker e-sigaretter/vape minst én gang i uka. Vestfold og Telemark 2013/2015, 2017/2018 og 2021. 8. trinn-Vg1</t>
    </r>
  </si>
  <si>
    <t>Røyker</t>
  </si>
  <si>
    <t>Snuser</t>
  </si>
  <si>
    <t>e-sigaretter/vape</t>
  </si>
  <si>
    <t>Alkohol</t>
  </si>
  <si>
    <r>
      <t xml:space="preserve">Alkohol. </t>
    </r>
    <r>
      <rPr>
        <i/>
        <sz val="12"/>
        <color theme="1"/>
        <rFont val="Calibri"/>
        <family val="2"/>
        <scheme val="minor"/>
      </rPr>
      <t>Hender det at du drikker noen form for alkohol? Vestfold og Telemark 2021. 8. trinn-Vg3</t>
    </r>
  </si>
  <si>
    <t>Aldri</t>
  </si>
  <si>
    <t>Har bare smakt noen få ganger</t>
  </si>
  <si>
    <t>Av og til, men ikke så ofte som månedlig</t>
  </si>
  <si>
    <t>Nokså jevnt 1-3 ganger i måneden</t>
  </si>
  <si>
    <t>Hver uke</t>
  </si>
  <si>
    <r>
      <t xml:space="preserve">Alkohol. </t>
    </r>
    <r>
      <rPr>
        <i/>
        <sz val="12"/>
        <color theme="1"/>
        <rFont val="Calibri"/>
        <family val="2"/>
        <scheme val="minor"/>
      </rPr>
      <t>Prosentandel som drikker alkohol månedlig. Vestfold og Telemark 2013/2015, 2017/2018 og 2021. 8.trinn-Vg3</t>
    </r>
  </si>
  <si>
    <r>
      <t xml:space="preserve">Alkohol. </t>
    </r>
    <r>
      <rPr>
        <i/>
        <sz val="12"/>
        <color theme="1"/>
        <rFont val="Calibri"/>
        <family val="2"/>
        <scheme val="minor"/>
      </rPr>
      <t xml:space="preserve">Prosentandel bosatt i den aktuelle kommunen som drikker alkohol månedlig eller oftere. Vestfold og Telemark 2021. 8. trinn-Vg3   </t>
    </r>
  </si>
  <si>
    <t>23-27</t>
  </si>
  <si>
    <r>
      <t xml:space="preserve">Får drikke alkohol av foreldrene. </t>
    </r>
    <r>
      <rPr>
        <i/>
        <sz val="12"/>
        <color theme="1"/>
        <rFont val="Calibri"/>
        <family val="2"/>
        <scheme val="minor"/>
      </rPr>
      <t>Får du lov til å drikke alkohol av foreldrene dine? Vestfold og Telemark 2021. 8. trinn-Vg2</t>
    </r>
  </si>
  <si>
    <t>Ja</t>
  </si>
  <si>
    <t>Nei</t>
  </si>
  <si>
    <t>Vet ikke</t>
  </si>
  <si>
    <r>
      <t xml:space="preserve">Sittet på med ruspåvirket sjåfør. </t>
    </r>
    <r>
      <rPr>
        <i/>
        <sz val="12"/>
        <color theme="1"/>
        <rFont val="Calibri"/>
        <family val="2"/>
        <scheme val="minor"/>
      </rPr>
      <t>Prosentandel bosatt i den aktuelle kommunen som har sittet på med ruspåvirket sjåfør minst én gang det siste året. Vestfold og Telemark 2021. 8. trinn-Vg3</t>
    </r>
  </si>
  <si>
    <t>Cannabis</t>
  </si>
  <si>
    <r>
      <t xml:space="preserve">Cannabis. </t>
    </r>
    <r>
      <rPr>
        <i/>
        <sz val="12"/>
        <color theme="1"/>
        <rFont val="Calibri"/>
        <family val="2"/>
        <scheme val="minor"/>
      </rPr>
      <t>Prosentandel gutter og jenter som har brukt hasj minst én gang det siste året. Vestfold og Telemark 2013/2015, 2017/2018 og 2021. 8. trinn-Vg3</t>
    </r>
  </si>
  <si>
    <r>
      <t xml:space="preserve">Cannabis. </t>
    </r>
    <r>
      <rPr>
        <i/>
        <sz val="12"/>
        <color theme="1"/>
        <rFont val="Calibri"/>
        <family val="2"/>
        <scheme val="minor"/>
      </rPr>
      <t>Prosentandel bosatt i den aktuelle kommunen som har brukt cannabis det siste året. Vestfold og Telemark 2021. 8. trinn-Vg3</t>
    </r>
  </si>
  <si>
    <t>2-5</t>
  </si>
  <si>
    <t>6-9</t>
  </si>
  <si>
    <t>10-13</t>
  </si>
  <si>
    <r>
      <t xml:space="preserve">Regelbrudd. </t>
    </r>
    <r>
      <rPr>
        <i/>
        <sz val="12"/>
        <color theme="1"/>
        <rFont val="Calibri"/>
        <family val="2"/>
        <scheme val="minor"/>
      </rPr>
      <t>Prosentandel gutter og jenter involvert i ulike former for regelbrudd minst en gang det siste året. Vestfold og Telemark 2021. 8. trinn-Vg3</t>
    </r>
  </si>
  <si>
    <t>Solgt hasj eller andre ulovlige stoffer</t>
  </si>
  <si>
    <t>Sprayet eller tagget ulovlig på vegger, bygninger, tog, buss eller lignende</t>
  </si>
  <si>
    <t>Hacket, svindlet noen eller drevet med annen kriminalitet på nettet</t>
  </si>
  <si>
    <t>Hatt med deg kniv eller andre våpen på steder der det ikke er lov</t>
  </si>
  <si>
    <t>Tatt med deg varer fra butikk uten å betale</t>
  </si>
  <si>
    <t>Med vilje ødelagt eller knust vindusruter, busseter, postkasser eller lignende (gjort hærverk)</t>
  </si>
  <si>
    <t>Vært borte en hel natt uten at foreldrene dine visste hvor du var</t>
  </si>
  <si>
    <t>Vært i slåsskamp</t>
  </si>
  <si>
    <t>Lurt deg fra å betale på kino, idrettsstevner, buss, tog eller lignende</t>
  </si>
  <si>
    <r>
      <t xml:space="preserve">Selvskading. </t>
    </r>
    <r>
      <rPr>
        <i/>
        <sz val="12"/>
        <color theme="1"/>
        <rFont val="Calibri"/>
        <family val="2"/>
        <scheme val="minor"/>
      </rPr>
      <t>Prosentandel gutter og jenter som har skadet seg selv med vilje uten ønske om å dø minst én gang det siste året. Vestfold og Telemark 2021. 8. trinn-Vg3</t>
    </r>
  </si>
  <si>
    <r>
      <t xml:space="preserve">Hvordan har du det? </t>
    </r>
    <r>
      <rPr>
        <i/>
        <sz val="12"/>
        <color theme="1"/>
        <rFont val="Calibri"/>
        <family val="2"/>
        <scheme val="minor"/>
      </rPr>
      <t>Prosentandel gutter og jenter som hele tiden eller ofte den siste uka har kjent på ulike følelser. Vestfold og Telemark 2021. 8. trinn-Vg3</t>
    </r>
  </si>
  <si>
    <r>
      <t xml:space="preserve">Fritidsaktiviteter. </t>
    </r>
    <r>
      <rPr>
        <i/>
        <sz val="12"/>
        <color theme="1"/>
        <rFont val="Calibri"/>
        <family val="2"/>
        <scheme val="minor"/>
      </rPr>
      <t>Her blir det nevnt en del aktiviteter som du kan bruke fritida di til. Tenk tilbake på den siste uka. Hvor mange ganger har du gjort følgende? Prosentandel som svarer minst seks ganger den siste uka. Vestfold og Telemark 2013/2015, 2017/2018 og 2021. 8. trinn-Vg1</t>
    </r>
  </si>
  <si>
    <r>
      <t xml:space="preserve">Tilfredshet med livet. </t>
    </r>
    <r>
      <rPr>
        <i/>
        <sz val="12"/>
        <color theme="1"/>
        <rFont val="Calibri"/>
        <family val="2"/>
        <scheme val="minor"/>
      </rPr>
      <t>Prosentandel gutter og jenter som plasserer tilfredsheten med livet på en skala fra 0 til 10 der 0 er dårligst mulig liv og 10 er best mulig liv. Vestfold og Telemark 2021. 8. trinn-Vg3</t>
    </r>
  </si>
  <si>
    <r>
      <t>Familieøkonomi.</t>
    </r>
    <r>
      <rPr>
        <i/>
        <sz val="12"/>
        <color theme="1"/>
        <rFont val="Calibri"/>
        <family val="2"/>
        <scheme val="minor"/>
      </rPr>
      <t xml:space="preserve"> Prosentandel gutter og jenter som svarer at familien stort sett eller hele tiden har hatt dårlig råd de to siste årene. Vestfold og Telemark 2013/2015, 2017/2018 og 2021. 8. trinn-Vg1</t>
    </r>
  </si>
  <si>
    <t>Liten grad av mestringstro 0</t>
  </si>
  <si>
    <t>Stor grad av mestringstro 5</t>
  </si>
  <si>
    <t xml:space="preserve">Hva gjør skolen til et godt sted å være? </t>
  </si>
  <si>
    <t>Ingen påstander</t>
  </si>
  <si>
    <t>1 påstand</t>
  </si>
  <si>
    <t>2 påstander</t>
  </si>
  <si>
    <t>3 påstander</t>
  </si>
  <si>
    <t>4 påstander</t>
  </si>
  <si>
    <t>Nakenbilder på mobilen</t>
  </si>
  <si>
    <t xml:space="preserve">8. trinn </t>
  </si>
  <si>
    <t>Familien har hatt god råd hele tida siste to år</t>
  </si>
  <si>
    <t>Familien har hatt god råd deler av tida siste to år</t>
  </si>
  <si>
    <t>Familien har verken hatt god eller dårlig råd siste to år</t>
  </si>
  <si>
    <t>Familien har hatt dårlig råd hele eller deler av tida siste to år</t>
  </si>
  <si>
    <t>Har ikke sendt nakenbilder</t>
  </si>
  <si>
    <t>Har sendt nakenbilder</t>
  </si>
  <si>
    <t>Opplever mye eller svært mye press om å se bra ut eller ha en fin kropp</t>
  </si>
  <si>
    <t>Opplever mye eller svært mye press om å gjøre det bra på skolen</t>
  </si>
  <si>
    <t xml:space="preserve">Opplever mye eller svært mye press om å gjøre det bra i idrett </t>
  </si>
  <si>
    <t>Opplever mye eller svært mye press om å ha mange følgere og likes på sosiale medier</t>
  </si>
  <si>
    <t>Følt håpløshet med tanke på framtida: ganske eller vedig mye plaget</t>
  </si>
  <si>
    <t>I stor eller svært stor grad opplevd så mye press at man har hatt problemer med å takle det</t>
  </si>
  <si>
    <t>Plaget av ensomhet: ganske eller veldig mye plaget</t>
  </si>
  <si>
    <t>Opplevd sjelden eller ikke i det hele tatt at en mestrer ting</t>
  </si>
  <si>
    <t>Er fornøyd med vennene mine</t>
  </si>
  <si>
    <t>Er fornøyd med lokalmiljøet</t>
  </si>
  <si>
    <t>Er fornøyd med utseendet</t>
  </si>
  <si>
    <t>Trives på skolen</t>
  </si>
  <si>
    <t>Livet mitt er bra</t>
  </si>
  <si>
    <t>Jeg liker meg selv slik jeg er</t>
  </si>
  <si>
    <t xml:space="preserve">Har ikke sendt nakenbilder </t>
  </si>
  <si>
    <t>Har opplevd en eller flere ganger at noen på en sårende måte kalte dem for hore, homo eller andre ord med seksuelt innhold</t>
  </si>
  <si>
    <t>Har opplevd en eller flere ganger at noen mot deres vilje befølte dem på en seksuell måte</t>
  </si>
  <si>
    <t>Har opplevd en eller flere ganger at noen spredte negative seksuelle rykter om dem</t>
  </si>
  <si>
    <t>Har opplevd en eller flere ganger at noen mot deres vilje delte bilder eller filmer av dem der de var nakne eller deltok i seksuelle handlinger</t>
  </si>
  <si>
    <t>14-18</t>
  </si>
  <si>
    <t>9-13</t>
  </si>
  <si>
    <t>19-23</t>
  </si>
  <si>
    <t>Holmestrand er feil på kartet (eller dataene)!</t>
  </si>
  <si>
    <t>* = spørsmål ikke med</t>
  </si>
  <si>
    <t>Om undersøkelsen</t>
  </si>
  <si>
    <t>Fysisk og psykisk helse</t>
  </si>
  <si>
    <t>Forhold til foreldrene</t>
  </si>
  <si>
    <t>Reaksjoner fra foreldrene og vold i familien</t>
  </si>
  <si>
    <t>Familieøkonomi</t>
  </si>
  <si>
    <t>Forhold til venner</t>
  </si>
  <si>
    <t>Mobbing og trakassering</t>
  </si>
  <si>
    <t>Skolehverdagen</t>
  </si>
  <si>
    <t>Lekser og skolestress</t>
  </si>
  <si>
    <t>Juks og skulking</t>
  </si>
  <si>
    <t>Tanker om å fullføre videregående skole</t>
  </si>
  <si>
    <t>Tanker om høyere utdanning</t>
  </si>
  <si>
    <t>Andre tanker om framtiden</t>
  </si>
  <si>
    <t>Digital fritid</t>
  </si>
  <si>
    <t>Organisert fritid</t>
  </si>
  <si>
    <t>Sosiale forskjeller i deltagelse i fritidsaktiviteter</t>
  </si>
  <si>
    <t>Nærområdet</t>
  </si>
  <si>
    <t>Trygghet i nærområdet</t>
  </si>
  <si>
    <t>Tilbud til ungdom i nærområdet</t>
  </si>
  <si>
    <t>Måltider og kosthold</t>
  </si>
  <si>
    <t>Problematferd og vold</t>
  </si>
  <si>
    <t>Selvskading og forsøk på selvmord</t>
  </si>
  <si>
    <r>
      <t xml:space="preserve">Mestringstro. </t>
    </r>
    <r>
      <rPr>
        <i/>
        <sz val="12"/>
        <color theme="1"/>
        <rFont val="Calibri"/>
        <family val="2"/>
        <scheme val="minor"/>
      </rPr>
      <t>Andelen ungdommer med ulik grad av mestringstro. Vestfold og Telemark 2021. 8. trinn-Vg3</t>
    </r>
  </si>
  <si>
    <r>
      <t xml:space="preserve">Skolelivskvalitet. </t>
    </r>
    <r>
      <rPr>
        <i/>
        <sz val="12"/>
        <color theme="1"/>
        <rFont val="Calibri"/>
        <family val="2"/>
        <scheme val="minor"/>
      </rPr>
      <t>Andelen som svarer positivt på påstander om hvordan de har det på skolen. Vestfold og Telemark 2021. 8. trinn-Vg3</t>
    </r>
  </si>
  <si>
    <t>"Å ha trua"</t>
  </si>
  <si>
    <r>
      <rPr>
        <b/>
        <i/>
        <sz val="12"/>
        <color theme="1"/>
        <rFont val="Calibri"/>
        <family val="2"/>
        <scheme val="minor"/>
      </rPr>
      <t xml:space="preserve">Mottat nakenbilder. </t>
    </r>
    <r>
      <rPr>
        <i/>
        <sz val="12"/>
        <color theme="1"/>
        <rFont val="Calibri"/>
        <family val="2"/>
        <scheme val="minor"/>
      </rPr>
      <t>Prosentandel gutter og jenter som har mottatt nakenbilder fra andre minst én gang det siste året. Skien, Larvik, Kragerø og Tønsberg 2021. 8. trinn-10. trinn</t>
    </r>
  </si>
  <si>
    <r>
      <rPr>
        <b/>
        <i/>
        <sz val="12"/>
        <color theme="1"/>
        <rFont val="Calibri"/>
        <family val="2"/>
        <scheme val="minor"/>
      </rPr>
      <t xml:space="preserve">Sendt nakenbilder. </t>
    </r>
    <r>
      <rPr>
        <i/>
        <sz val="12"/>
        <color theme="1"/>
        <rFont val="Calibri"/>
        <family val="2"/>
        <scheme val="minor"/>
      </rPr>
      <t>Prosentandel gutter og jenter som har sendt nakenbilde av seg selv minst én gang det siste året. Skien, Larvik, Kragerø og Tønsberg 2021. 8. trinn-10. trinn</t>
    </r>
  </si>
  <si>
    <r>
      <rPr>
        <b/>
        <i/>
        <sz val="12"/>
        <color theme="1"/>
        <rFont val="Calibri"/>
        <family val="2"/>
        <scheme val="minor"/>
      </rPr>
      <t xml:space="preserve">Nakenbilder og famileøkonomi. </t>
    </r>
    <r>
      <rPr>
        <i/>
        <sz val="12"/>
        <color theme="1"/>
        <rFont val="Calibri"/>
        <family val="2"/>
        <scheme val="minor"/>
      </rPr>
      <t>Prosentandel gutter og jenter som har sendt nakenbilde av seg selv minst én gang det siste året, etter vurdering av familieøkonomien de to siste årene. Skien, Larvik, Kragerø og Tønsberg 2021. 8. trinn-10. trinn</t>
    </r>
  </si>
  <si>
    <r>
      <rPr>
        <b/>
        <i/>
        <sz val="12"/>
        <color theme="1"/>
        <rFont val="Calibri"/>
        <family val="2"/>
        <scheme val="minor"/>
      </rPr>
      <t xml:space="preserve">Nakenbilder og press. </t>
    </r>
    <r>
      <rPr>
        <i/>
        <sz val="12"/>
        <color theme="1"/>
        <rFont val="Calibri"/>
        <family val="2"/>
        <scheme val="minor"/>
      </rPr>
      <t>Prosentandel som opplever mye press blant ungdom som sender og ikke sender nakenbilder. Skien, Larvik, Kragerø og Tønsberg 2021. 8. trinn-10. trinn</t>
    </r>
  </si>
  <si>
    <r>
      <rPr>
        <b/>
        <i/>
        <sz val="12"/>
        <color theme="1"/>
        <rFont val="Calibri"/>
        <family val="2"/>
        <scheme val="minor"/>
      </rPr>
      <t xml:space="preserve">Nakenbilder og psykiske plager. </t>
    </r>
    <r>
      <rPr>
        <i/>
        <sz val="12"/>
        <color theme="1"/>
        <rFont val="Calibri"/>
        <family val="2"/>
        <scheme val="minor"/>
      </rPr>
      <t>Prosentandel som opplever ulike psykiske plager den siste uka blant ungdom som har sendt og ikke sendt nakenbilder de siste 12 månedene. Skien, Larvik, Kragerø og Tønsberg 2021. 8. trinn-10. trinn</t>
    </r>
  </si>
  <si>
    <r>
      <rPr>
        <b/>
        <i/>
        <sz val="12"/>
        <color theme="1"/>
        <rFont val="Calibri"/>
        <family val="2"/>
        <scheme val="minor"/>
      </rPr>
      <t xml:space="preserve">Nakenbilder og livskvalitet. </t>
    </r>
    <r>
      <rPr>
        <i/>
        <sz val="12"/>
        <color theme="1"/>
        <rFont val="Calibri"/>
        <family val="2"/>
        <scheme val="minor"/>
      </rPr>
      <t>Prosentandel med indikasjoner på god livskvalitet og tilfredshet med ulike sider av livet blant ungdom som har sendt og ikke sendt nakenbilder de siste 12 månedene. Skien, Larvik, Kragerø og Tønsberg 2021. 8. trinn-10. trinn</t>
    </r>
  </si>
  <si>
    <r>
      <rPr>
        <b/>
        <i/>
        <sz val="12"/>
        <color theme="1"/>
        <rFont val="Calibri"/>
        <family val="2"/>
        <scheme val="minor"/>
      </rPr>
      <t xml:space="preserve">Nakenbilder og seksuell trakassering. </t>
    </r>
    <r>
      <rPr>
        <i/>
        <sz val="12"/>
        <color theme="1"/>
        <rFont val="Calibri"/>
        <family val="2"/>
        <scheme val="minor"/>
      </rPr>
      <t>Prosentandel som har opplevd ulike former for seksuell trakassering blant ungdom som har sendt og ikke har sendt nakenbilder av seg selv. Skien, Larvik, Kragerø og Tønsberg 2021. 8. trinn-10. trinn</t>
    </r>
  </si>
  <si>
    <r>
      <rPr>
        <b/>
        <i/>
        <sz val="11.5"/>
        <color theme="1"/>
        <rFont val="Calibri"/>
        <family val="2"/>
        <scheme val="minor"/>
      </rPr>
      <t>Opplevelse av å være med i undersøkelsen.</t>
    </r>
    <r>
      <rPr>
        <i/>
        <sz val="11.5"/>
        <color theme="1"/>
        <rFont val="Calibri"/>
        <family val="2"/>
        <scheme val="minor"/>
      </rPr>
      <t xml:space="preserve"> Prosentandel som mener ulike påstander om undersøkelsen stemmer svært godt eller nokså godt. Vestfold og Telemark 2017/2018 og 2021. 8. trinn-Vg1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</si>
</sst>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_ * #,##0_ ;_ * \-#,##0_ ;_ * &quot;-&quot;??_ ;_ @_ "/>
    <numFmt numFmtId="166" formatCode="0.0\ %"/>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name val="Calibri"/>
      <family val="2"/>
      <scheme val="minor"/>
    </font>
    <font>
      <i/>
      <sz val="11.5"/>
      <color theme="1"/>
      <name val="Calibri"/>
      <family val="2"/>
      <scheme val="minor"/>
    </font>
    <font>
      <i/>
      <sz val="10"/>
      <color theme="1"/>
      <name val="Calibri"/>
      <family val="2"/>
      <scheme val="minor"/>
    </font>
    <font>
      <sz val="12"/>
      <color theme="1"/>
      <name val="Calibri"/>
      <family val="2"/>
    </font>
    <font>
      <sz val="11"/>
      <color rgb="FF000000"/>
      <name val="Calibri"/>
      <family val="2"/>
    </font>
    <font>
      <i/>
      <sz val="9"/>
      <color rgb="FF000000"/>
      <name val="Calibri"/>
      <family val="1"/>
      <scheme val="minor"/>
    </font>
    <font>
      <sz val="11.5"/>
      <color theme="1"/>
      <name val="Calibri"/>
      <family val="2"/>
      <scheme val="minor"/>
    </font>
    <font>
      <b/>
      <sz val="11.5"/>
      <color theme="1"/>
      <name val="Calibri"/>
      <family val="2"/>
      <scheme val="minor"/>
    </font>
    <font>
      <b/>
      <i/>
      <sz val="11.5"/>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
      <patternFill patternType="solid">
        <fgColor theme="4"/>
        <bgColor indexed="64"/>
      </patternFill>
    </fill>
    <fill>
      <patternFill patternType="solid">
        <fgColor rgb="FFFFFF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s>
  <cellStyleXfs count="16">
    <xf numFmtId="0" fontId="0" fillId="0" borderId="0"/>
    <xf numFmtId="0" fontId="9" fillId="0" borderId="0" applyNumberFormat="0" applyFill="0" applyBorder="0" applyAlignment="0" applyProtection="0"/>
    <xf numFmtId="0" fontId="10"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7" fillId="3" borderId="0" applyNumberFormat="0" applyBorder="0" applyAlignment="0" applyProtection="0"/>
    <xf numFmtId="0" fontId="6" fillId="2" borderId="0" applyNumberFormat="0" applyBorder="0" applyAlignment="0" applyProtection="0"/>
    <xf numFmtId="0" fontId="3" fillId="4" borderId="0" applyNumberFormat="0" applyBorder="0" applyAlignment="0" applyProtection="0"/>
    <xf numFmtId="0" fontId="3" fillId="6" borderId="1" applyNumberFormat="0" applyAlignment="0" applyProtection="0"/>
    <xf numFmtId="0" fontId="4" fillId="8" borderId="2" applyNumberFormat="0" applyAlignment="0" applyProtection="0"/>
    <xf numFmtId="0" fontId="8" fillId="5" borderId="1" applyNumberFormat="0" applyAlignment="0" applyProtection="0"/>
    <xf numFmtId="0" fontId="7" fillId="0" borderId="4" applyNumberFormat="0" applyFill="0" applyAlignment="0" applyProtection="0"/>
    <xf numFmtId="0" fontId="6" fillId="0" borderId="0" applyNumberFormat="0" applyFill="0" applyBorder="0" applyAlignment="0" applyProtection="0"/>
    <xf numFmtId="0" fontId="3" fillId="7" borderId="3" applyNumberFormat="0" applyAlignment="0" applyProtection="0"/>
    <xf numFmtId="9" fontId="13" fillId="0" borderId="0" applyFont="0" applyFill="0" applyBorder="0" applyAlignment="0" applyProtection="0"/>
    <xf numFmtId="0" fontId="2" fillId="0" borderId="0"/>
  </cellStyleXfs>
  <cellXfs count="38">
    <xf numFmtId="0" fontId="0" fillId="0" borderId="0" xfId="0"/>
    <xf numFmtId="0" fontId="0" fillId="9" borderId="0" xfId="0" applyFill="1"/>
    <xf numFmtId="9" fontId="0" fillId="0" borderId="0" xfId="14" applyFont="1"/>
    <xf numFmtId="0" fontId="14" fillId="0" borderId="0" xfId="0" applyFont="1"/>
    <xf numFmtId="9" fontId="0" fillId="0" borderId="0" xfId="0" applyNumberFormat="1"/>
    <xf numFmtId="0" fontId="15" fillId="9" borderId="0" xfId="0" applyFont="1" applyFill="1"/>
    <xf numFmtId="164" fontId="0" fillId="0" borderId="0" xfId="0" applyNumberFormat="1"/>
    <xf numFmtId="0" fontId="2" fillId="0" borderId="0" xfId="15"/>
    <xf numFmtId="9" fontId="2" fillId="0" borderId="0" xfId="15" applyNumberFormat="1"/>
    <xf numFmtId="0" fontId="16" fillId="0" borderId="0" xfId="0" applyFont="1"/>
    <xf numFmtId="16" fontId="0" fillId="0" borderId="0" xfId="0" quotePrefix="1" applyNumberFormat="1"/>
    <xf numFmtId="17" fontId="0" fillId="0" borderId="0" xfId="0" quotePrefix="1" applyNumberFormat="1"/>
    <xf numFmtId="0" fontId="0" fillId="0" borderId="0" xfId="0" quotePrefix="1"/>
    <xf numFmtId="9" fontId="0" fillId="0" borderId="0" xfId="0" quotePrefix="1" applyNumberFormat="1"/>
    <xf numFmtId="9" fontId="0" fillId="9" borderId="0" xfId="0" applyNumberFormat="1" applyFill="1"/>
    <xf numFmtId="0" fontId="17" fillId="0" borderId="0" xfId="0" applyFont="1" applyAlignment="1">
      <alignment vertical="center"/>
    </xf>
    <xf numFmtId="0" fontId="19" fillId="0" borderId="0" xfId="15" applyFont="1"/>
    <xf numFmtId="9" fontId="19" fillId="0" borderId="0" xfId="15" applyNumberFormat="1" applyFont="1"/>
    <xf numFmtId="0" fontId="18" fillId="0" borderId="0" xfId="0" applyFont="1"/>
    <xf numFmtId="16" fontId="0" fillId="0" borderId="0" xfId="0" applyNumberFormat="1"/>
    <xf numFmtId="0" fontId="20" fillId="0" borderId="0" xfId="15" applyFont="1" applyAlignment="1">
      <alignment vertical="center"/>
    </xf>
    <xf numFmtId="9" fontId="1" fillId="0" borderId="0" xfId="14" applyFont="1"/>
    <xf numFmtId="165" fontId="0" fillId="0" borderId="0" xfId="0" applyNumberFormat="1"/>
    <xf numFmtId="166" fontId="0" fillId="0" borderId="0" xfId="0" applyNumberFormat="1"/>
    <xf numFmtId="0" fontId="0" fillId="10" borderId="0" xfId="0" applyFill="1"/>
    <xf numFmtId="0" fontId="4" fillId="0" borderId="0" xfId="0" applyFont="1"/>
    <xf numFmtId="0" fontId="24" fillId="0" borderId="0" xfId="0" applyFont="1" applyAlignment="1">
      <alignment vertical="center"/>
    </xf>
    <xf numFmtId="0" fontId="22" fillId="0" borderId="0" xfId="0" applyFont="1"/>
    <xf numFmtId="0" fontId="24" fillId="0" borderId="0" xfId="0" applyFont="1"/>
    <xf numFmtId="9" fontId="0" fillId="10" borderId="0" xfId="0" applyNumberFormat="1" applyFill="1"/>
    <xf numFmtId="0" fontId="25" fillId="0" borderId="0" xfId="0" applyFont="1" applyAlignment="1">
      <alignment vertical="center"/>
    </xf>
    <xf numFmtId="2" fontId="0" fillId="0" borderId="0" xfId="0" applyNumberFormat="1"/>
    <xf numFmtId="0" fontId="14" fillId="0" borderId="0" xfId="0" applyFont="1" applyAlignment="1">
      <alignment vertical="center"/>
    </xf>
    <xf numFmtId="0" fontId="0" fillId="0" borderId="0" xfId="0" applyFont="1"/>
    <xf numFmtId="9" fontId="0" fillId="0" borderId="0" xfId="0" applyNumberFormat="1" applyFont="1"/>
    <xf numFmtId="0" fontId="0" fillId="0" borderId="0" xfId="15" applyFont="1"/>
    <xf numFmtId="0" fontId="4" fillId="10" borderId="0" xfId="0" applyFont="1" applyFill="1"/>
    <xf numFmtId="9" fontId="0" fillId="10" borderId="0" xfId="14" applyFont="1" applyFill="1"/>
  </cellXfs>
  <cellStyles count="16">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Merknad" xfId="13" builtinId="10" customBuiltin="1"/>
    <cellStyle name="Normal" xfId="0" builtinId="0" customBuiltin="1"/>
    <cellStyle name="Normal 2" xfId="15" xr:uid="{E0E358F2-4BB3-4E4E-A00D-0E98128F264A}"/>
    <cellStyle name="Nøytral" xfId="7" builtinId="28" customBuiltin="1"/>
    <cellStyle name="Overskrift 1" xfId="2" builtinId="16" customBuiltin="1"/>
    <cellStyle name="Overskrift 2" xfId="3" builtinId="17" customBuiltin="1"/>
    <cellStyle name="Overskrift 3" xfId="4" builtinId="18" customBuiltin="1"/>
    <cellStyle name="Prosent" xfId="14" builtinId="5"/>
    <cellStyle name="Tittel" xfId="1" builtinId="15" customBuiltin="1"/>
    <cellStyle name="Utdata" xfId="9" builtinId="21" customBuiltin="1"/>
    <cellStyle name="Varseltekst" xfId="12" builtinId="11" customBuiltin="1"/>
  </cellStyles>
  <dxfs count="0"/>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2'!$B$4</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2'!$A$5:$A$9</c:f>
              <c:strCache>
                <c:ptCount val="5"/>
                <c:pt idx="0">
                  <c:v>Undersøkelsen var altfor lang</c:v>
                </c:pt>
                <c:pt idx="1">
                  <c:v>Jeg fikk god informasjon om undersøkelsen i forkant</c:v>
                </c:pt>
                <c:pt idx="2">
                  <c:v>Det var lett å svare på spørsmålene</c:v>
                </c:pt>
                <c:pt idx="3">
                  <c:v>Undersøkelsen gir et godt bilde av hvordan jeg har det</c:v>
                </c:pt>
                <c:pt idx="4">
                  <c:v>Jeg svarte ærlig på spørsmålene</c:v>
                </c:pt>
              </c:strCache>
            </c:strRef>
          </c:cat>
          <c:val>
            <c:numRef>
              <c:f>'Tall del 2'!$B$5:$B$9</c:f>
              <c:numCache>
                <c:formatCode>0%</c:formatCode>
                <c:ptCount val="5"/>
                <c:pt idx="0">
                  <c:v>0.51</c:v>
                </c:pt>
                <c:pt idx="1">
                  <c:v>0.79</c:v>
                </c:pt>
                <c:pt idx="2">
                  <c:v>0.86</c:v>
                </c:pt>
                <c:pt idx="3">
                  <c:v>0.88</c:v>
                </c:pt>
                <c:pt idx="4">
                  <c:v>0.97</c:v>
                </c:pt>
              </c:numCache>
            </c:numRef>
          </c:val>
          <c:extLst>
            <c:ext xmlns:c16="http://schemas.microsoft.com/office/drawing/2014/chart" uri="{C3380CC4-5D6E-409C-BE32-E72D297353CC}">
              <c16:uniqueId val="{00000000-C15B-40C7-B530-53F004A4D584}"/>
            </c:ext>
          </c:extLst>
        </c:ser>
        <c:ser>
          <c:idx val="1"/>
          <c:order val="1"/>
          <c:tx>
            <c:strRef>
              <c:f>'Tall del 2'!$C$4</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2'!$A$5:$A$9</c:f>
              <c:strCache>
                <c:ptCount val="5"/>
                <c:pt idx="0">
                  <c:v>Undersøkelsen var altfor lang</c:v>
                </c:pt>
                <c:pt idx="1">
                  <c:v>Jeg fikk god informasjon om undersøkelsen i forkant</c:v>
                </c:pt>
                <c:pt idx="2">
                  <c:v>Det var lett å svare på spørsmålene</c:v>
                </c:pt>
                <c:pt idx="3">
                  <c:v>Undersøkelsen gir et godt bilde av hvordan jeg har det</c:v>
                </c:pt>
                <c:pt idx="4">
                  <c:v>Jeg svarte ærlig på spørsmålene</c:v>
                </c:pt>
              </c:strCache>
            </c:strRef>
          </c:cat>
          <c:val>
            <c:numRef>
              <c:f>'Tall del 2'!$C$5:$C$9</c:f>
              <c:numCache>
                <c:formatCode>0%</c:formatCode>
                <c:ptCount val="5"/>
                <c:pt idx="0">
                  <c:v>0.52</c:v>
                </c:pt>
                <c:pt idx="1">
                  <c:v>0.7</c:v>
                </c:pt>
                <c:pt idx="2">
                  <c:v>0.86</c:v>
                </c:pt>
                <c:pt idx="3">
                  <c:v>0.88</c:v>
                </c:pt>
                <c:pt idx="4">
                  <c:v>0.98</c:v>
                </c:pt>
              </c:numCache>
            </c:numRef>
          </c:val>
          <c:extLst>
            <c:ext xmlns:c16="http://schemas.microsoft.com/office/drawing/2014/chart" uri="{C3380CC4-5D6E-409C-BE32-E72D297353CC}">
              <c16:uniqueId val="{00000002-C15B-40C7-B530-53F004A4D584}"/>
            </c:ext>
          </c:extLst>
        </c:ser>
        <c:dLbls>
          <c:dLblPos val="outEnd"/>
          <c:showLegendKey val="0"/>
          <c:showVal val="1"/>
          <c:showCatName val="0"/>
          <c:showSerName val="0"/>
          <c:showPercent val="0"/>
          <c:showBubbleSize val="0"/>
        </c:dLbls>
        <c:gapWidth val="182"/>
        <c:axId val="1768416175"/>
        <c:axId val="1979547967"/>
      </c:barChart>
      <c:catAx>
        <c:axId val="17684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979547967"/>
        <c:crosses val="autoZero"/>
        <c:auto val="1"/>
        <c:lblAlgn val="ctr"/>
        <c:lblOffset val="100"/>
        <c:noMultiLvlLbl val="0"/>
      </c:catAx>
      <c:valAx>
        <c:axId val="197954796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6841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2'!$B$309</c:f>
              <c:strCache>
                <c:ptCount val="1"/>
                <c:pt idx="0">
                  <c:v>Videregående skole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2'!$A$310:$A$314</c:f>
              <c:strCache>
                <c:ptCount val="5"/>
                <c:pt idx="0">
                  <c:v>Det er ofte krangling mellom de voksne i min familie</c:v>
                </c:pt>
                <c:pt idx="1">
                  <c:v>Jeg forsøker å holde mesteparten av fritida mi skjult for dem</c:v>
                </c:pt>
                <c:pt idx="2">
                  <c:v>De er svært interessert i livet mitt</c:v>
                </c:pt>
                <c:pt idx="3">
                  <c:v>Foreldrene mine kjenner de fleste av vennene jeg er sammen med i fritida</c:v>
                </c:pt>
                <c:pt idx="4">
                  <c:v>Foreldrene mine pleier å vite hvor jeg er, og hvem jeg er sammen med i fritida</c:v>
                </c:pt>
              </c:strCache>
            </c:strRef>
          </c:cat>
          <c:val>
            <c:numRef>
              <c:f>'Tall del 2'!$B$310:$B$314</c:f>
              <c:numCache>
                <c:formatCode>0%</c:formatCode>
                <c:ptCount val="5"/>
                <c:pt idx="0">
                  <c:v>0.16</c:v>
                </c:pt>
                <c:pt idx="1">
                  <c:v>0.22</c:v>
                </c:pt>
                <c:pt idx="2">
                  <c:v>0.91</c:v>
                </c:pt>
                <c:pt idx="3">
                  <c:v>0.89</c:v>
                </c:pt>
                <c:pt idx="4">
                  <c:v>0.94</c:v>
                </c:pt>
              </c:numCache>
            </c:numRef>
          </c:val>
          <c:extLst>
            <c:ext xmlns:c16="http://schemas.microsoft.com/office/drawing/2014/chart" uri="{C3380CC4-5D6E-409C-BE32-E72D297353CC}">
              <c16:uniqueId val="{00000000-04ED-40C6-A78F-EB000FE368AA}"/>
            </c:ext>
          </c:extLst>
        </c:ser>
        <c:ser>
          <c:idx val="1"/>
          <c:order val="1"/>
          <c:tx>
            <c:strRef>
              <c:f>'Tall del 2'!$C$309</c:f>
              <c:strCache>
                <c:ptCount val="1"/>
                <c:pt idx="0">
                  <c:v>Ungdomsskole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2'!$A$310:$A$314</c:f>
              <c:strCache>
                <c:ptCount val="5"/>
                <c:pt idx="0">
                  <c:v>Det er ofte krangling mellom de voksne i min familie</c:v>
                </c:pt>
                <c:pt idx="1">
                  <c:v>Jeg forsøker å holde mesteparten av fritida mi skjult for dem</c:v>
                </c:pt>
                <c:pt idx="2">
                  <c:v>De er svært interessert i livet mitt</c:v>
                </c:pt>
                <c:pt idx="3">
                  <c:v>Foreldrene mine kjenner de fleste av vennene jeg er sammen med i fritida</c:v>
                </c:pt>
                <c:pt idx="4">
                  <c:v>Foreldrene mine pleier å vite hvor jeg er, og hvem jeg er sammen med i fritida</c:v>
                </c:pt>
              </c:strCache>
            </c:strRef>
          </c:cat>
          <c:val>
            <c:numRef>
              <c:f>'Tall del 2'!$C$310:$C$314</c:f>
              <c:numCache>
                <c:formatCode>0%</c:formatCode>
                <c:ptCount val="5"/>
                <c:pt idx="0">
                  <c:v>0.16</c:v>
                </c:pt>
                <c:pt idx="1">
                  <c:v>0.26</c:v>
                </c:pt>
                <c:pt idx="2">
                  <c:v>0.91</c:v>
                </c:pt>
                <c:pt idx="3">
                  <c:v>0.93</c:v>
                </c:pt>
                <c:pt idx="4">
                  <c:v>0.96</c:v>
                </c:pt>
              </c:numCache>
            </c:numRef>
          </c:val>
          <c:extLst>
            <c:ext xmlns:c16="http://schemas.microsoft.com/office/drawing/2014/chart" uri="{C3380CC4-5D6E-409C-BE32-E72D297353CC}">
              <c16:uniqueId val="{00000001-04ED-40C6-A78F-EB000FE368AA}"/>
            </c:ext>
          </c:extLst>
        </c:ser>
        <c:dLbls>
          <c:dLblPos val="outEnd"/>
          <c:showLegendKey val="0"/>
          <c:showVal val="1"/>
          <c:showCatName val="0"/>
          <c:showSerName val="0"/>
          <c:showPercent val="0"/>
          <c:showBubbleSize val="0"/>
        </c:dLbls>
        <c:gapWidth val="182"/>
        <c:axId val="2068798655"/>
        <c:axId val="2068799903"/>
      </c:barChart>
      <c:catAx>
        <c:axId val="206879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68799903"/>
        <c:crosses val="autoZero"/>
        <c:auto val="1"/>
        <c:lblAlgn val="ctr"/>
        <c:lblOffset val="100"/>
        <c:noMultiLvlLbl val="0"/>
      </c:catAx>
      <c:valAx>
        <c:axId val="2068799903"/>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6879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2'!$C$334</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2'!$A$335:$A$339</c:f>
              <c:strCache>
                <c:ptCount val="5"/>
                <c:pt idx="0">
                  <c:v>Truet deg med vold?</c:v>
                </c:pt>
                <c:pt idx="1">
                  <c:v>Truet med å kaste deg ut hjemmefra?</c:v>
                </c:pt>
                <c:pt idx="2">
                  <c:v>Sagt at de skammer seg over deg?</c:v>
                </c:pt>
                <c:pt idx="3">
                  <c:v>Kalt deg for krenkende ting, f.eks. idiot, verdiløs, hore, homo?</c:v>
                </c:pt>
                <c:pt idx="4">
                  <c:v>Nektet deg å gå ut på fritiden?</c:v>
                </c:pt>
              </c:strCache>
            </c:strRef>
          </c:cat>
          <c:val>
            <c:numRef>
              <c:f>'Tall del 2'!$C$335:$C$339</c:f>
              <c:numCache>
                <c:formatCode>0%</c:formatCode>
                <c:ptCount val="5"/>
                <c:pt idx="0">
                  <c:v>0.03</c:v>
                </c:pt>
                <c:pt idx="1">
                  <c:v>0.08</c:v>
                </c:pt>
                <c:pt idx="2">
                  <c:v>0.11</c:v>
                </c:pt>
                <c:pt idx="3">
                  <c:v>0.13</c:v>
                </c:pt>
                <c:pt idx="4">
                  <c:v>0.32</c:v>
                </c:pt>
              </c:numCache>
            </c:numRef>
          </c:val>
          <c:extLst>
            <c:ext xmlns:c16="http://schemas.microsoft.com/office/drawing/2014/chart" uri="{C3380CC4-5D6E-409C-BE32-E72D297353CC}">
              <c16:uniqueId val="{00000001-1333-4565-A0B6-EF0F58974BB4}"/>
            </c:ext>
          </c:extLst>
        </c:ser>
        <c:ser>
          <c:idx val="0"/>
          <c:order val="1"/>
          <c:tx>
            <c:strRef>
              <c:f>'Tall del 2'!$B$334</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2'!$A$335:$A$339</c:f>
              <c:strCache>
                <c:ptCount val="5"/>
                <c:pt idx="0">
                  <c:v>Truet deg med vold?</c:v>
                </c:pt>
                <c:pt idx="1">
                  <c:v>Truet med å kaste deg ut hjemmefra?</c:v>
                </c:pt>
                <c:pt idx="2">
                  <c:v>Sagt at de skammer seg over deg?</c:v>
                </c:pt>
                <c:pt idx="3">
                  <c:v>Kalt deg for krenkende ting, f.eks. idiot, verdiløs, hore, homo?</c:v>
                </c:pt>
                <c:pt idx="4">
                  <c:v>Nektet deg å gå ut på fritiden?</c:v>
                </c:pt>
              </c:strCache>
            </c:strRef>
          </c:cat>
          <c:val>
            <c:numRef>
              <c:f>'Tall del 2'!$B$335:$B$339</c:f>
              <c:numCache>
                <c:formatCode>0%</c:formatCode>
                <c:ptCount val="5"/>
                <c:pt idx="0">
                  <c:v>0.03</c:v>
                </c:pt>
                <c:pt idx="1">
                  <c:v>0.08</c:v>
                </c:pt>
                <c:pt idx="2">
                  <c:v>0.08</c:v>
                </c:pt>
                <c:pt idx="3">
                  <c:v>0.08</c:v>
                </c:pt>
                <c:pt idx="4">
                  <c:v>0.28000000000000003</c:v>
                </c:pt>
              </c:numCache>
            </c:numRef>
          </c:val>
          <c:extLst>
            <c:ext xmlns:c16="http://schemas.microsoft.com/office/drawing/2014/chart" uri="{C3380CC4-5D6E-409C-BE32-E72D297353CC}">
              <c16:uniqueId val="{00000000-1333-4565-A0B6-EF0F58974BB4}"/>
            </c:ext>
          </c:extLst>
        </c:ser>
        <c:dLbls>
          <c:dLblPos val="outEnd"/>
          <c:showLegendKey val="0"/>
          <c:showVal val="1"/>
          <c:showCatName val="0"/>
          <c:showSerName val="0"/>
          <c:showPercent val="0"/>
          <c:showBubbleSize val="0"/>
        </c:dLbls>
        <c:gapWidth val="182"/>
        <c:axId val="2068798655"/>
        <c:axId val="2068799903"/>
      </c:barChart>
      <c:catAx>
        <c:axId val="206879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68799903"/>
        <c:crosses val="autoZero"/>
        <c:auto val="1"/>
        <c:lblAlgn val="ctr"/>
        <c:lblOffset val="100"/>
        <c:noMultiLvlLbl val="0"/>
      </c:catAx>
      <c:valAx>
        <c:axId val="2068799903"/>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6879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2'!$C$425</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2'!$A$426:$A$430</c:f>
              <c:strCache>
                <c:ptCount val="5"/>
                <c:pt idx="0">
                  <c:v>Videochat (Facetime, Skype)</c:v>
                </c:pt>
                <c:pt idx="1">
                  <c:v>Snakker sammen på telefon</c:v>
                </c:pt>
                <c:pt idx="2">
                  <c:v>Treffes personlig</c:v>
                </c:pt>
                <c:pt idx="3">
                  <c:v>Gjennom gaming</c:v>
                </c:pt>
                <c:pt idx="4">
                  <c:v>Via sosiale medier eller meldinger/SMS</c:v>
                </c:pt>
              </c:strCache>
            </c:strRef>
          </c:cat>
          <c:val>
            <c:numRef>
              <c:f>'Tall del 2'!$C$426:$C$430</c:f>
              <c:numCache>
                <c:formatCode>0%</c:formatCode>
                <c:ptCount val="5"/>
                <c:pt idx="0">
                  <c:v>0.33</c:v>
                </c:pt>
                <c:pt idx="1">
                  <c:v>0.32</c:v>
                </c:pt>
                <c:pt idx="2">
                  <c:v>0.39</c:v>
                </c:pt>
                <c:pt idx="3">
                  <c:v>7.0000000000000007E-2</c:v>
                </c:pt>
                <c:pt idx="4">
                  <c:v>0.9</c:v>
                </c:pt>
              </c:numCache>
            </c:numRef>
          </c:val>
          <c:extLst>
            <c:ext xmlns:c16="http://schemas.microsoft.com/office/drawing/2014/chart" uri="{C3380CC4-5D6E-409C-BE32-E72D297353CC}">
              <c16:uniqueId val="{00000001-9324-47E5-94E4-F4C4FD263652}"/>
            </c:ext>
          </c:extLst>
        </c:ser>
        <c:ser>
          <c:idx val="0"/>
          <c:order val="1"/>
          <c:tx>
            <c:strRef>
              <c:f>'Tall del 2'!$B$425</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2'!$A$426:$A$430</c:f>
              <c:strCache>
                <c:ptCount val="5"/>
                <c:pt idx="0">
                  <c:v>Videochat (Facetime, Skype)</c:v>
                </c:pt>
                <c:pt idx="1">
                  <c:v>Snakker sammen på telefon</c:v>
                </c:pt>
                <c:pt idx="2">
                  <c:v>Treffes personlig</c:v>
                </c:pt>
                <c:pt idx="3">
                  <c:v>Gjennom gaming</c:v>
                </c:pt>
                <c:pt idx="4">
                  <c:v>Via sosiale medier eller meldinger/SMS</c:v>
                </c:pt>
              </c:strCache>
            </c:strRef>
          </c:cat>
          <c:val>
            <c:numRef>
              <c:f>'Tall del 2'!$B$426:$B$430</c:f>
              <c:numCache>
                <c:formatCode>0%</c:formatCode>
                <c:ptCount val="5"/>
                <c:pt idx="0">
                  <c:v>0.23</c:v>
                </c:pt>
                <c:pt idx="1">
                  <c:v>0.33</c:v>
                </c:pt>
                <c:pt idx="2">
                  <c:v>0.44</c:v>
                </c:pt>
                <c:pt idx="3">
                  <c:v>0.61</c:v>
                </c:pt>
                <c:pt idx="4">
                  <c:v>0.81</c:v>
                </c:pt>
              </c:numCache>
            </c:numRef>
          </c:val>
          <c:extLst>
            <c:ext xmlns:c16="http://schemas.microsoft.com/office/drawing/2014/chart" uri="{C3380CC4-5D6E-409C-BE32-E72D297353CC}">
              <c16:uniqueId val="{00000000-9324-47E5-94E4-F4C4FD263652}"/>
            </c:ext>
          </c:extLst>
        </c:ser>
        <c:dLbls>
          <c:dLblPos val="outEnd"/>
          <c:showLegendKey val="0"/>
          <c:showVal val="1"/>
          <c:showCatName val="0"/>
          <c:showSerName val="0"/>
          <c:showPercent val="0"/>
          <c:showBubbleSize val="0"/>
        </c:dLbls>
        <c:gapWidth val="182"/>
        <c:axId val="2068798655"/>
        <c:axId val="2068799903"/>
      </c:barChart>
      <c:catAx>
        <c:axId val="206879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68799903"/>
        <c:crosses val="autoZero"/>
        <c:auto val="1"/>
        <c:lblAlgn val="ctr"/>
        <c:lblOffset val="100"/>
        <c:noMultiLvlLbl val="0"/>
      </c:catAx>
      <c:valAx>
        <c:axId val="2068799903"/>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6879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2'!$A$404</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2'!$B$403:$D$403</c:f>
              <c:strCache>
                <c:ptCount val="3"/>
                <c:pt idx="0">
                  <c:v>2013/2015</c:v>
                </c:pt>
                <c:pt idx="1">
                  <c:v>2017/2018</c:v>
                </c:pt>
                <c:pt idx="2">
                  <c:v>2021</c:v>
                </c:pt>
              </c:strCache>
            </c:strRef>
          </c:cat>
          <c:val>
            <c:numRef>
              <c:f>'Tall del 2'!$B$404:$D$404</c:f>
              <c:numCache>
                <c:formatCode>0%</c:formatCode>
                <c:ptCount val="3"/>
                <c:pt idx="0">
                  <c:v>0.35</c:v>
                </c:pt>
                <c:pt idx="1">
                  <c:v>0.3</c:v>
                </c:pt>
                <c:pt idx="2">
                  <c:v>0.35</c:v>
                </c:pt>
              </c:numCache>
            </c:numRef>
          </c:val>
          <c:extLst>
            <c:ext xmlns:c16="http://schemas.microsoft.com/office/drawing/2014/chart" uri="{C3380CC4-5D6E-409C-BE32-E72D297353CC}">
              <c16:uniqueId val="{00000000-DD44-455E-AF7A-767716D89156}"/>
            </c:ext>
          </c:extLst>
        </c:ser>
        <c:ser>
          <c:idx val="1"/>
          <c:order val="1"/>
          <c:tx>
            <c:strRef>
              <c:f>'Tall del 2'!$A$405</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2'!$B$403:$D$403</c:f>
              <c:strCache>
                <c:ptCount val="3"/>
                <c:pt idx="0">
                  <c:v>2013/2015</c:v>
                </c:pt>
                <c:pt idx="1">
                  <c:v>2017/2018</c:v>
                </c:pt>
                <c:pt idx="2">
                  <c:v>2021</c:v>
                </c:pt>
              </c:strCache>
            </c:strRef>
          </c:cat>
          <c:val>
            <c:numRef>
              <c:f>'Tall del 2'!$B$405:$D$405</c:f>
              <c:numCache>
                <c:formatCode>0%</c:formatCode>
                <c:ptCount val="3"/>
                <c:pt idx="0">
                  <c:v>0.37</c:v>
                </c:pt>
                <c:pt idx="1">
                  <c:v>0.28999999999999998</c:v>
                </c:pt>
                <c:pt idx="2">
                  <c:v>0.37</c:v>
                </c:pt>
              </c:numCache>
            </c:numRef>
          </c:val>
          <c:extLst>
            <c:ext xmlns:c16="http://schemas.microsoft.com/office/drawing/2014/chart" uri="{C3380CC4-5D6E-409C-BE32-E72D297353CC}">
              <c16:uniqueId val="{00000001-DD44-455E-AF7A-767716D89156}"/>
            </c:ext>
          </c:extLst>
        </c:ser>
        <c:dLbls>
          <c:dLblPos val="outEnd"/>
          <c:showLegendKey val="0"/>
          <c:showVal val="1"/>
          <c:showCatName val="0"/>
          <c:showSerName val="0"/>
          <c:showPercent val="0"/>
          <c:showBubbleSize val="0"/>
        </c:dLbls>
        <c:gapWidth val="219"/>
        <c:overlap val="-27"/>
        <c:axId val="447129007"/>
        <c:axId val="447129423"/>
      </c:barChart>
      <c:catAx>
        <c:axId val="44712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47129423"/>
        <c:crosses val="autoZero"/>
        <c:auto val="1"/>
        <c:lblAlgn val="ctr"/>
        <c:lblOffset val="100"/>
        <c:noMultiLvlLbl val="0"/>
      </c:catAx>
      <c:valAx>
        <c:axId val="447129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47129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2'!$B$448</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2'!$A$449:$A$455</c:f>
              <c:strCache>
                <c:ptCount val="7"/>
                <c:pt idx="0">
                  <c:v>Å røyke hasj</c:v>
                </c:pt>
                <c:pt idx="1">
                  <c:v>Å drikke seg full</c:v>
                </c:pt>
                <c:pt idx="2">
                  <c:v>Å ha mange følgere og likes på sosiale medier</c:v>
                </c:pt>
                <c:pt idx="3">
                  <c:v>Å være god på skolen</c:v>
                </c:pt>
                <c:pt idx="4">
                  <c:v>Å være flink i idrett</c:v>
                </c:pt>
                <c:pt idx="5">
                  <c:v>Å ha et bra utseende</c:v>
                </c:pt>
                <c:pt idx="6">
                  <c:v>Å være til å stole på</c:v>
                </c:pt>
              </c:strCache>
            </c:strRef>
          </c:cat>
          <c:val>
            <c:numRef>
              <c:f>'Tall del 2'!$B$449:$B$455</c:f>
              <c:numCache>
                <c:formatCode>0%</c:formatCode>
                <c:ptCount val="7"/>
                <c:pt idx="0">
                  <c:v>0.06</c:v>
                </c:pt>
                <c:pt idx="1">
                  <c:v>0.15</c:v>
                </c:pt>
                <c:pt idx="2">
                  <c:v>0.24</c:v>
                </c:pt>
                <c:pt idx="3">
                  <c:v>0.33</c:v>
                </c:pt>
                <c:pt idx="4">
                  <c:v>0.43</c:v>
                </c:pt>
                <c:pt idx="5">
                  <c:v>0.49</c:v>
                </c:pt>
                <c:pt idx="6">
                  <c:v>0.87</c:v>
                </c:pt>
              </c:numCache>
            </c:numRef>
          </c:val>
          <c:extLst>
            <c:ext xmlns:c16="http://schemas.microsoft.com/office/drawing/2014/chart" uri="{C3380CC4-5D6E-409C-BE32-E72D297353CC}">
              <c16:uniqueId val="{00000000-1A13-459E-8315-BE6ABBAFF347}"/>
            </c:ext>
          </c:extLst>
        </c:ser>
        <c:ser>
          <c:idx val="1"/>
          <c:order val="1"/>
          <c:tx>
            <c:strRef>
              <c:f>'Tall del 2'!$C$448</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2'!$A$449:$A$455</c:f>
              <c:strCache>
                <c:ptCount val="7"/>
                <c:pt idx="0">
                  <c:v>Å røyke hasj</c:v>
                </c:pt>
                <c:pt idx="1">
                  <c:v>Å drikke seg full</c:v>
                </c:pt>
                <c:pt idx="2">
                  <c:v>Å ha mange følgere og likes på sosiale medier</c:v>
                </c:pt>
                <c:pt idx="3">
                  <c:v>Å være god på skolen</c:v>
                </c:pt>
                <c:pt idx="4">
                  <c:v>Å være flink i idrett</c:v>
                </c:pt>
                <c:pt idx="5">
                  <c:v>Å ha et bra utseende</c:v>
                </c:pt>
                <c:pt idx="6">
                  <c:v>Å være til å stole på</c:v>
                </c:pt>
              </c:strCache>
            </c:strRef>
          </c:cat>
          <c:val>
            <c:numRef>
              <c:f>'Tall del 2'!$C$449:$C$455</c:f>
              <c:numCache>
                <c:formatCode>0%</c:formatCode>
                <c:ptCount val="7"/>
                <c:pt idx="0">
                  <c:v>0.05</c:v>
                </c:pt>
                <c:pt idx="1">
                  <c:v>0.16</c:v>
                </c:pt>
                <c:pt idx="2">
                  <c:v>0.31</c:v>
                </c:pt>
                <c:pt idx="3">
                  <c:v>0.43</c:v>
                </c:pt>
                <c:pt idx="4">
                  <c:v>0.55000000000000004</c:v>
                </c:pt>
                <c:pt idx="5">
                  <c:v>0.56000000000000005</c:v>
                </c:pt>
                <c:pt idx="6">
                  <c:v>0.89</c:v>
                </c:pt>
              </c:numCache>
            </c:numRef>
          </c:val>
          <c:extLst>
            <c:ext xmlns:c16="http://schemas.microsoft.com/office/drawing/2014/chart" uri="{C3380CC4-5D6E-409C-BE32-E72D297353CC}">
              <c16:uniqueId val="{00000001-1A13-459E-8315-BE6ABBAFF347}"/>
            </c:ext>
          </c:extLst>
        </c:ser>
        <c:ser>
          <c:idx val="2"/>
          <c:order val="2"/>
          <c:tx>
            <c:strRef>
              <c:f>'Tall del 2'!$D$448</c:f>
              <c:strCache>
                <c:ptCount val="1"/>
                <c:pt idx="0">
                  <c:v>2013/2015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2'!$A$449:$A$455</c:f>
              <c:strCache>
                <c:ptCount val="7"/>
                <c:pt idx="0">
                  <c:v>Å røyke hasj</c:v>
                </c:pt>
                <c:pt idx="1">
                  <c:v>Å drikke seg full</c:v>
                </c:pt>
                <c:pt idx="2">
                  <c:v>Å ha mange følgere og likes på sosiale medier</c:v>
                </c:pt>
                <c:pt idx="3">
                  <c:v>Å være god på skolen</c:v>
                </c:pt>
                <c:pt idx="4">
                  <c:v>Å være flink i idrett</c:v>
                </c:pt>
                <c:pt idx="5">
                  <c:v>Å ha et bra utseende</c:v>
                </c:pt>
                <c:pt idx="6">
                  <c:v>Å være til å stole på</c:v>
                </c:pt>
              </c:strCache>
            </c:strRef>
          </c:cat>
          <c:val>
            <c:numRef>
              <c:f>'Tall del 2'!$D$449:$D$455</c:f>
              <c:numCache>
                <c:formatCode>0%</c:formatCode>
                <c:ptCount val="7"/>
                <c:pt idx="0">
                  <c:v>0.04</c:v>
                </c:pt>
                <c:pt idx="1">
                  <c:v>0.11</c:v>
                </c:pt>
                <c:pt idx="2">
                  <c:v>0.3</c:v>
                </c:pt>
                <c:pt idx="3">
                  <c:v>0.45</c:v>
                </c:pt>
                <c:pt idx="4">
                  <c:v>0.54</c:v>
                </c:pt>
                <c:pt idx="5">
                  <c:v>0.55000000000000004</c:v>
                </c:pt>
                <c:pt idx="6">
                  <c:v>0.91</c:v>
                </c:pt>
              </c:numCache>
            </c:numRef>
          </c:val>
          <c:extLst>
            <c:ext xmlns:c16="http://schemas.microsoft.com/office/drawing/2014/chart" uri="{C3380CC4-5D6E-409C-BE32-E72D297353CC}">
              <c16:uniqueId val="{00000002-1A13-459E-8315-BE6ABBAFF347}"/>
            </c:ext>
          </c:extLst>
        </c:ser>
        <c:dLbls>
          <c:dLblPos val="outEnd"/>
          <c:showLegendKey val="0"/>
          <c:showVal val="1"/>
          <c:showCatName val="0"/>
          <c:showSerName val="0"/>
          <c:showPercent val="0"/>
          <c:showBubbleSize val="0"/>
        </c:dLbls>
        <c:gapWidth val="182"/>
        <c:axId val="598543791"/>
        <c:axId val="598539215"/>
      </c:barChart>
      <c:catAx>
        <c:axId val="59854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598539215"/>
        <c:crosses val="autoZero"/>
        <c:auto val="1"/>
        <c:lblAlgn val="ctr"/>
        <c:lblOffset val="100"/>
        <c:noMultiLvlLbl val="0"/>
      </c:catAx>
      <c:valAx>
        <c:axId val="5985392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598543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2'!$A$477</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2'!$B$475:$M$476</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2'!$B$477:$M$477</c:f>
              <c:numCache>
                <c:formatCode>0%</c:formatCode>
                <c:ptCount val="12"/>
                <c:pt idx="0">
                  <c:v>0.08</c:v>
                </c:pt>
                <c:pt idx="1">
                  <c:v>0.11</c:v>
                </c:pt>
                <c:pt idx="2">
                  <c:v>0.14000000000000001</c:v>
                </c:pt>
                <c:pt idx="3">
                  <c:v>0.17</c:v>
                </c:pt>
                <c:pt idx="6">
                  <c:v>0.2</c:v>
                </c:pt>
                <c:pt idx="7">
                  <c:v>0.27</c:v>
                </c:pt>
                <c:pt idx="8">
                  <c:v>0.32</c:v>
                </c:pt>
                <c:pt idx="9">
                  <c:v>0.32</c:v>
                </c:pt>
              </c:numCache>
            </c:numRef>
          </c:val>
          <c:extLst>
            <c:ext xmlns:c16="http://schemas.microsoft.com/office/drawing/2014/chart" uri="{C3380CC4-5D6E-409C-BE32-E72D297353CC}">
              <c16:uniqueId val="{00000000-F242-4DC1-94B1-06DFDFCC6D34}"/>
            </c:ext>
          </c:extLst>
        </c:ser>
        <c:ser>
          <c:idx val="1"/>
          <c:order val="1"/>
          <c:tx>
            <c:strRef>
              <c:f>'Tall del 2'!$A$478</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2'!$B$475:$M$476</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2'!$B$478:$M$478</c:f>
              <c:numCache>
                <c:formatCode>0%</c:formatCode>
                <c:ptCount val="12"/>
                <c:pt idx="0">
                  <c:v>0.11</c:v>
                </c:pt>
                <c:pt idx="1">
                  <c:v>0.13</c:v>
                </c:pt>
                <c:pt idx="2">
                  <c:v>0.17</c:v>
                </c:pt>
                <c:pt idx="3">
                  <c:v>0.19</c:v>
                </c:pt>
                <c:pt idx="6">
                  <c:v>0.21</c:v>
                </c:pt>
                <c:pt idx="7">
                  <c:v>0.32</c:v>
                </c:pt>
                <c:pt idx="8">
                  <c:v>0.35</c:v>
                </c:pt>
                <c:pt idx="9">
                  <c:v>0.34</c:v>
                </c:pt>
              </c:numCache>
            </c:numRef>
          </c:val>
          <c:extLst>
            <c:ext xmlns:c16="http://schemas.microsoft.com/office/drawing/2014/chart" uri="{C3380CC4-5D6E-409C-BE32-E72D297353CC}">
              <c16:uniqueId val="{00000001-F242-4DC1-94B1-06DFDFCC6D34}"/>
            </c:ext>
          </c:extLst>
        </c:ser>
        <c:ser>
          <c:idx val="2"/>
          <c:order val="2"/>
          <c:tx>
            <c:strRef>
              <c:f>'Tall del 2'!$A$479</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2'!$B$475:$M$476</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2'!$B$479:$M$479</c:f>
              <c:numCache>
                <c:formatCode>0%</c:formatCode>
                <c:ptCount val="12"/>
                <c:pt idx="0">
                  <c:v>0.15</c:v>
                </c:pt>
                <c:pt idx="1">
                  <c:v>0.17</c:v>
                </c:pt>
                <c:pt idx="2">
                  <c:v>0.18</c:v>
                </c:pt>
                <c:pt idx="3">
                  <c:v>0.22</c:v>
                </c:pt>
                <c:pt idx="4">
                  <c:v>0.22</c:v>
                </c:pt>
                <c:pt idx="5">
                  <c:v>0.21</c:v>
                </c:pt>
                <c:pt idx="6">
                  <c:v>0.32</c:v>
                </c:pt>
                <c:pt idx="7">
                  <c:v>0.35</c:v>
                </c:pt>
                <c:pt idx="8">
                  <c:v>0.37</c:v>
                </c:pt>
                <c:pt idx="9">
                  <c:v>0.35</c:v>
                </c:pt>
                <c:pt idx="10">
                  <c:v>0.32</c:v>
                </c:pt>
                <c:pt idx="11">
                  <c:v>0.3</c:v>
                </c:pt>
              </c:numCache>
            </c:numRef>
          </c:val>
          <c:extLst>
            <c:ext xmlns:c16="http://schemas.microsoft.com/office/drawing/2014/chart" uri="{C3380CC4-5D6E-409C-BE32-E72D297353CC}">
              <c16:uniqueId val="{00000002-F242-4DC1-94B1-06DFDFCC6D34}"/>
            </c:ext>
          </c:extLst>
        </c:ser>
        <c:dLbls>
          <c:dLblPos val="outEnd"/>
          <c:showLegendKey val="0"/>
          <c:showVal val="1"/>
          <c:showCatName val="0"/>
          <c:showSerName val="0"/>
          <c:showPercent val="0"/>
          <c:showBubbleSize val="0"/>
        </c:dLbls>
        <c:gapWidth val="219"/>
        <c:overlap val="-27"/>
        <c:axId val="1853723391"/>
        <c:axId val="1853715903"/>
      </c:barChart>
      <c:catAx>
        <c:axId val="185372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53715903"/>
        <c:crosses val="autoZero"/>
        <c:auto val="1"/>
        <c:lblAlgn val="ctr"/>
        <c:lblOffset val="100"/>
        <c:noMultiLvlLbl val="0"/>
      </c:catAx>
      <c:valAx>
        <c:axId val="185371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53723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2'!$A$529</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2'!$B$528:$G$528</c:f>
              <c:strCache>
                <c:ptCount val="6"/>
                <c:pt idx="0">
                  <c:v>8. trinn</c:v>
                </c:pt>
                <c:pt idx="1">
                  <c:v>9. trinn</c:v>
                </c:pt>
                <c:pt idx="2">
                  <c:v>10. trinn</c:v>
                </c:pt>
                <c:pt idx="3">
                  <c:v>Vg1</c:v>
                </c:pt>
                <c:pt idx="4">
                  <c:v>Vg2</c:v>
                </c:pt>
                <c:pt idx="5">
                  <c:v>Vg3</c:v>
                </c:pt>
              </c:strCache>
            </c:strRef>
          </c:cat>
          <c:val>
            <c:numRef>
              <c:f>'Tall del 2'!$B$529:$G$529</c:f>
              <c:numCache>
                <c:formatCode>0%</c:formatCode>
                <c:ptCount val="6"/>
                <c:pt idx="0">
                  <c:v>7.0000000000000007E-2</c:v>
                </c:pt>
                <c:pt idx="1">
                  <c:v>0.08</c:v>
                </c:pt>
                <c:pt idx="2">
                  <c:v>7.0000000000000007E-2</c:v>
                </c:pt>
                <c:pt idx="3">
                  <c:v>0.05</c:v>
                </c:pt>
              </c:numCache>
            </c:numRef>
          </c:val>
          <c:extLst>
            <c:ext xmlns:c16="http://schemas.microsoft.com/office/drawing/2014/chart" uri="{C3380CC4-5D6E-409C-BE32-E72D297353CC}">
              <c16:uniqueId val="{00000000-2300-4832-BDC6-19B4C45381EE}"/>
            </c:ext>
          </c:extLst>
        </c:ser>
        <c:ser>
          <c:idx val="1"/>
          <c:order val="1"/>
          <c:tx>
            <c:strRef>
              <c:f>'Tall del 2'!$A$530</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2'!$B$528:$G$528</c:f>
              <c:strCache>
                <c:ptCount val="6"/>
                <c:pt idx="0">
                  <c:v>8. trinn</c:v>
                </c:pt>
                <c:pt idx="1">
                  <c:v>9. trinn</c:v>
                </c:pt>
                <c:pt idx="2">
                  <c:v>10. trinn</c:v>
                </c:pt>
                <c:pt idx="3">
                  <c:v>Vg1</c:v>
                </c:pt>
                <c:pt idx="4">
                  <c:v>Vg2</c:v>
                </c:pt>
                <c:pt idx="5">
                  <c:v>Vg3</c:v>
                </c:pt>
              </c:strCache>
            </c:strRef>
          </c:cat>
          <c:val>
            <c:numRef>
              <c:f>'Tall del 2'!$B$530:$G$530</c:f>
              <c:numCache>
                <c:formatCode>0%</c:formatCode>
                <c:ptCount val="6"/>
                <c:pt idx="0">
                  <c:v>0.08</c:v>
                </c:pt>
                <c:pt idx="1">
                  <c:v>0.08</c:v>
                </c:pt>
                <c:pt idx="2">
                  <c:v>0.08</c:v>
                </c:pt>
                <c:pt idx="3">
                  <c:v>0.06</c:v>
                </c:pt>
              </c:numCache>
            </c:numRef>
          </c:val>
          <c:extLst>
            <c:ext xmlns:c16="http://schemas.microsoft.com/office/drawing/2014/chart" uri="{C3380CC4-5D6E-409C-BE32-E72D297353CC}">
              <c16:uniqueId val="{00000001-2300-4832-BDC6-19B4C45381EE}"/>
            </c:ext>
          </c:extLst>
        </c:ser>
        <c:ser>
          <c:idx val="2"/>
          <c:order val="2"/>
          <c:tx>
            <c:strRef>
              <c:f>'Tall del 2'!$A$531</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2'!$B$528:$G$528</c:f>
              <c:strCache>
                <c:ptCount val="6"/>
                <c:pt idx="0">
                  <c:v>8. trinn</c:v>
                </c:pt>
                <c:pt idx="1">
                  <c:v>9. trinn</c:v>
                </c:pt>
                <c:pt idx="2">
                  <c:v>10. trinn</c:v>
                </c:pt>
                <c:pt idx="3">
                  <c:v>Vg1</c:v>
                </c:pt>
                <c:pt idx="4">
                  <c:v>Vg2</c:v>
                </c:pt>
                <c:pt idx="5">
                  <c:v>Vg3</c:v>
                </c:pt>
              </c:strCache>
            </c:strRef>
          </c:cat>
          <c:val>
            <c:numRef>
              <c:f>'Tall del 2'!$B$531:$G$531</c:f>
              <c:numCache>
                <c:formatCode>0%</c:formatCode>
                <c:ptCount val="6"/>
                <c:pt idx="0">
                  <c:v>0.08</c:v>
                </c:pt>
                <c:pt idx="1">
                  <c:v>7.0000000000000007E-2</c:v>
                </c:pt>
                <c:pt idx="2">
                  <c:v>7.0000000000000007E-2</c:v>
                </c:pt>
                <c:pt idx="3">
                  <c:v>0.05</c:v>
                </c:pt>
                <c:pt idx="4">
                  <c:v>0.04</c:v>
                </c:pt>
                <c:pt idx="5">
                  <c:v>0.03</c:v>
                </c:pt>
              </c:numCache>
            </c:numRef>
          </c:val>
          <c:extLst>
            <c:ext xmlns:c16="http://schemas.microsoft.com/office/drawing/2014/chart" uri="{C3380CC4-5D6E-409C-BE32-E72D297353CC}">
              <c16:uniqueId val="{00000002-2300-4832-BDC6-19B4C45381EE}"/>
            </c:ext>
          </c:extLst>
        </c:ser>
        <c:dLbls>
          <c:dLblPos val="outEnd"/>
          <c:showLegendKey val="0"/>
          <c:showVal val="1"/>
          <c:showCatName val="0"/>
          <c:showSerName val="0"/>
          <c:showPercent val="0"/>
          <c:showBubbleSize val="0"/>
        </c:dLbls>
        <c:gapWidth val="219"/>
        <c:overlap val="-27"/>
        <c:axId val="1821303471"/>
        <c:axId val="1821304303"/>
      </c:barChart>
      <c:catAx>
        <c:axId val="18213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21304303"/>
        <c:crosses val="autoZero"/>
        <c:auto val="1"/>
        <c:lblAlgn val="ctr"/>
        <c:lblOffset val="100"/>
        <c:noMultiLvlLbl val="0"/>
      </c:catAx>
      <c:valAx>
        <c:axId val="18213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2130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2'!$C$580</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2'!$A$581:$A$584</c:f>
              <c:strCache>
                <c:ptCount val="4"/>
                <c:pt idx="0">
                  <c:v>At noen mot din vilje delte bilder eller filmer av deg der du er naken eller deltar i seksuelle handlinger</c:v>
                </c:pt>
                <c:pt idx="1">
                  <c:v>At noen mot din vilje befølte deg på en seksuell måte</c:v>
                </c:pt>
                <c:pt idx="2">
                  <c:v>At noen spredte negative seksuelle rykter om deg</c:v>
                </c:pt>
                <c:pt idx="3">
                  <c:v>At noen på en sårende måte kalte deg for hore, homo eller andre ord med seksuelt innhold</c:v>
                </c:pt>
              </c:strCache>
            </c:strRef>
          </c:cat>
          <c:val>
            <c:numRef>
              <c:f>'Tall del 2'!$C$581:$C$584</c:f>
              <c:numCache>
                <c:formatCode>0%</c:formatCode>
                <c:ptCount val="4"/>
                <c:pt idx="0">
                  <c:v>0.06</c:v>
                </c:pt>
                <c:pt idx="1">
                  <c:v>0.19</c:v>
                </c:pt>
                <c:pt idx="2">
                  <c:v>0.2</c:v>
                </c:pt>
                <c:pt idx="3">
                  <c:v>0.3</c:v>
                </c:pt>
              </c:numCache>
            </c:numRef>
          </c:val>
          <c:extLst>
            <c:ext xmlns:c16="http://schemas.microsoft.com/office/drawing/2014/chart" uri="{C3380CC4-5D6E-409C-BE32-E72D297353CC}">
              <c16:uniqueId val="{00000001-0EE3-4EB9-9493-1D0B1911234B}"/>
            </c:ext>
          </c:extLst>
        </c:ser>
        <c:ser>
          <c:idx val="0"/>
          <c:order val="1"/>
          <c:tx>
            <c:strRef>
              <c:f>'Tall del 2'!$B$580</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2'!$A$581:$A$584</c:f>
              <c:strCache>
                <c:ptCount val="4"/>
                <c:pt idx="0">
                  <c:v>At noen mot din vilje delte bilder eller filmer av deg der du er naken eller deltar i seksuelle handlinger</c:v>
                </c:pt>
                <c:pt idx="1">
                  <c:v>At noen mot din vilje befølte deg på en seksuell måte</c:v>
                </c:pt>
                <c:pt idx="2">
                  <c:v>At noen spredte negative seksuelle rykter om deg</c:v>
                </c:pt>
                <c:pt idx="3">
                  <c:v>At noen på en sårende måte kalte deg for hore, homo eller andre ord med seksuelt innhold</c:v>
                </c:pt>
              </c:strCache>
            </c:strRef>
          </c:cat>
          <c:val>
            <c:numRef>
              <c:f>'Tall del 2'!$B$581:$B$584</c:f>
              <c:numCache>
                <c:formatCode>0%</c:formatCode>
                <c:ptCount val="4"/>
                <c:pt idx="0">
                  <c:v>0.03</c:v>
                </c:pt>
                <c:pt idx="1">
                  <c:v>0.05</c:v>
                </c:pt>
                <c:pt idx="2">
                  <c:v>0.12</c:v>
                </c:pt>
                <c:pt idx="3">
                  <c:v>0.15</c:v>
                </c:pt>
              </c:numCache>
            </c:numRef>
          </c:val>
          <c:extLst>
            <c:ext xmlns:c16="http://schemas.microsoft.com/office/drawing/2014/chart" uri="{C3380CC4-5D6E-409C-BE32-E72D297353CC}">
              <c16:uniqueId val="{00000000-0EE3-4EB9-9493-1D0B1911234B}"/>
            </c:ext>
          </c:extLst>
        </c:ser>
        <c:dLbls>
          <c:dLblPos val="outEnd"/>
          <c:showLegendKey val="0"/>
          <c:showVal val="1"/>
          <c:showCatName val="0"/>
          <c:showSerName val="0"/>
          <c:showPercent val="0"/>
          <c:showBubbleSize val="0"/>
        </c:dLbls>
        <c:gapWidth val="182"/>
        <c:axId val="173154895"/>
        <c:axId val="173151983"/>
      </c:barChart>
      <c:catAx>
        <c:axId val="17315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3151983"/>
        <c:crosses val="autoZero"/>
        <c:auto val="1"/>
        <c:lblAlgn val="ctr"/>
        <c:lblOffset val="100"/>
        <c:noMultiLvlLbl val="0"/>
      </c:catAx>
      <c:valAx>
        <c:axId val="1731519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315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2'!$B$603</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2'!$A$604:$A$608</c:f>
              <c:strCache>
                <c:ptCount val="5"/>
                <c:pt idx="0">
                  <c:v>Jeg gruer meg ofte til å gå på skolen</c:v>
                </c:pt>
                <c:pt idx="1">
                  <c:v>Jeg kjeder meg på skolen</c:v>
                </c:pt>
                <c:pt idx="2">
                  <c:v>Jeg føler at jeg passer inn blant elevene på skolen</c:v>
                </c:pt>
                <c:pt idx="3">
                  <c:v>Lærerne mine bryr seg om meg</c:v>
                </c:pt>
                <c:pt idx="4">
                  <c:v>Jeg trives på skolen</c:v>
                </c:pt>
              </c:strCache>
            </c:strRef>
          </c:cat>
          <c:val>
            <c:numRef>
              <c:f>'Tall del 2'!$B$604:$B$608</c:f>
              <c:numCache>
                <c:formatCode>0%</c:formatCode>
                <c:ptCount val="5"/>
                <c:pt idx="0">
                  <c:v>0.26</c:v>
                </c:pt>
                <c:pt idx="1">
                  <c:v>0.77</c:v>
                </c:pt>
                <c:pt idx="2">
                  <c:v>0.79</c:v>
                </c:pt>
                <c:pt idx="3">
                  <c:v>0.84</c:v>
                </c:pt>
                <c:pt idx="4">
                  <c:v>0.87</c:v>
                </c:pt>
              </c:numCache>
            </c:numRef>
          </c:val>
          <c:extLst>
            <c:ext xmlns:c16="http://schemas.microsoft.com/office/drawing/2014/chart" uri="{C3380CC4-5D6E-409C-BE32-E72D297353CC}">
              <c16:uniqueId val="{00000000-230B-483F-9225-9B2E99FA727F}"/>
            </c:ext>
          </c:extLst>
        </c:ser>
        <c:ser>
          <c:idx val="1"/>
          <c:order val="1"/>
          <c:tx>
            <c:strRef>
              <c:f>'Tall del 2'!$C$603</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2'!$A$604:$A$608</c:f>
              <c:strCache>
                <c:ptCount val="5"/>
                <c:pt idx="0">
                  <c:v>Jeg gruer meg ofte til å gå på skolen</c:v>
                </c:pt>
                <c:pt idx="1">
                  <c:v>Jeg kjeder meg på skolen</c:v>
                </c:pt>
                <c:pt idx="2">
                  <c:v>Jeg føler at jeg passer inn blant elevene på skolen</c:v>
                </c:pt>
                <c:pt idx="3">
                  <c:v>Lærerne mine bryr seg om meg</c:v>
                </c:pt>
                <c:pt idx="4">
                  <c:v>Jeg trives på skolen</c:v>
                </c:pt>
              </c:strCache>
            </c:strRef>
          </c:cat>
          <c:val>
            <c:numRef>
              <c:f>'Tall del 2'!$C$604:$C$608</c:f>
              <c:numCache>
                <c:formatCode>0%</c:formatCode>
                <c:ptCount val="5"/>
                <c:pt idx="0">
                  <c:v>0.22</c:v>
                </c:pt>
                <c:pt idx="1">
                  <c:v>0.69</c:v>
                </c:pt>
                <c:pt idx="2">
                  <c:v>0.85</c:v>
                </c:pt>
                <c:pt idx="3">
                  <c:v>0.87</c:v>
                </c:pt>
                <c:pt idx="4">
                  <c:v>0.92</c:v>
                </c:pt>
              </c:numCache>
            </c:numRef>
          </c:val>
          <c:extLst>
            <c:ext xmlns:c16="http://schemas.microsoft.com/office/drawing/2014/chart" uri="{C3380CC4-5D6E-409C-BE32-E72D297353CC}">
              <c16:uniqueId val="{00000001-230B-483F-9225-9B2E99FA727F}"/>
            </c:ext>
          </c:extLst>
        </c:ser>
        <c:ser>
          <c:idx val="2"/>
          <c:order val="2"/>
          <c:tx>
            <c:strRef>
              <c:f>'Tall del 2'!$D$603</c:f>
              <c:strCache>
                <c:ptCount val="1"/>
                <c:pt idx="0">
                  <c:v>2014/2015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2'!$A$604:$A$608</c:f>
              <c:strCache>
                <c:ptCount val="5"/>
                <c:pt idx="0">
                  <c:v>Jeg gruer meg ofte til å gå på skolen</c:v>
                </c:pt>
                <c:pt idx="1">
                  <c:v>Jeg kjeder meg på skolen</c:v>
                </c:pt>
                <c:pt idx="2">
                  <c:v>Jeg føler at jeg passer inn blant elevene på skolen</c:v>
                </c:pt>
                <c:pt idx="3">
                  <c:v>Lærerne mine bryr seg om meg</c:v>
                </c:pt>
                <c:pt idx="4">
                  <c:v>Jeg trives på skolen</c:v>
                </c:pt>
              </c:strCache>
            </c:strRef>
          </c:cat>
          <c:val>
            <c:numRef>
              <c:f>'Tall del 2'!$D$604:$D$608</c:f>
              <c:numCache>
                <c:formatCode>0%</c:formatCode>
                <c:ptCount val="5"/>
                <c:pt idx="0">
                  <c:v>0.19</c:v>
                </c:pt>
                <c:pt idx="1">
                  <c:v>0.66</c:v>
                </c:pt>
                <c:pt idx="2">
                  <c:v>0.87</c:v>
                </c:pt>
                <c:pt idx="3">
                  <c:v>0.89</c:v>
                </c:pt>
                <c:pt idx="4">
                  <c:v>0.93</c:v>
                </c:pt>
              </c:numCache>
            </c:numRef>
          </c:val>
          <c:extLst>
            <c:ext xmlns:c16="http://schemas.microsoft.com/office/drawing/2014/chart" uri="{C3380CC4-5D6E-409C-BE32-E72D297353CC}">
              <c16:uniqueId val="{00000002-230B-483F-9225-9B2E99FA727F}"/>
            </c:ext>
          </c:extLst>
        </c:ser>
        <c:dLbls>
          <c:dLblPos val="outEnd"/>
          <c:showLegendKey val="0"/>
          <c:showVal val="1"/>
          <c:showCatName val="0"/>
          <c:showSerName val="0"/>
          <c:showPercent val="0"/>
          <c:showBubbleSize val="0"/>
        </c:dLbls>
        <c:gapWidth val="182"/>
        <c:axId val="241310863"/>
        <c:axId val="241315855"/>
      </c:barChart>
      <c:catAx>
        <c:axId val="24131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41315855"/>
        <c:crosses val="autoZero"/>
        <c:auto val="1"/>
        <c:lblAlgn val="ctr"/>
        <c:lblOffset val="100"/>
        <c:noMultiLvlLbl val="0"/>
      </c:catAx>
      <c:valAx>
        <c:axId val="2413158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4131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2'!$B$718</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2'!$A$719:$A$723</c:f>
              <c:strCache>
                <c:ptCount val="5"/>
                <c:pt idx="0">
                  <c:v>Tilbakemeldingene jeg får fra lærerne er vanligvis forståelige</c:v>
                </c:pt>
                <c:pt idx="1">
                  <c:v>Vanligvis skjønner jeg godt hva lærerne mener når de forklarer noe i timen</c:v>
                </c:pt>
                <c:pt idx="2">
                  <c:v>Lærerne bruker ofte ord og utrykk som er vanskelige å forstå</c:v>
                </c:pt>
                <c:pt idx="3">
                  <c:v>Mye av tiden i timene går med til at elevene jobber én og én</c:v>
                </c:pt>
                <c:pt idx="4">
                  <c:v>Elevene samarbeider ofte i timene</c:v>
                </c:pt>
              </c:strCache>
            </c:strRef>
          </c:cat>
          <c:val>
            <c:numRef>
              <c:f>'Tall del 2'!$B$719:$B$723</c:f>
              <c:numCache>
                <c:formatCode>0%</c:formatCode>
                <c:ptCount val="5"/>
                <c:pt idx="0">
                  <c:v>0.79</c:v>
                </c:pt>
                <c:pt idx="1">
                  <c:v>0.77</c:v>
                </c:pt>
                <c:pt idx="2">
                  <c:v>0.41</c:v>
                </c:pt>
                <c:pt idx="3">
                  <c:v>0.77</c:v>
                </c:pt>
                <c:pt idx="4">
                  <c:v>0.83</c:v>
                </c:pt>
              </c:numCache>
            </c:numRef>
          </c:val>
          <c:extLst>
            <c:ext xmlns:c16="http://schemas.microsoft.com/office/drawing/2014/chart" uri="{C3380CC4-5D6E-409C-BE32-E72D297353CC}">
              <c16:uniqueId val="{00000000-9A90-4D6F-AFFD-CE734B2711BC}"/>
            </c:ext>
          </c:extLst>
        </c:ser>
        <c:ser>
          <c:idx val="1"/>
          <c:order val="1"/>
          <c:tx>
            <c:strRef>
              <c:f>'Tall del 2'!$C$718</c:f>
              <c:strCache>
                <c:ptCount val="1"/>
                <c:pt idx="0">
                  <c:v>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2'!$A$719:$A$723</c:f>
              <c:strCache>
                <c:ptCount val="5"/>
                <c:pt idx="0">
                  <c:v>Tilbakemeldingene jeg får fra lærerne er vanligvis forståelige</c:v>
                </c:pt>
                <c:pt idx="1">
                  <c:v>Vanligvis skjønner jeg godt hva lærerne mener når de forklarer noe i timen</c:v>
                </c:pt>
                <c:pt idx="2">
                  <c:v>Lærerne bruker ofte ord og utrykk som er vanskelige å forstå</c:v>
                </c:pt>
                <c:pt idx="3">
                  <c:v>Mye av tiden i timene går med til at elevene jobber én og én</c:v>
                </c:pt>
                <c:pt idx="4">
                  <c:v>Elevene samarbeider ofte i timene</c:v>
                </c:pt>
              </c:strCache>
            </c:strRef>
          </c:cat>
          <c:val>
            <c:numRef>
              <c:f>'Tall del 2'!$C$719:$C$723</c:f>
              <c:numCache>
                <c:formatCode>0%</c:formatCode>
                <c:ptCount val="5"/>
                <c:pt idx="0">
                  <c:v>0.8</c:v>
                </c:pt>
                <c:pt idx="1">
                  <c:v>0.79</c:v>
                </c:pt>
                <c:pt idx="2">
                  <c:v>0.35</c:v>
                </c:pt>
                <c:pt idx="3">
                  <c:v>0.8</c:v>
                </c:pt>
                <c:pt idx="4">
                  <c:v>0.82</c:v>
                </c:pt>
              </c:numCache>
            </c:numRef>
          </c:val>
          <c:extLst>
            <c:ext xmlns:c16="http://schemas.microsoft.com/office/drawing/2014/chart" uri="{C3380CC4-5D6E-409C-BE32-E72D297353CC}">
              <c16:uniqueId val="{00000001-9A90-4D6F-AFFD-CE734B2711BC}"/>
            </c:ext>
          </c:extLst>
        </c:ser>
        <c:ser>
          <c:idx val="2"/>
          <c:order val="2"/>
          <c:tx>
            <c:strRef>
              <c:f>'Tall del 2'!$D$718</c:f>
              <c:strCache>
                <c:ptCount val="1"/>
                <c:pt idx="0">
                  <c:v>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2'!$A$719:$A$723</c:f>
              <c:strCache>
                <c:ptCount val="5"/>
                <c:pt idx="0">
                  <c:v>Tilbakemeldingene jeg får fra lærerne er vanligvis forståelige</c:v>
                </c:pt>
                <c:pt idx="1">
                  <c:v>Vanligvis skjønner jeg godt hva lærerne mener når de forklarer noe i timen</c:v>
                </c:pt>
                <c:pt idx="2">
                  <c:v>Lærerne bruker ofte ord og utrykk som er vanskelige å forstå</c:v>
                </c:pt>
                <c:pt idx="3">
                  <c:v>Mye av tiden i timene går med til at elevene jobber én og én</c:v>
                </c:pt>
                <c:pt idx="4">
                  <c:v>Elevene samarbeider ofte i timene</c:v>
                </c:pt>
              </c:strCache>
            </c:strRef>
          </c:cat>
          <c:val>
            <c:numRef>
              <c:f>'Tall del 2'!$D$719:$D$723</c:f>
              <c:numCache>
                <c:formatCode>0%</c:formatCode>
                <c:ptCount val="5"/>
                <c:pt idx="0">
                  <c:v>0.84</c:v>
                </c:pt>
                <c:pt idx="3">
                  <c:v>0.77</c:v>
                </c:pt>
                <c:pt idx="4">
                  <c:v>0.84</c:v>
                </c:pt>
              </c:numCache>
            </c:numRef>
          </c:val>
          <c:extLst>
            <c:ext xmlns:c16="http://schemas.microsoft.com/office/drawing/2014/chart" uri="{C3380CC4-5D6E-409C-BE32-E72D297353CC}">
              <c16:uniqueId val="{00000002-9A90-4D6F-AFFD-CE734B2711BC}"/>
            </c:ext>
          </c:extLst>
        </c:ser>
        <c:dLbls>
          <c:dLblPos val="outEnd"/>
          <c:showLegendKey val="0"/>
          <c:showVal val="1"/>
          <c:showCatName val="0"/>
          <c:showSerName val="0"/>
          <c:showPercent val="0"/>
          <c:showBubbleSize val="0"/>
        </c:dLbls>
        <c:gapWidth val="182"/>
        <c:axId val="1833075519"/>
        <c:axId val="1833074687"/>
      </c:barChart>
      <c:catAx>
        <c:axId val="183307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33074687"/>
        <c:crosses val="autoZero"/>
        <c:auto val="1"/>
        <c:lblAlgn val="ctr"/>
        <c:lblOffset val="100"/>
        <c:noMultiLvlLbl val="0"/>
      </c:catAx>
      <c:valAx>
        <c:axId val="1833074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33075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2'!$A$246</c:f>
              <c:strCache>
                <c:ptCount val="1"/>
                <c:pt idx="0">
                  <c:v>Fornøyd med helsa 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2'!$B$245:$D$245</c:f>
              <c:strCache>
                <c:ptCount val="3"/>
                <c:pt idx="0">
                  <c:v>Lav sosioøkonomisk status</c:v>
                </c:pt>
                <c:pt idx="1">
                  <c:v>Middels sosioøkonomisk status</c:v>
                </c:pt>
                <c:pt idx="2">
                  <c:v>Høy sosioøkonomisk status</c:v>
                </c:pt>
              </c:strCache>
            </c:strRef>
          </c:cat>
          <c:val>
            <c:numRef>
              <c:f>'Tall del 2'!$B$246:$D$246</c:f>
              <c:numCache>
                <c:formatCode>0%</c:formatCode>
                <c:ptCount val="3"/>
                <c:pt idx="0">
                  <c:v>0.57999999999999996</c:v>
                </c:pt>
                <c:pt idx="1">
                  <c:v>0.66</c:v>
                </c:pt>
                <c:pt idx="2">
                  <c:v>0.71</c:v>
                </c:pt>
              </c:numCache>
            </c:numRef>
          </c:val>
          <c:extLst>
            <c:ext xmlns:c16="http://schemas.microsoft.com/office/drawing/2014/chart" uri="{C3380CC4-5D6E-409C-BE32-E72D297353CC}">
              <c16:uniqueId val="{00000000-5486-4584-84F3-93CFF33B265C}"/>
            </c:ext>
          </c:extLst>
        </c:ser>
        <c:ser>
          <c:idx val="1"/>
          <c:order val="1"/>
          <c:tx>
            <c:strRef>
              <c:f>'Tall del 2'!$A$247</c:f>
              <c:strCache>
                <c:ptCount val="1"/>
                <c:pt idx="0">
                  <c:v>Tilfreds med livet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2'!$B$245:$D$245</c:f>
              <c:strCache>
                <c:ptCount val="3"/>
                <c:pt idx="0">
                  <c:v>Lav sosioøkonomisk status</c:v>
                </c:pt>
                <c:pt idx="1">
                  <c:v>Middels sosioøkonomisk status</c:v>
                </c:pt>
                <c:pt idx="2">
                  <c:v>Høy sosioøkonomisk status</c:v>
                </c:pt>
              </c:strCache>
            </c:strRef>
          </c:cat>
          <c:val>
            <c:numRef>
              <c:f>'Tall del 2'!$B$247:$D$247</c:f>
              <c:numCache>
                <c:formatCode>0%</c:formatCode>
                <c:ptCount val="3"/>
                <c:pt idx="0">
                  <c:v>0.74</c:v>
                </c:pt>
                <c:pt idx="1">
                  <c:v>0.81</c:v>
                </c:pt>
                <c:pt idx="2">
                  <c:v>0.85</c:v>
                </c:pt>
              </c:numCache>
            </c:numRef>
          </c:val>
          <c:extLst>
            <c:ext xmlns:c16="http://schemas.microsoft.com/office/drawing/2014/chart" uri="{C3380CC4-5D6E-409C-BE32-E72D297353CC}">
              <c16:uniqueId val="{00000001-5486-4584-84F3-93CFF33B265C}"/>
            </c:ext>
          </c:extLst>
        </c:ser>
        <c:dLbls>
          <c:dLblPos val="outEnd"/>
          <c:showLegendKey val="0"/>
          <c:showVal val="1"/>
          <c:showCatName val="0"/>
          <c:showSerName val="0"/>
          <c:showPercent val="0"/>
          <c:showBubbleSize val="0"/>
        </c:dLbls>
        <c:gapWidth val="219"/>
        <c:overlap val="-27"/>
        <c:axId val="834326703"/>
        <c:axId val="944814015"/>
      </c:barChart>
      <c:catAx>
        <c:axId val="83432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944814015"/>
        <c:crosses val="autoZero"/>
        <c:auto val="1"/>
        <c:lblAlgn val="ctr"/>
        <c:lblOffset val="100"/>
        <c:noMultiLvlLbl val="0"/>
      </c:catAx>
      <c:valAx>
        <c:axId val="944814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3432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2'!$A$744</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2'!$B$742:$E$743</c:f>
              <c:multiLvlStrCache>
                <c:ptCount val="4"/>
                <c:lvl>
                  <c:pt idx="0">
                    <c:v>Gutter</c:v>
                  </c:pt>
                  <c:pt idx="1">
                    <c:v>Jenter</c:v>
                  </c:pt>
                  <c:pt idx="2">
                    <c:v>Gutter</c:v>
                  </c:pt>
                  <c:pt idx="3">
                    <c:v>Jenter</c:v>
                  </c:pt>
                </c:lvl>
                <c:lvl>
                  <c:pt idx="0">
                    <c:v>Ungdomsskole</c:v>
                  </c:pt>
                  <c:pt idx="2">
                    <c:v>Vg1</c:v>
                  </c:pt>
                </c:lvl>
              </c:multiLvlStrCache>
            </c:multiLvlStrRef>
          </c:cat>
          <c:val>
            <c:numRef>
              <c:f>'Tall del 2'!$B$744:$E$744</c:f>
              <c:numCache>
                <c:formatCode>0%</c:formatCode>
                <c:ptCount val="4"/>
                <c:pt idx="0">
                  <c:v>0.35</c:v>
                </c:pt>
                <c:pt idx="1">
                  <c:v>0.54</c:v>
                </c:pt>
                <c:pt idx="2">
                  <c:v>0.24</c:v>
                </c:pt>
                <c:pt idx="3">
                  <c:v>0.4</c:v>
                </c:pt>
              </c:numCache>
            </c:numRef>
          </c:val>
          <c:extLst>
            <c:ext xmlns:c16="http://schemas.microsoft.com/office/drawing/2014/chart" uri="{C3380CC4-5D6E-409C-BE32-E72D297353CC}">
              <c16:uniqueId val="{00000000-BFC3-4F86-A6C7-F43FEBADF7B8}"/>
            </c:ext>
          </c:extLst>
        </c:ser>
        <c:ser>
          <c:idx val="1"/>
          <c:order val="1"/>
          <c:tx>
            <c:strRef>
              <c:f>'Tall del 2'!$A$745</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2'!$B$742:$E$743</c:f>
              <c:multiLvlStrCache>
                <c:ptCount val="4"/>
                <c:lvl>
                  <c:pt idx="0">
                    <c:v>Gutter</c:v>
                  </c:pt>
                  <c:pt idx="1">
                    <c:v>Jenter</c:v>
                  </c:pt>
                  <c:pt idx="2">
                    <c:v>Gutter</c:v>
                  </c:pt>
                  <c:pt idx="3">
                    <c:v>Jenter</c:v>
                  </c:pt>
                </c:lvl>
                <c:lvl>
                  <c:pt idx="0">
                    <c:v>Ungdomsskole</c:v>
                  </c:pt>
                  <c:pt idx="2">
                    <c:v>Vg1</c:v>
                  </c:pt>
                </c:lvl>
              </c:multiLvlStrCache>
            </c:multiLvlStrRef>
          </c:cat>
          <c:val>
            <c:numRef>
              <c:f>'Tall del 2'!$B$745:$E$745</c:f>
              <c:numCache>
                <c:formatCode>0%</c:formatCode>
                <c:ptCount val="4"/>
                <c:pt idx="0">
                  <c:v>0.33</c:v>
                </c:pt>
                <c:pt idx="1">
                  <c:v>0.52</c:v>
                </c:pt>
                <c:pt idx="2">
                  <c:v>0.2</c:v>
                </c:pt>
                <c:pt idx="3">
                  <c:v>0.43</c:v>
                </c:pt>
              </c:numCache>
            </c:numRef>
          </c:val>
          <c:extLst>
            <c:ext xmlns:c16="http://schemas.microsoft.com/office/drawing/2014/chart" uri="{C3380CC4-5D6E-409C-BE32-E72D297353CC}">
              <c16:uniqueId val="{00000001-BFC3-4F86-A6C7-F43FEBADF7B8}"/>
            </c:ext>
          </c:extLst>
        </c:ser>
        <c:ser>
          <c:idx val="2"/>
          <c:order val="2"/>
          <c:tx>
            <c:strRef>
              <c:f>'Tall del 2'!$A$746</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2'!$B$742:$E$743</c:f>
              <c:multiLvlStrCache>
                <c:ptCount val="4"/>
                <c:lvl>
                  <c:pt idx="0">
                    <c:v>Gutter</c:v>
                  </c:pt>
                  <c:pt idx="1">
                    <c:v>Jenter</c:v>
                  </c:pt>
                  <c:pt idx="2">
                    <c:v>Gutter</c:v>
                  </c:pt>
                  <c:pt idx="3">
                    <c:v>Jenter</c:v>
                  </c:pt>
                </c:lvl>
                <c:lvl>
                  <c:pt idx="0">
                    <c:v>Ungdomsskole</c:v>
                  </c:pt>
                  <c:pt idx="2">
                    <c:v>Vg1</c:v>
                  </c:pt>
                </c:lvl>
              </c:multiLvlStrCache>
            </c:multiLvlStrRef>
          </c:cat>
          <c:val>
            <c:numRef>
              <c:f>'Tall del 2'!$B$746:$E$746</c:f>
              <c:numCache>
                <c:formatCode>0%</c:formatCode>
                <c:ptCount val="4"/>
                <c:pt idx="0">
                  <c:v>0.3</c:v>
                </c:pt>
                <c:pt idx="1">
                  <c:v>0.45</c:v>
                </c:pt>
                <c:pt idx="2">
                  <c:v>0.21</c:v>
                </c:pt>
                <c:pt idx="3">
                  <c:v>0.42</c:v>
                </c:pt>
              </c:numCache>
            </c:numRef>
          </c:val>
          <c:extLst>
            <c:ext xmlns:c16="http://schemas.microsoft.com/office/drawing/2014/chart" uri="{C3380CC4-5D6E-409C-BE32-E72D297353CC}">
              <c16:uniqueId val="{00000002-BFC3-4F86-A6C7-F43FEBADF7B8}"/>
            </c:ext>
          </c:extLst>
        </c:ser>
        <c:dLbls>
          <c:dLblPos val="outEnd"/>
          <c:showLegendKey val="0"/>
          <c:showVal val="1"/>
          <c:showCatName val="0"/>
          <c:showSerName val="0"/>
          <c:showPercent val="0"/>
          <c:showBubbleSize val="0"/>
        </c:dLbls>
        <c:gapWidth val="219"/>
        <c:overlap val="-27"/>
        <c:axId val="391999295"/>
        <c:axId val="392015103"/>
      </c:barChart>
      <c:catAx>
        <c:axId val="3919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2015103"/>
        <c:crosses val="autoZero"/>
        <c:auto val="1"/>
        <c:lblAlgn val="ctr"/>
        <c:lblOffset val="100"/>
        <c:noMultiLvlLbl val="0"/>
      </c:catAx>
      <c:valAx>
        <c:axId val="392015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199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2'!$A$808</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2'!$B$807:$G$807</c:f>
              <c:strCache>
                <c:ptCount val="6"/>
                <c:pt idx="0">
                  <c:v>8. trinn</c:v>
                </c:pt>
                <c:pt idx="1">
                  <c:v>9. trinn</c:v>
                </c:pt>
                <c:pt idx="2">
                  <c:v>10. trinn</c:v>
                </c:pt>
                <c:pt idx="3">
                  <c:v>Vg1</c:v>
                </c:pt>
                <c:pt idx="4">
                  <c:v>Vg2</c:v>
                </c:pt>
                <c:pt idx="5">
                  <c:v>Vg3</c:v>
                </c:pt>
              </c:strCache>
            </c:strRef>
          </c:cat>
          <c:val>
            <c:numRef>
              <c:f>'Tall del 2'!$B$808:$G$808</c:f>
              <c:numCache>
                <c:formatCode>0%</c:formatCode>
                <c:ptCount val="6"/>
                <c:pt idx="0">
                  <c:v>0.12</c:v>
                </c:pt>
                <c:pt idx="1">
                  <c:v>0.22</c:v>
                </c:pt>
                <c:pt idx="2">
                  <c:v>0.28000000000000003</c:v>
                </c:pt>
                <c:pt idx="3">
                  <c:v>0.4</c:v>
                </c:pt>
              </c:numCache>
            </c:numRef>
          </c:val>
          <c:extLst>
            <c:ext xmlns:c16="http://schemas.microsoft.com/office/drawing/2014/chart" uri="{C3380CC4-5D6E-409C-BE32-E72D297353CC}">
              <c16:uniqueId val="{00000000-5493-4CA3-9C75-0DBFC92CB3B2}"/>
            </c:ext>
          </c:extLst>
        </c:ser>
        <c:ser>
          <c:idx val="1"/>
          <c:order val="1"/>
          <c:tx>
            <c:strRef>
              <c:f>'Tall del 2'!$A$809</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2'!$B$807:$G$807</c:f>
              <c:strCache>
                <c:ptCount val="6"/>
                <c:pt idx="0">
                  <c:v>8. trinn</c:v>
                </c:pt>
                <c:pt idx="1">
                  <c:v>9. trinn</c:v>
                </c:pt>
                <c:pt idx="2">
                  <c:v>10. trinn</c:v>
                </c:pt>
                <c:pt idx="3">
                  <c:v>Vg1</c:v>
                </c:pt>
                <c:pt idx="4">
                  <c:v>Vg2</c:v>
                </c:pt>
                <c:pt idx="5">
                  <c:v>Vg3</c:v>
                </c:pt>
              </c:strCache>
            </c:strRef>
          </c:cat>
          <c:val>
            <c:numRef>
              <c:f>'Tall del 2'!$B$809:$G$809</c:f>
              <c:numCache>
                <c:formatCode>0%</c:formatCode>
                <c:ptCount val="6"/>
                <c:pt idx="0">
                  <c:v>0.14000000000000001</c:v>
                </c:pt>
                <c:pt idx="1">
                  <c:v>0.24</c:v>
                </c:pt>
                <c:pt idx="2">
                  <c:v>0.3</c:v>
                </c:pt>
                <c:pt idx="3">
                  <c:v>0.33</c:v>
                </c:pt>
              </c:numCache>
            </c:numRef>
          </c:val>
          <c:extLst>
            <c:ext xmlns:c16="http://schemas.microsoft.com/office/drawing/2014/chart" uri="{C3380CC4-5D6E-409C-BE32-E72D297353CC}">
              <c16:uniqueId val="{00000001-5493-4CA3-9C75-0DBFC92CB3B2}"/>
            </c:ext>
          </c:extLst>
        </c:ser>
        <c:ser>
          <c:idx val="2"/>
          <c:order val="2"/>
          <c:tx>
            <c:strRef>
              <c:f>'Tall del 2'!$A$810</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2'!$B$807:$G$807</c:f>
              <c:strCache>
                <c:ptCount val="6"/>
                <c:pt idx="0">
                  <c:v>8. trinn</c:v>
                </c:pt>
                <c:pt idx="1">
                  <c:v>9. trinn</c:v>
                </c:pt>
                <c:pt idx="2">
                  <c:v>10. trinn</c:v>
                </c:pt>
                <c:pt idx="3">
                  <c:v>Vg1</c:v>
                </c:pt>
                <c:pt idx="4">
                  <c:v>Vg2</c:v>
                </c:pt>
                <c:pt idx="5">
                  <c:v>Vg3</c:v>
                </c:pt>
              </c:strCache>
            </c:strRef>
          </c:cat>
          <c:val>
            <c:numRef>
              <c:f>'Tall del 2'!$B$810:$G$810</c:f>
              <c:numCache>
                <c:formatCode>0%</c:formatCode>
                <c:ptCount val="6"/>
                <c:pt idx="0">
                  <c:v>0.22</c:v>
                </c:pt>
                <c:pt idx="1">
                  <c:v>0.27</c:v>
                </c:pt>
                <c:pt idx="2">
                  <c:v>0.28000000000000003</c:v>
                </c:pt>
                <c:pt idx="3">
                  <c:v>0.31</c:v>
                </c:pt>
                <c:pt idx="4">
                  <c:v>0.41</c:v>
                </c:pt>
                <c:pt idx="5">
                  <c:v>0.56000000000000005</c:v>
                </c:pt>
              </c:numCache>
            </c:numRef>
          </c:val>
          <c:extLst>
            <c:ext xmlns:c16="http://schemas.microsoft.com/office/drawing/2014/chart" uri="{C3380CC4-5D6E-409C-BE32-E72D297353CC}">
              <c16:uniqueId val="{00000002-5493-4CA3-9C75-0DBFC92CB3B2}"/>
            </c:ext>
          </c:extLst>
        </c:ser>
        <c:dLbls>
          <c:dLblPos val="outEnd"/>
          <c:showLegendKey val="0"/>
          <c:showVal val="1"/>
          <c:showCatName val="0"/>
          <c:showSerName val="0"/>
          <c:showPercent val="0"/>
          <c:showBubbleSize val="0"/>
        </c:dLbls>
        <c:gapWidth val="219"/>
        <c:overlap val="-27"/>
        <c:axId val="1821303471"/>
        <c:axId val="1821304303"/>
      </c:barChart>
      <c:catAx>
        <c:axId val="18213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21304303"/>
        <c:crosses val="autoZero"/>
        <c:auto val="1"/>
        <c:lblAlgn val="ctr"/>
        <c:lblOffset val="100"/>
        <c:noMultiLvlLbl val="0"/>
      </c:catAx>
      <c:valAx>
        <c:axId val="18213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2130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2'!$A$787</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2'!$B$786:$G$786</c:f>
              <c:strCache>
                <c:ptCount val="6"/>
                <c:pt idx="0">
                  <c:v>8. trinn</c:v>
                </c:pt>
                <c:pt idx="1">
                  <c:v>9. trinn</c:v>
                </c:pt>
                <c:pt idx="2">
                  <c:v>10. trinn</c:v>
                </c:pt>
                <c:pt idx="3">
                  <c:v>Vg1</c:v>
                </c:pt>
                <c:pt idx="4">
                  <c:v>Vg2</c:v>
                </c:pt>
                <c:pt idx="5">
                  <c:v>Vg3</c:v>
                </c:pt>
              </c:strCache>
            </c:strRef>
          </c:cat>
          <c:val>
            <c:numRef>
              <c:f>'Tall del 2'!$B$787:$G$787</c:f>
              <c:numCache>
                <c:formatCode>0%</c:formatCode>
                <c:ptCount val="6"/>
                <c:pt idx="0">
                  <c:v>0.14000000000000001</c:v>
                </c:pt>
                <c:pt idx="1">
                  <c:v>0.25</c:v>
                </c:pt>
                <c:pt idx="2">
                  <c:v>0.32</c:v>
                </c:pt>
                <c:pt idx="3">
                  <c:v>0.37</c:v>
                </c:pt>
                <c:pt idx="4">
                  <c:v>0.36</c:v>
                </c:pt>
                <c:pt idx="5">
                  <c:v>0.41</c:v>
                </c:pt>
              </c:numCache>
            </c:numRef>
          </c:val>
          <c:extLst>
            <c:ext xmlns:c16="http://schemas.microsoft.com/office/drawing/2014/chart" uri="{C3380CC4-5D6E-409C-BE32-E72D297353CC}">
              <c16:uniqueId val="{00000000-22FA-46EA-B856-0A000555D841}"/>
            </c:ext>
          </c:extLst>
        </c:ser>
        <c:ser>
          <c:idx val="1"/>
          <c:order val="1"/>
          <c:tx>
            <c:strRef>
              <c:f>'Tall del 2'!$A$788</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2'!$B$786:$G$786</c:f>
              <c:strCache>
                <c:ptCount val="6"/>
                <c:pt idx="0">
                  <c:v>8. trinn</c:v>
                </c:pt>
                <c:pt idx="1">
                  <c:v>9. trinn</c:v>
                </c:pt>
                <c:pt idx="2">
                  <c:v>10. trinn</c:v>
                </c:pt>
                <c:pt idx="3">
                  <c:v>Vg1</c:v>
                </c:pt>
                <c:pt idx="4">
                  <c:v>Vg2</c:v>
                </c:pt>
                <c:pt idx="5">
                  <c:v>Vg3</c:v>
                </c:pt>
              </c:strCache>
            </c:strRef>
          </c:cat>
          <c:val>
            <c:numRef>
              <c:f>'Tall del 2'!$B$788:$G$788</c:f>
              <c:numCache>
                <c:formatCode>0%</c:formatCode>
                <c:ptCount val="6"/>
                <c:pt idx="0">
                  <c:v>0.21</c:v>
                </c:pt>
                <c:pt idx="1">
                  <c:v>0.37</c:v>
                </c:pt>
                <c:pt idx="2">
                  <c:v>0.4</c:v>
                </c:pt>
                <c:pt idx="3">
                  <c:v>0.37</c:v>
                </c:pt>
                <c:pt idx="4">
                  <c:v>0.4</c:v>
                </c:pt>
                <c:pt idx="5">
                  <c:v>0.4</c:v>
                </c:pt>
              </c:numCache>
            </c:numRef>
          </c:val>
          <c:extLst>
            <c:ext xmlns:c16="http://schemas.microsoft.com/office/drawing/2014/chart" uri="{C3380CC4-5D6E-409C-BE32-E72D297353CC}">
              <c16:uniqueId val="{00000001-22FA-46EA-B856-0A000555D841}"/>
            </c:ext>
          </c:extLst>
        </c:ser>
        <c:dLbls>
          <c:dLblPos val="outEnd"/>
          <c:showLegendKey val="0"/>
          <c:showVal val="1"/>
          <c:showCatName val="0"/>
          <c:showSerName val="0"/>
          <c:showPercent val="0"/>
          <c:showBubbleSize val="0"/>
        </c:dLbls>
        <c:gapWidth val="219"/>
        <c:overlap val="-27"/>
        <c:axId val="102889296"/>
        <c:axId val="102911760"/>
      </c:barChart>
      <c:catAx>
        <c:axId val="1028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2911760"/>
        <c:crosses val="autoZero"/>
        <c:auto val="1"/>
        <c:lblAlgn val="ctr"/>
        <c:lblOffset val="100"/>
        <c:noMultiLvlLbl val="0"/>
      </c:catAx>
      <c:valAx>
        <c:axId val="102911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288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2'!$B$765</c:f>
              <c:strCache>
                <c:ptCount val="1"/>
                <c:pt idx="0">
                  <c:v>2017/2018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2'!$A$766:$A$767</c:f>
              <c:strCache>
                <c:ptCount val="2"/>
                <c:pt idx="0">
                  <c:v>Gutter</c:v>
                </c:pt>
                <c:pt idx="1">
                  <c:v>Jenter</c:v>
                </c:pt>
              </c:strCache>
            </c:strRef>
          </c:cat>
          <c:val>
            <c:numRef>
              <c:f>'Tall del 2'!$B$766:$B$767</c:f>
              <c:numCache>
                <c:formatCode>0%</c:formatCode>
                <c:ptCount val="2"/>
                <c:pt idx="0">
                  <c:v>0.32</c:v>
                </c:pt>
                <c:pt idx="1">
                  <c:v>0.59</c:v>
                </c:pt>
              </c:numCache>
            </c:numRef>
          </c:val>
          <c:extLst>
            <c:ext xmlns:c16="http://schemas.microsoft.com/office/drawing/2014/chart" uri="{C3380CC4-5D6E-409C-BE32-E72D297353CC}">
              <c16:uniqueId val="{00000000-33D9-4C30-BB73-682C3DC10DC6}"/>
            </c:ext>
          </c:extLst>
        </c:ser>
        <c:ser>
          <c:idx val="1"/>
          <c:order val="1"/>
          <c:tx>
            <c:strRef>
              <c:f>'Tall del 2'!$C$765</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2'!$A$766:$A$767</c:f>
              <c:strCache>
                <c:ptCount val="2"/>
                <c:pt idx="0">
                  <c:v>Gutter</c:v>
                </c:pt>
                <c:pt idx="1">
                  <c:v>Jenter</c:v>
                </c:pt>
              </c:strCache>
            </c:strRef>
          </c:cat>
          <c:val>
            <c:numRef>
              <c:f>'Tall del 2'!$C$766:$C$767</c:f>
              <c:numCache>
                <c:formatCode>0%</c:formatCode>
                <c:ptCount val="2"/>
                <c:pt idx="0">
                  <c:v>0.38</c:v>
                </c:pt>
                <c:pt idx="1">
                  <c:v>0.65</c:v>
                </c:pt>
              </c:numCache>
            </c:numRef>
          </c:val>
          <c:extLst>
            <c:ext xmlns:c16="http://schemas.microsoft.com/office/drawing/2014/chart" uri="{C3380CC4-5D6E-409C-BE32-E72D297353CC}">
              <c16:uniqueId val="{00000001-33D9-4C30-BB73-682C3DC10DC6}"/>
            </c:ext>
          </c:extLst>
        </c:ser>
        <c:dLbls>
          <c:dLblPos val="outEnd"/>
          <c:showLegendKey val="0"/>
          <c:showVal val="1"/>
          <c:showCatName val="0"/>
          <c:showSerName val="0"/>
          <c:showPercent val="0"/>
          <c:showBubbleSize val="0"/>
        </c:dLbls>
        <c:gapWidth val="219"/>
        <c:overlap val="-27"/>
        <c:axId val="149690384"/>
        <c:axId val="149699536"/>
      </c:barChart>
      <c:catAx>
        <c:axId val="1496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9699536"/>
        <c:crosses val="autoZero"/>
        <c:auto val="1"/>
        <c:lblAlgn val="ctr"/>
        <c:lblOffset val="100"/>
        <c:noMultiLvlLbl val="0"/>
      </c:catAx>
      <c:valAx>
        <c:axId val="14969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969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2'!$A$831</c:f>
              <c:strCache>
                <c:ptCount val="1"/>
                <c:pt idx="0">
                  <c:v>2017/2018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2'!$B$830:$G$830</c:f>
              <c:strCache>
                <c:ptCount val="6"/>
                <c:pt idx="0">
                  <c:v>8. trinn</c:v>
                </c:pt>
                <c:pt idx="1">
                  <c:v>9. trinn</c:v>
                </c:pt>
                <c:pt idx="2">
                  <c:v>10. trinn</c:v>
                </c:pt>
                <c:pt idx="3">
                  <c:v>Vg1</c:v>
                </c:pt>
                <c:pt idx="4">
                  <c:v>Vg2</c:v>
                </c:pt>
                <c:pt idx="5">
                  <c:v>Vg3</c:v>
                </c:pt>
              </c:strCache>
            </c:strRef>
          </c:cat>
          <c:val>
            <c:numRef>
              <c:f>'Tall del 2'!$B$831:$G$831</c:f>
              <c:numCache>
                <c:formatCode>0%</c:formatCode>
                <c:ptCount val="6"/>
                <c:pt idx="0">
                  <c:v>0.87</c:v>
                </c:pt>
                <c:pt idx="1">
                  <c:v>0.89</c:v>
                </c:pt>
                <c:pt idx="2">
                  <c:v>0.93</c:v>
                </c:pt>
                <c:pt idx="3">
                  <c:v>0.94</c:v>
                </c:pt>
              </c:numCache>
            </c:numRef>
          </c:val>
          <c:extLst>
            <c:ext xmlns:c16="http://schemas.microsoft.com/office/drawing/2014/chart" uri="{C3380CC4-5D6E-409C-BE32-E72D297353CC}">
              <c16:uniqueId val="{00000000-C58D-441A-90BE-22F2E8E42609}"/>
            </c:ext>
          </c:extLst>
        </c:ser>
        <c:ser>
          <c:idx val="1"/>
          <c:order val="1"/>
          <c:tx>
            <c:strRef>
              <c:f>'Tall del 2'!$A$832</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2'!$B$830:$G$830</c:f>
              <c:strCache>
                <c:ptCount val="6"/>
                <c:pt idx="0">
                  <c:v>8. trinn</c:v>
                </c:pt>
                <c:pt idx="1">
                  <c:v>9. trinn</c:v>
                </c:pt>
                <c:pt idx="2">
                  <c:v>10. trinn</c:v>
                </c:pt>
                <c:pt idx="3">
                  <c:v>Vg1</c:v>
                </c:pt>
                <c:pt idx="4">
                  <c:v>Vg2</c:v>
                </c:pt>
                <c:pt idx="5">
                  <c:v>Vg3</c:v>
                </c:pt>
              </c:strCache>
            </c:strRef>
          </c:cat>
          <c:val>
            <c:numRef>
              <c:f>'Tall del 2'!$B$832:$G$832</c:f>
              <c:numCache>
                <c:formatCode>###0%</c:formatCode>
                <c:ptCount val="6"/>
                <c:pt idx="0">
                  <c:v>0.82</c:v>
                </c:pt>
                <c:pt idx="1">
                  <c:v>0.84</c:v>
                </c:pt>
                <c:pt idx="2">
                  <c:v>0.91</c:v>
                </c:pt>
                <c:pt idx="3">
                  <c:v>0.94</c:v>
                </c:pt>
                <c:pt idx="4">
                  <c:v>0.96</c:v>
                </c:pt>
                <c:pt idx="5">
                  <c:v>0.98</c:v>
                </c:pt>
              </c:numCache>
            </c:numRef>
          </c:val>
          <c:extLst>
            <c:ext xmlns:c16="http://schemas.microsoft.com/office/drawing/2014/chart" uri="{C3380CC4-5D6E-409C-BE32-E72D297353CC}">
              <c16:uniqueId val="{00000001-C58D-441A-90BE-22F2E8E42609}"/>
            </c:ext>
          </c:extLst>
        </c:ser>
        <c:dLbls>
          <c:dLblPos val="outEnd"/>
          <c:showLegendKey val="0"/>
          <c:showVal val="1"/>
          <c:showCatName val="0"/>
          <c:showSerName val="0"/>
          <c:showPercent val="0"/>
          <c:showBubbleSize val="0"/>
        </c:dLbls>
        <c:gapWidth val="219"/>
        <c:overlap val="-27"/>
        <c:axId val="1067197392"/>
        <c:axId val="1067201552"/>
      </c:barChart>
      <c:catAx>
        <c:axId val="106719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67201552"/>
        <c:crosses val="autoZero"/>
        <c:auto val="1"/>
        <c:lblAlgn val="ctr"/>
        <c:lblOffset val="100"/>
        <c:noMultiLvlLbl val="0"/>
      </c:catAx>
      <c:valAx>
        <c:axId val="10672015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6719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2'!$B$882</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2'!$A$883:$A$884</c:f>
              <c:strCache>
                <c:ptCount val="2"/>
                <c:pt idx="0">
                  <c:v>Vil få et godt og lykkelig liv</c:v>
                </c:pt>
                <c:pt idx="1">
                  <c:v>Noen gang vil bli arbeidsledig</c:v>
                </c:pt>
              </c:strCache>
            </c:strRef>
          </c:cat>
          <c:val>
            <c:numRef>
              <c:f>'Tall del 2'!$B$883:$B$884</c:f>
              <c:numCache>
                <c:formatCode>0%</c:formatCode>
                <c:ptCount val="2"/>
                <c:pt idx="0">
                  <c:v>0.69</c:v>
                </c:pt>
                <c:pt idx="1">
                  <c:v>0.17</c:v>
                </c:pt>
              </c:numCache>
            </c:numRef>
          </c:val>
          <c:extLst>
            <c:ext xmlns:c16="http://schemas.microsoft.com/office/drawing/2014/chart" uri="{C3380CC4-5D6E-409C-BE32-E72D297353CC}">
              <c16:uniqueId val="{00000000-F372-45D9-9DD5-3AA95BCC9F76}"/>
            </c:ext>
          </c:extLst>
        </c:ser>
        <c:ser>
          <c:idx val="1"/>
          <c:order val="1"/>
          <c:tx>
            <c:strRef>
              <c:f>'Tall del 2'!$C$882</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2'!$A$883:$A$884</c:f>
              <c:strCache>
                <c:ptCount val="2"/>
                <c:pt idx="0">
                  <c:v>Vil få et godt og lykkelig liv</c:v>
                </c:pt>
                <c:pt idx="1">
                  <c:v>Noen gang vil bli arbeidsledig</c:v>
                </c:pt>
              </c:strCache>
            </c:strRef>
          </c:cat>
          <c:val>
            <c:numRef>
              <c:f>'Tall del 2'!$C$883:$C$884</c:f>
              <c:numCache>
                <c:formatCode>0%</c:formatCode>
                <c:ptCount val="2"/>
                <c:pt idx="0">
                  <c:v>0.72</c:v>
                </c:pt>
                <c:pt idx="1">
                  <c:v>0.16</c:v>
                </c:pt>
              </c:numCache>
            </c:numRef>
          </c:val>
          <c:extLst>
            <c:ext xmlns:c16="http://schemas.microsoft.com/office/drawing/2014/chart" uri="{C3380CC4-5D6E-409C-BE32-E72D297353CC}">
              <c16:uniqueId val="{00000001-F372-45D9-9DD5-3AA95BCC9F76}"/>
            </c:ext>
          </c:extLst>
        </c:ser>
        <c:ser>
          <c:idx val="2"/>
          <c:order val="2"/>
          <c:tx>
            <c:strRef>
              <c:f>'Tall del 2'!$D$882</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2'!$A$883:$A$884</c:f>
              <c:strCache>
                <c:ptCount val="2"/>
                <c:pt idx="0">
                  <c:v>Vil få et godt og lykkelig liv</c:v>
                </c:pt>
                <c:pt idx="1">
                  <c:v>Noen gang vil bli arbeidsledig</c:v>
                </c:pt>
              </c:strCache>
            </c:strRef>
          </c:cat>
          <c:val>
            <c:numRef>
              <c:f>'Tall del 2'!$D$883:$D$884</c:f>
              <c:numCache>
                <c:formatCode>0%</c:formatCode>
                <c:ptCount val="2"/>
                <c:pt idx="0">
                  <c:v>0.74</c:v>
                </c:pt>
                <c:pt idx="1">
                  <c:v>0.13</c:v>
                </c:pt>
              </c:numCache>
            </c:numRef>
          </c:val>
          <c:extLst>
            <c:ext xmlns:c16="http://schemas.microsoft.com/office/drawing/2014/chart" uri="{C3380CC4-5D6E-409C-BE32-E72D297353CC}">
              <c16:uniqueId val="{00000002-F372-45D9-9DD5-3AA95BCC9F76}"/>
            </c:ext>
          </c:extLst>
        </c:ser>
        <c:dLbls>
          <c:dLblPos val="outEnd"/>
          <c:showLegendKey val="0"/>
          <c:showVal val="1"/>
          <c:showCatName val="0"/>
          <c:showSerName val="0"/>
          <c:showPercent val="0"/>
          <c:showBubbleSize val="0"/>
        </c:dLbls>
        <c:gapWidth val="182"/>
        <c:axId val="353881664"/>
        <c:axId val="353870432"/>
      </c:barChart>
      <c:catAx>
        <c:axId val="35388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53870432"/>
        <c:crosses val="autoZero"/>
        <c:auto val="1"/>
        <c:lblAlgn val="ctr"/>
        <c:lblOffset val="100"/>
        <c:noMultiLvlLbl val="0"/>
      </c:catAx>
      <c:valAx>
        <c:axId val="35387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538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2'!$A$907</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2'!$B$905:$G$906</c:f>
              <c:multiLvlStrCache>
                <c:ptCount val="6"/>
                <c:lvl>
                  <c:pt idx="0">
                    <c:v>Gutter</c:v>
                  </c:pt>
                  <c:pt idx="1">
                    <c:v>Jenter</c:v>
                  </c:pt>
                  <c:pt idx="2">
                    <c:v>Gutter</c:v>
                  </c:pt>
                  <c:pt idx="3">
                    <c:v>Jenter</c:v>
                  </c:pt>
                  <c:pt idx="4">
                    <c:v>Gutter</c:v>
                  </c:pt>
                  <c:pt idx="5">
                    <c:v>Jenter</c:v>
                  </c:pt>
                </c:lvl>
                <c:lvl>
                  <c:pt idx="0">
                    <c:v>Vært hjemme hele kvelden</c:v>
                  </c:pt>
                  <c:pt idx="2">
                    <c:v>Spilt onlinespill med andre</c:v>
                  </c:pt>
                  <c:pt idx="4">
                    <c:v>Vært sosial på nett eller mobil</c:v>
                  </c:pt>
                </c:lvl>
              </c:multiLvlStrCache>
            </c:multiLvlStrRef>
          </c:cat>
          <c:val>
            <c:numRef>
              <c:f>'Tall del 2'!$B$907:$G$907</c:f>
              <c:numCache>
                <c:formatCode>0%</c:formatCode>
                <c:ptCount val="6"/>
                <c:pt idx="0">
                  <c:v>0.22</c:v>
                </c:pt>
                <c:pt idx="1">
                  <c:v>0.2</c:v>
                </c:pt>
              </c:numCache>
            </c:numRef>
          </c:val>
          <c:extLst>
            <c:ext xmlns:c16="http://schemas.microsoft.com/office/drawing/2014/chart" uri="{C3380CC4-5D6E-409C-BE32-E72D297353CC}">
              <c16:uniqueId val="{00000000-D4FC-4243-8013-788B90382E19}"/>
            </c:ext>
          </c:extLst>
        </c:ser>
        <c:ser>
          <c:idx val="1"/>
          <c:order val="1"/>
          <c:tx>
            <c:strRef>
              <c:f>'Tall del 2'!$A$908</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2'!$B$905:$G$906</c:f>
              <c:multiLvlStrCache>
                <c:ptCount val="6"/>
                <c:lvl>
                  <c:pt idx="0">
                    <c:v>Gutter</c:v>
                  </c:pt>
                  <c:pt idx="1">
                    <c:v>Jenter</c:v>
                  </c:pt>
                  <c:pt idx="2">
                    <c:v>Gutter</c:v>
                  </c:pt>
                  <c:pt idx="3">
                    <c:v>Jenter</c:v>
                  </c:pt>
                  <c:pt idx="4">
                    <c:v>Gutter</c:v>
                  </c:pt>
                  <c:pt idx="5">
                    <c:v>Jenter</c:v>
                  </c:pt>
                </c:lvl>
                <c:lvl>
                  <c:pt idx="0">
                    <c:v>Vært hjemme hele kvelden</c:v>
                  </c:pt>
                  <c:pt idx="2">
                    <c:v>Spilt onlinespill med andre</c:v>
                  </c:pt>
                  <c:pt idx="4">
                    <c:v>Vært sosial på nett eller mobil</c:v>
                  </c:pt>
                </c:lvl>
              </c:multiLvlStrCache>
            </c:multiLvlStrRef>
          </c:cat>
          <c:val>
            <c:numRef>
              <c:f>'Tall del 2'!$B$908:$G$908</c:f>
              <c:numCache>
                <c:formatCode>0%</c:formatCode>
                <c:ptCount val="6"/>
                <c:pt idx="0">
                  <c:v>0.28000000000000003</c:v>
                </c:pt>
                <c:pt idx="1">
                  <c:v>0.25</c:v>
                </c:pt>
                <c:pt idx="2">
                  <c:v>0.27</c:v>
                </c:pt>
                <c:pt idx="3">
                  <c:v>0.03</c:v>
                </c:pt>
                <c:pt idx="4">
                  <c:v>0.39</c:v>
                </c:pt>
                <c:pt idx="5">
                  <c:v>0.5</c:v>
                </c:pt>
              </c:numCache>
            </c:numRef>
          </c:val>
          <c:extLst>
            <c:ext xmlns:c16="http://schemas.microsoft.com/office/drawing/2014/chart" uri="{C3380CC4-5D6E-409C-BE32-E72D297353CC}">
              <c16:uniqueId val="{00000001-D4FC-4243-8013-788B90382E19}"/>
            </c:ext>
          </c:extLst>
        </c:ser>
        <c:ser>
          <c:idx val="2"/>
          <c:order val="2"/>
          <c:tx>
            <c:strRef>
              <c:f>'Tall del 2'!$A$909</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2'!$B$905:$G$906</c:f>
              <c:multiLvlStrCache>
                <c:ptCount val="6"/>
                <c:lvl>
                  <c:pt idx="0">
                    <c:v>Gutter</c:v>
                  </c:pt>
                  <c:pt idx="1">
                    <c:v>Jenter</c:v>
                  </c:pt>
                  <c:pt idx="2">
                    <c:v>Gutter</c:v>
                  </c:pt>
                  <c:pt idx="3">
                    <c:v>Jenter</c:v>
                  </c:pt>
                  <c:pt idx="4">
                    <c:v>Gutter</c:v>
                  </c:pt>
                  <c:pt idx="5">
                    <c:v>Jenter</c:v>
                  </c:pt>
                </c:lvl>
                <c:lvl>
                  <c:pt idx="0">
                    <c:v>Vært hjemme hele kvelden</c:v>
                  </c:pt>
                  <c:pt idx="2">
                    <c:v>Spilt onlinespill med andre</c:v>
                  </c:pt>
                  <c:pt idx="4">
                    <c:v>Vært sosial på nett eller mobil</c:v>
                  </c:pt>
                </c:lvl>
              </c:multiLvlStrCache>
            </c:multiLvlStrRef>
          </c:cat>
          <c:val>
            <c:numRef>
              <c:f>'Tall del 2'!$B$909:$G$909</c:f>
              <c:numCache>
                <c:formatCode>0%</c:formatCode>
                <c:ptCount val="6"/>
                <c:pt idx="0">
                  <c:v>0.38</c:v>
                </c:pt>
                <c:pt idx="1">
                  <c:v>0.33</c:v>
                </c:pt>
                <c:pt idx="2">
                  <c:v>0.33</c:v>
                </c:pt>
                <c:pt idx="3">
                  <c:v>0.06</c:v>
                </c:pt>
                <c:pt idx="4">
                  <c:v>0.41</c:v>
                </c:pt>
                <c:pt idx="5">
                  <c:v>0.48</c:v>
                </c:pt>
              </c:numCache>
            </c:numRef>
          </c:val>
          <c:extLst>
            <c:ext xmlns:c16="http://schemas.microsoft.com/office/drawing/2014/chart" uri="{C3380CC4-5D6E-409C-BE32-E72D297353CC}">
              <c16:uniqueId val="{00000004-D4FC-4243-8013-788B90382E19}"/>
            </c:ext>
          </c:extLst>
        </c:ser>
        <c:dLbls>
          <c:dLblPos val="outEnd"/>
          <c:showLegendKey val="0"/>
          <c:showVal val="1"/>
          <c:showCatName val="0"/>
          <c:showSerName val="0"/>
          <c:showPercent val="0"/>
          <c:showBubbleSize val="0"/>
        </c:dLbls>
        <c:gapWidth val="219"/>
        <c:overlap val="-27"/>
        <c:axId val="391999295"/>
        <c:axId val="392015103"/>
      </c:barChart>
      <c:catAx>
        <c:axId val="3919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2015103"/>
        <c:crosses val="autoZero"/>
        <c:auto val="1"/>
        <c:lblAlgn val="ctr"/>
        <c:lblOffset val="100"/>
        <c:noMultiLvlLbl val="0"/>
      </c:catAx>
      <c:valAx>
        <c:axId val="392015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199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2'!$A$928</c:f>
              <c:strCache>
                <c:ptCount val="1"/>
                <c:pt idx="0">
                  <c:v>2017/2018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2'!$B$927:$G$927</c:f>
              <c:strCache>
                <c:ptCount val="6"/>
                <c:pt idx="0">
                  <c:v>8. trinn</c:v>
                </c:pt>
                <c:pt idx="1">
                  <c:v>9. trinn</c:v>
                </c:pt>
                <c:pt idx="2">
                  <c:v>10. trinn</c:v>
                </c:pt>
                <c:pt idx="3">
                  <c:v>Vg1</c:v>
                </c:pt>
                <c:pt idx="4">
                  <c:v>Vg2</c:v>
                </c:pt>
                <c:pt idx="5">
                  <c:v>Vg3</c:v>
                </c:pt>
              </c:strCache>
            </c:strRef>
          </c:cat>
          <c:val>
            <c:numRef>
              <c:f>'Tall del 2'!$B$928:$G$928</c:f>
              <c:numCache>
                <c:formatCode>0%</c:formatCode>
                <c:ptCount val="6"/>
                <c:pt idx="0">
                  <c:v>0.55000000000000004</c:v>
                </c:pt>
                <c:pt idx="1">
                  <c:v>0.63</c:v>
                </c:pt>
                <c:pt idx="2">
                  <c:v>0.68</c:v>
                </c:pt>
                <c:pt idx="3">
                  <c:v>0.64</c:v>
                </c:pt>
              </c:numCache>
            </c:numRef>
          </c:val>
          <c:extLst>
            <c:ext xmlns:c16="http://schemas.microsoft.com/office/drawing/2014/chart" uri="{C3380CC4-5D6E-409C-BE32-E72D297353CC}">
              <c16:uniqueId val="{00000000-B7ED-487D-86BC-709F72C87699}"/>
            </c:ext>
          </c:extLst>
        </c:ser>
        <c:ser>
          <c:idx val="1"/>
          <c:order val="1"/>
          <c:tx>
            <c:strRef>
              <c:f>'Tall del 2'!$A$929</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2'!$B$927:$G$927</c:f>
              <c:strCache>
                <c:ptCount val="6"/>
                <c:pt idx="0">
                  <c:v>8. trinn</c:v>
                </c:pt>
                <c:pt idx="1">
                  <c:v>9. trinn</c:v>
                </c:pt>
                <c:pt idx="2">
                  <c:v>10. trinn</c:v>
                </c:pt>
                <c:pt idx="3">
                  <c:v>Vg1</c:v>
                </c:pt>
                <c:pt idx="4">
                  <c:v>Vg2</c:v>
                </c:pt>
                <c:pt idx="5">
                  <c:v>Vg3</c:v>
                </c:pt>
              </c:strCache>
            </c:strRef>
          </c:cat>
          <c:val>
            <c:numRef>
              <c:f>'Tall del 2'!$B$929:$G$929</c:f>
              <c:numCache>
                <c:formatCode>0%</c:formatCode>
                <c:ptCount val="6"/>
                <c:pt idx="0">
                  <c:v>0.72</c:v>
                </c:pt>
                <c:pt idx="1">
                  <c:v>0.77</c:v>
                </c:pt>
                <c:pt idx="2">
                  <c:v>0.79</c:v>
                </c:pt>
                <c:pt idx="3">
                  <c:v>0.78999999999999992</c:v>
                </c:pt>
                <c:pt idx="4">
                  <c:v>0.77</c:v>
                </c:pt>
                <c:pt idx="5">
                  <c:v>0.79</c:v>
                </c:pt>
              </c:numCache>
            </c:numRef>
          </c:val>
          <c:extLst>
            <c:ext xmlns:c16="http://schemas.microsoft.com/office/drawing/2014/chart" uri="{C3380CC4-5D6E-409C-BE32-E72D297353CC}">
              <c16:uniqueId val="{00000001-B7ED-487D-86BC-709F72C87699}"/>
            </c:ext>
          </c:extLst>
        </c:ser>
        <c:dLbls>
          <c:dLblPos val="outEnd"/>
          <c:showLegendKey val="0"/>
          <c:showVal val="1"/>
          <c:showCatName val="0"/>
          <c:showSerName val="0"/>
          <c:showPercent val="0"/>
          <c:showBubbleSize val="0"/>
        </c:dLbls>
        <c:gapWidth val="219"/>
        <c:overlap val="-27"/>
        <c:axId val="1598440816"/>
        <c:axId val="1598442896"/>
      </c:barChart>
      <c:catAx>
        <c:axId val="15984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98442896"/>
        <c:crosses val="autoZero"/>
        <c:auto val="1"/>
        <c:lblAlgn val="ctr"/>
        <c:lblOffset val="100"/>
        <c:noMultiLvlLbl val="0"/>
      </c:catAx>
      <c:valAx>
        <c:axId val="159844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9844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2'!$A$948</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2'!$B$947:$G$947</c:f>
              <c:strCache>
                <c:ptCount val="6"/>
                <c:pt idx="0">
                  <c:v>8. trinn</c:v>
                </c:pt>
                <c:pt idx="1">
                  <c:v>9. trinn</c:v>
                </c:pt>
                <c:pt idx="2">
                  <c:v>10. trinn</c:v>
                </c:pt>
                <c:pt idx="3">
                  <c:v>Vg1</c:v>
                </c:pt>
                <c:pt idx="4">
                  <c:v>Vg2</c:v>
                </c:pt>
                <c:pt idx="5">
                  <c:v>Vg3</c:v>
                </c:pt>
              </c:strCache>
            </c:strRef>
          </c:cat>
          <c:val>
            <c:numRef>
              <c:f>'Tall del 2'!$B$948:$G$948</c:f>
              <c:numCache>
                <c:formatCode>0%</c:formatCode>
                <c:ptCount val="6"/>
                <c:pt idx="0">
                  <c:v>0.69</c:v>
                </c:pt>
                <c:pt idx="1">
                  <c:v>0.63</c:v>
                </c:pt>
                <c:pt idx="2">
                  <c:v>0.56999999999999995</c:v>
                </c:pt>
                <c:pt idx="3">
                  <c:v>0.48</c:v>
                </c:pt>
              </c:numCache>
            </c:numRef>
          </c:val>
          <c:extLst>
            <c:ext xmlns:c16="http://schemas.microsoft.com/office/drawing/2014/chart" uri="{C3380CC4-5D6E-409C-BE32-E72D297353CC}">
              <c16:uniqueId val="{00000000-53E2-49B5-A61C-10FDFB99DEEF}"/>
            </c:ext>
          </c:extLst>
        </c:ser>
        <c:ser>
          <c:idx val="1"/>
          <c:order val="1"/>
          <c:tx>
            <c:strRef>
              <c:f>'Tall del 2'!$A$949</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2'!$B$947:$G$947</c:f>
              <c:strCache>
                <c:ptCount val="6"/>
                <c:pt idx="0">
                  <c:v>8. trinn</c:v>
                </c:pt>
                <c:pt idx="1">
                  <c:v>9. trinn</c:v>
                </c:pt>
                <c:pt idx="2">
                  <c:v>10. trinn</c:v>
                </c:pt>
                <c:pt idx="3">
                  <c:v>Vg1</c:v>
                </c:pt>
                <c:pt idx="4">
                  <c:v>Vg2</c:v>
                </c:pt>
                <c:pt idx="5">
                  <c:v>Vg3</c:v>
                </c:pt>
              </c:strCache>
            </c:strRef>
          </c:cat>
          <c:val>
            <c:numRef>
              <c:f>'Tall del 2'!$B$949:$G$949</c:f>
              <c:numCache>
                <c:formatCode>0%</c:formatCode>
                <c:ptCount val="6"/>
                <c:pt idx="0">
                  <c:v>0.71</c:v>
                </c:pt>
                <c:pt idx="1">
                  <c:v>0.65</c:v>
                </c:pt>
                <c:pt idx="2">
                  <c:v>0.6</c:v>
                </c:pt>
                <c:pt idx="3">
                  <c:v>0.51</c:v>
                </c:pt>
              </c:numCache>
            </c:numRef>
          </c:val>
          <c:extLst>
            <c:ext xmlns:c16="http://schemas.microsoft.com/office/drawing/2014/chart" uri="{C3380CC4-5D6E-409C-BE32-E72D297353CC}">
              <c16:uniqueId val="{00000001-53E2-49B5-A61C-10FDFB99DEEF}"/>
            </c:ext>
          </c:extLst>
        </c:ser>
        <c:ser>
          <c:idx val="2"/>
          <c:order val="2"/>
          <c:tx>
            <c:strRef>
              <c:f>'Tall del 2'!$A$950</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2'!$B$947:$G$947</c:f>
              <c:strCache>
                <c:ptCount val="6"/>
                <c:pt idx="0">
                  <c:v>8. trinn</c:v>
                </c:pt>
                <c:pt idx="1">
                  <c:v>9. trinn</c:v>
                </c:pt>
                <c:pt idx="2">
                  <c:v>10. trinn</c:v>
                </c:pt>
                <c:pt idx="3">
                  <c:v>Vg1</c:v>
                </c:pt>
                <c:pt idx="4">
                  <c:v>Vg2</c:v>
                </c:pt>
                <c:pt idx="5">
                  <c:v>Vg3</c:v>
                </c:pt>
              </c:strCache>
            </c:strRef>
          </c:cat>
          <c:val>
            <c:numRef>
              <c:f>'Tall del 2'!$B$950:$G$950</c:f>
              <c:numCache>
                <c:formatCode>0%</c:formatCode>
                <c:ptCount val="6"/>
                <c:pt idx="0">
                  <c:v>0.62</c:v>
                </c:pt>
                <c:pt idx="1">
                  <c:v>0.61</c:v>
                </c:pt>
                <c:pt idx="2">
                  <c:v>0.55000000000000004</c:v>
                </c:pt>
                <c:pt idx="3">
                  <c:v>0.47</c:v>
                </c:pt>
                <c:pt idx="4">
                  <c:v>0.45</c:v>
                </c:pt>
                <c:pt idx="5">
                  <c:v>0.42</c:v>
                </c:pt>
              </c:numCache>
            </c:numRef>
          </c:val>
          <c:extLst>
            <c:ext xmlns:c16="http://schemas.microsoft.com/office/drawing/2014/chart" uri="{C3380CC4-5D6E-409C-BE32-E72D297353CC}">
              <c16:uniqueId val="{00000002-53E2-49B5-A61C-10FDFB99DEEF}"/>
            </c:ext>
          </c:extLst>
        </c:ser>
        <c:dLbls>
          <c:dLblPos val="outEnd"/>
          <c:showLegendKey val="0"/>
          <c:showVal val="1"/>
          <c:showCatName val="0"/>
          <c:showSerName val="0"/>
          <c:showPercent val="0"/>
          <c:showBubbleSize val="0"/>
        </c:dLbls>
        <c:gapWidth val="219"/>
        <c:overlap val="-27"/>
        <c:axId val="1515635424"/>
        <c:axId val="1515636256"/>
      </c:barChart>
      <c:catAx>
        <c:axId val="15156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15636256"/>
        <c:crosses val="autoZero"/>
        <c:auto val="1"/>
        <c:lblAlgn val="ctr"/>
        <c:lblOffset val="100"/>
        <c:noMultiLvlLbl val="0"/>
      </c:catAx>
      <c:valAx>
        <c:axId val="15156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1563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2'!$B$999</c:f>
              <c:strCache>
                <c:ptCount val="1"/>
                <c:pt idx="0">
                  <c:v>Vg3</c:v>
                </c:pt>
              </c:strCache>
            </c:strRef>
          </c:tx>
          <c:spPr>
            <a:solidFill>
              <a:schemeClr val="accent1"/>
            </a:solidFill>
            <a:ln>
              <a:noFill/>
            </a:ln>
            <a:effectLst/>
          </c:spPr>
          <c:invertIfNegative val="0"/>
          <c:cat>
            <c:strRef>
              <c:f>'Tall del 2'!$A$1000:$A$1005</c:f>
              <c:strCache>
                <c:ptCount val="6"/>
                <c:pt idx="0">
                  <c:v>Korps, kor, orkester</c:v>
                </c:pt>
                <c:pt idx="1">
                  <c:v>Religiøs forening</c:v>
                </c:pt>
                <c:pt idx="2">
                  <c:v>Kulturskole/musikkskole</c:v>
                </c:pt>
                <c:pt idx="3">
                  <c:v>Fritidsklubb/ungdomshus/ungdomsklubb</c:v>
                </c:pt>
                <c:pt idx="4">
                  <c:v>Annen organisasjon, lag eller forening</c:v>
                </c:pt>
                <c:pt idx="5">
                  <c:v>Idrettslag</c:v>
                </c:pt>
              </c:strCache>
            </c:strRef>
          </c:cat>
          <c:val>
            <c:numRef>
              <c:f>'Tall del 2'!$B$1000:$B$1005</c:f>
              <c:numCache>
                <c:formatCode>0%</c:formatCode>
                <c:ptCount val="6"/>
                <c:pt idx="0">
                  <c:v>0.04</c:v>
                </c:pt>
                <c:pt idx="1">
                  <c:v>0.09</c:v>
                </c:pt>
                <c:pt idx="2">
                  <c:v>0.05</c:v>
                </c:pt>
                <c:pt idx="3">
                  <c:v>0.06</c:v>
                </c:pt>
                <c:pt idx="4">
                  <c:v>0.16</c:v>
                </c:pt>
                <c:pt idx="5">
                  <c:v>0.32</c:v>
                </c:pt>
              </c:numCache>
            </c:numRef>
          </c:val>
          <c:extLst>
            <c:ext xmlns:c16="http://schemas.microsoft.com/office/drawing/2014/chart" uri="{C3380CC4-5D6E-409C-BE32-E72D297353CC}">
              <c16:uniqueId val="{00000000-03FC-4AA6-8C28-8D3581F0DF83}"/>
            </c:ext>
          </c:extLst>
        </c:ser>
        <c:ser>
          <c:idx val="1"/>
          <c:order val="1"/>
          <c:tx>
            <c:strRef>
              <c:f>'Tall del 2'!$C$999</c:f>
              <c:strCache>
                <c:ptCount val="1"/>
                <c:pt idx="0">
                  <c:v>Vg2</c:v>
                </c:pt>
              </c:strCache>
            </c:strRef>
          </c:tx>
          <c:spPr>
            <a:solidFill>
              <a:schemeClr val="accent2"/>
            </a:solidFill>
            <a:ln>
              <a:noFill/>
            </a:ln>
            <a:effectLst/>
          </c:spPr>
          <c:invertIfNegative val="0"/>
          <c:cat>
            <c:strRef>
              <c:f>'Tall del 2'!$A$1000:$A$1005</c:f>
              <c:strCache>
                <c:ptCount val="6"/>
                <c:pt idx="0">
                  <c:v>Korps, kor, orkester</c:v>
                </c:pt>
                <c:pt idx="1">
                  <c:v>Religiøs forening</c:v>
                </c:pt>
                <c:pt idx="2">
                  <c:v>Kulturskole/musikkskole</c:v>
                </c:pt>
                <c:pt idx="3">
                  <c:v>Fritidsklubb/ungdomshus/ungdomsklubb</c:v>
                </c:pt>
                <c:pt idx="4">
                  <c:v>Annen organisasjon, lag eller forening</c:v>
                </c:pt>
                <c:pt idx="5">
                  <c:v>Idrettslag</c:v>
                </c:pt>
              </c:strCache>
            </c:strRef>
          </c:cat>
          <c:val>
            <c:numRef>
              <c:f>'Tall del 2'!$C$1000:$C$1005</c:f>
              <c:numCache>
                <c:formatCode>0%</c:formatCode>
                <c:ptCount val="6"/>
                <c:pt idx="0">
                  <c:v>0.04</c:v>
                </c:pt>
                <c:pt idx="1">
                  <c:v>0.09</c:v>
                </c:pt>
                <c:pt idx="2">
                  <c:v>0.06</c:v>
                </c:pt>
                <c:pt idx="3">
                  <c:v>0.09</c:v>
                </c:pt>
                <c:pt idx="4">
                  <c:v>0.17</c:v>
                </c:pt>
                <c:pt idx="5">
                  <c:v>0.38</c:v>
                </c:pt>
              </c:numCache>
            </c:numRef>
          </c:val>
          <c:extLst>
            <c:ext xmlns:c16="http://schemas.microsoft.com/office/drawing/2014/chart" uri="{C3380CC4-5D6E-409C-BE32-E72D297353CC}">
              <c16:uniqueId val="{00000001-03FC-4AA6-8C28-8D3581F0DF83}"/>
            </c:ext>
          </c:extLst>
        </c:ser>
        <c:ser>
          <c:idx val="2"/>
          <c:order val="2"/>
          <c:tx>
            <c:strRef>
              <c:f>'Tall del 2'!$D$999</c:f>
              <c:strCache>
                <c:ptCount val="1"/>
                <c:pt idx="0">
                  <c:v>Vg1</c:v>
                </c:pt>
              </c:strCache>
            </c:strRef>
          </c:tx>
          <c:spPr>
            <a:solidFill>
              <a:schemeClr val="accent3"/>
            </a:solidFill>
            <a:ln>
              <a:noFill/>
            </a:ln>
            <a:effectLst/>
          </c:spPr>
          <c:invertIfNegative val="0"/>
          <c:cat>
            <c:strRef>
              <c:f>'Tall del 2'!$A$1000:$A$1005</c:f>
              <c:strCache>
                <c:ptCount val="6"/>
                <c:pt idx="0">
                  <c:v>Korps, kor, orkester</c:v>
                </c:pt>
                <c:pt idx="1">
                  <c:v>Religiøs forening</c:v>
                </c:pt>
                <c:pt idx="2">
                  <c:v>Kulturskole/musikkskole</c:v>
                </c:pt>
                <c:pt idx="3">
                  <c:v>Fritidsklubb/ungdomshus/ungdomsklubb</c:v>
                </c:pt>
                <c:pt idx="4">
                  <c:v>Annen organisasjon, lag eller forening</c:v>
                </c:pt>
                <c:pt idx="5">
                  <c:v>Idrettslag</c:v>
                </c:pt>
              </c:strCache>
            </c:strRef>
          </c:cat>
          <c:val>
            <c:numRef>
              <c:f>'Tall del 2'!$D$1000:$D$1005</c:f>
              <c:numCache>
                <c:formatCode>0%</c:formatCode>
                <c:ptCount val="6"/>
                <c:pt idx="0">
                  <c:v>0.05</c:v>
                </c:pt>
                <c:pt idx="1">
                  <c:v>0.09</c:v>
                </c:pt>
                <c:pt idx="2">
                  <c:v>7.0000000000000007E-2</c:v>
                </c:pt>
                <c:pt idx="3">
                  <c:v>0.12</c:v>
                </c:pt>
                <c:pt idx="4">
                  <c:v>0.18</c:v>
                </c:pt>
                <c:pt idx="5">
                  <c:v>0.42</c:v>
                </c:pt>
              </c:numCache>
            </c:numRef>
          </c:val>
          <c:extLst>
            <c:ext xmlns:c16="http://schemas.microsoft.com/office/drawing/2014/chart" uri="{C3380CC4-5D6E-409C-BE32-E72D297353CC}">
              <c16:uniqueId val="{00000002-03FC-4AA6-8C28-8D3581F0DF83}"/>
            </c:ext>
          </c:extLst>
        </c:ser>
        <c:ser>
          <c:idx val="3"/>
          <c:order val="3"/>
          <c:tx>
            <c:strRef>
              <c:f>'Tall del 2'!$E$999</c:f>
              <c:strCache>
                <c:ptCount val="1"/>
                <c:pt idx="0">
                  <c:v>10. trinn</c:v>
                </c:pt>
              </c:strCache>
            </c:strRef>
          </c:tx>
          <c:spPr>
            <a:solidFill>
              <a:schemeClr val="accent4"/>
            </a:solidFill>
            <a:ln>
              <a:noFill/>
            </a:ln>
            <a:effectLst/>
          </c:spPr>
          <c:invertIfNegative val="0"/>
          <c:cat>
            <c:strRef>
              <c:f>'Tall del 2'!$A$1000:$A$1005</c:f>
              <c:strCache>
                <c:ptCount val="6"/>
                <c:pt idx="0">
                  <c:v>Korps, kor, orkester</c:v>
                </c:pt>
                <c:pt idx="1">
                  <c:v>Religiøs forening</c:v>
                </c:pt>
                <c:pt idx="2">
                  <c:v>Kulturskole/musikkskole</c:v>
                </c:pt>
                <c:pt idx="3">
                  <c:v>Fritidsklubb/ungdomshus/ungdomsklubb</c:v>
                </c:pt>
                <c:pt idx="4">
                  <c:v>Annen organisasjon, lag eller forening</c:v>
                </c:pt>
                <c:pt idx="5">
                  <c:v>Idrettslag</c:v>
                </c:pt>
              </c:strCache>
            </c:strRef>
          </c:cat>
          <c:val>
            <c:numRef>
              <c:f>'Tall del 2'!$E$1000:$E$1005</c:f>
              <c:numCache>
                <c:formatCode>0%</c:formatCode>
                <c:ptCount val="6"/>
                <c:pt idx="0">
                  <c:v>0.05</c:v>
                </c:pt>
                <c:pt idx="1">
                  <c:v>0.09</c:v>
                </c:pt>
                <c:pt idx="2">
                  <c:v>0.1</c:v>
                </c:pt>
                <c:pt idx="3">
                  <c:v>0.14000000000000001</c:v>
                </c:pt>
                <c:pt idx="4">
                  <c:v>0.21</c:v>
                </c:pt>
                <c:pt idx="5">
                  <c:v>0.49</c:v>
                </c:pt>
              </c:numCache>
            </c:numRef>
          </c:val>
          <c:extLst>
            <c:ext xmlns:c16="http://schemas.microsoft.com/office/drawing/2014/chart" uri="{C3380CC4-5D6E-409C-BE32-E72D297353CC}">
              <c16:uniqueId val="{00000003-03FC-4AA6-8C28-8D3581F0DF83}"/>
            </c:ext>
          </c:extLst>
        </c:ser>
        <c:ser>
          <c:idx val="4"/>
          <c:order val="4"/>
          <c:tx>
            <c:strRef>
              <c:f>'Tall del 2'!$F$999</c:f>
              <c:strCache>
                <c:ptCount val="1"/>
                <c:pt idx="0">
                  <c:v>9. trinn</c:v>
                </c:pt>
              </c:strCache>
            </c:strRef>
          </c:tx>
          <c:spPr>
            <a:solidFill>
              <a:schemeClr val="accent5"/>
            </a:solidFill>
            <a:ln>
              <a:noFill/>
            </a:ln>
            <a:effectLst/>
          </c:spPr>
          <c:invertIfNegative val="0"/>
          <c:cat>
            <c:strRef>
              <c:f>'Tall del 2'!$A$1000:$A$1005</c:f>
              <c:strCache>
                <c:ptCount val="6"/>
                <c:pt idx="0">
                  <c:v>Korps, kor, orkester</c:v>
                </c:pt>
                <c:pt idx="1">
                  <c:v>Religiøs forening</c:v>
                </c:pt>
                <c:pt idx="2">
                  <c:v>Kulturskole/musikkskole</c:v>
                </c:pt>
                <c:pt idx="3">
                  <c:v>Fritidsklubb/ungdomshus/ungdomsklubb</c:v>
                </c:pt>
                <c:pt idx="4">
                  <c:v>Annen organisasjon, lag eller forening</c:v>
                </c:pt>
                <c:pt idx="5">
                  <c:v>Idrettslag</c:v>
                </c:pt>
              </c:strCache>
            </c:strRef>
          </c:cat>
          <c:val>
            <c:numRef>
              <c:f>'Tall del 2'!$F$1000:$F$1005</c:f>
              <c:numCache>
                <c:formatCode>0%</c:formatCode>
                <c:ptCount val="6"/>
                <c:pt idx="0">
                  <c:v>0.06</c:v>
                </c:pt>
                <c:pt idx="1">
                  <c:v>0.31</c:v>
                </c:pt>
                <c:pt idx="2">
                  <c:v>0.11</c:v>
                </c:pt>
                <c:pt idx="3">
                  <c:v>0.19</c:v>
                </c:pt>
                <c:pt idx="4">
                  <c:v>0.26</c:v>
                </c:pt>
                <c:pt idx="5">
                  <c:v>0.56999999999999995</c:v>
                </c:pt>
              </c:numCache>
            </c:numRef>
          </c:val>
          <c:extLst>
            <c:ext xmlns:c16="http://schemas.microsoft.com/office/drawing/2014/chart" uri="{C3380CC4-5D6E-409C-BE32-E72D297353CC}">
              <c16:uniqueId val="{00000004-03FC-4AA6-8C28-8D3581F0DF83}"/>
            </c:ext>
          </c:extLst>
        </c:ser>
        <c:ser>
          <c:idx val="5"/>
          <c:order val="5"/>
          <c:tx>
            <c:strRef>
              <c:f>'Tall del 2'!$G$999</c:f>
              <c:strCache>
                <c:ptCount val="1"/>
                <c:pt idx="0">
                  <c:v>8. trinn</c:v>
                </c:pt>
              </c:strCache>
            </c:strRef>
          </c:tx>
          <c:spPr>
            <a:solidFill>
              <a:schemeClr val="accent6"/>
            </a:solidFill>
            <a:ln>
              <a:noFill/>
            </a:ln>
            <a:effectLst/>
          </c:spPr>
          <c:invertIfNegative val="0"/>
          <c:cat>
            <c:strRef>
              <c:f>'Tall del 2'!$A$1000:$A$1005</c:f>
              <c:strCache>
                <c:ptCount val="6"/>
                <c:pt idx="0">
                  <c:v>Korps, kor, orkester</c:v>
                </c:pt>
                <c:pt idx="1">
                  <c:v>Religiøs forening</c:v>
                </c:pt>
                <c:pt idx="2">
                  <c:v>Kulturskole/musikkskole</c:v>
                </c:pt>
                <c:pt idx="3">
                  <c:v>Fritidsklubb/ungdomshus/ungdomsklubb</c:v>
                </c:pt>
                <c:pt idx="4">
                  <c:v>Annen organisasjon, lag eller forening</c:v>
                </c:pt>
                <c:pt idx="5">
                  <c:v>Idrettslag</c:v>
                </c:pt>
              </c:strCache>
            </c:strRef>
          </c:cat>
          <c:val>
            <c:numRef>
              <c:f>'Tall del 2'!$G$1000:$G$1005</c:f>
              <c:numCache>
                <c:formatCode>0%</c:formatCode>
                <c:ptCount val="6"/>
                <c:pt idx="0">
                  <c:v>0.06</c:v>
                </c:pt>
                <c:pt idx="1">
                  <c:v>0.09</c:v>
                </c:pt>
                <c:pt idx="2">
                  <c:v>0.13</c:v>
                </c:pt>
                <c:pt idx="3">
                  <c:v>0.23</c:v>
                </c:pt>
                <c:pt idx="4">
                  <c:v>0.25</c:v>
                </c:pt>
                <c:pt idx="5">
                  <c:v>0.61</c:v>
                </c:pt>
              </c:numCache>
            </c:numRef>
          </c:val>
          <c:extLst>
            <c:ext xmlns:c16="http://schemas.microsoft.com/office/drawing/2014/chart" uri="{C3380CC4-5D6E-409C-BE32-E72D297353CC}">
              <c16:uniqueId val="{00000005-03FC-4AA6-8C28-8D3581F0DF83}"/>
            </c:ext>
          </c:extLst>
        </c:ser>
        <c:dLbls>
          <c:showLegendKey val="0"/>
          <c:showVal val="0"/>
          <c:showCatName val="0"/>
          <c:showSerName val="0"/>
          <c:showPercent val="0"/>
          <c:showBubbleSize val="0"/>
        </c:dLbls>
        <c:gapWidth val="219"/>
        <c:axId val="1694135712"/>
        <c:axId val="1694133632"/>
      </c:barChart>
      <c:catAx>
        <c:axId val="169413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4133632"/>
        <c:crosses val="autoZero"/>
        <c:auto val="1"/>
        <c:lblAlgn val="ctr"/>
        <c:lblOffset val="100"/>
        <c:noMultiLvlLbl val="0"/>
      </c:catAx>
      <c:valAx>
        <c:axId val="16941336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413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2'!$C$62</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2'!$A$63:$A$69</c:f>
              <c:strCache>
                <c:ptCount val="7"/>
                <c:pt idx="0">
                  <c:v>Vært glad</c:v>
                </c:pt>
                <c:pt idx="1">
                  <c:v>Vært engasjert</c:v>
                </c:pt>
                <c:pt idx="2">
                  <c:v>Hatt masse energi</c:v>
                </c:pt>
                <c:pt idx="3">
                  <c:v>Vært optimistisk om framtiden</c:v>
                </c:pt>
                <c:pt idx="4">
                  <c:v>Følt deg nyttig</c:v>
                </c:pt>
                <c:pt idx="5">
                  <c:v>Følt at du mestrer ting</c:v>
                </c:pt>
                <c:pt idx="6">
                  <c:v>Følt deg elsket av dine foreldre eller foresatte</c:v>
                </c:pt>
              </c:strCache>
            </c:strRef>
          </c:cat>
          <c:val>
            <c:numRef>
              <c:f>'Tall del 2'!$C$63:$C$69</c:f>
              <c:numCache>
                <c:formatCode>0%</c:formatCode>
                <c:ptCount val="7"/>
                <c:pt idx="0">
                  <c:v>0.62</c:v>
                </c:pt>
                <c:pt idx="1">
                  <c:v>0.4</c:v>
                </c:pt>
                <c:pt idx="2">
                  <c:v>0.4</c:v>
                </c:pt>
                <c:pt idx="3">
                  <c:v>0.39</c:v>
                </c:pt>
                <c:pt idx="4">
                  <c:v>0.36</c:v>
                </c:pt>
                <c:pt idx="5">
                  <c:v>0.37</c:v>
                </c:pt>
                <c:pt idx="6">
                  <c:v>0.84</c:v>
                </c:pt>
              </c:numCache>
            </c:numRef>
          </c:val>
          <c:extLst>
            <c:ext xmlns:c16="http://schemas.microsoft.com/office/drawing/2014/chart" uri="{C3380CC4-5D6E-409C-BE32-E72D297353CC}">
              <c16:uniqueId val="{00000001-8249-4B73-86FA-6582F07B7D4F}"/>
            </c:ext>
          </c:extLst>
        </c:ser>
        <c:ser>
          <c:idx val="0"/>
          <c:order val="1"/>
          <c:tx>
            <c:strRef>
              <c:f>'Tall del 2'!$B$62</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2'!$A$63:$A$69</c:f>
              <c:strCache>
                <c:ptCount val="7"/>
                <c:pt idx="0">
                  <c:v>Vært glad</c:v>
                </c:pt>
                <c:pt idx="1">
                  <c:v>Vært engasjert</c:v>
                </c:pt>
                <c:pt idx="2">
                  <c:v>Hatt masse energi</c:v>
                </c:pt>
                <c:pt idx="3">
                  <c:v>Vært optimistisk om framtiden</c:v>
                </c:pt>
                <c:pt idx="4">
                  <c:v>Følt deg nyttig</c:v>
                </c:pt>
                <c:pt idx="5">
                  <c:v>Følt at du mestrer ting</c:v>
                </c:pt>
                <c:pt idx="6">
                  <c:v>Følt deg elsket av dine foreldre eller foresatte</c:v>
                </c:pt>
              </c:strCache>
            </c:strRef>
          </c:cat>
          <c:val>
            <c:numRef>
              <c:f>'Tall del 2'!$B$63:$B$69</c:f>
              <c:numCache>
                <c:formatCode>0%</c:formatCode>
                <c:ptCount val="7"/>
                <c:pt idx="0">
                  <c:v>0.76</c:v>
                </c:pt>
                <c:pt idx="1">
                  <c:v>0.59</c:v>
                </c:pt>
                <c:pt idx="2">
                  <c:v>0.55000000000000004</c:v>
                </c:pt>
                <c:pt idx="3">
                  <c:v>0.56999999999999995</c:v>
                </c:pt>
                <c:pt idx="4">
                  <c:v>0.56000000000000005</c:v>
                </c:pt>
                <c:pt idx="5">
                  <c:v>0.63</c:v>
                </c:pt>
                <c:pt idx="6">
                  <c:v>0.9</c:v>
                </c:pt>
              </c:numCache>
            </c:numRef>
          </c:val>
          <c:extLst>
            <c:ext xmlns:c16="http://schemas.microsoft.com/office/drawing/2014/chart" uri="{C3380CC4-5D6E-409C-BE32-E72D297353CC}">
              <c16:uniqueId val="{00000000-8249-4B73-86FA-6582F07B7D4F}"/>
            </c:ext>
          </c:extLst>
        </c:ser>
        <c:dLbls>
          <c:dLblPos val="outEnd"/>
          <c:showLegendKey val="0"/>
          <c:showVal val="1"/>
          <c:showCatName val="0"/>
          <c:showSerName val="0"/>
          <c:showPercent val="0"/>
          <c:showBubbleSize val="0"/>
        </c:dLbls>
        <c:gapWidth val="182"/>
        <c:axId val="825334719"/>
        <c:axId val="825013583"/>
      </c:barChart>
      <c:catAx>
        <c:axId val="82533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25013583"/>
        <c:crosses val="autoZero"/>
        <c:auto val="1"/>
        <c:lblAlgn val="ctr"/>
        <c:lblOffset val="100"/>
        <c:noMultiLvlLbl val="0"/>
      </c:catAx>
      <c:valAx>
        <c:axId val="8250135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2533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2'!$B$1027</c:f>
              <c:strCache>
                <c:ptCount val="1"/>
                <c:pt idx="0">
                  <c:v>Høy sosioøkonomisk status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2'!$A$1028:$A$1033</c:f>
              <c:strCache>
                <c:ptCount val="6"/>
                <c:pt idx="0">
                  <c:v>Korps, kor, orkester</c:v>
                </c:pt>
                <c:pt idx="1">
                  <c:v>Kulturskole/musikkskole</c:v>
                </c:pt>
                <c:pt idx="2">
                  <c:v>Fritidsklubb/ungdomshus/ungdomsklubb</c:v>
                </c:pt>
                <c:pt idx="3">
                  <c:v>Religiøs forening</c:v>
                </c:pt>
                <c:pt idx="4">
                  <c:v>Annen organisasjon, lag eller forening</c:v>
                </c:pt>
                <c:pt idx="5">
                  <c:v>Idrettslag</c:v>
                </c:pt>
              </c:strCache>
            </c:strRef>
          </c:cat>
          <c:val>
            <c:numRef>
              <c:f>'Tall del 2'!$B$1028:$B$1033</c:f>
              <c:numCache>
                <c:formatCode>0%</c:formatCode>
                <c:ptCount val="6"/>
                <c:pt idx="0">
                  <c:v>7.0000000000000007E-2</c:v>
                </c:pt>
                <c:pt idx="1">
                  <c:v>0.12</c:v>
                </c:pt>
                <c:pt idx="2">
                  <c:v>0.14000000000000001</c:v>
                </c:pt>
                <c:pt idx="3">
                  <c:v>0.14000000000000001</c:v>
                </c:pt>
                <c:pt idx="4">
                  <c:v>0.24</c:v>
                </c:pt>
                <c:pt idx="5">
                  <c:v>0.56999999999999995</c:v>
                </c:pt>
              </c:numCache>
            </c:numRef>
          </c:val>
          <c:extLst>
            <c:ext xmlns:c16="http://schemas.microsoft.com/office/drawing/2014/chart" uri="{C3380CC4-5D6E-409C-BE32-E72D297353CC}">
              <c16:uniqueId val="{00000000-CDD4-4DF9-81C2-A2576BDE6E3B}"/>
            </c:ext>
          </c:extLst>
        </c:ser>
        <c:ser>
          <c:idx val="1"/>
          <c:order val="1"/>
          <c:tx>
            <c:strRef>
              <c:f>'Tall del 2'!$C$1027</c:f>
              <c:strCache>
                <c:ptCount val="1"/>
                <c:pt idx="0">
                  <c:v>Middels sosioøkonomisk status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2'!$A$1028:$A$1033</c:f>
              <c:strCache>
                <c:ptCount val="6"/>
                <c:pt idx="0">
                  <c:v>Korps, kor, orkester</c:v>
                </c:pt>
                <c:pt idx="1">
                  <c:v>Kulturskole/musikkskole</c:v>
                </c:pt>
                <c:pt idx="2">
                  <c:v>Fritidsklubb/ungdomshus/ungdomsklubb</c:v>
                </c:pt>
                <c:pt idx="3">
                  <c:v>Religiøs forening</c:v>
                </c:pt>
                <c:pt idx="4">
                  <c:v>Annen organisasjon, lag eller forening</c:v>
                </c:pt>
                <c:pt idx="5">
                  <c:v>Idrettslag</c:v>
                </c:pt>
              </c:strCache>
            </c:strRef>
          </c:cat>
          <c:val>
            <c:numRef>
              <c:f>'Tall del 2'!$C$1028:$C$1033</c:f>
              <c:numCache>
                <c:formatCode>0%</c:formatCode>
                <c:ptCount val="6"/>
                <c:pt idx="0">
                  <c:v>0.05</c:v>
                </c:pt>
                <c:pt idx="1">
                  <c:v>0.08</c:v>
                </c:pt>
                <c:pt idx="2">
                  <c:v>0.16</c:v>
                </c:pt>
                <c:pt idx="3">
                  <c:v>0.12</c:v>
                </c:pt>
                <c:pt idx="4">
                  <c:v>0.21</c:v>
                </c:pt>
                <c:pt idx="5">
                  <c:v>0.48</c:v>
                </c:pt>
              </c:numCache>
            </c:numRef>
          </c:val>
          <c:extLst>
            <c:ext xmlns:c16="http://schemas.microsoft.com/office/drawing/2014/chart" uri="{C3380CC4-5D6E-409C-BE32-E72D297353CC}">
              <c16:uniqueId val="{00000001-CDD4-4DF9-81C2-A2576BDE6E3B}"/>
            </c:ext>
          </c:extLst>
        </c:ser>
        <c:ser>
          <c:idx val="2"/>
          <c:order val="2"/>
          <c:tx>
            <c:strRef>
              <c:f>'Tall del 2'!$D$1027</c:f>
              <c:strCache>
                <c:ptCount val="1"/>
                <c:pt idx="0">
                  <c:v>Lav sosioøkonomisk status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2'!$A$1028:$A$1033</c:f>
              <c:strCache>
                <c:ptCount val="6"/>
                <c:pt idx="0">
                  <c:v>Korps, kor, orkester</c:v>
                </c:pt>
                <c:pt idx="1">
                  <c:v>Kulturskole/musikkskole</c:v>
                </c:pt>
                <c:pt idx="2">
                  <c:v>Fritidsklubb/ungdomshus/ungdomsklubb</c:v>
                </c:pt>
                <c:pt idx="3">
                  <c:v>Religiøs forening</c:v>
                </c:pt>
                <c:pt idx="4">
                  <c:v>Annen organisasjon, lag eller forening</c:v>
                </c:pt>
                <c:pt idx="5">
                  <c:v>Idrettslag</c:v>
                </c:pt>
              </c:strCache>
            </c:strRef>
          </c:cat>
          <c:val>
            <c:numRef>
              <c:f>'Tall del 2'!$D$1028:$D$1033</c:f>
              <c:numCache>
                <c:formatCode>0%</c:formatCode>
                <c:ptCount val="6"/>
                <c:pt idx="0">
                  <c:v>0.04</c:v>
                </c:pt>
                <c:pt idx="1">
                  <c:v>7.0000000000000007E-2</c:v>
                </c:pt>
                <c:pt idx="2">
                  <c:v>0.17</c:v>
                </c:pt>
                <c:pt idx="3">
                  <c:v>0.12</c:v>
                </c:pt>
                <c:pt idx="4">
                  <c:v>0.19</c:v>
                </c:pt>
                <c:pt idx="5">
                  <c:v>0.38</c:v>
                </c:pt>
              </c:numCache>
            </c:numRef>
          </c:val>
          <c:extLst>
            <c:ext xmlns:c16="http://schemas.microsoft.com/office/drawing/2014/chart" uri="{C3380CC4-5D6E-409C-BE32-E72D297353CC}">
              <c16:uniqueId val="{00000002-CDD4-4DF9-81C2-A2576BDE6E3B}"/>
            </c:ext>
          </c:extLst>
        </c:ser>
        <c:dLbls>
          <c:dLblPos val="outEnd"/>
          <c:showLegendKey val="0"/>
          <c:showVal val="1"/>
          <c:showCatName val="0"/>
          <c:showSerName val="0"/>
          <c:showPercent val="0"/>
          <c:showBubbleSize val="0"/>
        </c:dLbls>
        <c:gapWidth val="182"/>
        <c:axId val="1337995680"/>
        <c:axId val="1337990272"/>
      </c:barChart>
      <c:catAx>
        <c:axId val="133799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37990272"/>
        <c:crosses val="autoZero"/>
        <c:auto val="1"/>
        <c:lblAlgn val="ctr"/>
        <c:lblOffset val="100"/>
        <c:noMultiLvlLbl val="0"/>
      </c:catAx>
      <c:valAx>
        <c:axId val="1337990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3799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2'!$A$1150</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2'!$B$1149:$D$1149</c:f>
              <c:strCache>
                <c:ptCount val="3"/>
                <c:pt idx="0">
                  <c:v>2013/2015</c:v>
                </c:pt>
                <c:pt idx="1">
                  <c:v>2017/2018</c:v>
                </c:pt>
                <c:pt idx="2">
                  <c:v>2021</c:v>
                </c:pt>
              </c:strCache>
            </c:strRef>
          </c:cat>
          <c:val>
            <c:numRef>
              <c:f>'Tall del 2'!$B$1150:$D$1150</c:f>
              <c:numCache>
                <c:formatCode>0%</c:formatCode>
                <c:ptCount val="3"/>
                <c:pt idx="0">
                  <c:v>0.92</c:v>
                </c:pt>
                <c:pt idx="1">
                  <c:v>0.91</c:v>
                </c:pt>
                <c:pt idx="2">
                  <c:v>0.9</c:v>
                </c:pt>
              </c:numCache>
            </c:numRef>
          </c:val>
          <c:extLst>
            <c:ext xmlns:c16="http://schemas.microsoft.com/office/drawing/2014/chart" uri="{C3380CC4-5D6E-409C-BE32-E72D297353CC}">
              <c16:uniqueId val="{00000000-421D-4A2E-8794-33186CD9DC2F}"/>
            </c:ext>
          </c:extLst>
        </c:ser>
        <c:ser>
          <c:idx val="1"/>
          <c:order val="1"/>
          <c:tx>
            <c:strRef>
              <c:f>'Tall del 2'!$A$1151</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2'!$B$1149:$D$1149</c:f>
              <c:strCache>
                <c:ptCount val="3"/>
                <c:pt idx="0">
                  <c:v>2013/2015</c:v>
                </c:pt>
                <c:pt idx="1">
                  <c:v>2017/2018</c:v>
                </c:pt>
                <c:pt idx="2">
                  <c:v>2021</c:v>
                </c:pt>
              </c:strCache>
            </c:strRef>
          </c:cat>
          <c:val>
            <c:numRef>
              <c:f>'Tall del 2'!$B$1151:$D$1151</c:f>
              <c:numCache>
                <c:formatCode>0%</c:formatCode>
                <c:ptCount val="3"/>
                <c:pt idx="0">
                  <c:v>0.81</c:v>
                </c:pt>
                <c:pt idx="1">
                  <c:v>0.8</c:v>
                </c:pt>
                <c:pt idx="2">
                  <c:v>0.79</c:v>
                </c:pt>
              </c:numCache>
            </c:numRef>
          </c:val>
          <c:extLst>
            <c:ext xmlns:c16="http://schemas.microsoft.com/office/drawing/2014/chart" uri="{C3380CC4-5D6E-409C-BE32-E72D297353CC}">
              <c16:uniqueId val="{00000001-421D-4A2E-8794-33186CD9DC2F}"/>
            </c:ext>
          </c:extLst>
        </c:ser>
        <c:dLbls>
          <c:dLblPos val="outEnd"/>
          <c:showLegendKey val="0"/>
          <c:showVal val="1"/>
          <c:showCatName val="0"/>
          <c:showSerName val="0"/>
          <c:showPercent val="0"/>
          <c:showBubbleSize val="0"/>
        </c:dLbls>
        <c:gapWidth val="219"/>
        <c:overlap val="-27"/>
        <c:axId val="1257276880"/>
        <c:axId val="1257277712"/>
      </c:barChart>
      <c:catAx>
        <c:axId val="12572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57277712"/>
        <c:crosses val="autoZero"/>
        <c:auto val="1"/>
        <c:lblAlgn val="ctr"/>
        <c:lblOffset val="100"/>
        <c:noMultiLvlLbl val="0"/>
      </c:catAx>
      <c:valAx>
        <c:axId val="12572777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5727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2'!$B$1204</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2'!$A$1205:$A$1208</c:f>
              <c:strCache>
                <c:ptCount val="4"/>
                <c:pt idx="0">
                  <c:v>Lokaler for å treffe andre unge på fritida (fritidsklubb, ungdomshus eller liknende)</c:v>
                </c:pt>
                <c:pt idx="1">
                  <c:v>Kulturtilbudet (konsertscener, bibliotek eller liknende)</c:v>
                </c:pt>
                <c:pt idx="2">
                  <c:v>Kollektivtilbudet (buss, tog, trikk eller liknende)</c:v>
                </c:pt>
                <c:pt idx="3">
                  <c:v>Idrettsanlegg</c:v>
                </c:pt>
              </c:strCache>
            </c:strRef>
          </c:cat>
          <c:val>
            <c:numRef>
              <c:f>'Tall del 2'!$B$1205:$B$1208</c:f>
              <c:numCache>
                <c:formatCode>0%</c:formatCode>
                <c:ptCount val="4"/>
                <c:pt idx="0">
                  <c:v>0.45</c:v>
                </c:pt>
                <c:pt idx="1">
                  <c:v>0.57999999999999996</c:v>
                </c:pt>
                <c:pt idx="2">
                  <c:v>0.66</c:v>
                </c:pt>
                <c:pt idx="3">
                  <c:v>0.72</c:v>
                </c:pt>
              </c:numCache>
            </c:numRef>
          </c:val>
          <c:extLst>
            <c:ext xmlns:c16="http://schemas.microsoft.com/office/drawing/2014/chart" uri="{C3380CC4-5D6E-409C-BE32-E72D297353CC}">
              <c16:uniqueId val="{00000000-A13E-4916-883F-B32A17850F64}"/>
            </c:ext>
          </c:extLst>
        </c:ser>
        <c:ser>
          <c:idx val="1"/>
          <c:order val="1"/>
          <c:tx>
            <c:strRef>
              <c:f>'Tall del 2'!$C$1204</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2'!$A$1205:$A$1208</c:f>
              <c:strCache>
                <c:ptCount val="4"/>
                <c:pt idx="0">
                  <c:v>Lokaler for å treffe andre unge på fritida (fritidsklubb, ungdomshus eller liknende)</c:v>
                </c:pt>
                <c:pt idx="1">
                  <c:v>Kulturtilbudet (konsertscener, bibliotek eller liknende)</c:v>
                </c:pt>
                <c:pt idx="2">
                  <c:v>Kollektivtilbudet (buss, tog, trikk eller liknende)</c:v>
                </c:pt>
                <c:pt idx="3">
                  <c:v>Idrettsanlegg</c:v>
                </c:pt>
              </c:strCache>
            </c:strRef>
          </c:cat>
          <c:val>
            <c:numRef>
              <c:f>'Tall del 2'!$C$1205:$C$1208</c:f>
              <c:numCache>
                <c:formatCode>0%</c:formatCode>
                <c:ptCount val="4"/>
                <c:pt idx="0">
                  <c:v>0.46</c:v>
                </c:pt>
                <c:pt idx="1">
                  <c:v>0.61</c:v>
                </c:pt>
                <c:pt idx="2">
                  <c:v>0.62</c:v>
                </c:pt>
                <c:pt idx="3">
                  <c:v>0.7</c:v>
                </c:pt>
              </c:numCache>
            </c:numRef>
          </c:val>
          <c:extLst>
            <c:ext xmlns:c16="http://schemas.microsoft.com/office/drawing/2014/chart" uri="{C3380CC4-5D6E-409C-BE32-E72D297353CC}">
              <c16:uniqueId val="{00000001-A13E-4916-883F-B32A17850F64}"/>
            </c:ext>
          </c:extLst>
        </c:ser>
        <c:dLbls>
          <c:dLblPos val="outEnd"/>
          <c:showLegendKey val="0"/>
          <c:showVal val="1"/>
          <c:showCatName val="0"/>
          <c:showSerName val="0"/>
          <c:showPercent val="0"/>
          <c:showBubbleSize val="0"/>
        </c:dLbls>
        <c:gapWidth val="182"/>
        <c:axId val="1263981536"/>
        <c:axId val="1263987360"/>
      </c:barChart>
      <c:catAx>
        <c:axId val="126398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63987360"/>
        <c:crosses val="autoZero"/>
        <c:auto val="1"/>
        <c:lblAlgn val="ctr"/>
        <c:lblOffset val="100"/>
        <c:noMultiLvlLbl val="0"/>
      </c:catAx>
      <c:valAx>
        <c:axId val="1263987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6398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2'!$A$1259</c:f>
              <c:strCache>
                <c:ptCount val="1"/>
                <c:pt idx="0">
                  <c:v>2017/2018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2'!$B$1258:$G$1258</c:f>
              <c:strCache>
                <c:ptCount val="6"/>
                <c:pt idx="0">
                  <c:v>8. trinn</c:v>
                </c:pt>
                <c:pt idx="1">
                  <c:v>9. trinn</c:v>
                </c:pt>
                <c:pt idx="2">
                  <c:v>10. trinn</c:v>
                </c:pt>
                <c:pt idx="3">
                  <c:v>Vg1</c:v>
                </c:pt>
                <c:pt idx="4">
                  <c:v>Vg2</c:v>
                </c:pt>
                <c:pt idx="5">
                  <c:v>Vg3</c:v>
                </c:pt>
              </c:strCache>
            </c:strRef>
          </c:cat>
          <c:val>
            <c:numRef>
              <c:f>'Tall del 2'!$B$1259:$G$1259</c:f>
              <c:numCache>
                <c:formatCode>0%</c:formatCode>
                <c:ptCount val="6"/>
                <c:pt idx="0">
                  <c:v>0.62</c:v>
                </c:pt>
                <c:pt idx="1">
                  <c:v>0.57999999999999996</c:v>
                </c:pt>
                <c:pt idx="2">
                  <c:v>0.57999999999999996</c:v>
                </c:pt>
                <c:pt idx="3">
                  <c:v>0.53</c:v>
                </c:pt>
              </c:numCache>
            </c:numRef>
          </c:val>
          <c:extLst>
            <c:ext xmlns:c16="http://schemas.microsoft.com/office/drawing/2014/chart" uri="{C3380CC4-5D6E-409C-BE32-E72D297353CC}">
              <c16:uniqueId val="{00000000-0B21-4486-92FF-05430F7F5223}"/>
            </c:ext>
          </c:extLst>
        </c:ser>
        <c:ser>
          <c:idx val="1"/>
          <c:order val="1"/>
          <c:tx>
            <c:strRef>
              <c:f>'Tall del 2'!$A$1260</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2'!$B$1258:$G$1258</c:f>
              <c:strCache>
                <c:ptCount val="6"/>
                <c:pt idx="0">
                  <c:v>8. trinn</c:v>
                </c:pt>
                <c:pt idx="1">
                  <c:v>9. trinn</c:v>
                </c:pt>
                <c:pt idx="2">
                  <c:v>10. trinn</c:v>
                </c:pt>
                <c:pt idx="3">
                  <c:v>Vg1</c:v>
                </c:pt>
                <c:pt idx="4">
                  <c:v>Vg2</c:v>
                </c:pt>
                <c:pt idx="5">
                  <c:v>Vg3</c:v>
                </c:pt>
              </c:strCache>
            </c:strRef>
          </c:cat>
          <c:val>
            <c:numRef>
              <c:f>'Tall del 2'!$B$1260:$G$1260</c:f>
              <c:numCache>
                <c:formatCode>0%</c:formatCode>
                <c:ptCount val="6"/>
                <c:pt idx="0">
                  <c:v>0.57999999999999996</c:v>
                </c:pt>
                <c:pt idx="1">
                  <c:v>0.6</c:v>
                </c:pt>
                <c:pt idx="2">
                  <c:v>0.6</c:v>
                </c:pt>
                <c:pt idx="3">
                  <c:v>0.55000000000000004</c:v>
                </c:pt>
                <c:pt idx="4">
                  <c:v>0.5</c:v>
                </c:pt>
                <c:pt idx="5">
                  <c:v>0.51</c:v>
                </c:pt>
              </c:numCache>
            </c:numRef>
          </c:val>
          <c:extLst>
            <c:ext xmlns:c16="http://schemas.microsoft.com/office/drawing/2014/chart" uri="{C3380CC4-5D6E-409C-BE32-E72D297353CC}">
              <c16:uniqueId val="{00000001-0B21-4486-92FF-05430F7F5223}"/>
            </c:ext>
          </c:extLst>
        </c:ser>
        <c:dLbls>
          <c:dLblPos val="outEnd"/>
          <c:showLegendKey val="0"/>
          <c:showVal val="1"/>
          <c:showCatName val="0"/>
          <c:showSerName val="0"/>
          <c:showPercent val="0"/>
          <c:showBubbleSize val="0"/>
        </c:dLbls>
        <c:gapWidth val="219"/>
        <c:overlap val="-27"/>
        <c:axId val="1035418464"/>
        <c:axId val="1035418048"/>
      </c:barChart>
      <c:catAx>
        <c:axId val="103541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35418048"/>
        <c:crosses val="autoZero"/>
        <c:auto val="1"/>
        <c:lblAlgn val="ctr"/>
        <c:lblOffset val="100"/>
        <c:noMultiLvlLbl val="0"/>
      </c:catAx>
      <c:valAx>
        <c:axId val="1035418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3541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2'!$B$1278</c:f>
              <c:strCache>
                <c:ptCount val="1"/>
                <c:pt idx="0">
                  <c:v>8. trinn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2'!$A$1279:$A$1282</c:f>
              <c:strCache>
                <c:ptCount val="4"/>
                <c:pt idx="0">
                  <c:v>Trener eller konkurrerer i et idrettslag</c:v>
                </c:pt>
                <c:pt idx="1">
                  <c:v>Trener på treningsstudio eller helsestudio</c:v>
                </c:pt>
                <c:pt idx="2">
                  <c:v>Trener eller trimmer på egen hånd (løper, svømmer, sykler, går tur)</c:v>
                </c:pt>
                <c:pt idx="3">
                  <c:v>Driver med annen organisert trening (dans, kampsport eller lignende)</c:v>
                </c:pt>
              </c:strCache>
            </c:strRef>
          </c:cat>
          <c:val>
            <c:numRef>
              <c:f>'Tall del 2'!$B$1279:$B$1282</c:f>
              <c:numCache>
                <c:formatCode>0%</c:formatCode>
                <c:ptCount val="4"/>
                <c:pt idx="0">
                  <c:v>0.5</c:v>
                </c:pt>
                <c:pt idx="1">
                  <c:v>0.12</c:v>
                </c:pt>
                <c:pt idx="2">
                  <c:v>0.52</c:v>
                </c:pt>
                <c:pt idx="3">
                  <c:v>0.2</c:v>
                </c:pt>
              </c:numCache>
            </c:numRef>
          </c:val>
          <c:extLst>
            <c:ext xmlns:c16="http://schemas.microsoft.com/office/drawing/2014/chart" uri="{C3380CC4-5D6E-409C-BE32-E72D297353CC}">
              <c16:uniqueId val="{00000000-F1CB-43B5-A225-832861515D23}"/>
            </c:ext>
          </c:extLst>
        </c:ser>
        <c:ser>
          <c:idx val="1"/>
          <c:order val="1"/>
          <c:tx>
            <c:strRef>
              <c:f>'Tall del 2'!$C$1278</c:f>
              <c:strCache>
                <c:ptCount val="1"/>
                <c:pt idx="0">
                  <c:v>9. trinn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2'!$A$1279:$A$1282</c:f>
              <c:strCache>
                <c:ptCount val="4"/>
                <c:pt idx="0">
                  <c:v>Trener eller konkurrerer i et idrettslag</c:v>
                </c:pt>
                <c:pt idx="1">
                  <c:v>Trener på treningsstudio eller helsestudio</c:v>
                </c:pt>
                <c:pt idx="2">
                  <c:v>Trener eller trimmer på egen hånd (løper, svømmer, sykler, går tur)</c:v>
                </c:pt>
                <c:pt idx="3">
                  <c:v>Driver med annen organisert trening (dans, kampsport eller lignende)</c:v>
                </c:pt>
              </c:strCache>
            </c:strRef>
          </c:cat>
          <c:val>
            <c:numRef>
              <c:f>'Tall del 2'!$C$1279:$C$1282</c:f>
              <c:numCache>
                <c:formatCode>0%</c:formatCode>
                <c:ptCount val="4"/>
                <c:pt idx="0">
                  <c:v>0.48</c:v>
                </c:pt>
                <c:pt idx="1">
                  <c:v>0.21</c:v>
                </c:pt>
                <c:pt idx="2">
                  <c:v>0.51</c:v>
                </c:pt>
                <c:pt idx="3">
                  <c:v>0.16</c:v>
                </c:pt>
              </c:numCache>
            </c:numRef>
          </c:val>
          <c:extLst>
            <c:ext xmlns:c16="http://schemas.microsoft.com/office/drawing/2014/chart" uri="{C3380CC4-5D6E-409C-BE32-E72D297353CC}">
              <c16:uniqueId val="{00000001-F1CB-43B5-A225-832861515D23}"/>
            </c:ext>
          </c:extLst>
        </c:ser>
        <c:ser>
          <c:idx val="2"/>
          <c:order val="2"/>
          <c:tx>
            <c:strRef>
              <c:f>'Tall del 2'!$D$1278</c:f>
              <c:strCache>
                <c:ptCount val="1"/>
                <c:pt idx="0">
                  <c:v>10. trinn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2'!$A$1279:$A$1282</c:f>
              <c:strCache>
                <c:ptCount val="4"/>
                <c:pt idx="0">
                  <c:v>Trener eller konkurrerer i et idrettslag</c:v>
                </c:pt>
                <c:pt idx="1">
                  <c:v>Trener på treningsstudio eller helsestudio</c:v>
                </c:pt>
                <c:pt idx="2">
                  <c:v>Trener eller trimmer på egen hånd (løper, svømmer, sykler, går tur)</c:v>
                </c:pt>
                <c:pt idx="3">
                  <c:v>Driver med annen organisert trening (dans, kampsport eller lignende)</c:v>
                </c:pt>
              </c:strCache>
            </c:strRef>
          </c:cat>
          <c:val>
            <c:numRef>
              <c:f>'Tall del 2'!$D$1279:$D$1282</c:f>
              <c:numCache>
                <c:formatCode>0%</c:formatCode>
                <c:ptCount val="4"/>
                <c:pt idx="0">
                  <c:v>0.41</c:v>
                </c:pt>
                <c:pt idx="1">
                  <c:v>0.34</c:v>
                </c:pt>
                <c:pt idx="2">
                  <c:v>0.49</c:v>
                </c:pt>
                <c:pt idx="3">
                  <c:v>0.12</c:v>
                </c:pt>
              </c:numCache>
            </c:numRef>
          </c:val>
          <c:extLst>
            <c:ext xmlns:c16="http://schemas.microsoft.com/office/drawing/2014/chart" uri="{C3380CC4-5D6E-409C-BE32-E72D297353CC}">
              <c16:uniqueId val="{00000002-F1CB-43B5-A225-832861515D23}"/>
            </c:ext>
          </c:extLst>
        </c:ser>
        <c:ser>
          <c:idx val="3"/>
          <c:order val="3"/>
          <c:tx>
            <c:strRef>
              <c:f>'Tall del 2'!$E$1278</c:f>
              <c:strCache>
                <c:ptCount val="1"/>
                <c:pt idx="0">
                  <c:v>Vg1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2'!$A$1279:$A$1282</c:f>
              <c:strCache>
                <c:ptCount val="4"/>
                <c:pt idx="0">
                  <c:v>Trener eller konkurrerer i et idrettslag</c:v>
                </c:pt>
                <c:pt idx="1">
                  <c:v>Trener på treningsstudio eller helsestudio</c:v>
                </c:pt>
                <c:pt idx="2">
                  <c:v>Trener eller trimmer på egen hånd (løper, svømmer, sykler, går tur)</c:v>
                </c:pt>
                <c:pt idx="3">
                  <c:v>Driver med annen organisert trening (dans, kampsport eller lignende)</c:v>
                </c:pt>
              </c:strCache>
            </c:strRef>
          </c:cat>
          <c:val>
            <c:numRef>
              <c:f>'Tall del 2'!$E$1279:$E$1282</c:f>
              <c:numCache>
                <c:formatCode>0%</c:formatCode>
                <c:ptCount val="4"/>
                <c:pt idx="0">
                  <c:v>0.34</c:v>
                </c:pt>
                <c:pt idx="1">
                  <c:v>0.41</c:v>
                </c:pt>
                <c:pt idx="2">
                  <c:v>0.47</c:v>
                </c:pt>
                <c:pt idx="3">
                  <c:v>0.1</c:v>
                </c:pt>
              </c:numCache>
            </c:numRef>
          </c:val>
          <c:extLst>
            <c:ext xmlns:c16="http://schemas.microsoft.com/office/drawing/2014/chart" uri="{C3380CC4-5D6E-409C-BE32-E72D297353CC}">
              <c16:uniqueId val="{00000003-F1CB-43B5-A225-832861515D23}"/>
            </c:ext>
          </c:extLst>
        </c:ser>
        <c:ser>
          <c:idx val="4"/>
          <c:order val="4"/>
          <c:tx>
            <c:strRef>
              <c:f>'Tall del 2'!$F$1278</c:f>
              <c:strCache>
                <c:ptCount val="1"/>
                <c:pt idx="0">
                  <c:v>Vg2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2'!$A$1279:$A$1282</c:f>
              <c:strCache>
                <c:ptCount val="4"/>
                <c:pt idx="0">
                  <c:v>Trener eller konkurrerer i et idrettslag</c:v>
                </c:pt>
                <c:pt idx="1">
                  <c:v>Trener på treningsstudio eller helsestudio</c:v>
                </c:pt>
                <c:pt idx="2">
                  <c:v>Trener eller trimmer på egen hånd (løper, svømmer, sykler, går tur)</c:v>
                </c:pt>
                <c:pt idx="3">
                  <c:v>Driver med annen organisert trening (dans, kampsport eller lignende)</c:v>
                </c:pt>
              </c:strCache>
            </c:strRef>
          </c:cat>
          <c:val>
            <c:numRef>
              <c:f>'Tall del 2'!$F$1279:$F$1282</c:f>
              <c:numCache>
                <c:formatCode>0%</c:formatCode>
                <c:ptCount val="4"/>
                <c:pt idx="0">
                  <c:v>0.28999999999999998</c:v>
                </c:pt>
                <c:pt idx="1">
                  <c:v>0.4</c:v>
                </c:pt>
                <c:pt idx="2">
                  <c:v>0.44</c:v>
                </c:pt>
                <c:pt idx="3">
                  <c:v>0.08</c:v>
                </c:pt>
              </c:numCache>
            </c:numRef>
          </c:val>
          <c:extLst>
            <c:ext xmlns:c16="http://schemas.microsoft.com/office/drawing/2014/chart" uri="{C3380CC4-5D6E-409C-BE32-E72D297353CC}">
              <c16:uniqueId val="{00000004-F1CB-43B5-A225-832861515D23}"/>
            </c:ext>
          </c:extLst>
        </c:ser>
        <c:ser>
          <c:idx val="5"/>
          <c:order val="5"/>
          <c:tx>
            <c:strRef>
              <c:f>'Tall del 2'!$G$1278</c:f>
              <c:strCache>
                <c:ptCount val="1"/>
                <c:pt idx="0">
                  <c:v>Vg3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2'!$A$1279:$A$1282</c:f>
              <c:strCache>
                <c:ptCount val="4"/>
                <c:pt idx="0">
                  <c:v>Trener eller konkurrerer i et idrettslag</c:v>
                </c:pt>
                <c:pt idx="1">
                  <c:v>Trener på treningsstudio eller helsestudio</c:v>
                </c:pt>
                <c:pt idx="2">
                  <c:v>Trener eller trimmer på egen hånd (løper, svømmer, sykler, går tur)</c:v>
                </c:pt>
                <c:pt idx="3">
                  <c:v>Driver med annen organisert trening (dans, kampsport eller lignende)</c:v>
                </c:pt>
              </c:strCache>
            </c:strRef>
          </c:cat>
          <c:val>
            <c:numRef>
              <c:f>'Tall del 2'!$G$1279:$G$1282</c:f>
              <c:numCache>
                <c:formatCode>0%</c:formatCode>
                <c:ptCount val="4"/>
                <c:pt idx="0">
                  <c:v>0.25</c:v>
                </c:pt>
                <c:pt idx="1">
                  <c:v>0.47</c:v>
                </c:pt>
                <c:pt idx="2">
                  <c:v>0.5</c:v>
                </c:pt>
                <c:pt idx="3">
                  <c:v>0.08</c:v>
                </c:pt>
              </c:numCache>
            </c:numRef>
          </c:val>
          <c:extLst>
            <c:ext xmlns:c16="http://schemas.microsoft.com/office/drawing/2014/chart" uri="{C3380CC4-5D6E-409C-BE32-E72D297353CC}">
              <c16:uniqueId val="{00000006-F1CB-43B5-A225-832861515D23}"/>
            </c:ext>
          </c:extLst>
        </c:ser>
        <c:dLbls>
          <c:dLblPos val="outEnd"/>
          <c:showLegendKey val="0"/>
          <c:showVal val="1"/>
          <c:showCatName val="0"/>
          <c:showSerName val="0"/>
          <c:showPercent val="0"/>
          <c:showBubbleSize val="0"/>
        </c:dLbls>
        <c:gapWidth val="219"/>
        <c:overlap val="-27"/>
        <c:axId val="1039840592"/>
        <c:axId val="1039838512"/>
      </c:barChart>
      <c:catAx>
        <c:axId val="10398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39838512"/>
        <c:crosses val="autoZero"/>
        <c:auto val="1"/>
        <c:lblAlgn val="ctr"/>
        <c:lblOffset val="100"/>
        <c:noMultiLvlLbl val="0"/>
      </c:catAx>
      <c:valAx>
        <c:axId val="103983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3984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2'!$B$1300</c:f>
              <c:strCache>
                <c:ptCount val="1"/>
                <c:pt idx="0">
                  <c:v>8. trinn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2'!$A$1301:$A$1303</c:f>
              <c:strCache>
                <c:ptCount val="3"/>
                <c:pt idx="0">
                  <c:v>Frokost før første time</c:v>
                </c:pt>
                <c:pt idx="1">
                  <c:v>Matpakke eller lunsj på skolen</c:v>
                </c:pt>
                <c:pt idx="2">
                  <c:v>Grønnsaker, frukt eller bær i løpet av skoledagen</c:v>
                </c:pt>
              </c:strCache>
            </c:strRef>
          </c:cat>
          <c:val>
            <c:numRef>
              <c:f>'Tall del 2'!$B$1301:$B$1303</c:f>
              <c:numCache>
                <c:formatCode>0%</c:formatCode>
                <c:ptCount val="3"/>
                <c:pt idx="0">
                  <c:v>0.65</c:v>
                </c:pt>
                <c:pt idx="1">
                  <c:v>0.76</c:v>
                </c:pt>
                <c:pt idx="2">
                  <c:v>0.28000000000000003</c:v>
                </c:pt>
              </c:numCache>
            </c:numRef>
          </c:val>
          <c:extLst>
            <c:ext xmlns:c16="http://schemas.microsoft.com/office/drawing/2014/chart" uri="{C3380CC4-5D6E-409C-BE32-E72D297353CC}">
              <c16:uniqueId val="{00000000-6FDF-4EF6-89C0-79DBD3BD1792}"/>
            </c:ext>
          </c:extLst>
        </c:ser>
        <c:ser>
          <c:idx val="1"/>
          <c:order val="1"/>
          <c:tx>
            <c:strRef>
              <c:f>'Tall del 2'!$C$1300</c:f>
              <c:strCache>
                <c:ptCount val="1"/>
                <c:pt idx="0">
                  <c:v>9. trinn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2'!$A$1301:$A$1303</c:f>
              <c:strCache>
                <c:ptCount val="3"/>
                <c:pt idx="0">
                  <c:v>Frokost før første time</c:v>
                </c:pt>
                <c:pt idx="1">
                  <c:v>Matpakke eller lunsj på skolen</c:v>
                </c:pt>
                <c:pt idx="2">
                  <c:v>Grønnsaker, frukt eller bær i løpet av skoledagen</c:v>
                </c:pt>
              </c:strCache>
            </c:strRef>
          </c:cat>
          <c:val>
            <c:numRef>
              <c:f>'Tall del 2'!$C$1301:$C$1303</c:f>
              <c:numCache>
                <c:formatCode>0%</c:formatCode>
                <c:ptCount val="3"/>
                <c:pt idx="0">
                  <c:v>0.61</c:v>
                </c:pt>
                <c:pt idx="1">
                  <c:v>0.69</c:v>
                </c:pt>
                <c:pt idx="2">
                  <c:v>0.24</c:v>
                </c:pt>
              </c:numCache>
            </c:numRef>
          </c:val>
          <c:extLst>
            <c:ext xmlns:c16="http://schemas.microsoft.com/office/drawing/2014/chart" uri="{C3380CC4-5D6E-409C-BE32-E72D297353CC}">
              <c16:uniqueId val="{00000001-6FDF-4EF6-89C0-79DBD3BD1792}"/>
            </c:ext>
          </c:extLst>
        </c:ser>
        <c:ser>
          <c:idx val="2"/>
          <c:order val="2"/>
          <c:tx>
            <c:strRef>
              <c:f>'Tall del 2'!$D$1300</c:f>
              <c:strCache>
                <c:ptCount val="1"/>
                <c:pt idx="0">
                  <c:v>10. trinn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2'!$A$1301:$A$1303</c:f>
              <c:strCache>
                <c:ptCount val="3"/>
                <c:pt idx="0">
                  <c:v>Frokost før første time</c:v>
                </c:pt>
                <c:pt idx="1">
                  <c:v>Matpakke eller lunsj på skolen</c:v>
                </c:pt>
                <c:pt idx="2">
                  <c:v>Grønnsaker, frukt eller bær i løpet av skoledagen</c:v>
                </c:pt>
              </c:strCache>
            </c:strRef>
          </c:cat>
          <c:val>
            <c:numRef>
              <c:f>'Tall del 2'!$D$1301:$D$1303</c:f>
              <c:numCache>
                <c:formatCode>0%</c:formatCode>
                <c:ptCount val="3"/>
                <c:pt idx="0">
                  <c:v>0.61</c:v>
                </c:pt>
                <c:pt idx="1">
                  <c:v>0.68</c:v>
                </c:pt>
                <c:pt idx="2">
                  <c:v>0.22</c:v>
                </c:pt>
              </c:numCache>
            </c:numRef>
          </c:val>
          <c:extLst>
            <c:ext xmlns:c16="http://schemas.microsoft.com/office/drawing/2014/chart" uri="{C3380CC4-5D6E-409C-BE32-E72D297353CC}">
              <c16:uniqueId val="{00000002-6FDF-4EF6-89C0-79DBD3BD1792}"/>
            </c:ext>
          </c:extLst>
        </c:ser>
        <c:ser>
          <c:idx val="3"/>
          <c:order val="3"/>
          <c:tx>
            <c:strRef>
              <c:f>'Tall del 2'!$E$1300</c:f>
              <c:strCache>
                <c:ptCount val="1"/>
                <c:pt idx="0">
                  <c:v>Vg1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2'!$A$1301:$A$1303</c:f>
              <c:strCache>
                <c:ptCount val="3"/>
                <c:pt idx="0">
                  <c:v>Frokost før første time</c:v>
                </c:pt>
                <c:pt idx="1">
                  <c:v>Matpakke eller lunsj på skolen</c:v>
                </c:pt>
                <c:pt idx="2">
                  <c:v>Grønnsaker, frukt eller bær i løpet av skoledagen</c:v>
                </c:pt>
              </c:strCache>
            </c:strRef>
          </c:cat>
          <c:val>
            <c:numRef>
              <c:f>'Tall del 2'!$E$1301:$E$1303</c:f>
              <c:numCache>
                <c:formatCode>0%</c:formatCode>
                <c:ptCount val="3"/>
                <c:pt idx="0">
                  <c:v>0.55000000000000004</c:v>
                </c:pt>
                <c:pt idx="1">
                  <c:v>0.65</c:v>
                </c:pt>
                <c:pt idx="2">
                  <c:v>0.2</c:v>
                </c:pt>
              </c:numCache>
            </c:numRef>
          </c:val>
          <c:extLst>
            <c:ext xmlns:c16="http://schemas.microsoft.com/office/drawing/2014/chart" uri="{C3380CC4-5D6E-409C-BE32-E72D297353CC}">
              <c16:uniqueId val="{00000004-6FDF-4EF6-89C0-79DBD3BD1792}"/>
            </c:ext>
          </c:extLst>
        </c:ser>
        <c:ser>
          <c:idx val="4"/>
          <c:order val="4"/>
          <c:tx>
            <c:strRef>
              <c:f>'Tall del 2'!$F$1300</c:f>
              <c:strCache>
                <c:ptCount val="1"/>
                <c:pt idx="0">
                  <c:v>Vg2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2'!$A$1301:$A$1303</c:f>
              <c:strCache>
                <c:ptCount val="3"/>
                <c:pt idx="0">
                  <c:v>Frokost før første time</c:v>
                </c:pt>
                <c:pt idx="1">
                  <c:v>Matpakke eller lunsj på skolen</c:v>
                </c:pt>
                <c:pt idx="2">
                  <c:v>Grønnsaker, frukt eller bær i løpet av skoledagen</c:v>
                </c:pt>
              </c:strCache>
            </c:strRef>
          </c:cat>
          <c:val>
            <c:numRef>
              <c:f>'Tall del 2'!$F$1301:$F$1303</c:f>
              <c:numCache>
                <c:formatCode>0%</c:formatCode>
                <c:ptCount val="3"/>
                <c:pt idx="0">
                  <c:v>0.49</c:v>
                </c:pt>
                <c:pt idx="1">
                  <c:v>0.63</c:v>
                </c:pt>
                <c:pt idx="2">
                  <c:v>0.16</c:v>
                </c:pt>
              </c:numCache>
            </c:numRef>
          </c:val>
          <c:extLst>
            <c:ext xmlns:c16="http://schemas.microsoft.com/office/drawing/2014/chart" uri="{C3380CC4-5D6E-409C-BE32-E72D297353CC}">
              <c16:uniqueId val="{00000005-6FDF-4EF6-89C0-79DBD3BD1792}"/>
            </c:ext>
          </c:extLst>
        </c:ser>
        <c:ser>
          <c:idx val="5"/>
          <c:order val="5"/>
          <c:tx>
            <c:strRef>
              <c:f>'Tall del 2'!$G$1300</c:f>
              <c:strCache>
                <c:ptCount val="1"/>
                <c:pt idx="0">
                  <c:v>Vg3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2'!$A$1301:$A$1303</c:f>
              <c:strCache>
                <c:ptCount val="3"/>
                <c:pt idx="0">
                  <c:v>Frokost før første time</c:v>
                </c:pt>
                <c:pt idx="1">
                  <c:v>Matpakke eller lunsj på skolen</c:v>
                </c:pt>
                <c:pt idx="2">
                  <c:v>Grønnsaker, frukt eller bær i løpet av skoledagen</c:v>
                </c:pt>
              </c:strCache>
            </c:strRef>
          </c:cat>
          <c:val>
            <c:numRef>
              <c:f>'Tall del 2'!$G$1301:$G$1303</c:f>
              <c:numCache>
                <c:formatCode>0%</c:formatCode>
                <c:ptCount val="3"/>
                <c:pt idx="0">
                  <c:v>0.48</c:v>
                </c:pt>
                <c:pt idx="1">
                  <c:v>0.61</c:v>
                </c:pt>
                <c:pt idx="2">
                  <c:v>0.15</c:v>
                </c:pt>
              </c:numCache>
            </c:numRef>
          </c:val>
          <c:extLst>
            <c:ext xmlns:c16="http://schemas.microsoft.com/office/drawing/2014/chart" uri="{C3380CC4-5D6E-409C-BE32-E72D297353CC}">
              <c16:uniqueId val="{00000006-6FDF-4EF6-89C0-79DBD3BD1792}"/>
            </c:ext>
          </c:extLst>
        </c:ser>
        <c:dLbls>
          <c:dLblPos val="outEnd"/>
          <c:showLegendKey val="0"/>
          <c:showVal val="1"/>
          <c:showCatName val="0"/>
          <c:showSerName val="0"/>
          <c:showPercent val="0"/>
          <c:showBubbleSize val="0"/>
        </c:dLbls>
        <c:gapWidth val="219"/>
        <c:overlap val="-27"/>
        <c:axId val="1144455808"/>
        <c:axId val="1144456640"/>
      </c:barChart>
      <c:catAx>
        <c:axId val="114445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44456640"/>
        <c:crosses val="autoZero"/>
        <c:auto val="1"/>
        <c:lblAlgn val="ctr"/>
        <c:lblOffset val="100"/>
        <c:noMultiLvlLbl val="0"/>
      </c:catAx>
      <c:valAx>
        <c:axId val="114445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4445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2'!$B$1321</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2'!$A$1322:$A$1329</c:f>
              <c:strCache>
                <c:ptCount val="8"/>
                <c:pt idx="0">
                  <c:v>Potetgull og salt snacks</c:v>
                </c:pt>
                <c:pt idx="1">
                  <c:v>Sjokolade og annet godteri</c:v>
                </c:pt>
                <c:pt idx="2">
                  <c:v>Energidrikk (Red Bull, Battery el.)</c:v>
                </c:pt>
                <c:pt idx="3">
                  <c:v>Brus, saft, iste eller iskaffe med sukker </c:v>
                </c:pt>
                <c:pt idx="4">
                  <c:v>Melk</c:v>
                </c:pt>
                <c:pt idx="5">
                  <c:v>Grovbrød eller grove rundstykker</c:v>
                </c:pt>
                <c:pt idx="6">
                  <c:v>Frukt og bær</c:v>
                </c:pt>
                <c:pt idx="7">
                  <c:v>Grønnsaker og salater</c:v>
                </c:pt>
              </c:strCache>
            </c:strRef>
          </c:cat>
          <c:val>
            <c:numRef>
              <c:f>'Tall del 2'!$B$1322:$B$1329</c:f>
              <c:numCache>
                <c:formatCode>0%</c:formatCode>
                <c:ptCount val="8"/>
                <c:pt idx="0">
                  <c:v>0.03</c:v>
                </c:pt>
                <c:pt idx="1">
                  <c:v>0.03</c:v>
                </c:pt>
                <c:pt idx="2">
                  <c:v>0.05</c:v>
                </c:pt>
                <c:pt idx="3">
                  <c:v>0.1</c:v>
                </c:pt>
                <c:pt idx="4">
                  <c:v>0.27</c:v>
                </c:pt>
                <c:pt idx="5">
                  <c:v>0.21</c:v>
                </c:pt>
                <c:pt idx="6">
                  <c:v>0.25</c:v>
                </c:pt>
                <c:pt idx="7">
                  <c:v>0.27</c:v>
                </c:pt>
              </c:numCache>
            </c:numRef>
          </c:val>
          <c:extLst>
            <c:ext xmlns:c16="http://schemas.microsoft.com/office/drawing/2014/chart" uri="{C3380CC4-5D6E-409C-BE32-E72D297353CC}">
              <c16:uniqueId val="{00000000-141B-45BB-9FCE-FD4CAD309ADE}"/>
            </c:ext>
          </c:extLst>
        </c:ser>
        <c:ser>
          <c:idx val="1"/>
          <c:order val="1"/>
          <c:tx>
            <c:strRef>
              <c:f>'Tall del 2'!$C$1321</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2'!$A$1322:$A$1329</c:f>
              <c:strCache>
                <c:ptCount val="8"/>
                <c:pt idx="0">
                  <c:v>Potetgull og salt snacks</c:v>
                </c:pt>
                <c:pt idx="1">
                  <c:v>Sjokolade og annet godteri</c:v>
                </c:pt>
                <c:pt idx="2">
                  <c:v>Energidrikk (Red Bull, Battery el.)</c:v>
                </c:pt>
                <c:pt idx="3">
                  <c:v>Brus, saft, iste eller iskaffe med sukker </c:v>
                </c:pt>
                <c:pt idx="4">
                  <c:v>Melk</c:v>
                </c:pt>
                <c:pt idx="5">
                  <c:v>Grovbrød eller grove rundstykker</c:v>
                </c:pt>
                <c:pt idx="6">
                  <c:v>Frukt og bær</c:v>
                </c:pt>
                <c:pt idx="7">
                  <c:v>Grønnsaker og salater</c:v>
                </c:pt>
              </c:strCache>
            </c:strRef>
          </c:cat>
          <c:val>
            <c:numRef>
              <c:f>'Tall del 2'!$C$1322:$C$1329</c:f>
              <c:numCache>
                <c:formatCode>0%</c:formatCode>
                <c:ptCount val="8"/>
                <c:pt idx="0">
                  <c:v>0.02</c:v>
                </c:pt>
                <c:pt idx="1">
                  <c:v>0.03</c:v>
                </c:pt>
                <c:pt idx="2">
                  <c:v>0.03</c:v>
                </c:pt>
                <c:pt idx="3">
                  <c:v>0.08</c:v>
                </c:pt>
                <c:pt idx="4">
                  <c:v>0.38</c:v>
                </c:pt>
                <c:pt idx="5">
                  <c:v>0.27</c:v>
                </c:pt>
                <c:pt idx="6">
                  <c:v>0.27</c:v>
                </c:pt>
                <c:pt idx="7">
                  <c:v>0.31</c:v>
                </c:pt>
              </c:numCache>
            </c:numRef>
          </c:val>
          <c:extLst>
            <c:ext xmlns:c16="http://schemas.microsoft.com/office/drawing/2014/chart" uri="{C3380CC4-5D6E-409C-BE32-E72D297353CC}">
              <c16:uniqueId val="{00000001-141B-45BB-9FCE-FD4CAD309ADE}"/>
            </c:ext>
          </c:extLst>
        </c:ser>
        <c:dLbls>
          <c:dLblPos val="outEnd"/>
          <c:showLegendKey val="0"/>
          <c:showVal val="1"/>
          <c:showCatName val="0"/>
          <c:showSerName val="0"/>
          <c:showPercent val="0"/>
          <c:showBubbleSize val="0"/>
        </c:dLbls>
        <c:gapWidth val="182"/>
        <c:axId val="1171040080"/>
        <c:axId val="1171039248"/>
      </c:barChart>
      <c:catAx>
        <c:axId val="117104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71039248"/>
        <c:crosses val="autoZero"/>
        <c:auto val="1"/>
        <c:lblAlgn val="ctr"/>
        <c:lblOffset val="100"/>
        <c:noMultiLvlLbl val="0"/>
      </c:catAx>
      <c:valAx>
        <c:axId val="1171039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7104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2'!$A$1349</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2'!$B$1348:$D$1348</c:f>
              <c:strCache>
                <c:ptCount val="3"/>
                <c:pt idx="0">
                  <c:v>2013/2015</c:v>
                </c:pt>
                <c:pt idx="1">
                  <c:v>2017/2018</c:v>
                </c:pt>
                <c:pt idx="2">
                  <c:v>2021</c:v>
                </c:pt>
              </c:strCache>
            </c:strRef>
          </c:cat>
          <c:val>
            <c:numRef>
              <c:f>'Tall del 2'!$B$1349:$D$1349</c:f>
              <c:numCache>
                <c:formatCode>0%</c:formatCode>
                <c:ptCount val="3"/>
                <c:pt idx="0">
                  <c:v>0.2</c:v>
                </c:pt>
                <c:pt idx="1">
                  <c:v>0.23</c:v>
                </c:pt>
                <c:pt idx="2">
                  <c:v>0.26</c:v>
                </c:pt>
              </c:numCache>
            </c:numRef>
          </c:val>
          <c:extLst>
            <c:ext xmlns:c16="http://schemas.microsoft.com/office/drawing/2014/chart" uri="{C3380CC4-5D6E-409C-BE32-E72D297353CC}">
              <c16:uniqueId val="{00000000-9AA8-40DF-9992-D8D021C713A2}"/>
            </c:ext>
          </c:extLst>
        </c:ser>
        <c:ser>
          <c:idx val="1"/>
          <c:order val="1"/>
          <c:tx>
            <c:strRef>
              <c:f>'Tall del 2'!$A$1350</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2'!$B$1348:$D$1348</c:f>
              <c:strCache>
                <c:ptCount val="3"/>
                <c:pt idx="0">
                  <c:v>2013/2015</c:v>
                </c:pt>
                <c:pt idx="1">
                  <c:v>2017/2018</c:v>
                </c:pt>
                <c:pt idx="2">
                  <c:v>2021</c:v>
                </c:pt>
              </c:strCache>
            </c:strRef>
          </c:cat>
          <c:val>
            <c:numRef>
              <c:f>'Tall del 2'!$B$1350:$D$1350</c:f>
              <c:numCache>
                <c:formatCode>0%</c:formatCode>
                <c:ptCount val="3"/>
                <c:pt idx="0">
                  <c:v>0.33</c:v>
                </c:pt>
                <c:pt idx="1">
                  <c:v>0.35</c:v>
                </c:pt>
                <c:pt idx="2">
                  <c:v>0.39</c:v>
                </c:pt>
              </c:numCache>
            </c:numRef>
          </c:val>
          <c:extLst>
            <c:ext xmlns:c16="http://schemas.microsoft.com/office/drawing/2014/chart" uri="{C3380CC4-5D6E-409C-BE32-E72D297353CC}">
              <c16:uniqueId val="{00000001-9AA8-40DF-9992-D8D021C713A2}"/>
            </c:ext>
          </c:extLst>
        </c:ser>
        <c:dLbls>
          <c:dLblPos val="outEnd"/>
          <c:showLegendKey val="0"/>
          <c:showVal val="1"/>
          <c:showCatName val="0"/>
          <c:showSerName val="0"/>
          <c:showPercent val="0"/>
          <c:showBubbleSize val="0"/>
        </c:dLbls>
        <c:gapWidth val="219"/>
        <c:overlap val="-27"/>
        <c:axId val="1034432416"/>
        <c:axId val="1034432832"/>
      </c:barChart>
      <c:catAx>
        <c:axId val="10344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34432832"/>
        <c:crosses val="autoZero"/>
        <c:auto val="1"/>
        <c:lblAlgn val="ctr"/>
        <c:lblOffset val="100"/>
        <c:noMultiLvlLbl val="0"/>
      </c:catAx>
      <c:valAx>
        <c:axId val="103443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3443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'Tall del 2'!$A$1369</c:f>
          <c:strCache>
            <c:ptCount val="1"/>
            <c:pt idx="0">
              <c:v>Røyker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'Tall del 2'!$A$1371</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2'!$B$1370:$D$1370</c:f>
              <c:strCache>
                <c:ptCount val="3"/>
                <c:pt idx="0">
                  <c:v>2013/2015</c:v>
                </c:pt>
                <c:pt idx="1">
                  <c:v>2017/2018</c:v>
                </c:pt>
                <c:pt idx="2">
                  <c:v>2021</c:v>
                </c:pt>
              </c:strCache>
            </c:strRef>
          </c:cat>
          <c:val>
            <c:numRef>
              <c:f>'Tall del 2'!$B$1371:$D$1371</c:f>
              <c:numCache>
                <c:formatCode>0%</c:formatCode>
                <c:ptCount val="3"/>
                <c:pt idx="0">
                  <c:v>0.04</c:v>
                </c:pt>
                <c:pt idx="1">
                  <c:v>0.04</c:v>
                </c:pt>
                <c:pt idx="2">
                  <c:v>0.04</c:v>
                </c:pt>
              </c:numCache>
            </c:numRef>
          </c:val>
          <c:extLst>
            <c:ext xmlns:c16="http://schemas.microsoft.com/office/drawing/2014/chart" uri="{C3380CC4-5D6E-409C-BE32-E72D297353CC}">
              <c16:uniqueId val="{00000000-D900-4158-BD73-FAF74BDB9491}"/>
            </c:ext>
          </c:extLst>
        </c:ser>
        <c:ser>
          <c:idx val="1"/>
          <c:order val="1"/>
          <c:tx>
            <c:strRef>
              <c:f>'Tall del 2'!$A$1372</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2'!$B$1370:$D$1370</c:f>
              <c:strCache>
                <c:ptCount val="3"/>
                <c:pt idx="0">
                  <c:v>2013/2015</c:v>
                </c:pt>
                <c:pt idx="1">
                  <c:v>2017/2018</c:v>
                </c:pt>
                <c:pt idx="2">
                  <c:v>2021</c:v>
                </c:pt>
              </c:strCache>
            </c:strRef>
          </c:cat>
          <c:val>
            <c:numRef>
              <c:f>'Tall del 2'!$B$1372:$D$1372</c:f>
              <c:numCache>
                <c:formatCode>0%</c:formatCode>
                <c:ptCount val="3"/>
                <c:pt idx="0">
                  <c:v>0.03</c:v>
                </c:pt>
                <c:pt idx="1">
                  <c:v>0.02</c:v>
                </c:pt>
                <c:pt idx="2">
                  <c:v>0.02</c:v>
                </c:pt>
              </c:numCache>
            </c:numRef>
          </c:val>
          <c:extLst>
            <c:ext xmlns:c16="http://schemas.microsoft.com/office/drawing/2014/chart" uri="{C3380CC4-5D6E-409C-BE32-E72D297353CC}">
              <c16:uniqueId val="{00000001-D900-4158-BD73-FAF74BDB9491}"/>
            </c:ext>
          </c:extLst>
        </c:ser>
        <c:dLbls>
          <c:dLblPos val="outEnd"/>
          <c:showLegendKey val="0"/>
          <c:showVal val="1"/>
          <c:showCatName val="0"/>
          <c:showSerName val="0"/>
          <c:showPercent val="0"/>
          <c:showBubbleSize val="0"/>
        </c:dLbls>
        <c:gapWidth val="219"/>
        <c:overlap val="-27"/>
        <c:axId val="435685039"/>
        <c:axId val="435685455"/>
      </c:barChart>
      <c:catAx>
        <c:axId val="43568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35685455"/>
        <c:crosses val="autoZero"/>
        <c:auto val="1"/>
        <c:lblAlgn val="ctr"/>
        <c:lblOffset val="100"/>
        <c:noMultiLvlLbl val="0"/>
      </c:catAx>
      <c:valAx>
        <c:axId val="435685455"/>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3568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'Tall del 2'!$A$1374</c:f>
          <c:strCache>
            <c:ptCount val="1"/>
            <c:pt idx="0">
              <c:v>Snuser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'Tall del 2'!$A$1376</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2'!$B$1375:$D$1375</c:f>
              <c:strCache>
                <c:ptCount val="3"/>
                <c:pt idx="0">
                  <c:v>2013/2015</c:v>
                </c:pt>
                <c:pt idx="1">
                  <c:v>2017/2018</c:v>
                </c:pt>
                <c:pt idx="2">
                  <c:v>2021</c:v>
                </c:pt>
              </c:strCache>
            </c:strRef>
          </c:cat>
          <c:val>
            <c:numRef>
              <c:f>'Tall del 2'!$B$1376:$D$1376</c:f>
              <c:numCache>
                <c:formatCode>0%</c:formatCode>
                <c:ptCount val="3"/>
                <c:pt idx="0">
                  <c:v>0.09</c:v>
                </c:pt>
                <c:pt idx="1">
                  <c:v>7.0000000000000007E-2</c:v>
                </c:pt>
                <c:pt idx="2">
                  <c:v>0.06</c:v>
                </c:pt>
              </c:numCache>
            </c:numRef>
          </c:val>
          <c:extLst>
            <c:ext xmlns:c16="http://schemas.microsoft.com/office/drawing/2014/chart" uri="{C3380CC4-5D6E-409C-BE32-E72D297353CC}">
              <c16:uniqueId val="{00000000-9F45-4800-BB66-C49864082A77}"/>
            </c:ext>
          </c:extLst>
        </c:ser>
        <c:ser>
          <c:idx val="1"/>
          <c:order val="1"/>
          <c:tx>
            <c:strRef>
              <c:f>'Tall del 2'!$A$1377</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2'!$B$1375:$D$1375</c:f>
              <c:strCache>
                <c:ptCount val="3"/>
                <c:pt idx="0">
                  <c:v>2013/2015</c:v>
                </c:pt>
                <c:pt idx="1">
                  <c:v>2017/2018</c:v>
                </c:pt>
                <c:pt idx="2">
                  <c:v>2021</c:v>
                </c:pt>
              </c:strCache>
            </c:strRef>
          </c:cat>
          <c:val>
            <c:numRef>
              <c:f>'Tall del 2'!$B$1377:$D$1377</c:f>
              <c:numCache>
                <c:formatCode>0%</c:formatCode>
                <c:ptCount val="3"/>
                <c:pt idx="0">
                  <c:v>0.06</c:v>
                </c:pt>
                <c:pt idx="1">
                  <c:v>0.04</c:v>
                </c:pt>
                <c:pt idx="2">
                  <c:v>0.04</c:v>
                </c:pt>
              </c:numCache>
            </c:numRef>
          </c:val>
          <c:extLst>
            <c:ext xmlns:c16="http://schemas.microsoft.com/office/drawing/2014/chart" uri="{C3380CC4-5D6E-409C-BE32-E72D297353CC}">
              <c16:uniqueId val="{00000001-9F45-4800-BB66-C49864082A77}"/>
            </c:ext>
          </c:extLst>
        </c:ser>
        <c:dLbls>
          <c:dLblPos val="outEnd"/>
          <c:showLegendKey val="0"/>
          <c:showVal val="1"/>
          <c:showCatName val="0"/>
          <c:showSerName val="0"/>
          <c:showPercent val="0"/>
          <c:showBubbleSize val="0"/>
        </c:dLbls>
        <c:gapWidth val="219"/>
        <c:overlap val="-27"/>
        <c:axId val="295550687"/>
        <c:axId val="295547359"/>
      </c:barChart>
      <c:catAx>
        <c:axId val="29555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95547359"/>
        <c:crosses val="autoZero"/>
        <c:auto val="1"/>
        <c:lblAlgn val="ctr"/>
        <c:lblOffset val="100"/>
        <c:noMultiLvlLbl val="0"/>
      </c:catAx>
      <c:valAx>
        <c:axId val="29554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95550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2'!$C$87</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2'!$A$88:$A$92</c:f>
              <c:strCache>
                <c:ptCount val="5"/>
                <c:pt idx="0">
                  <c:v>Jeg klarer alltid å løse vanskelige problemer hvis jeg prøver hardt nok</c:v>
                </c:pt>
                <c:pt idx="1">
                  <c:v>Hvis noen motarbeider meg, så kan jeg finne måter og veier for å få det som jeg vil</c:v>
                </c:pt>
                <c:pt idx="2">
                  <c:v>Jeg føler meg trygg på at jeg ville kunne takle uventede hendelser på en effektiv måte</c:v>
                </c:pt>
                <c:pt idx="3">
                  <c:v>Jeg beholder roen når jeg møter vanskeligheter fordi jeg stoler på mestringsevnen min</c:v>
                </c:pt>
                <c:pt idx="4">
                  <c:v>Hvis jeg er i knipe, så finner jeg vanligvis en vei ut</c:v>
                </c:pt>
              </c:strCache>
            </c:strRef>
          </c:cat>
          <c:val>
            <c:numRef>
              <c:f>'Tall del 2'!$C$88:$C$92</c:f>
              <c:numCache>
                <c:formatCode>0%</c:formatCode>
                <c:ptCount val="5"/>
                <c:pt idx="0">
                  <c:v>0.8</c:v>
                </c:pt>
                <c:pt idx="1">
                  <c:v>0.7</c:v>
                </c:pt>
                <c:pt idx="2">
                  <c:v>0.71</c:v>
                </c:pt>
                <c:pt idx="3">
                  <c:v>0.54</c:v>
                </c:pt>
                <c:pt idx="4">
                  <c:v>0.78</c:v>
                </c:pt>
              </c:numCache>
            </c:numRef>
          </c:val>
          <c:extLst>
            <c:ext xmlns:c16="http://schemas.microsoft.com/office/drawing/2014/chart" uri="{C3380CC4-5D6E-409C-BE32-E72D297353CC}">
              <c16:uniqueId val="{00000001-0958-4C15-BA6E-BF838DB18688}"/>
            </c:ext>
          </c:extLst>
        </c:ser>
        <c:ser>
          <c:idx val="0"/>
          <c:order val="1"/>
          <c:tx>
            <c:strRef>
              <c:f>'Tall del 2'!$B$87</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2'!$A$88:$A$92</c:f>
              <c:strCache>
                <c:ptCount val="5"/>
                <c:pt idx="0">
                  <c:v>Jeg klarer alltid å løse vanskelige problemer hvis jeg prøver hardt nok</c:v>
                </c:pt>
                <c:pt idx="1">
                  <c:v>Hvis noen motarbeider meg, så kan jeg finne måter og veier for å få det som jeg vil</c:v>
                </c:pt>
                <c:pt idx="2">
                  <c:v>Jeg føler meg trygg på at jeg ville kunne takle uventede hendelser på en effektiv måte</c:v>
                </c:pt>
                <c:pt idx="3">
                  <c:v>Jeg beholder roen når jeg møter vanskeligheter fordi jeg stoler på mestringsevnen min</c:v>
                </c:pt>
                <c:pt idx="4">
                  <c:v>Hvis jeg er i knipe, så finner jeg vanligvis en vei ut</c:v>
                </c:pt>
              </c:strCache>
            </c:strRef>
          </c:cat>
          <c:val>
            <c:numRef>
              <c:f>'Tall del 2'!$B$88:$B$92</c:f>
              <c:numCache>
                <c:formatCode>0%</c:formatCode>
                <c:ptCount val="5"/>
                <c:pt idx="0">
                  <c:v>0.88</c:v>
                </c:pt>
                <c:pt idx="1">
                  <c:v>0.8</c:v>
                </c:pt>
                <c:pt idx="2">
                  <c:v>0.85</c:v>
                </c:pt>
                <c:pt idx="3">
                  <c:v>0.77</c:v>
                </c:pt>
                <c:pt idx="4">
                  <c:v>0.87</c:v>
                </c:pt>
              </c:numCache>
            </c:numRef>
          </c:val>
          <c:extLst>
            <c:ext xmlns:c16="http://schemas.microsoft.com/office/drawing/2014/chart" uri="{C3380CC4-5D6E-409C-BE32-E72D297353CC}">
              <c16:uniqueId val="{00000000-0958-4C15-BA6E-BF838DB18688}"/>
            </c:ext>
          </c:extLst>
        </c:ser>
        <c:dLbls>
          <c:dLblPos val="outEnd"/>
          <c:showLegendKey val="0"/>
          <c:showVal val="1"/>
          <c:showCatName val="0"/>
          <c:showSerName val="0"/>
          <c:showPercent val="0"/>
          <c:showBubbleSize val="0"/>
        </c:dLbls>
        <c:gapWidth val="182"/>
        <c:axId val="825334719"/>
        <c:axId val="825013583"/>
      </c:barChart>
      <c:catAx>
        <c:axId val="82533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25013583"/>
        <c:crosses val="autoZero"/>
        <c:auto val="1"/>
        <c:lblAlgn val="ctr"/>
        <c:lblOffset val="100"/>
        <c:noMultiLvlLbl val="0"/>
      </c:catAx>
      <c:valAx>
        <c:axId val="8250135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2533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'Tall del 2'!$A$1379</c:f>
          <c:strCache>
            <c:ptCount val="1"/>
            <c:pt idx="0">
              <c:v>e-sigaretter/vape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'Tall del 2'!$A$1381</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'Tall del 2'!$B$1380</c:f>
              <c:numCache>
                <c:formatCode>General</c:formatCode>
                <c:ptCount val="1"/>
                <c:pt idx="0">
                  <c:v>2021</c:v>
                </c:pt>
              </c:numCache>
            </c:numRef>
          </c:cat>
          <c:val>
            <c:numRef>
              <c:f>'Tall del 2'!$B$1381</c:f>
              <c:numCache>
                <c:formatCode>0%</c:formatCode>
                <c:ptCount val="1"/>
                <c:pt idx="0">
                  <c:v>2.5999999999999999E-2</c:v>
                </c:pt>
              </c:numCache>
            </c:numRef>
          </c:val>
          <c:extLst>
            <c:ext xmlns:c16="http://schemas.microsoft.com/office/drawing/2014/chart" uri="{C3380CC4-5D6E-409C-BE32-E72D297353CC}">
              <c16:uniqueId val="{00000000-9DD9-4A31-BF83-A4A6717826E4}"/>
            </c:ext>
          </c:extLst>
        </c:ser>
        <c:ser>
          <c:idx val="1"/>
          <c:order val="1"/>
          <c:tx>
            <c:strRef>
              <c:f>'Tall del 2'!$A$1382</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'Tall del 2'!$B$1380</c:f>
              <c:numCache>
                <c:formatCode>General</c:formatCode>
                <c:ptCount val="1"/>
                <c:pt idx="0">
                  <c:v>2021</c:v>
                </c:pt>
              </c:numCache>
            </c:numRef>
          </c:cat>
          <c:val>
            <c:numRef>
              <c:f>'Tall del 2'!$B$1382</c:f>
              <c:numCache>
                <c:formatCode>0%</c:formatCode>
                <c:ptCount val="1"/>
                <c:pt idx="0">
                  <c:v>1.2E-2</c:v>
                </c:pt>
              </c:numCache>
            </c:numRef>
          </c:val>
          <c:extLst>
            <c:ext xmlns:c16="http://schemas.microsoft.com/office/drawing/2014/chart" uri="{C3380CC4-5D6E-409C-BE32-E72D297353CC}">
              <c16:uniqueId val="{00000001-9DD9-4A31-BF83-A4A6717826E4}"/>
            </c:ext>
          </c:extLst>
        </c:ser>
        <c:dLbls>
          <c:dLblPos val="outEnd"/>
          <c:showLegendKey val="0"/>
          <c:showVal val="1"/>
          <c:showCatName val="0"/>
          <c:showSerName val="0"/>
          <c:showPercent val="0"/>
          <c:showBubbleSize val="0"/>
        </c:dLbls>
        <c:gapWidth val="219"/>
        <c:overlap val="-27"/>
        <c:axId val="419854143"/>
        <c:axId val="419857887"/>
      </c:barChart>
      <c:catAx>
        <c:axId val="41985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19857887"/>
        <c:crosses val="autoZero"/>
        <c:auto val="1"/>
        <c:lblAlgn val="ctr"/>
        <c:lblOffset val="100"/>
        <c:noMultiLvlLbl val="0"/>
      </c:catAx>
      <c:valAx>
        <c:axId val="419857887"/>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1985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2'!$A$1427</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2'!$B$1426:$G$1426</c:f>
              <c:strCache>
                <c:ptCount val="6"/>
                <c:pt idx="0">
                  <c:v>8. trinn</c:v>
                </c:pt>
                <c:pt idx="1">
                  <c:v>9. trinn</c:v>
                </c:pt>
                <c:pt idx="2">
                  <c:v>10. trinn</c:v>
                </c:pt>
                <c:pt idx="3">
                  <c:v>Vg1</c:v>
                </c:pt>
                <c:pt idx="4">
                  <c:v>Vg2</c:v>
                </c:pt>
                <c:pt idx="5">
                  <c:v>Vg3</c:v>
                </c:pt>
              </c:strCache>
            </c:strRef>
          </c:cat>
          <c:val>
            <c:numRef>
              <c:f>'Tall del 2'!$B$1427:$G$1427</c:f>
              <c:numCache>
                <c:formatCode>0%</c:formatCode>
                <c:ptCount val="6"/>
                <c:pt idx="0">
                  <c:v>0.01</c:v>
                </c:pt>
                <c:pt idx="1">
                  <c:v>0.04</c:v>
                </c:pt>
                <c:pt idx="2">
                  <c:v>0.12</c:v>
                </c:pt>
                <c:pt idx="3">
                  <c:v>0.24</c:v>
                </c:pt>
              </c:numCache>
            </c:numRef>
          </c:val>
          <c:extLst>
            <c:ext xmlns:c16="http://schemas.microsoft.com/office/drawing/2014/chart" uri="{C3380CC4-5D6E-409C-BE32-E72D297353CC}">
              <c16:uniqueId val="{00000000-169A-4D62-91CD-4E24567F55E1}"/>
            </c:ext>
          </c:extLst>
        </c:ser>
        <c:ser>
          <c:idx val="1"/>
          <c:order val="1"/>
          <c:tx>
            <c:strRef>
              <c:f>'Tall del 2'!$A$1428</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2'!$B$1426:$G$1426</c:f>
              <c:strCache>
                <c:ptCount val="6"/>
                <c:pt idx="0">
                  <c:v>8. trinn</c:v>
                </c:pt>
                <c:pt idx="1">
                  <c:v>9. trinn</c:v>
                </c:pt>
                <c:pt idx="2">
                  <c:v>10. trinn</c:v>
                </c:pt>
                <c:pt idx="3">
                  <c:v>Vg1</c:v>
                </c:pt>
                <c:pt idx="4">
                  <c:v>Vg2</c:v>
                </c:pt>
                <c:pt idx="5">
                  <c:v>Vg3</c:v>
                </c:pt>
              </c:strCache>
            </c:strRef>
          </c:cat>
          <c:val>
            <c:numRef>
              <c:f>'Tall del 2'!$B$1428:$G$1428</c:f>
              <c:numCache>
                <c:formatCode>0%</c:formatCode>
                <c:ptCount val="6"/>
                <c:pt idx="0">
                  <c:v>0.02</c:v>
                </c:pt>
                <c:pt idx="1">
                  <c:v>0.03</c:v>
                </c:pt>
                <c:pt idx="2">
                  <c:v>0.12</c:v>
                </c:pt>
                <c:pt idx="3">
                  <c:v>0.26</c:v>
                </c:pt>
              </c:numCache>
            </c:numRef>
          </c:val>
          <c:extLst>
            <c:ext xmlns:c16="http://schemas.microsoft.com/office/drawing/2014/chart" uri="{C3380CC4-5D6E-409C-BE32-E72D297353CC}">
              <c16:uniqueId val="{00000001-169A-4D62-91CD-4E24567F55E1}"/>
            </c:ext>
          </c:extLst>
        </c:ser>
        <c:ser>
          <c:idx val="2"/>
          <c:order val="2"/>
          <c:tx>
            <c:strRef>
              <c:f>'Tall del 2'!$A$1429</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2'!$B$1426:$G$1426</c:f>
              <c:strCache>
                <c:ptCount val="6"/>
                <c:pt idx="0">
                  <c:v>8. trinn</c:v>
                </c:pt>
                <c:pt idx="1">
                  <c:v>9. trinn</c:v>
                </c:pt>
                <c:pt idx="2">
                  <c:v>10. trinn</c:v>
                </c:pt>
                <c:pt idx="3">
                  <c:v>Vg1</c:v>
                </c:pt>
                <c:pt idx="4">
                  <c:v>Vg2</c:v>
                </c:pt>
                <c:pt idx="5">
                  <c:v>Vg3</c:v>
                </c:pt>
              </c:strCache>
            </c:strRef>
          </c:cat>
          <c:val>
            <c:numRef>
              <c:f>'Tall del 2'!$B$1429:$G$1429</c:f>
              <c:numCache>
                <c:formatCode>0%</c:formatCode>
                <c:ptCount val="6"/>
                <c:pt idx="0">
                  <c:v>0.02</c:v>
                </c:pt>
                <c:pt idx="1">
                  <c:v>0.04</c:v>
                </c:pt>
                <c:pt idx="2">
                  <c:v>0.08</c:v>
                </c:pt>
                <c:pt idx="3">
                  <c:v>0.22</c:v>
                </c:pt>
                <c:pt idx="4">
                  <c:v>0.38</c:v>
                </c:pt>
                <c:pt idx="5">
                  <c:v>0.51</c:v>
                </c:pt>
              </c:numCache>
            </c:numRef>
          </c:val>
          <c:extLst>
            <c:ext xmlns:c16="http://schemas.microsoft.com/office/drawing/2014/chart" uri="{C3380CC4-5D6E-409C-BE32-E72D297353CC}">
              <c16:uniqueId val="{00000002-169A-4D62-91CD-4E24567F55E1}"/>
            </c:ext>
          </c:extLst>
        </c:ser>
        <c:dLbls>
          <c:dLblPos val="outEnd"/>
          <c:showLegendKey val="0"/>
          <c:showVal val="1"/>
          <c:showCatName val="0"/>
          <c:showSerName val="0"/>
          <c:showPercent val="0"/>
          <c:showBubbleSize val="0"/>
        </c:dLbls>
        <c:gapWidth val="219"/>
        <c:overlap val="-27"/>
        <c:axId val="490368015"/>
        <c:axId val="490365519"/>
      </c:barChart>
      <c:catAx>
        <c:axId val="4903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365519"/>
        <c:crosses val="autoZero"/>
        <c:auto val="1"/>
        <c:lblAlgn val="ctr"/>
        <c:lblOffset val="100"/>
        <c:noMultiLvlLbl val="0"/>
      </c:catAx>
      <c:valAx>
        <c:axId val="49036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36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2'!$A$1403</c:f>
              <c:strCache>
                <c:ptCount val="1"/>
                <c:pt idx="0">
                  <c:v>Aldri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2'!$B$1402:$G$1402</c:f>
              <c:strCache>
                <c:ptCount val="6"/>
                <c:pt idx="0">
                  <c:v>8. trinn</c:v>
                </c:pt>
                <c:pt idx="1">
                  <c:v>9. trinn</c:v>
                </c:pt>
                <c:pt idx="2">
                  <c:v>10. trinn</c:v>
                </c:pt>
                <c:pt idx="3">
                  <c:v>Vg1</c:v>
                </c:pt>
                <c:pt idx="4">
                  <c:v>Vg2</c:v>
                </c:pt>
                <c:pt idx="5">
                  <c:v>Vg3</c:v>
                </c:pt>
              </c:strCache>
            </c:strRef>
          </c:cat>
          <c:val>
            <c:numRef>
              <c:f>'Tall del 2'!$B$1403:$G$1403</c:f>
              <c:numCache>
                <c:formatCode>###0%</c:formatCode>
                <c:ptCount val="6"/>
                <c:pt idx="0">
                  <c:v>0.69</c:v>
                </c:pt>
                <c:pt idx="1">
                  <c:v>0.6</c:v>
                </c:pt>
                <c:pt idx="2">
                  <c:v>0.48</c:v>
                </c:pt>
                <c:pt idx="3">
                  <c:v>0.31</c:v>
                </c:pt>
                <c:pt idx="4">
                  <c:v>0.2</c:v>
                </c:pt>
                <c:pt idx="5">
                  <c:v>0.09</c:v>
                </c:pt>
              </c:numCache>
            </c:numRef>
          </c:val>
          <c:extLst>
            <c:ext xmlns:c16="http://schemas.microsoft.com/office/drawing/2014/chart" uri="{C3380CC4-5D6E-409C-BE32-E72D297353CC}">
              <c16:uniqueId val="{00000000-9934-4AF1-8681-F733DECEC5B1}"/>
            </c:ext>
          </c:extLst>
        </c:ser>
        <c:ser>
          <c:idx val="1"/>
          <c:order val="1"/>
          <c:tx>
            <c:strRef>
              <c:f>'Tall del 2'!$A$1404</c:f>
              <c:strCache>
                <c:ptCount val="1"/>
                <c:pt idx="0">
                  <c:v>Har bare smakt noen få ganger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2'!$B$1402:$G$1402</c:f>
              <c:strCache>
                <c:ptCount val="6"/>
                <c:pt idx="0">
                  <c:v>8. trinn</c:v>
                </c:pt>
                <c:pt idx="1">
                  <c:v>9. trinn</c:v>
                </c:pt>
                <c:pt idx="2">
                  <c:v>10. trinn</c:v>
                </c:pt>
                <c:pt idx="3">
                  <c:v>Vg1</c:v>
                </c:pt>
                <c:pt idx="4">
                  <c:v>Vg2</c:v>
                </c:pt>
                <c:pt idx="5">
                  <c:v>Vg3</c:v>
                </c:pt>
              </c:strCache>
            </c:strRef>
          </c:cat>
          <c:val>
            <c:numRef>
              <c:f>'Tall del 2'!$B$1404:$G$1404</c:f>
              <c:numCache>
                <c:formatCode>###0%</c:formatCode>
                <c:ptCount val="6"/>
                <c:pt idx="0">
                  <c:v>0.25</c:v>
                </c:pt>
                <c:pt idx="1">
                  <c:v>0.27</c:v>
                </c:pt>
                <c:pt idx="2">
                  <c:v>0.2642068408295179</c:v>
                </c:pt>
                <c:pt idx="3">
                  <c:v>0.2</c:v>
                </c:pt>
                <c:pt idx="4">
                  <c:v>0.13</c:v>
                </c:pt>
                <c:pt idx="5">
                  <c:v>7.0000000000000007E-2</c:v>
                </c:pt>
              </c:numCache>
            </c:numRef>
          </c:val>
          <c:extLst>
            <c:ext xmlns:c16="http://schemas.microsoft.com/office/drawing/2014/chart" uri="{C3380CC4-5D6E-409C-BE32-E72D297353CC}">
              <c16:uniqueId val="{00000001-9934-4AF1-8681-F733DECEC5B1}"/>
            </c:ext>
          </c:extLst>
        </c:ser>
        <c:ser>
          <c:idx val="2"/>
          <c:order val="2"/>
          <c:tx>
            <c:strRef>
              <c:f>'Tall del 2'!$A$1405</c:f>
              <c:strCache>
                <c:ptCount val="1"/>
                <c:pt idx="0">
                  <c:v>Av og til, men ikke så ofte som månedlig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2'!$B$1402:$G$1402</c:f>
              <c:strCache>
                <c:ptCount val="6"/>
                <c:pt idx="0">
                  <c:v>8. trinn</c:v>
                </c:pt>
                <c:pt idx="1">
                  <c:v>9. trinn</c:v>
                </c:pt>
                <c:pt idx="2">
                  <c:v>10. trinn</c:v>
                </c:pt>
                <c:pt idx="3">
                  <c:v>Vg1</c:v>
                </c:pt>
                <c:pt idx="4">
                  <c:v>Vg2</c:v>
                </c:pt>
                <c:pt idx="5">
                  <c:v>Vg3</c:v>
                </c:pt>
              </c:strCache>
            </c:strRef>
          </c:cat>
          <c:val>
            <c:numRef>
              <c:f>'Tall del 2'!$B$1405:$G$1405</c:f>
              <c:numCache>
                <c:formatCode>###0%</c:formatCode>
                <c:ptCount val="6"/>
                <c:pt idx="0">
                  <c:v>0.04</c:v>
                </c:pt>
                <c:pt idx="1">
                  <c:v>8.5592769803296123E-2</c:v>
                </c:pt>
                <c:pt idx="2">
                  <c:v>0.17</c:v>
                </c:pt>
                <c:pt idx="3">
                  <c:v>0.27</c:v>
                </c:pt>
                <c:pt idx="4">
                  <c:v>0.28999999999999998</c:v>
                </c:pt>
                <c:pt idx="5">
                  <c:v>0.33</c:v>
                </c:pt>
              </c:numCache>
            </c:numRef>
          </c:val>
          <c:extLst>
            <c:ext xmlns:c16="http://schemas.microsoft.com/office/drawing/2014/chart" uri="{C3380CC4-5D6E-409C-BE32-E72D297353CC}">
              <c16:uniqueId val="{00000002-9934-4AF1-8681-F733DECEC5B1}"/>
            </c:ext>
          </c:extLst>
        </c:ser>
        <c:ser>
          <c:idx val="3"/>
          <c:order val="3"/>
          <c:tx>
            <c:strRef>
              <c:f>'Tall del 2'!$A$1406</c:f>
              <c:strCache>
                <c:ptCount val="1"/>
                <c:pt idx="0">
                  <c:v>Nokså jevnt 1-3 ganger i måneden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2'!$B$1402:$G$1402</c:f>
              <c:strCache>
                <c:ptCount val="6"/>
                <c:pt idx="0">
                  <c:v>8. trinn</c:v>
                </c:pt>
                <c:pt idx="1">
                  <c:v>9. trinn</c:v>
                </c:pt>
                <c:pt idx="2">
                  <c:v>10. trinn</c:v>
                </c:pt>
                <c:pt idx="3">
                  <c:v>Vg1</c:v>
                </c:pt>
                <c:pt idx="4">
                  <c:v>Vg2</c:v>
                </c:pt>
                <c:pt idx="5">
                  <c:v>Vg3</c:v>
                </c:pt>
              </c:strCache>
            </c:strRef>
          </c:cat>
          <c:val>
            <c:numRef>
              <c:f>'Tall del 2'!$B$1406:$G$1406</c:f>
              <c:numCache>
                <c:formatCode>###0%</c:formatCode>
                <c:ptCount val="6"/>
                <c:pt idx="0">
                  <c:v>0.01</c:v>
                </c:pt>
                <c:pt idx="1">
                  <c:v>0.03</c:v>
                </c:pt>
                <c:pt idx="2">
                  <c:v>7.0000000000000007E-2</c:v>
                </c:pt>
                <c:pt idx="3">
                  <c:v>0.17</c:v>
                </c:pt>
                <c:pt idx="4">
                  <c:v>0.27</c:v>
                </c:pt>
                <c:pt idx="5">
                  <c:v>0.38</c:v>
                </c:pt>
              </c:numCache>
            </c:numRef>
          </c:val>
          <c:extLst>
            <c:ext xmlns:c16="http://schemas.microsoft.com/office/drawing/2014/chart" uri="{C3380CC4-5D6E-409C-BE32-E72D297353CC}">
              <c16:uniqueId val="{00000005-9934-4AF1-8681-F733DECEC5B1}"/>
            </c:ext>
          </c:extLst>
        </c:ser>
        <c:ser>
          <c:idx val="4"/>
          <c:order val="4"/>
          <c:tx>
            <c:strRef>
              <c:f>'Tall del 2'!$A$1407</c:f>
              <c:strCache>
                <c:ptCount val="1"/>
                <c:pt idx="0">
                  <c:v>Hver uke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2'!$B$1402:$G$1402</c:f>
              <c:strCache>
                <c:ptCount val="6"/>
                <c:pt idx="0">
                  <c:v>8. trinn</c:v>
                </c:pt>
                <c:pt idx="1">
                  <c:v>9. trinn</c:v>
                </c:pt>
                <c:pt idx="2">
                  <c:v>10. trinn</c:v>
                </c:pt>
                <c:pt idx="3">
                  <c:v>Vg1</c:v>
                </c:pt>
                <c:pt idx="4">
                  <c:v>Vg2</c:v>
                </c:pt>
                <c:pt idx="5">
                  <c:v>Vg3</c:v>
                </c:pt>
              </c:strCache>
            </c:strRef>
          </c:cat>
          <c:val>
            <c:numRef>
              <c:f>'Tall del 2'!$B$1407:$G$1407</c:f>
              <c:numCache>
                <c:formatCode>###0%</c:formatCode>
                <c:ptCount val="6"/>
                <c:pt idx="0">
                  <c:v>0.01</c:v>
                </c:pt>
                <c:pt idx="1">
                  <c:v>0.01</c:v>
                </c:pt>
                <c:pt idx="2">
                  <c:v>0.02</c:v>
                </c:pt>
                <c:pt idx="3">
                  <c:v>0.05</c:v>
                </c:pt>
                <c:pt idx="4">
                  <c:v>0.11</c:v>
                </c:pt>
                <c:pt idx="5">
                  <c:v>0.13</c:v>
                </c:pt>
              </c:numCache>
            </c:numRef>
          </c:val>
          <c:extLst>
            <c:ext xmlns:c16="http://schemas.microsoft.com/office/drawing/2014/chart" uri="{C3380CC4-5D6E-409C-BE32-E72D297353CC}">
              <c16:uniqueId val="{00000006-9934-4AF1-8681-F733DECEC5B1}"/>
            </c:ext>
          </c:extLst>
        </c:ser>
        <c:dLbls>
          <c:dLblPos val="outEnd"/>
          <c:showLegendKey val="0"/>
          <c:showVal val="1"/>
          <c:showCatName val="0"/>
          <c:showSerName val="0"/>
          <c:showPercent val="0"/>
          <c:showBubbleSize val="0"/>
        </c:dLbls>
        <c:gapWidth val="219"/>
        <c:overlap val="-27"/>
        <c:axId val="490368015"/>
        <c:axId val="490365519"/>
      </c:barChart>
      <c:catAx>
        <c:axId val="4903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365519"/>
        <c:crosses val="autoZero"/>
        <c:auto val="1"/>
        <c:lblAlgn val="ctr"/>
        <c:lblOffset val="100"/>
        <c:noMultiLvlLbl val="0"/>
      </c:catAx>
      <c:valAx>
        <c:axId val="49036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36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'Tall del 2'!$A$1479</c:f>
              <c:strCache>
                <c:ptCount val="1"/>
                <c:pt idx="0">
                  <c:v>Ja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2'!$B$1478:$F$1478</c:f>
              <c:strCache>
                <c:ptCount val="5"/>
                <c:pt idx="0">
                  <c:v>8. trinn</c:v>
                </c:pt>
                <c:pt idx="1">
                  <c:v>9. trinn</c:v>
                </c:pt>
                <c:pt idx="2">
                  <c:v>10. trinn</c:v>
                </c:pt>
                <c:pt idx="3">
                  <c:v>Vg1</c:v>
                </c:pt>
                <c:pt idx="4">
                  <c:v>Vg2</c:v>
                </c:pt>
              </c:strCache>
            </c:strRef>
          </c:cat>
          <c:val>
            <c:numRef>
              <c:f>'Tall del 2'!$B$1479:$F$1479</c:f>
              <c:numCache>
                <c:formatCode>0%</c:formatCode>
                <c:ptCount val="5"/>
                <c:pt idx="0">
                  <c:v>0.02</c:v>
                </c:pt>
                <c:pt idx="1">
                  <c:v>0.03</c:v>
                </c:pt>
                <c:pt idx="2">
                  <c:v>0.06</c:v>
                </c:pt>
                <c:pt idx="3">
                  <c:v>0.24</c:v>
                </c:pt>
                <c:pt idx="4">
                  <c:v>0.55000000000000004</c:v>
                </c:pt>
              </c:numCache>
            </c:numRef>
          </c:val>
          <c:extLst>
            <c:ext xmlns:c16="http://schemas.microsoft.com/office/drawing/2014/chart" uri="{C3380CC4-5D6E-409C-BE32-E72D297353CC}">
              <c16:uniqueId val="{00000000-BE90-45AF-A33E-7D8EFD8A474E}"/>
            </c:ext>
          </c:extLst>
        </c:ser>
        <c:ser>
          <c:idx val="1"/>
          <c:order val="1"/>
          <c:tx>
            <c:strRef>
              <c:f>'Tall del 2'!$A$1480</c:f>
              <c:strCache>
                <c:ptCount val="1"/>
                <c:pt idx="0">
                  <c:v>Nei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2'!$B$1478:$F$1478</c:f>
              <c:strCache>
                <c:ptCount val="5"/>
                <c:pt idx="0">
                  <c:v>8. trinn</c:v>
                </c:pt>
                <c:pt idx="1">
                  <c:v>9. trinn</c:v>
                </c:pt>
                <c:pt idx="2">
                  <c:v>10. trinn</c:v>
                </c:pt>
                <c:pt idx="3">
                  <c:v>Vg1</c:v>
                </c:pt>
                <c:pt idx="4">
                  <c:v>Vg2</c:v>
                </c:pt>
              </c:strCache>
            </c:strRef>
          </c:cat>
          <c:val>
            <c:numRef>
              <c:f>'Tall del 2'!$B$1480:$F$1480</c:f>
              <c:numCache>
                <c:formatCode>0%</c:formatCode>
                <c:ptCount val="5"/>
                <c:pt idx="0">
                  <c:v>0.88</c:v>
                </c:pt>
                <c:pt idx="1">
                  <c:v>0.83</c:v>
                </c:pt>
                <c:pt idx="2">
                  <c:v>0.74</c:v>
                </c:pt>
                <c:pt idx="3">
                  <c:v>0.51</c:v>
                </c:pt>
                <c:pt idx="4">
                  <c:v>0.27</c:v>
                </c:pt>
              </c:numCache>
            </c:numRef>
          </c:val>
          <c:extLst>
            <c:ext xmlns:c16="http://schemas.microsoft.com/office/drawing/2014/chart" uri="{C3380CC4-5D6E-409C-BE32-E72D297353CC}">
              <c16:uniqueId val="{00000001-BE90-45AF-A33E-7D8EFD8A474E}"/>
            </c:ext>
          </c:extLst>
        </c:ser>
        <c:ser>
          <c:idx val="2"/>
          <c:order val="2"/>
          <c:tx>
            <c:strRef>
              <c:f>'Tall del 2'!$A$1481</c:f>
              <c:strCache>
                <c:ptCount val="1"/>
                <c:pt idx="0">
                  <c:v>Vet ikke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2'!$B$1478:$F$1478</c:f>
              <c:strCache>
                <c:ptCount val="5"/>
                <c:pt idx="0">
                  <c:v>8. trinn</c:v>
                </c:pt>
                <c:pt idx="1">
                  <c:v>9. trinn</c:v>
                </c:pt>
                <c:pt idx="2">
                  <c:v>10. trinn</c:v>
                </c:pt>
                <c:pt idx="3">
                  <c:v>Vg1</c:v>
                </c:pt>
                <c:pt idx="4">
                  <c:v>Vg2</c:v>
                </c:pt>
              </c:strCache>
            </c:strRef>
          </c:cat>
          <c:val>
            <c:numRef>
              <c:f>'Tall del 2'!$B$1481:$F$1481</c:f>
              <c:numCache>
                <c:formatCode>0%</c:formatCode>
                <c:ptCount val="5"/>
                <c:pt idx="0">
                  <c:v>0.1</c:v>
                </c:pt>
                <c:pt idx="1">
                  <c:v>0.14000000000000001</c:v>
                </c:pt>
                <c:pt idx="2">
                  <c:v>0.2</c:v>
                </c:pt>
                <c:pt idx="3">
                  <c:v>0.25</c:v>
                </c:pt>
                <c:pt idx="4">
                  <c:v>0.18</c:v>
                </c:pt>
              </c:numCache>
            </c:numRef>
          </c:val>
          <c:extLst>
            <c:ext xmlns:c16="http://schemas.microsoft.com/office/drawing/2014/chart" uri="{C3380CC4-5D6E-409C-BE32-E72D297353CC}">
              <c16:uniqueId val="{00000002-BE90-45AF-A33E-7D8EFD8A474E}"/>
            </c:ext>
          </c:extLst>
        </c:ser>
        <c:dLbls>
          <c:dLblPos val="ctr"/>
          <c:showLegendKey val="0"/>
          <c:showVal val="1"/>
          <c:showCatName val="0"/>
          <c:showSerName val="0"/>
          <c:showPercent val="0"/>
          <c:showBubbleSize val="0"/>
        </c:dLbls>
        <c:gapWidth val="150"/>
        <c:overlap val="100"/>
        <c:axId val="468947103"/>
        <c:axId val="468948351"/>
      </c:barChart>
      <c:catAx>
        <c:axId val="46894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68948351"/>
        <c:crosses val="autoZero"/>
        <c:auto val="1"/>
        <c:lblAlgn val="ctr"/>
        <c:lblOffset val="100"/>
        <c:noMultiLvlLbl val="0"/>
      </c:catAx>
      <c:valAx>
        <c:axId val="4689483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6894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2'!$A$1532</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2'!$B$1530:$M$1531</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2'!$B$1532:$M$1532</c:f>
              <c:numCache>
                <c:formatCode>0%</c:formatCode>
                <c:ptCount val="12"/>
                <c:pt idx="0">
                  <c:v>0.01</c:v>
                </c:pt>
                <c:pt idx="1">
                  <c:v>0.02</c:v>
                </c:pt>
                <c:pt idx="2">
                  <c:v>0.06</c:v>
                </c:pt>
                <c:pt idx="3">
                  <c:v>0.09</c:v>
                </c:pt>
                <c:pt idx="6">
                  <c:v>0.01</c:v>
                </c:pt>
                <c:pt idx="7">
                  <c:v>0.02</c:v>
                </c:pt>
                <c:pt idx="8">
                  <c:v>0.04</c:v>
                </c:pt>
                <c:pt idx="9">
                  <c:v>7.0000000000000007E-2</c:v>
                </c:pt>
              </c:numCache>
            </c:numRef>
          </c:val>
          <c:extLst>
            <c:ext xmlns:c16="http://schemas.microsoft.com/office/drawing/2014/chart" uri="{C3380CC4-5D6E-409C-BE32-E72D297353CC}">
              <c16:uniqueId val="{00000000-46A9-4079-93DA-B3767D0554DE}"/>
            </c:ext>
          </c:extLst>
        </c:ser>
        <c:ser>
          <c:idx val="1"/>
          <c:order val="1"/>
          <c:tx>
            <c:strRef>
              <c:f>'Tall del 2'!$A$1533</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2'!$B$1530:$M$1531</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2'!$B$1533:$M$1533</c:f>
              <c:numCache>
                <c:formatCode>0%</c:formatCode>
                <c:ptCount val="12"/>
                <c:pt idx="0">
                  <c:v>0.02</c:v>
                </c:pt>
                <c:pt idx="1">
                  <c:v>0.03</c:v>
                </c:pt>
                <c:pt idx="2">
                  <c:v>0.06</c:v>
                </c:pt>
                <c:pt idx="3">
                  <c:v>0.13</c:v>
                </c:pt>
                <c:pt idx="6">
                  <c:v>0.01</c:v>
                </c:pt>
                <c:pt idx="7">
                  <c:v>0.02</c:v>
                </c:pt>
                <c:pt idx="8">
                  <c:v>0.04</c:v>
                </c:pt>
                <c:pt idx="9">
                  <c:v>0.06</c:v>
                </c:pt>
              </c:numCache>
            </c:numRef>
          </c:val>
          <c:extLst>
            <c:ext xmlns:c16="http://schemas.microsoft.com/office/drawing/2014/chart" uri="{C3380CC4-5D6E-409C-BE32-E72D297353CC}">
              <c16:uniqueId val="{00000001-46A9-4079-93DA-B3767D0554DE}"/>
            </c:ext>
          </c:extLst>
        </c:ser>
        <c:ser>
          <c:idx val="2"/>
          <c:order val="2"/>
          <c:tx>
            <c:strRef>
              <c:f>'Tall del 2'!$A$1534</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2'!$B$1530:$M$1531</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2'!$B$1534:$M$1534</c:f>
              <c:numCache>
                <c:formatCode>0%</c:formatCode>
                <c:ptCount val="12"/>
                <c:pt idx="0">
                  <c:v>0.02</c:v>
                </c:pt>
                <c:pt idx="1">
                  <c:v>0.04</c:v>
                </c:pt>
                <c:pt idx="2">
                  <c:v>7.0000000000000007E-2</c:v>
                </c:pt>
                <c:pt idx="3">
                  <c:v>0.13</c:v>
                </c:pt>
                <c:pt idx="4">
                  <c:v>0.17</c:v>
                </c:pt>
                <c:pt idx="5">
                  <c:v>0.24</c:v>
                </c:pt>
                <c:pt idx="6">
                  <c:v>0.01</c:v>
                </c:pt>
                <c:pt idx="7">
                  <c:v>0.02</c:v>
                </c:pt>
                <c:pt idx="8">
                  <c:v>0.05</c:v>
                </c:pt>
                <c:pt idx="9">
                  <c:v>0.08</c:v>
                </c:pt>
                <c:pt idx="10">
                  <c:v>0.11</c:v>
                </c:pt>
                <c:pt idx="11">
                  <c:v>0.14000000000000001</c:v>
                </c:pt>
              </c:numCache>
            </c:numRef>
          </c:val>
          <c:extLst>
            <c:ext xmlns:c16="http://schemas.microsoft.com/office/drawing/2014/chart" uri="{C3380CC4-5D6E-409C-BE32-E72D297353CC}">
              <c16:uniqueId val="{00000002-46A9-4079-93DA-B3767D0554DE}"/>
            </c:ext>
          </c:extLst>
        </c:ser>
        <c:dLbls>
          <c:dLblPos val="outEnd"/>
          <c:showLegendKey val="0"/>
          <c:showVal val="1"/>
          <c:showCatName val="0"/>
          <c:showSerName val="0"/>
          <c:showPercent val="0"/>
          <c:showBubbleSize val="0"/>
        </c:dLbls>
        <c:gapWidth val="219"/>
        <c:overlap val="-27"/>
        <c:axId val="1320660256"/>
        <c:axId val="1320663584"/>
      </c:barChart>
      <c:catAx>
        <c:axId val="13206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20663584"/>
        <c:crosses val="autoZero"/>
        <c:auto val="1"/>
        <c:lblAlgn val="ctr"/>
        <c:lblOffset val="100"/>
        <c:noMultiLvlLbl val="0"/>
      </c:catAx>
      <c:valAx>
        <c:axId val="1320663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2066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2'!$C$1583</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2'!$A$1584:$A$1592</c:f>
              <c:strCache>
                <c:ptCount val="9"/>
                <c:pt idx="0">
                  <c:v>Solgt hasj eller andre ulovlige stoffer</c:v>
                </c:pt>
                <c:pt idx="1">
                  <c:v>Sprayet eller tagget ulovlig på vegger, bygninger, tog, buss eller lignende</c:v>
                </c:pt>
                <c:pt idx="2">
                  <c:v>Hacket, svindlet noen eller drevet med annen kriminalitet på nettet</c:v>
                </c:pt>
                <c:pt idx="3">
                  <c:v>Hatt med deg kniv eller andre våpen på steder der det ikke er lov</c:v>
                </c:pt>
                <c:pt idx="4">
                  <c:v>Tatt med deg varer fra butikk uten å betale</c:v>
                </c:pt>
                <c:pt idx="5">
                  <c:v>Med vilje ødelagt eller knust vindusruter, busseter, postkasser eller lignende (gjort hærverk)</c:v>
                </c:pt>
                <c:pt idx="6">
                  <c:v>Vært borte en hel natt uten at foreldrene dine visste hvor du var</c:v>
                </c:pt>
                <c:pt idx="7">
                  <c:v>Vært i slåsskamp</c:v>
                </c:pt>
                <c:pt idx="8">
                  <c:v>Lurt deg fra å betale på kino, idrettsstevner, buss, tog eller lignende</c:v>
                </c:pt>
              </c:strCache>
            </c:strRef>
          </c:cat>
          <c:val>
            <c:numRef>
              <c:f>'Tall del 2'!$C$1584:$C$1592</c:f>
              <c:numCache>
                <c:formatCode>0%</c:formatCode>
                <c:ptCount val="9"/>
                <c:pt idx="0">
                  <c:v>0.01</c:v>
                </c:pt>
                <c:pt idx="1">
                  <c:v>0.03</c:v>
                </c:pt>
                <c:pt idx="2">
                  <c:v>0.01</c:v>
                </c:pt>
                <c:pt idx="3">
                  <c:v>0.03</c:v>
                </c:pt>
                <c:pt idx="4">
                  <c:v>0.06</c:v>
                </c:pt>
                <c:pt idx="5">
                  <c:v>0.04</c:v>
                </c:pt>
                <c:pt idx="6">
                  <c:v>0.17</c:v>
                </c:pt>
                <c:pt idx="7">
                  <c:v>0.08</c:v>
                </c:pt>
                <c:pt idx="8">
                  <c:v>0.33</c:v>
                </c:pt>
              </c:numCache>
            </c:numRef>
          </c:val>
          <c:extLst>
            <c:ext xmlns:c16="http://schemas.microsoft.com/office/drawing/2014/chart" uri="{C3380CC4-5D6E-409C-BE32-E72D297353CC}">
              <c16:uniqueId val="{00000001-011C-41DE-B1CA-B2477CC72273}"/>
            </c:ext>
          </c:extLst>
        </c:ser>
        <c:ser>
          <c:idx val="0"/>
          <c:order val="1"/>
          <c:tx>
            <c:strRef>
              <c:f>'Tall del 2'!$B$1583</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2'!$A$1584:$A$1592</c:f>
              <c:strCache>
                <c:ptCount val="9"/>
                <c:pt idx="0">
                  <c:v>Solgt hasj eller andre ulovlige stoffer</c:v>
                </c:pt>
                <c:pt idx="1">
                  <c:v>Sprayet eller tagget ulovlig på vegger, bygninger, tog, buss eller lignende</c:v>
                </c:pt>
                <c:pt idx="2">
                  <c:v>Hacket, svindlet noen eller drevet med annen kriminalitet på nettet</c:v>
                </c:pt>
                <c:pt idx="3">
                  <c:v>Hatt med deg kniv eller andre våpen på steder der det ikke er lov</c:v>
                </c:pt>
                <c:pt idx="4">
                  <c:v>Tatt med deg varer fra butikk uten å betale</c:v>
                </c:pt>
                <c:pt idx="5">
                  <c:v>Med vilje ødelagt eller knust vindusruter, busseter, postkasser eller lignende (gjort hærverk)</c:v>
                </c:pt>
                <c:pt idx="6">
                  <c:v>Vært borte en hel natt uten at foreldrene dine visste hvor du var</c:v>
                </c:pt>
                <c:pt idx="7">
                  <c:v>Vært i slåsskamp</c:v>
                </c:pt>
                <c:pt idx="8">
                  <c:v>Lurt deg fra å betale på kino, idrettsstevner, buss, tog eller lignende</c:v>
                </c:pt>
              </c:strCache>
            </c:strRef>
          </c:cat>
          <c:val>
            <c:numRef>
              <c:f>'Tall del 2'!$B$1584:$B$1592</c:f>
              <c:numCache>
                <c:formatCode>0%</c:formatCode>
                <c:ptCount val="9"/>
                <c:pt idx="0">
                  <c:v>0.03</c:v>
                </c:pt>
                <c:pt idx="1">
                  <c:v>0.05</c:v>
                </c:pt>
                <c:pt idx="2">
                  <c:v>0.05</c:v>
                </c:pt>
                <c:pt idx="3">
                  <c:v>0.08</c:v>
                </c:pt>
                <c:pt idx="4">
                  <c:v>0.1</c:v>
                </c:pt>
                <c:pt idx="5">
                  <c:v>0.11</c:v>
                </c:pt>
                <c:pt idx="6">
                  <c:v>0.17</c:v>
                </c:pt>
                <c:pt idx="7">
                  <c:v>0.23</c:v>
                </c:pt>
                <c:pt idx="8">
                  <c:v>0.31</c:v>
                </c:pt>
              </c:numCache>
            </c:numRef>
          </c:val>
          <c:extLst>
            <c:ext xmlns:c16="http://schemas.microsoft.com/office/drawing/2014/chart" uri="{C3380CC4-5D6E-409C-BE32-E72D297353CC}">
              <c16:uniqueId val="{00000000-011C-41DE-B1CA-B2477CC72273}"/>
            </c:ext>
          </c:extLst>
        </c:ser>
        <c:dLbls>
          <c:dLblPos val="outEnd"/>
          <c:showLegendKey val="0"/>
          <c:showVal val="1"/>
          <c:showCatName val="0"/>
          <c:showSerName val="0"/>
          <c:showPercent val="0"/>
          <c:showBubbleSize val="0"/>
        </c:dLbls>
        <c:gapWidth val="182"/>
        <c:axId val="458353056"/>
        <c:axId val="458352224"/>
      </c:barChart>
      <c:catAx>
        <c:axId val="45835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58352224"/>
        <c:crosses val="autoZero"/>
        <c:auto val="1"/>
        <c:lblAlgn val="ctr"/>
        <c:lblOffset val="100"/>
        <c:noMultiLvlLbl val="0"/>
      </c:catAx>
      <c:valAx>
        <c:axId val="458352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5835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2'!$A$1613</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2'!$B$1612:$G$1612</c:f>
              <c:strCache>
                <c:ptCount val="6"/>
                <c:pt idx="0">
                  <c:v>8. trinn</c:v>
                </c:pt>
                <c:pt idx="1">
                  <c:v>9. trinn</c:v>
                </c:pt>
                <c:pt idx="2">
                  <c:v>10. trinn</c:v>
                </c:pt>
                <c:pt idx="3">
                  <c:v>Vg1</c:v>
                </c:pt>
                <c:pt idx="4">
                  <c:v>Vg2</c:v>
                </c:pt>
                <c:pt idx="5">
                  <c:v>Vg3</c:v>
                </c:pt>
              </c:strCache>
            </c:strRef>
          </c:cat>
          <c:val>
            <c:numRef>
              <c:f>'Tall del 2'!$B$1613:$G$1613</c:f>
              <c:numCache>
                <c:formatCode>0%</c:formatCode>
                <c:ptCount val="6"/>
                <c:pt idx="0">
                  <c:v>0.14000000000000001</c:v>
                </c:pt>
                <c:pt idx="1">
                  <c:v>0.13</c:v>
                </c:pt>
                <c:pt idx="2">
                  <c:v>0.12</c:v>
                </c:pt>
                <c:pt idx="3">
                  <c:v>0.1</c:v>
                </c:pt>
                <c:pt idx="4">
                  <c:v>0.09</c:v>
                </c:pt>
                <c:pt idx="5">
                  <c:v>7.0000000000000007E-2</c:v>
                </c:pt>
              </c:numCache>
            </c:numRef>
          </c:val>
          <c:extLst>
            <c:ext xmlns:c16="http://schemas.microsoft.com/office/drawing/2014/chart" uri="{C3380CC4-5D6E-409C-BE32-E72D297353CC}">
              <c16:uniqueId val="{00000000-BC9F-4C79-892C-2EDEB5BFAA2A}"/>
            </c:ext>
          </c:extLst>
        </c:ser>
        <c:ser>
          <c:idx val="1"/>
          <c:order val="1"/>
          <c:tx>
            <c:strRef>
              <c:f>'Tall del 2'!$A$1614</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2'!$B$1612:$G$1612</c:f>
              <c:strCache>
                <c:ptCount val="6"/>
                <c:pt idx="0">
                  <c:v>8. trinn</c:v>
                </c:pt>
                <c:pt idx="1">
                  <c:v>9. trinn</c:v>
                </c:pt>
                <c:pt idx="2">
                  <c:v>10. trinn</c:v>
                </c:pt>
                <c:pt idx="3">
                  <c:v>Vg1</c:v>
                </c:pt>
                <c:pt idx="4">
                  <c:v>Vg2</c:v>
                </c:pt>
                <c:pt idx="5">
                  <c:v>Vg3</c:v>
                </c:pt>
              </c:strCache>
            </c:strRef>
          </c:cat>
          <c:val>
            <c:numRef>
              <c:f>'Tall del 2'!$B$1614:$G$1614</c:f>
              <c:numCache>
                <c:formatCode>0%</c:formatCode>
                <c:ptCount val="6"/>
                <c:pt idx="0">
                  <c:v>0.24</c:v>
                </c:pt>
                <c:pt idx="1">
                  <c:v>0.22</c:v>
                </c:pt>
                <c:pt idx="2">
                  <c:v>0.2</c:v>
                </c:pt>
                <c:pt idx="3">
                  <c:v>0.16</c:v>
                </c:pt>
                <c:pt idx="4">
                  <c:v>0.15</c:v>
                </c:pt>
                <c:pt idx="5">
                  <c:v>0.1</c:v>
                </c:pt>
              </c:numCache>
            </c:numRef>
          </c:val>
          <c:extLst>
            <c:ext xmlns:c16="http://schemas.microsoft.com/office/drawing/2014/chart" uri="{C3380CC4-5D6E-409C-BE32-E72D297353CC}">
              <c16:uniqueId val="{00000001-BC9F-4C79-892C-2EDEB5BFAA2A}"/>
            </c:ext>
          </c:extLst>
        </c:ser>
        <c:dLbls>
          <c:dLblPos val="outEnd"/>
          <c:showLegendKey val="0"/>
          <c:showVal val="1"/>
          <c:showCatName val="0"/>
          <c:showSerName val="0"/>
          <c:showPercent val="0"/>
          <c:showBubbleSize val="0"/>
        </c:dLbls>
        <c:gapWidth val="219"/>
        <c:overlap val="-27"/>
        <c:axId val="810825903"/>
        <c:axId val="810826735"/>
      </c:barChart>
      <c:catAx>
        <c:axId val="8108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0826735"/>
        <c:crosses val="autoZero"/>
        <c:auto val="1"/>
        <c:lblAlgn val="ctr"/>
        <c:lblOffset val="100"/>
        <c:noMultiLvlLbl val="0"/>
      </c:catAx>
      <c:valAx>
        <c:axId val="810826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082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2'!$A$288</c:f>
              <c:strCache>
                <c:ptCount val="1"/>
                <c:pt idx="0">
                  <c:v>2017/2018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2'!$B$287:$E$287</c:f>
              <c:strCache>
                <c:ptCount val="4"/>
                <c:pt idx="0">
                  <c:v>Helsesøster eller helsesykepleier på skolen</c:v>
                </c:pt>
                <c:pt idx="1">
                  <c:v>Helsestasjon for ungdom</c:v>
                </c:pt>
                <c:pt idx="2">
                  <c:v>Psykolog</c:v>
                </c:pt>
                <c:pt idx="3">
                  <c:v>Hjelpetelefon eller chattetjeneste i løpet av koronatiden</c:v>
                </c:pt>
              </c:strCache>
            </c:strRef>
          </c:cat>
          <c:val>
            <c:numRef>
              <c:f>'Tall del 2'!$B$288:$E$288</c:f>
              <c:numCache>
                <c:formatCode>0%</c:formatCode>
                <c:ptCount val="4"/>
                <c:pt idx="0">
                  <c:v>0.34</c:v>
                </c:pt>
                <c:pt idx="1">
                  <c:v>0.11</c:v>
                </c:pt>
                <c:pt idx="2">
                  <c:v>0.1</c:v>
                </c:pt>
              </c:numCache>
            </c:numRef>
          </c:val>
          <c:extLst>
            <c:ext xmlns:c16="http://schemas.microsoft.com/office/drawing/2014/chart" uri="{C3380CC4-5D6E-409C-BE32-E72D297353CC}">
              <c16:uniqueId val="{00000000-2D58-4172-AFE2-9426E0B0BBE2}"/>
            </c:ext>
          </c:extLst>
        </c:ser>
        <c:ser>
          <c:idx val="1"/>
          <c:order val="1"/>
          <c:tx>
            <c:strRef>
              <c:f>'Tall del 2'!$A$289</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2'!$B$287:$E$287</c:f>
              <c:strCache>
                <c:ptCount val="4"/>
                <c:pt idx="0">
                  <c:v>Helsesøster eller helsesykepleier på skolen</c:v>
                </c:pt>
                <c:pt idx="1">
                  <c:v>Helsestasjon for ungdom</c:v>
                </c:pt>
                <c:pt idx="2">
                  <c:v>Psykolog</c:v>
                </c:pt>
                <c:pt idx="3">
                  <c:v>Hjelpetelefon eller chattetjeneste i løpet av koronatiden</c:v>
                </c:pt>
              </c:strCache>
            </c:strRef>
          </c:cat>
          <c:val>
            <c:numRef>
              <c:f>'Tall del 2'!$B$289:$E$289</c:f>
              <c:numCache>
                <c:formatCode>0%</c:formatCode>
                <c:ptCount val="4"/>
                <c:pt idx="0">
                  <c:v>0.31</c:v>
                </c:pt>
                <c:pt idx="1">
                  <c:v>0.1</c:v>
                </c:pt>
                <c:pt idx="2">
                  <c:v>0.12</c:v>
                </c:pt>
                <c:pt idx="3">
                  <c:v>0.04</c:v>
                </c:pt>
              </c:numCache>
            </c:numRef>
          </c:val>
          <c:extLst>
            <c:ext xmlns:c16="http://schemas.microsoft.com/office/drawing/2014/chart" uri="{C3380CC4-5D6E-409C-BE32-E72D297353CC}">
              <c16:uniqueId val="{00000001-2D58-4172-AFE2-9426E0B0BBE2}"/>
            </c:ext>
          </c:extLst>
        </c:ser>
        <c:dLbls>
          <c:dLblPos val="outEnd"/>
          <c:showLegendKey val="0"/>
          <c:showVal val="1"/>
          <c:showCatName val="0"/>
          <c:showSerName val="0"/>
          <c:showPercent val="0"/>
          <c:showBubbleSize val="0"/>
        </c:dLbls>
        <c:gapWidth val="219"/>
        <c:overlap val="-27"/>
        <c:axId val="1720237631"/>
        <c:axId val="1720235135"/>
      </c:barChart>
      <c:catAx>
        <c:axId val="17202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20235135"/>
        <c:crosses val="autoZero"/>
        <c:auto val="1"/>
        <c:lblAlgn val="ctr"/>
        <c:lblOffset val="100"/>
        <c:noMultiLvlLbl val="0"/>
      </c:catAx>
      <c:valAx>
        <c:axId val="1720235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20237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2'!$A$360</c:f>
              <c:strCache>
                <c:ptCount val="1"/>
                <c:pt idx="0">
                  <c:v>En voksen i familien har slått deg med vilje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2'!$B$359:$D$359</c:f>
              <c:strCache>
                <c:ptCount val="3"/>
                <c:pt idx="0">
                  <c:v>Lav sosioøkonomisk status</c:v>
                </c:pt>
                <c:pt idx="1">
                  <c:v>Middels sosioøkonomisk status</c:v>
                </c:pt>
                <c:pt idx="2">
                  <c:v>Høy sosioøkonomisk status</c:v>
                </c:pt>
              </c:strCache>
            </c:strRef>
          </c:cat>
          <c:val>
            <c:numRef>
              <c:f>'Tall del 2'!$B$360:$D$360</c:f>
              <c:numCache>
                <c:formatCode>0%</c:formatCode>
                <c:ptCount val="3"/>
                <c:pt idx="0">
                  <c:v>0.06</c:v>
                </c:pt>
                <c:pt idx="1">
                  <c:v>0.04</c:v>
                </c:pt>
                <c:pt idx="2">
                  <c:v>0.03</c:v>
                </c:pt>
              </c:numCache>
            </c:numRef>
          </c:val>
          <c:extLst>
            <c:ext xmlns:c16="http://schemas.microsoft.com/office/drawing/2014/chart" uri="{C3380CC4-5D6E-409C-BE32-E72D297353CC}">
              <c16:uniqueId val="{00000000-B1F4-4608-AD9D-1E12244094E5}"/>
            </c:ext>
          </c:extLst>
        </c:ser>
        <c:ser>
          <c:idx val="1"/>
          <c:order val="1"/>
          <c:tx>
            <c:strRef>
              <c:f>'Tall del 2'!$A$361</c:f>
              <c:strCache>
                <c:ptCount val="1"/>
                <c:pt idx="0">
                  <c:v>Sett eller hørt at en voksen i familien har blitt utsatt for vold av en annen voksen i familien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2'!$B$359:$D$359</c:f>
              <c:strCache>
                <c:ptCount val="3"/>
                <c:pt idx="0">
                  <c:v>Lav sosioøkonomisk status</c:v>
                </c:pt>
                <c:pt idx="1">
                  <c:v>Middels sosioøkonomisk status</c:v>
                </c:pt>
                <c:pt idx="2">
                  <c:v>Høy sosioøkonomisk status</c:v>
                </c:pt>
              </c:strCache>
            </c:strRef>
          </c:cat>
          <c:val>
            <c:numRef>
              <c:f>'Tall del 2'!$B$361:$D$361</c:f>
              <c:numCache>
                <c:formatCode>0%</c:formatCode>
                <c:ptCount val="3"/>
                <c:pt idx="0">
                  <c:v>0.05</c:v>
                </c:pt>
                <c:pt idx="1">
                  <c:v>0.03</c:v>
                </c:pt>
                <c:pt idx="2">
                  <c:v>0.02</c:v>
                </c:pt>
              </c:numCache>
            </c:numRef>
          </c:val>
          <c:extLst>
            <c:ext xmlns:c16="http://schemas.microsoft.com/office/drawing/2014/chart" uri="{C3380CC4-5D6E-409C-BE32-E72D297353CC}">
              <c16:uniqueId val="{00000001-B1F4-4608-AD9D-1E12244094E5}"/>
            </c:ext>
          </c:extLst>
        </c:ser>
        <c:dLbls>
          <c:dLblPos val="outEnd"/>
          <c:showLegendKey val="0"/>
          <c:showVal val="1"/>
          <c:showCatName val="0"/>
          <c:showSerName val="0"/>
          <c:showPercent val="0"/>
          <c:showBubbleSize val="0"/>
        </c:dLbls>
        <c:gapWidth val="219"/>
        <c:overlap val="-27"/>
        <c:axId val="1186292767"/>
        <c:axId val="1186293599"/>
      </c:barChart>
      <c:catAx>
        <c:axId val="11862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86293599"/>
        <c:crosses val="autoZero"/>
        <c:auto val="1"/>
        <c:lblAlgn val="ctr"/>
        <c:lblOffset val="100"/>
        <c:noMultiLvlLbl val="0"/>
      </c:catAx>
      <c:valAx>
        <c:axId val="1186293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8629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2'!$A$660:$A$684</c:f>
              <c:strCache>
                <c:ptCount val="25"/>
                <c:pt idx="0">
                  <c:v>Kragerø videregående skole</c:v>
                </c:pt>
                <c:pt idx="1">
                  <c:v>Holmestrand videregående skole</c:v>
                </c:pt>
                <c:pt idx="2">
                  <c:v>Horten videregående skole</c:v>
                </c:pt>
                <c:pt idx="3">
                  <c:v>Notodden videregående skole</c:v>
                </c:pt>
                <c:pt idx="4">
                  <c:v>Sandefjord videregående skole</c:v>
                </c:pt>
                <c:pt idx="5">
                  <c:v>Hjalmar Johansen videregående skole</c:v>
                </c:pt>
                <c:pt idx="6">
                  <c:v>Greveskogen videregående skole</c:v>
                </c:pt>
                <c:pt idx="7">
                  <c:v>Kvitsund gymnas</c:v>
                </c:pt>
                <c:pt idx="8">
                  <c:v>Re videregående skole</c:v>
                </c:pt>
                <c:pt idx="9">
                  <c:v>Bø vidaregåande skule</c:v>
                </c:pt>
                <c:pt idx="10">
                  <c:v>Porsgrunn videregående skole</c:v>
                </c:pt>
                <c:pt idx="11">
                  <c:v>Færder videregående skole</c:v>
                </c:pt>
                <c:pt idx="12">
                  <c:v>Nøtterøy videregående skole</c:v>
                </c:pt>
                <c:pt idx="13">
                  <c:v>Melsom videregående skole</c:v>
                </c:pt>
                <c:pt idx="14">
                  <c:v>Skien videregående skole</c:v>
                </c:pt>
                <c:pt idx="15">
                  <c:v>Thor Heyerdahl videregående skole</c:v>
                </c:pt>
                <c:pt idx="16">
                  <c:v>Sande videregående skole</c:v>
                </c:pt>
                <c:pt idx="17">
                  <c:v>Skogmo videregående skole</c:v>
                </c:pt>
                <c:pt idx="18">
                  <c:v>Steinerskolen</c:v>
                </c:pt>
                <c:pt idx="19">
                  <c:v>Rjukan videregående skole</c:v>
                </c:pt>
                <c:pt idx="20">
                  <c:v>Vest-Telemark videregående skole</c:v>
                </c:pt>
                <c:pt idx="21">
                  <c:v>Stiftelsen Telemark Toppidrett gymnas</c:v>
                </c:pt>
                <c:pt idx="22">
                  <c:v>Nome videregående skole</c:v>
                </c:pt>
                <c:pt idx="23">
                  <c:v>Bamble videregående skole</c:v>
                </c:pt>
                <c:pt idx="24">
                  <c:v>Wang Tønsberg AS</c:v>
                </c:pt>
              </c:strCache>
            </c:strRef>
          </c:cat>
          <c:val>
            <c:numRef>
              <c:f>'Tall del 2'!$B$660:$B$684</c:f>
              <c:numCache>
                <c:formatCode>0%</c:formatCode>
                <c:ptCount val="25"/>
                <c:pt idx="0">
                  <c:v>0.85</c:v>
                </c:pt>
                <c:pt idx="1">
                  <c:v>0.86</c:v>
                </c:pt>
                <c:pt idx="2">
                  <c:v>0.87</c:v>
                </c:pt>
                <c:pt idx="3">
                  <c:v>0.87</c:v>
                </c:pt>
                <c:pt idx="4">
                  <c:v>0.87</c:v>
                </c:pt>
                <c:pt idx="5">
                  <c:v>0.88</c:v>
                </c:pt>
                <c:pt idx="6">
                  <c:v>0.88</c:v>
                </c:pt>
                <c:pt idx="7">
                  <c:v>0.88</c:v>
                </c:pt>
                <c:pt idx="8">
                  <c:v>0.89</c:v>
                </c:pt>
                <c:pt idx="9">
                  <c:v>0.89</c:v>
                </c:pt>
                <c:pt idx="10">
                  <c:v>0.89</c:v>
                </c:pt>
                <c:pt idx="11">
                  <c:v>0.89</c:v>
                </c:pt>
                <c:pt idx="12">
                  <c:v>0.9</c:v>
                </c:pt>
                <c:pt idx="13">
                  <c:v>0.9</c:v>
                </c:pt>
                <c:pt idx="14">
                  <c:v>0.9</c:v>
                </c:pt>
                <c:pt idx="15">
                  <c:v>0.9</c:v>
                </c:pt>
                <c:pt idx="16">
                  <c:v>0.91</c:v>
                </c:pt>
                <c:pt idx="17">
                  <c:v>0.91</c:v>
                </c:pt>
                <c:pt idx="18">
                  <c:v>0.91</c:v>
                </c:pt>
                <c:pt idx="19">
                  <c:v>0.91</c:v>
                </c:pt>
                <c:pt idx="20">
                  <c:v>0.92</c:v>
                </c:pt>
                <c:pt idx="21">
                  <c:v>0.92</c:v>
                </c:pt>
                <c:pt idx="22">
                  <c:v>0.93</c:v>
                </c:pt>
                <c:pt idx="23">
                  <c:v>0.94</c:v>
                </c:pt>
                <c:pt idx="24">
                  <c:v>0.97</c:v>
                </c:pt>
              </c:numCache>
            </c:numRef>
          </c:val>
          <c:extLst>
            <c:ext xmlns:c16="http://schemas.microsoft.com/office/drawing/2014/chart" uri="{C3380CC4-5D6E-409C-BE32-E72D297353CC}">
              <c16:uniqueId val="{00000000-B53F-4921-9F0D-1E299865B516}"/>
            </c:ext>
          </c:extLst>
        </c:ser>
        <c:dLbls>
          <c:dLblPos val="outEnd"/>
          <c:showLegendKey val="0"/>
          <c:showVal val="1"/>
          <c:showCatName val="0"/>
          <c:showSerName val="0"/>
          <c:showPercent val="0"/>
          <c:showBubbleSize val="0"/>
        </c:dLbls>
        <c:gapWidth val="50"/>
        <c:axId val="1573244992"/>
        <c:axId val="1573245824"/>
      </c:barChart>
      <c:catAx>
        <c:axId val="157324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73245824"/>
        <c:crosses val="autoZero"/>
        <c:auto val="1"/>
        <c:lblAlgn val="ctr"/>
        <c:lblOffset val="100"/>
        <c:noMultiLvlLbl val="0"/>
      </c:catAx>
      <c:valAx>
        <c:axId val="1573245824"/>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7324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2'!$B$111</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2'!$A$112:$A$114</c:f>
              <c:strCache>
                <c:ptCount val="3"/>
                <c:pt idx="0">
                  <c:v>2013/2015</c:v>
                </c:pt>
                <c:pt idx="1">
                  <c:v>2017/2018</c:v>
                </c:pt>
                <c:pt idx="2">
                  <c:v>2021</c:v>
                </c:pt>
              </c:strCache>
            </c:strRef>
          </c:cat>
          <c:val>
            <c:numRef>
              <c:f>'Tall del 2'!$B$112:$B$114</c:f>
              <c:numCache>
                <c:formatCode>0%</c:formatCode>
                <c:ptCount val="3"/>
                <c:pt idx="0">
                  <c:v>0.75</c:v>
                </c:pt>
                <c:pt idx="1">
                  <c:v>0.74</c:v>
                </c:pt>
                <c:pt idx="2">
                  <c:v>0.74</c:v>
                </c:pt>
              </c:numCache>
            </c:numRef>
          </c:val>
          <c:extLst>
            <c:ext xmlns:c16="http://schemas.microsoft.com/office/drawing/2014/chart" uri="{C3380CC4-5D6E-409C-BE32-E72D297353CC}">
              <c16:uniqueId val="{00000000-4FEB-489C-9F70-80C281225140}"/>
            </c:ext>
          </c:extLst>
        </c:ser>
        <c:ser>
          <c:idx val="1"/>
          <c:order val="1"/>
          <c:tx>
            <c:strRef>
              <c:f>'Tall del 2'!$C$111</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2'!$A$112:$A$114</c:f>
              <c:strCache>
                <c:ptCount val="3"/>
                <c:pt idx="0">
                  <c:v>2013/2015</c:v>
                </c:pt>
                <c:pt idx="1">
                  <c:v>2017/2018</c:v>
                </c:pt>
                <c:pt idx="2">
                  <c:v>2021</c:v>
                </c:pt>
              </c:strCache>
            </c:strRef>
          </c:cat>
          <c:val>
            <c:numRef>
              <c:f>'Tall del 2'!$C$112:$C$114</c:f>
              <c:numCache>
                <c:formatCode>0%</c:formatCode>
                <c:ptCount val="3"/>
                <c:pt idx="0">
                  <c:v>0.65</c:v>
                </c:pt>
                <c:pt idx="1">
                  <c:v>0.62</c:v>
                </c:pt>
                <c:pt idx="2">
                  <c:v>0.59</c:v>
                </c:pt>
              </c:numCache>
            </c:numRef>
          </c:val>
          <c:extLst>
            <c:ext xmlns:c16="http://schemas.microsoft.com/office/drawing/2014/chart" uri="{C3380CC4-5D6E-409C-BE32-E72D297353CC}">
              <c16:uniqueId val="{00000001-4FEB-489C-9F70-80C281225140}"/>
            </c:ext>
          </c:extLst>
        </c:ser>
        <c:dLbls>
          <c:dLblPos val="outEnd"/>
          <c:showLegendKey val="0"/>
          <c:showVal val="1"/>
          <c:showCatName val="0"/>
          <c:showSerName val="0"/>
          <c:showPercent val="0"/>
          <c:showBubbleSize val="0"/>
        </c:dLbls>
        <c:gapWidth val="219"/>
        <c:overlap val="-27"/>
        <c:axId val="658402927"/>
        <c:axId val="658412911"/>
      </c:barChart>
      <c:catAx>
        <c:axId val="65840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58412911"/>
        <c:crosses val="autoZero"/>
        <c:auto val="1"/>
        <c:lblAlgn val="ctr"/>
        <c:lblOffset val="100"/>
        <c:noMultiLvlLbl val="0"/>
      </c:catAx>
      <c:valAx>
        <c:axId val="658412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58402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2'!$B$380</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2'!$A$381:$A$383</c:f>
              <c:strCache>
                <c:ptCount val="3"/>
                <c:pt idx="0">
                  <c:v>2013/2015</c:v>
                </c:pt>
                <c:pt idx="1">
                  <c:v>2017/2018</c:v>
                </c:pt>
                <c:pt idx="2">
                  <c:v>2021</c:v>
                </c:pt>
              </c:strCache>
            </c:strRef>
          </c:cat>
          <c:val>
            <c:numRef>
              <c:f>'Tall del 2'!$B$381:$B$383</c:f>
              <c:numCache>
                <c:formatCode>0%</c:formatCode>
                <c:ptCount val="3"/>
                <c:pt idx="0">
                  <c:v>0.05</c:v>
                </c:pt>
                <c:pt idx="1">
                  <c:v>0.05</c:v>
                </c:pt>
                <c:pt idx="2">
                  <c:v>0.04</c:v>
                </c:pt>
              </c:numCache>
            </c:numRef>
          </c:val>
          <c:extLst>
            <c:ext xmlns:c16="http://schemas.microsoft.com/office/drawing/2014/chart" uri="{C3380CC4-5D6E-409C-BE32-E72D297353CC}">
              <c16:uniqueId val="{00000000-99FD-4640-BAF9-1555188F04E8}"/>
            </c:ext>
          </c:extLst>
        </c:ser>
        <c:ser>
          <c:idx val="1"/>
          <c:order val="1"/>
          <c:tx>
            <c:strRef>
              <c:f>'Tall del 2'!$C$380</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2'!$A$381:$A$383</c:f>
              <c:strCache>
                <c:ptCount val="3"/>
                <c:pt idx="0">
                  <c:v>2013/2015</c:v>
                </c:pt>
                <c:pt idx="1">
                  <c:v>2017/2018</c:v>
                </c:pt>
                <c:pt idx="2">
                  <c:v>2021</c:v>
                </c:pt>
              </c:strCache>
            </c:strRef>
          </c:cat>
          <c:val>
            <c:numRef>
              <c:f>'Tall del 2'!$C$381:$C$383</c:f>
              <c:numCache>
                <c:formatCode>0%</c:formatCode>
                <c:ptCount val="3"/>
                <c:pt idx="0">
                  <c:v>7.0000000000000007E-2</c:v>
                </c:pt>
                <c:pt idx="1">
                  <c:v>7.0000000000000007E-2</c:v>
                </c:pt>
                <c:pt idx="2">
                  <c:v>0.04</c:v>
                </c:pt>
              </c:numCache>
            </c:numRef>
          </c:val>
          <c:extLst>
            <c:ext xmlns:c16="http://schemas.microsoft.com/office/drawing/2014/chart" uri="{C3380CC4-5D6E-409C-BE32-E72D297353CC}">
              <c16:uniqueId val="{00000001-99FD-4640-BAF9-1555188F04E8}"/>
            </c:ext>
          </c:extLst>
        </c:ser>
        <c:dLbls>
          <c:dLblPos val="outEnd"/>
          <c:showLegendKey val="0"/>
          <c:showVal val="1"/>
          <c:showCatName val="0"/>
          <c:showSerName val="0"/>
          <c:showPercent val="0"/>
          <c:showBubbleSize val="0"/>
        </c:dLbls>
        <c:gapWidth val="219"/>
        <c:overlap val="-27"/>
        <c:axId val="316730959"/>
        <c:axId val="316722639"/>
      </c:barChart>
      <c:catAx>
        <c:axId val="31673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16722639"/>
        <c:crosses val="autoZero"/>
        <c:auto val="1"/>
        <c:lblAlgn val="ctr"/>
        <c:lblOffset val="100"/>
        <c:noMultiLvlLbl val="0"/>
      </c:catAx>
      <c:valAx>
        <c:axId val="316722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1673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3'!$A$3:$A$8</c:f>
              <c:strCache>
                <c:ptCount val="6"/>
                <c:pt idx="0">
                  <c:v>Liten grad av mestringstro 0</c:v>
                </c:pt>
                <c:pt idx="1">
                  <c:v>1</c:v>
                </c:pt>
                <c:pt idx="2">
                  <c:v>2</c:v>
                </c:pt>
                <c:pt idx="3">
                  <c:v>3</c:v>
                </c:pt>
                <c:pt idx="4">
                  <c:v>4</c:v>
                </c:pt>
                <c:pt idx="5">
                  <c:v>Stor grad av mestringstro 5</c:v>
                </c:pt>
              </c:strCache>
            </c:strRef>
          </c:cat>
          <c:val>
            <c:numRef>
              <c:f>'Tall del 3'!$B$3:$B$8</c:f>
              <c:numCache>
                <c:formatCode>0%</c:formatCode>
                <c:ptCount val="6"/>
                <c:pt idx="0">
                  <c:v>7.0000000000000007E-2</c:v>
                </c:pt>
                <c:pt idx="1">
                  <c:v>7.0000000000000007E-2</c:v>
                </c:pt>
                <c:pt idx="2">
                  <c:v>0.09</c:v>
                </c:pt>
                <c:pt idx="3">
                  <c:v>0.12</c:v>
                </c:pt>
                <c:pt idx="4">
                  <c:v>0.18</c:v>
                </c:pt>
                <c:pt idx="5">
                  <c:v>0.48</c:v>
                </c:pt>
              </c:numCache>
            </c:numRef>
          </c:val>
          <c:extLst>
            <c:ext xmlns:c16="http://schemas.microsoft.com/office/drawing/2014/chart" uri="{C3380CC4-5D6E-409C-BE32-E72D297353CC}">
              <c16:uniqueId val="{00000000-27F4-458C-A3D2-C453B7188401}"/>
            </c:ext>
          </c:extLst>
        </c:ser>
        <c:dLbls>
          <c:dLblPos val="outEnd"/>
          <c:showLegendKey val="0"/>
          <c:showVal val="1"/>
          <c:showCatName val="0"/>
          <c:showSerName val="0"/>
          <c:showPercent val="0"/>
          <c:showBubbleSize val="0"/>
        </c:dLbls>
        <c:gapWidth val="219"/>
        <c:overlap val="-27"/>
        <c:axId val="1829185871"/>
        <c:axId val="1829195023"/>
      </c:barChart>
      <c:catAx>
        <c:axId val="182918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29195023"/>
        <c:crosses val="autoZero"/>
        <c:auto val="1"/>
        <c:lblAlgn val="ctr"/>
        <c:lblOffset val="100"/>
        <c:noMultiLvlLbl val="0"/>
      </c:catAx>
      <c:valAx>
        <c:axId val="182919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2918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3'!$A$30:$A$34</c:f>
              <c:strCache>
                <c:ptCount val="5"/>
                <c:pt idx="0">
                  <c:v>Ingen påstander</c:v>
                </c:pt>
                <c:pt idx="1">
                  <c:v>1 påstand</c:v>
                </c:pt>
                <c:pt idx="2">
                  <c:v>2 påstander</c:v>
                </c:pt>
                <c:pt idx="3">
                  <c:v>3 påstander</c:v>
                </c:pt>
                <c:pt idx="4">
                  <c:v>4 påstander</c:v>
                </c:pt>
              </c:strCache>
            </c:strRef>
          </c:cat>
          <c:val>
            <c:numRef>
              <c:f>'Tall del 3'!$B$30:$B$34</c:f>
              <c:numCache>
                <c:formatCode>0%</c:formatCode>
                <c:ptCount val="5"/>
                <c:pt idx="0">
                  <c:v>3.5999999999999997E-2</c:v>
                </c:pt>
                <c:pt idx="1">
                  <c:v>7.5999999999999998E-2</c:v>
                </c:pt>
                <c:pt idx="2">
                  <c:v>0.127</c:v>
                </c:pt>
                <c:pt idx="3">
                  <c:v>0.253</c:v>
                </c:pt>
                <c:pt idx="4">
                  <c:v>0.50800000000000001</c:v>
                </c:pt>
              </c:numCache>
            </c:numRef>
          </c:val>
          <c:extLst>
            <c:ext xmlns:c16="http://schemas.microsoft.com/office/drawing/2014/chart" uri="{C3380CC4-5D6E-409C-BE32-E72D297353CC}">
              <c16:uniqueId val="{00000000-85C1-4903-9D5A-9A89E5AE0EA3}"/>
            </c:ext>
          </c:extLst>
        </c:ser>
        <c:dLbls>
          <c:dLblPos val="outEnd"/>
          <c:showLegendKey val="0"/>
          <c:showVal val="1"/>
          <c:showCatName val="0"/>
          <c:showSerName val="0"/>
          <c:showPercent val="0"/>
          <c:showBubbleSize val="0"/>
        </c:dLbls>
        <c:gapWidth val="219"/>
        <c:overlap val="-27"/>
        <c:axId val="2029347711"/>
        <c:axId val="2029341887"/>
      </c:barChart>
      <c:catAx>
        <c:axId val="202934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29341887"/>
        <c:crosses val="autoZero"/>
        <c:auto val="1"/>
        <c:lblAlgn val="ctr"/>
        <c:lblOffset val="100"/>
        <c:noMultiLvlLbl val="0"/>
      </c:catAx>
      <c:valAx>
        <c:axId val="202934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2934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3'!$A$56</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3'!$B$55:$D$55</c:f>
              <c:strCache>
                <c:ptCount val="3"/>
                <c:pt idx="0">
                  <c:v>8. trinn </c:v>
                </c:pt>
                <c:pt idx="1">
                  <c:v>9. trinn</c:v>
                </c:pt>
                <c:pt idx="2">
                  <c:v>10. trinn</c:v>
                </c:pt>
              </c:strCache>
            </c:strRef>
          </c:cat>
          <c:val>
            <c:numRef>
              <c:f>'Tall del 3'!$B$56:$D$56</c:f>
              <c:numCache>
                <c:formatCode>0%</c:formatCode>
                <c:ptCount val="3"/>
                <c:pt idx="0">
                  <c:v>0.27</c:v>
                </c:pt>
                <c:pt idx="1">
                  <c:v>0.33</c:v>
                </c:pt>
                <c:pt idx="2">
                  <c:v>0.45</c:v>
                </c:pt>
              </c:numCache>
            </c:numRef>
          </c:val>
          <c:extLst>
            <c:ext xmlns:c16="http://schemas.microsoft.com/office/drawing/2014/chart" uri="{C3380CC4-5D6E-409C-BE32-E72D297353CC}">
              <c16:uniqueId val="{00000000-D321-4798-B1EE-CC96D75DF6B8}"/>
            </c:ext>
          </c:extLst>
        </c:ser>
        <c:ser>
          <c:idx val="1"/>
          <c:order val="1"/>
          <c:tx>
            <c:strRef>
              <c:f>'Tall del 3'!$A$57</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3'!$B$55:$D$55</c:f>
              <c:strCache>
                <c:ptCount val="3"/>
                <c:pt idx="0">
                  <c:v>8. trinn </c:v>
                </c:pt>
                <c:pt idx="1">
                  <c:v>9. trinn</c:v>
                </c:pt>
                <c:pt idx="2">
                  <c:v>10. trinn</c:v>
                </c:pt>
              </c:strCache>
            </c:strRef>
          </c:cat>
          <c:val>
            <c:numRef>
              <c:f>'Tall del 3'!$B$57:$D$57</c:f>
              <c:numCache>
                <c:formatCode>0%</c:formatCode>
                <c:ptCount val="3"/>
                <c:pt idx="0">
                  <c:v>0.31</c:v>
                </c:pt>
                <c:pt idx="1">
                  <c:v>0.46</c:v>
                </c:pt>
                <c:pt idx="2">
                  <c:v>0.5</c:v>
                </c:pt>
              </c:numCache>
            </c:numRef>
          </c:val>
          <c:extLst>
            <c:ext xmlns:c16="http://schemas.microsoft.com/office/drawing/2014/chart" uri="{C3380CC4-5D6E-409C-BE32-E72D297353CC}">
              <c16:uniqueId val="{00000001-D321-4798-B1EE-CC96D75DF6B8}"/>
            </c:ext>
          </c:extLst>
        </c:ser>
        <c:dLbls>
          <c:dLblPos val="outEnd"/>
          <c:showLegendKey val="0"/>
          <c:showVal val="1"/>
          <c:showCatName val="0"/>
          <c:showSerName val="0"/>
          <c:showPercent val="0"/>
          <c:showBubbleSize val="0"/>
        </c:dLbls>
        <c:gapWidth val="219"/>
        <c:overlap val="-27"/>
        <c:axId val="1385133135"/>
        <c:axId val="1385155183"/>
      </c:barChart>
      <c:catAx>
        <c:axId val="138513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85155183"/>
        <c:crosses val="autoZero"/>
        <c:auto val="1"/>
        <c:lblAlgn val="ctr"/>
        <c:lblOffset val="100"/>
        <c:noMultiLvlLbl val="0"/>
      </c:catAx>
      <c:valAx>
        <c:axId val="1385155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85133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3'!$A$77</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3'!$B$76:$D$76</c:f>
              <c:strCache>
                <c:ptCount val="3"/>
                <c:pt idx="0">
                  <c:v>8. trinn </c:v>
                </c:pt>
                <c:pt idx="1">
                  <c:v>9. trinn</c:v>
                </c:pt>
                <c:pt idx="2">
                  <c:v>10. trinn</c:v>
                </c:pt>
              </c:strCache>
            </c:strRef>
          </c:cat>
          <c:val>
            <c:numRef>
              <c:f>'Tall del 3'!$B$77:$D$77</c:f>
              <c:numCache>
                <c:formatCode>0%</c:formatCode>
                <c:ptCount val="3"/>
                <c:pt idx="0">
                  <c:v>0.05</c:v>
                </c:pt>
                <c:pt idx="1">
                  <c:v>0.08</c:v>
                </c:pt>
                <c:pt idx="2">
                  <c:v>0.14000000000000001</c:v>
                </c:pt>
              </c:numCache>
            </c:numRef>
          </c:val>
          <c:extLst>
            <c:ext xmlns:c16="http://schemas.microsoft.com/office/drawing/2014/chart" uri="{C3380CC4-5D6E-409C-BE32-E72D297353CC}">
              <c16:uniqueId val="{00000000-EFE2-4C87-8BE7-C49E92CA2DA3}"/>
            </c:ext>
          </c:extLst>
        </c:ser>
        <c:ser>
          <c:idx val="1"/>
          <c:order val="1"/>
          <c:tx>
            <c:strRef>
              <c:f>'Tall del 3'!$A$78</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3'!$B$76:$D$76</c:f>
              <c:strCache>
                <c:ptCount val="3"/>
                <c:pt idx="0">
                  <c:v>8. trinn </c:v>
                </c:pt>
                <c:pt idx="1">
                  <c:v>9. trinn</c:v>
                </c:pt>
                <c:pt idx="2">
                  <c:v>10. trinn</c:v>
                </c:pt>
              </c:strCache>
            </c:strRef>
          </c:cat>
          <c:val>
            <c:numRef>
              <c:f>'Tall del 3'!$B$78:$D$78</c:f>
              <c:numCache>
                <c:formatCode>0%</c:formatCode>
                <c:ptCount val="3"/>
                <c:pt idx="0">
                  <c:v>7.0000000000000007E-2</c:v>
                </c:pt>
                <c:pt idx="1">
                  <c:v>0.17</c:v>
                </c:pt>
                <c:pt idx="2">
                  <c:v>0.23</c:v>
                </c:pt>
              </c:numCache>
            </c:numRef>
          </c:val>
          <c:extLst>
            <c:ext xmlns:c16="http://schemas.microsoft.com/office/drawing/2014/chart" uri="{C3380CC4-5D6E-409C-BE32-E72D297353CC}">
              <c16:uniqueId val="{00000001-EFE2-4C87-8BE7-C49E92CA2DA3}"/>
            </c:ext>
          </c:extLst>
        </c:ser>
        <c:dLbls>
          <c:dLblPos val="outEnd"/>
          <c:showLegendKey val="0"/>
          <c:showVal val="1"/>
          <c:showCatName val="0"/>
          <c:showSerName val="0"/>
          <c:showPercent val="0"/>
          <c:showBubbleSize val="0"/>
        </c:dLbls>
        <c:gapWidth val="219"/>
        <c:overlap val="-27"/>
        <c:axId val="1387073823"/>
        <c:axId val="1387075487"/>
      </c:barChart>
      <c:catAx>
        <c:axId val="138707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87075487"/>
        <c:crosses val="autoZero"/>
        <c:auto val="1"/>
        <c:lblAlgn val="ctr"/>
        <c:lblOffset val="100"/>
        <c:noMultiLvlLbl val="0"/>
      </c:catAx>
      <c:valAx>
        <c:axId val="138707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87073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3'!$C$97</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3'!$A$98:$A$101</c:f>
              <c:strCache>
                <c:ptCount val="4"/>
                <c:pt idx="0">
                  <c:v>Familien har hatt god råd hele tida siste to år</c:v>
                </c:pt>
                <c:pt idx="1">
                  <c:v>Familien har hatt god råd deler av tida siste to år</c:v>
                </c:pt>
                <c:pt idx="2">
                  <c:v>Familien har verken hatt god eller dårlig råd siste to år</c:v>
                </c:pt>
                <c:pt idx="3">
                  <c:v>Familien har hatt dårlig råd hele eller deler av tida siste to år</c:v>
                </c:pt>
              </c:strCache>
            </c:strRef>
          </c:cat>
          <c:val>
            <c:numRef>
              <c:f>'Tall del 3'!$C$98:$C$101</c:f>
              <c:numCache>
                <c:formatCode>0%</c:formatCode>
                <c:ptCount val="4"/>
                <c:pt idx="0">
                  <c:v>0.12</c:v>
                </c:pt>
                <c:pt idx="1">
                  <c:v>0.18</c:v>
                </c:pt>
                <c:pt idx="2">
                  <c:v>0.22</c:v>
                </c:pt>
                <c:pt idx="3">
                  <c:v>0.28999999999999998</c:v>
                </c:pt>
              </c:numCache>
            </c:numRef>
          </c:val>
          <c:extLst>
            <c:ext xmlns:c16="http://schemas.microsoft.com/office/drawing/2014/chart" uri="{C3380CC4-5D6E-409C-BE32-E72D297353CC}">
              <c16:uniqueId val="{00000001-D988-4421-9634-F76B63BCB0C2}"/>
            </c:ext>
          </c:extLst>
        </c:ser>
        <c:ser>
          <c:idx val="0"/>
          <c:order val="1"/>
          <c:tx>
            <c:strRef>
              <c:f>'Tall del 3'!$B$97</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3'!$A$98:$A$101</c:f>
              <c:strCache>
                <c:ptCount val="4"/>
                <c:pt idx="0">
                  <c:v>Familien har hatt god råd hele tida siste to år</c:v>
                </c:pt>
                <c:pt idx="1">
                  <c:v>Familien har hatt god råd deler av tida siste to år</c:v>
                </c:pt>
                <c:pt idx="2">
                  <c:v>Familien har verken hatt god eller dårlig råd siste to år</c:v>
                </c:pt>
                <c:pt idx="3">
                  <c:v>Familien har hatt dårlig råd hele eller deler av tida siste to år</c:v>
                </c:pt>
              </c:strCache>
            </c:strRef>
          </c:cat>
          <c:val>
            <c:numRef>
              <c:f>'Tall del 3'!$B$98:$B$101</c:f>
              <c:numCache>
                <c:formatCode>0%</c:formatCode>
                <c:ptCount val="4"/>
                <c:pt idx="0">
                  <c:v>0.08</c:v>
                </c:pt>
                <c:pt idx="1">
                  <c:v>0.09</c:v>
                </c:pt>
                <c:pt idx="2">
                  <c:v>0.11</c:v>
                </c:pt>
                <c:pt idx="3">
                  <c:v>0.2</c:v>
                </c:pt>
              </c:numCache>
            </c:numRef>
          </c:val>
          <c:extLst>
            <c:ext xmlns:c16="http://schemas.microsoft.com/office/drawing/2014/chart" uri="{C3380CC4-5D6E-409C-BE32-E72D297353CC}">
              <c16:uniqueId val="{00000000-D988-4421-9634-F76B63BCB0C2}"/>
            </c:ext>
          </c:extLst>
        </c:ser>
        <c:dLbls>
          <c:dLblPos val="outEnd"/>
          <c:showLegendKey val="0"/>
          <c:showVal val="1"/>
          <c:showCatName val="0"/>
          <c:showSerName val="0"/>
          <c:showPercent val="0"/>
          <c:showBubbleSize val="0"/>
        </c:dLbls>
        <c:gapWidth val="182"/>
        <c:axId val="2115531343"/>
        <c:axId val="2115530095"/>
      </c:barChart>
      <c:catAx>
        <c:axId val="211553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5530095"/>
        <c:crosses val="autoZero"/>
        <c:auto val="1"/>
        <c:lblAlgn val="ctr"/>
        <c:lblOffset val="100"/>
        <c:noMultiLvlLbl val="0"/>
      </c:catAx>
      <c:valAx>
        <c:axId val="21155300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553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3'!$B$120</c:f>
              <c:strCache>
                <c:ptCount val="1"/>
                <c:pt idx="0">
                  <c:v>Har ikke sendt nakenbilder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3'!$A$121:$A$124</c:f>
              <c:strCache>
                <c:ptCount val="4"/>
                <c:pt idx="0">
                  <c:v>Opplever mye eller svært mye press om å se bra ut eller ha en fin kropp</c:v>
                </c:pt>
                <c:pt idx="1">
                  <c:v>Opplever mye eller svært mye press om å gjøre det bra på skolen</c:v>
                </c:pt>
                <c:pt idx="2">
                  <c:v>Opplever mye eller svært mye press om å gjøre det bra i idrett </c:v>
                </c:pt>
                <c:pt idx="3">
                  <c:v>Opplever mye eller svært mye press om å ha mange følgere og likes på sosiale medier</c:v>
                </c:pt>
              </c:strCache>
            </c:strRef>
          </c:cat>
          <c:val>
            <c:numRef>
              <c:f>'Tall del 3'!$B$121:$B$124</c:f>
              <c:numCache>
                <c:formatCode>0%</c:formatCode>
                <c:ptCount val="4"/>
                <c:pt idx="0">
                  <c:v>0.22</c:v>
                </c:pt>
                <c:pt idx="1">
                  <c:v>0.33</c:v>
                </c:pt>
                <c:pt idx="2">
                  <c:v>0.18</c:v>
                </c:pt>
                <c:pt idx="3">
                  <c:v>0.05</c:v>
                </c:pt>
              </c:numCache>
            </c:numRef>
          </c:val>
          <c:extLst>
            <c:ext xmlns:c16="http://schemas.microsoft.com/office/drawing/2014/chart" uri="{C3380CC4-5D6E-409C-BE32-E72D297353CC}">
              <c16:uniqueId val="{00000000-FB82-486C-9577-8FDD11275CCF}"/>
            </c:ext>
          </c:extLst>
        </c:ser>
        <c:ser>
          <c:idx val="1"/>
          <c:order val="1"/>
          <c:tx>
            <c:strRef>
              <c:f>'Tall del 3'!$C$120</c:f>
              <c:strCache>
                <c:ptCount val="1"/>
                <c:pt idx="0">
                  <c:v>Har sendt nakenbilder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3'!$A$121:$A$124</c:f>
              <c:strCache>
                <c:ptCount val="4"/>
                <c:pt idx="0">
                  <c:v>Opplever mye eller svært mye press om å se bra ut eller ha en fin kropp</c:v>
                </c:pt>
                <c:pt idx="1">
                  <c:v>Opplever mye eller svært mye press om å gjøre det bra på skolen</c:v>
                </c:pt>
                <c:pt idx="2">
                  <c:v>Opplever mye eller svært mye press om å gjøre det bra i idrett </c:v>
                </c:pt>
                <c:pt idx="3">
                  <c:v>Opplever mye eller svært mye press om å ha mange følgere og likes på sosiale medier</c:v>
                </c:pt>
              </c:strCache>
            </c:strRef>
          </c:cat>
          <c:val>
            <c:numRef>
              <c:f>'Tall del 3'!$C$121:$C$124</c:f>
              <c:numCache>
                <c:formatCode>0%</c:formatCode>
                <c:ptCount val="4"/>
                <c:pt idx="0">
                  <c:v>0.53</c:v>
                </c:pt>
                <c:pt idx="1">
                  <c:v>0.55000000000000004</c:v>
                </c:pt>
                <c:pt idx="2">
                  <c:v>0.34</c:v>
                </c:pt>
                <c:pt idx="3">
                  <c:v>0.2</c:v>
                </c:pt>
              </c:numCache>
            </c:numRef>
          </c:val>
          <c:extLst>
            <c:ext xmlns:c16="http://schemas.microsoft.com/office/drawing/2014/chart" uri="{C3380CC4-5D6E-409C-BE32-E72D297353CC}">
              <c16:uniqueId val="{00000001-FB82-486C-9577-8FDD11275CCF}"/>
            </c:ext>
          </c:extLst>
        </c:ser>
        <c:dLbls>
          <c:dLblPos val="outEnd"/>
          <c:showLegendKey val="0"/>
          <c:showVal val="1"/>
          <c:showCatName val="0"/>
          <c:showSerName val="0"/>
          <c:showPercent val="0"/>
          <c:showBubbleSize val="0"/>
        </c:dLbls>
        <c:gapWidth val="182"/>
        <c:axId val="2029347295"/>
        <c:axId val="2029346047"/>
      </c:barChart>
      <c:catAx>
        <c:axId val="202934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29346047"/>
        <c:crosses val="autoZero"/>
        <c:auto val="1"/>
        <c:lblAlgn val="ctr"/>
        <c:lblOffset val="100"/>
        <c:noMultiLvlLbl val="0"/>
      </c:catAx>
      <c:valAx>
        <c:axId val="2029346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29347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3'!$B$143</c:f>
              <c:strCache>
                <c:ptCount val="1"/>
                <c:pt idx="0">
                  <c:v>Har ikke sendt nakenbilder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3'!$A$144:$A$147</c:f>
              <c:strCache>
                <c:ptCount val="4"/>
                <c:pt idx="0">
                  <c:v>Følt håpløshet med tanke på framtida: ganske eller vedig mye plaget</c:v>
                </c:pt>
                <c:pt idx="1">
                  <c:v>I stor eller svært stor grad opplevd så mye press at man har hatt problemer med å takle det</c:v>
                </c:pt>
                <c:pt idx="2">
                  <c:v>Plaget av ensomhet: ganske eller veldig mye plaget</c:v>
                </c:pt>
                <c:pt idx="3">
                  <c:v>Opplevd sjelden eller ikke i det hele tatt at en mestrer ting</c:v>
                </c:pt>
              </c:strCache>
            </c:strRef>
          </c:cat>
          <c:val>
            <c:numRef>
              <c:f>'Tall del 3'!$B$144:$B$147</c:f>
              <c:numCache>
                <c:formatCode>0%</c:formatCode>
                <c:ptCount val="4"/>
                <c:pt idx="0">
                  <c:v>0.24</c:v>
                </c:pt>
                <c:pt idx="1">
                  <c:v>0.14000000000000001</c:v>
                </c:pt>
                <c:pt idx="2">
                  <c:v>0.23</c:v>
                </c:pt>
                <c:pt idx="3">
                  <c:v>0.18</c:v>
                </c:pt>
              </c:numCache>
            </c:numRef>
          </c:val>
          <c:extLst>
            <c:ext xmlns:c16="http://schemas.microsoft.com/office/drawing/2014/chart" uri="{C3380CC4-5D6E-409C-BE32-E72D297353CC}">
              <c16:uniqueId val="{00000000-1C7E-45F7-9671-38B41C0198A4}"/>
            </c:ext>
          </c:extLst>
        </c:ser>
        <c:ser>
          <c:idx val="1"/>
          <c:order val="1"/>
          <c:tx>
            <c:strRef>
              <c:f>'Tall del 3'!$C$143</c:f>
              <c:strCache>
                <c:ptCount val="1"/>
                <c:pt idx="0">
                  <c:v>Har sendt nakenbilder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3'!$A$144:$A$147</c:f>
              <c:strCache>
                <c:ptCount val="4"/>
                <c:pt idx="0">
                  <c:v>Følt håpløshet med tanke på framtida: ganske eller vedig mye plaget</c:v>
                </c:pt>
                <c:pt idx="1">
                  <c:v>I stor eller svært stor grad opplevd så mye press at man har hatt problemer med å takle det</c:v>
                </c:pt>
                <c:pt idx="2">
                  <c:v>Plaget av ensomhet: ganske eller veldig mye plaget</c:v>
                </c:pt>
                <c:pt idx="3">
                  <c:v>Opplevd sjelden eller ikke i det hele tatt at en mestrer ting</c:v>
                </c:pt>
              </c:strCache>
            </c:strRef>
          </c:cat>
          <c:val>
            <c:numRef>
              <c:f>'Tall del 3'!$C$144:$C$147</c:f>
              <c:numCache>
                <c:formatCode>0%</c:formatCode>
                <c:ptCount val="4"/>
                <c:pt idx="0">
                  <c:v>0.44</c:v>
                </c:pt>
                <c:pt idx="1">
                  <c:v>0.34</c:v>
                </c:pt>
                <c:pt idx="2">
                  <c:v>0.44</c:v>
                </c:pt>
                <c:pt idx="3">
                  <c:v>0.36</c:v>
                </c:pt>
              </c:numCache>
            </c:numRef>
          </c:val>
          <c:extLst>
            <c:ext xmlns:c16="http://schemas.microsoft.com/office/drawing/2014/chart" uri="{C3380CC4-5D6E-409C-BE32-E72D297353CC}">
              <c16:uniqueId val="{00000001-1C7E-45F7-9671-38B41C0198A4}"/>
            </c:ext>
          </c:extLst>
        </c:ser>
        <c:dLbls>
          <c:dLblPos val="outEnd"/>
          <c:showLegendKey val="0"/>
          <c:showVal val="1"/>
          <c:showCatName val="0"/>
          <c:showSerName val="0"/>
          <c:showPercent val="0"/>
          <c:showBubbleSize val="0"/>
        </c:dLbls>
        <c:gapWidth val="182"/>
        <c:axId val="397167615"/>
        <c:axId val="397177599"/>
      </c:barChart>
      <c:catAx>
        <c:axId val="39716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7177599"/>
        <c:crosses val="autoZero"/>
        <c:auto val="1"/>
        <c:lblAlgn val="ctr"/>
        <c:lblOffset val="100"/>
        <c:noMultiLvlLbl val="0"/>
      </c:catAx>
      <c:valAx>
        <c:axId val="397177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716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3'!$B$166</c:f>
              <c:strCache>
                <c:ptCount val="1"/>
                <c:pt idx="0">
                  <c:v>Har ikke sendt nakenbilder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3'!$A$167:$A$172</c:f>
              <c:strCache>
                <c:ptCount val="6"/>
                <c:pt idx="0">
                  <c:v>Er fornøyd med vennene mine</c:v>
                </c:pt>
                <c:pt idx="1">
                  <c:v>Er fornøyd med lokalmiljøet</c:v>
                </c:pt>
                <c:pt idx="2">
                  <c:v>Er fornøyd med utseendet</c:v>
                </c:pt>
                <c:pt idx="3">
                  <c:v>Trives på skolen</c:v>
                </c:pt>
                <c:pt idx="4">
                  <c:v>Livet mitt er bra</c:v>
                </c:pt>
                <c:pt idx="5">
                  <c:v>Jeg liker meg selv slik jeg er</c:v>
                </c:pt>
              </c:strCache>
            </c:strRef>
          </c:cat>
          <c:val>
            <c:numRef>
              <c:f>'Tall del 3'!$B$167:$B$172</c:f>
              <c:numCache>
                <c:formatCode>0%</c:formatCode>
                <c:ptCount val="6"/>
                <c:pt idx="0">
                  <c:v>0.86</c:v>
                </c:pt>
                <c:pt idx="1">
                  <c:v>0.71</c:v>
                </c:pt>
                <c:pt idx="2">
                  <c:v>0.57999999999999996</c:v>
                </c:pt>
                <c:pt idx="3">
                  <c:v>0.89</c:v>
                </c:pt>
                <c:pt idx="4">
                  <c:v>0.91</c:v>
                </c:pt>
                <c:pt idx="5">
                  <c:v>0.78</c:v>
                </c:pt>
              </c:numCache>
            </c:numRef>
          </c:val>
          <c:extLst>
            <c:ext xmlns:c16="http://schemas.microsoft.com/office/drawing/2014/chart" uri="{C3380CC4-5D6E-409C-BE32-E72D297353CC}">
              <c16:uniqueId val="{00000000-CA9E-4C5A-A50D-5BC916B13716}"/>
            </c:ext>
          </c:extLst>
        </c:ser>
        <c:ser>
          <c:idx val="1"/>
          <c:order val="1"/>
          <c:tx>
            <c:strRef>
              <c:f>'Tall del 3'!$C$166</c:f>
              <c:strCache>
                <c:ptCount val="1"/>
                <c:pt idx="0">
                  <c:v>Har sendt nakenbilder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3'!$A$167:$A$172</c:f>
              <c:strCache>
                <c:ptCount val="6"/>
                <c:pt idx="0">
                  <c:v>Er fornøyd med vennene mine</c:v>
                </c:pt>
                <c:pt idx="1">
                  <c:v>Er fornøyd med lokalmiljøet</c:v>
                </c:pt>
                <c:pt idx="2">
                  <c:v>Er fornøyd med utseendet</c:v>
                </c:pt>
                <c:pt idx="3">
                  <c:v>Trives på skolen</c:v>
                </c:pt>
                <c:pt idx="4">
                  <c:v>Livet mitt er bra</c:v>
                </c:pt>
                <c:pt idx="5">
                  <c:v>Jeg liker meg selv slik jeg er</c:v>
                </c:pt>
              </c:strCache>
            </c:strRef>
          </c:cat>
          <c:val>
            <c:numRef>
              <c:f>'Tall del 3'!$C$167:$C$172</c:f>
              <c:numCache>
                <c:formatCode>0%</c:formatCode>
                <c:ptCount val="6"/>
                <c:pt idx="0">
                  <c:v>0.8</c:v>
                </c:pt>
                <c:pt idx="1">
                  <c:v>0.5</c:v>
                </c:pt>
                <c:pt idx="2">
                  <c:v>0.39</c:v>
                </c:pt>
                <c:pt idx="3">
                  <c:v>0.73</c:v>
                </c:pt>
                <c:pt idx="4">
                  <c:v>0.75</c:v>
                </c:pt>
                <c:pt idx="5">
                  <c:v>0.52</c:v>
                </c:pt>
              </c:numCache>
            </c:numRef>
          </c:val>
          <c:extLst>
            <c:ext xmlns:c16="http://schemas.microsoft.com/office/drawing/2014/chart" uri="{C3380CC4-5D6E-409C-BE32-E72D297353CC}">
              <c16:uniqueId val="{00000001-CA9E-4C5A-A50D-5BC916B13716}"/>
            </c:ext>
          </c:extLst>
        </c:ser>
        <c:dLbls>
          <c:dLblPos val="outEnd"/>
          <c:showLegendKey val="0"/>
          <c:showVal val="1"/>
          <c:showCatName val="0"/>
          <c:showSerName val="0"/>
          <c:showPercent val="0"/>
          <c:showBubbleSize val="0"/>
        </c:dLbls>
        <c:gapWidth val="182"/>
        <c:axId val="2116307567"/>
        <c:axId val="2116306735"/>
      </c:barChart>
      <c:catAx>
        <c:axId val="211630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6306735"/>
        <c:crosses val="autoZero"/>
        <c:auto val="1"/>
        <c:lblAlgn val="ctr"/>
        <c:lblOffset val="100"/>
        <c:noMultiLvlLbl val="0"/>
      </c:catAx>
      <c:valAx>
        <c:axId val="21163067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6307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'Tall del 3'!$B$191</c:f>
              <c:strCache>
                <c:ptCount val="1"/>
                <c:pt idx="0">
                  <c:v>Har ikke sendt nakenbilder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3'!$A$192:$A$195</c:f>
              <c:strCache>
                <c:ptCount val="4"/>
                <c:pt idx="0">
                  <c:v>Har opplevd en eller flere ganger at noen på en sårende måte kalte dem for hore, homo eller andre ord med seksuelt innhold</c:v>
                </c:pt>
                <c:pt idx="1">
                  <c:v>Har opplevd en eller flere ganger at noen mot deres vilje befølte dem på en seksuell måte</c:v>
                </c:pt>
                <c:pt idx="2">
                  <c:v>Har opplevd en eller flere ganger at noen spredte negative seksuelle rykter om dem</c:v>
                </c:pt>
                <c:pt idx="3">
                  <c:v>Har opplevd en eller flere ganger at noen mot deres vilje delte bilder eller filmer av dem der de var nakne eller deltok i seksuelle handlinger</c:v>
                </c:pt>
              </c:strCache>
            </c:strRef>
          </c:cat>
          <c:val>
            <c:numRef>
              <c:f>'Tall del 3'!$B$192:$B$195</c:f>
              <c:numCache>
                <c:formatCode>0%</c:formatCode>
                <c:ptCount val="4"/>
                <c:pt idx="0">
                  <c:v>0.21</c:v>
                </c:pt>
                <c:pt idx="1">
                  <c:v>0.06</c:v>
                </c:pt>
                <c:pt idx="2">
                  <c:v>0.11</c:v>
                </c:pt>
                <c:pt idx="3">
                  <c:v>0.02</c:v>
                </c:pt>
              </c:numCache>
            </c:numRef>
          </c:val>
          <c:extLst>
            <c:ext xmlns:c16="http://schemas.microsoft.com/office/drawing/2014/chart" uri="{C3380CC4-5D6E-409C-BE32-E72D297353CC}">
              <c16:uniqueId val="{00000000-98DC-41F5-ADEA-76AB5539EC99}"/>
            </c:ext>
          </c:extLst>
        </c:ser>
        <c:ser>
          <c:idx val="1"/>
          <c:order val="1"/>
          <c:tx>
            <c:strRef>
              <c:f>'Tall del 3'!$C$191</c:f>
              <c:strCache>
                <c:ptCount val="1"/>
                <c:pt idx="0">
                  <c:v>Har sendt nakenbilder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3'!$A$192:$A$195</c:f>
              <c:strCache>
                <c:ptCount val="4"/>
                <c:pt idx="0">
                  <c:v>Har opplevd en eller flere ganger at noen på en sårende måte kalte dem for hore, homo eller andre ord med seksuelt innhold</c:v>
                </c:pt>
                <c:pt idx="1">
                  <c:v>Har opplevd en eller flere ganger at noen mot deres vilje befølte dem på en seksuell måte</c:v>
                </c:pt>
                <c:pt idx="2">
                  <c:v>Har opplevd en eller flere ganger at noen spredte negative seksuelle rykter om dem</c:v>
                </c:pt>
                <c:pt idx="3">
                  <c:v>Har opplevd en eller flere ganger at noen mot deres vilje delte bilder eller filmer av dem der de var nakne eller deltok i seksuelle handlinger</c:v>
                </c:pt>
              </c:strCache>
            </c:strRef>
          </c:cat>
          <c:val>
            <c:numRef>
              <c:f>'Tall del 3'!$C$192:$C$195</c:f>
              <c:numCache>
                <c:formatCode>0%</c:formatCode>
                <c:ptCount val="4"/>
                <c:pt idx="0">
                  <c:v>0.51</c:v>
                </c:pt>
                <c:pt idx="1">
                  <c:v>0.27</c:v>
                </c:pt>
                <c:pt idx="2">
                  <c:v>0.41</c:v>
                </c:pt>
                <c:pt idx="3">
                  <c:v>0.21</c:v>
                </c:pt>
              </c:numCache>
            </c:numRef>
          </c:val>
          <c:extLst>
            <c:ext xmlns:c16="http://schemas.microsoft.com/office/drawing/2014/chart" uri="{C3380CC4-5D6E-409C-BE32-E72D297353CC}">
              <c16:uniqueId val="{00000001-98DC-41F5-ADEA-76AB5539EC99}"/>
            </c:ext>
          </c:extLst>
        </c:ser>
        <c:dLbls>
          <c:dLblPos val="outEnd"/>
          <c:showLegendKey val="0"/>
          <c:showVal val="1"/>
          <c:showCatName val="0"/>
          <c:showSerName val="0"/>
          <c:showPercent val="0"/>
          <c:showBubbleSize val="0"/>
        </c:dLbls>
        <c:gapWidth val="182"/>
        <c:axId val="2020997263"/>
        <c:axId val="2021011407"/>
      </c:barChart>
      <c:catAx>
        <c:axId val="202099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21011407"/>
        <c:crosses val="autoZero"/>
        <c:auto val="1"/>
        <c:lblAlgn val="ctr"/>
        <c:lblOffset val="100"/>
        <c:noMultiLvlLbl val="0"/>
      </c:catAx>
      <c:valAx>
        <c:axId val="20210114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2099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2'!$A$164</c:f>
              <c:strCache>
                <c:ptCount val="1"/>
                <c:pt idx="0">
                  <c:v>2013/2015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2'!$B$162:$M$163</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2'!$B$164:$M$164</c:f>
              <c:numCache>
                <c:formatCode>0%</c:formatCode>
                <c:ptCount val="12"/>
                <c:pt idx="0">
                  <c:v>0.03</c:v>
                </c:pt>
                <c:pt idx="1">
                  <c:v>0.06</c:v>
                </c:pt>
                <c:pt idx="2">
                  <c:v>7.0000000000000007E-2</c:v>
                </c:pt>
                <c:pt idx="3">
                  <c:v>0.1</c:v>
                </c:pt>
                <c:pt idx="6">
                  <c:v>0.1</c:v>
                </c:pt>
                <c:pt idx="7">
                  <c:v>0.18</c:v>
                </c:pt>
                <c:pt idx="8">
                  <c:v>0.26</c:v>
                </c:pt>
                <c:pt idx="9">
                  <c:v>0.27</c:v>
                </c:pt>
              </c:numCache>
            </c:numRef>
          </c:val>
          <c:extLst>
            <c:ext xmlns:c16="http://schemas.microsoft.com/office/drawing/2014/chart" uri="{C3380CC4-5D6E-409C-BE32-E72D297353CC}">
              <c16:uniqueId val="{00000000-7806-4519-99FE-AB20B5A48027}"/>
            </c:ext>
          </c:extLst>
        </c:ser>
        <c:ser>
          <c:idx val="1"/>
          <c:order val="1"/>
          <c:tx>
            <c:strRef>
              <c:f>'Tall del 2'!$A$165</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2'!$B$162:$M$163</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2'!$B$165:$M$165</c:f>
              <c:numCache>
                <c:formatCode>0%</c:formatCode>
                <c:ptCount val="12"/>
                <c:pt idx="0">
                  <c:v>0.06</c:v>
                </c:pt>
                <c:pt idx="1">
                  <c:v>7.0000000000000007E-2</c:v>
                </c:pt>
                <c:pt idx="2">
                  <c:v>0.11</c:v>
                </c:pt>
                <c:pt idx="3">
                  <c:v>0.12</c:v>
                </c:pt>
                <c:pt idx="6">
                  <c:v>0.14000000000000001</c:v>
                </c:pt>
                <c:pt idx="7">
                  <c:v>0.25</c:v>
                </c:pt>
                <c:pt idx="8">
                  <c:v>0.3</c:v>
                </c:pt>
                <c:pt idx="9">
                  <c:v>0.3</c:v>
                </c:pt>
              </c:numCache>
            </c:numRef>
          </c:val>
          <c:extLst>
            <c:ext xmlns:c16="http://schemas.microsoft.com/office/drawing/2014/chart" uri="{C3380CC4-5D6E-409C-BE32-E72D297353CC}">
              <c16:uniqueId val="{00000001-7806-4519-99FE-AB20B5A48027}"/>
            </c:ext>
          </c:extLst>
        </c:ser>
        <c:ser>
          <c:idx val="2"/>
          <c:order val="2"/>
          <c:tx>
            <c:strRef>
              <c:f>'Tall del 2'!$A$166</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'Tall del 2'!$B$162:$M$163</c:f>
              <c:multiLvlStrCache>
                <c:ptCount val="12"/>
                <c:lvl>
                  <c:pt idx="0">
                    <c:v>8. trinn</c:v>
                  </c:pt>
                  <c:pt idx="1">
                    <c:v>9. trinn</c:v>
                  </c:pt>
                  <c:pt idx="2">
                    <c:v>10. trinn</c:v>
                  </c:pt>
                  <c:pt idx="3">
                    <c:v>Vg1</c:v>
                  </c:pt>
                  <c:pt idx="4">
                    <c:v>Vg2</c:v>
                  </c:pt>
                  <c:pt idx="5">
                    <c:v>Vg3</c:v>
                  </c:pt>
                  <c:pt idx="6">
                    <c:v>8. trinn</c:v>
                  </c:pt>
                  <c:pt idx="7">
                    <c:v>9. trinn</c:v>
                  </c:pt>
                  <c:pt idx="8">
                    <c:v>10. trinn</c:v>
                  </c:pt>
                  <c:pt idx="9">
                    <c:v>Vg1</c:v>
                  </c:pt>
                  <c:pt idx="10">
                    <c:v>Vg2</c:v>
                  </c:pt>
                  <c:pt idx="11">
                    <c:v>Vg3</c:v>
                  </c:pt>
                </c:lvl>
                <c:lvl>
                  <c:pt idx="0">
                    <c:v>Gutter</c:v>
                  </c:pt>
                  <c:pt idx="6">
                    <c:v>Jenter</c:v>
                  </c:pt>
                </c:lvl>
              </c:multiLvlStrCache>
            </c:multiLvlStrRef>
          </c:cat>
          <c:val>
            <c:numRef>
              <c:f>'Tall del 2'!$B$166:$M$166</c:f>
              <c:numCache>
                <c:formatCode>###0%</c:formatCode>
                <c:ptCount val="12"/>
                <c:pt idx="0">
                  <c:v>0.08</c:v>
                </c:pt>
                <c:pt idx="1">
                  <c:v>0.09</c:v>
                </c:pt>
                <c:pt idx="2">
                  <c:v>0.11</c:v>
                </c:pt>
                <c:pt idx="3">
                  <c:v>0.12</c:v>
                </c:pt>
                <c:pt idx="4">
                  <c:v>0.13</c:v>
                </c:pt>
                <c:pt idx="5">
                  <c:v>0.13</c:v>
                </c:pt>
                <c:pt idx="6">
                  <c:v>0.22</c:v>
                </c:pt>
                <c:pt idx="7">
                  <c:v>0.28000000000000003</c:v>
                </c:pt>
                <c:pt idx="8">
                  <c:v>0.3</c:v>
                </c:pt>
                <c:pt idx="9">
                  <c:v>0.31</c:v>
                </c:pt>
                <c:pt idx="10">
                  <c:v>0.28999999999999998</c:v>
                </c:pt>
                <c:pt idx="11">
                  <c:v>0.32</c:v>
                </c:pt>
              </c:numCache>
            </c:numRef>
          </c:val>
          <c:extLst>
            <c:ext xmlns:c16="http://schemas.microsoft.com/office/drawing/2014/chart" uri="{C3380CC4-5D6E-409C-BE32-E72D297353CC}">
              <c16:uniqueId val="{00000003-7806-4519-99FE-AB20B5A48027}"/>
            </c:ext>
          </c:extLst>
        </c:ser>
        <c:dLbls>
          <c:dLblPos val="outEnd"/>
          <c:showLegendKey val="0"/>
          <c:showVal val="1"/>
          <c:showCatName val="0"/>
          <c:showSerName val="0"/>
          <c:showPercent val="0"/>
          <c:showBubbleSize val="0"/>
        </c:dLbls>
        <c:gapWidth val="219"/>
        <c:overlap val="-27"/>
        <c:axId val="282735320"/>
        <c:axId val="282735648"/>
      </c:barChart>
      <c:catAx>
        <c:axId val="28273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82735648"/>
        <c:crosses val="autoZero"/>
        <c:auto val="1"/>
        <c:lblAlgn val="ctr"/>
        <c:lblOffset val="100"/>
        <c:noMultiLvlLbl val="0"/>
      </c:catAx>
      <c:valAx>
        <c:axId val="282735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82735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2'!$B$29</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2'!$A$30:$A$40</c:f>
              <c:strCache>
                <c:ptCount val="11"/>
                <c:pt idx="0">
                  <c:v>0 Dårligst mulig liv</c:v>
                </c:pt>
                <c:pt idx="1">
                  <c:v>1</c:v>
                </c:pt>
                <c:pt idx="2">
                  <c:v>2</c:v>
                </c:pt>
                <c:pt idx="3">
                  <c:v>3</c:v>
                </c:pt>
                <c:pt idx="4">
                  <c:v>4</c:v>
                </c:pt>
                <c:pt idx="5">
                  <c:v>5</c:v>
                </c:pt>
                <c:pt idx="6">
                  <c:v>6</c:v>
                </c:pt>
                <c:pt idx="7">
                  <c:v>7</c:v>
                </c:pt>
                <c:pt idx="8">
                  <c:v>8</c:v>
                </c:pt>
                <c:pt idx="9">
                  <c:v>9</c:v>
                </c:pt>
                <c:pt idx="10">
                  <c:v>10 Best mulig liv</c:v>
                </c:pt>
              </c:strCache>
            </c:strRef>
          </c:cat>
          <c:val>
            <c:numRef>
              <c:f>'Tall del 2'!$B$30:$B$40</c:f>
              <c:numCache>
                <c:formatCode>0%</c:formatCode>
                <c:ptCount val="11"/>
                <c:pt idx="0">
                  <c:v>0.01</c:v>
                </c:pt>
                <c:pt idx="1">
                  <c:v>0</c:v>
                </c:pt>
                <c:pt idx="2">
                  <c:v>0.01</c:v>
                </c:pt>
                <c:pt idx="3">
                  <c:v>0.02</c:v>
                </c:pt>
                <c:pt idx="4">
                  <c:v>0.04</c:v>
                </c:pt>
                <c:pt idx="5">
                  <c:v>0.06</c:v>
                </c:pt>
                <c:pt idx="6">
                  <c:v>0.1</c:v>
                </c:pt>
                <c:pt idx="7">
                  <c:v>0.21</c:v>
                </c:pt>
                <c:pt idx="8">
                  <c:v>0.26</c:v>
                </c:pt>
                <c:pt idx="9">
                  <c:v>0.18</c:v>
                </c:pt>
                <c:pt idx="10">
                  <c:v>0.12</c:v>
                </c:pt>
              </c:numCache>
            </c:numRef>
          </c:val>
          <c:extLst>
            <c:ext xmlns:c16="http://schemas.microsoft.com/office/drawing/2014/chart" uri="{C3380CC4-5D6E-409C-BE32-E72D297353CC}">
              <c16:uniqueId val="{00000000-7FB6-4543-9B52-40D577D44CCC}"/>
            </c:ext>
          </c:extLst>
        </c:ser>
        <c:ser>
          <c:idx val="1"/>
          <c:order val="1"/>
          <c:tx>
            <c:strRef>
              <c:f>'Tall del 2'!$C$29</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2'!$A$30:$A$40</c:f>
              <c:strCache>
                <c:ptCount val="11"/>
                <c:pt idx="0">
                  <c:v>0 Dårligst mulig liv</c:v>
                </c:pt>
                <c:pt idx="1">
                  <c:v>1</c:v>
                </c:pt>
                <c:pt idx="2">
                  <c:v>2</c:v>
                </c:pt>
                <c:pt idx="3">
                  <c:v>3</c:v>
                </c:pt>
                <c:pt idx="4">
                  <c:v>4</c:v>
                </c:pt>
                <c:pt idx="5">
                  <c:v>5</c:v>
                </c:pt>
                <c:pt idx="6">
                  <c:v>6</c:v>
                </c:pt>
                <c:pt idx="7">
                  <c:v>7</c:v>
                </c:pt>
                <c:pt idx="8">
                  <c:v>8</c:v>
                </c:pt>
                <c:pt idx="9">
                  <c:v>9</c:v>
                </c:pt>
                <c:pt idx="10">
                  <c:v>10 Best mulig liv</c:v>
                </c:pt>
              </c:strCache>
            </c:strRef>
          </c:cat>
          <c:val>
            <c:numRef>
              <c:f>'Tall del 2'!$C$30:$C$40</c:f>
              <c:numCache>
                <c:formatCode>0%</c:formatCode>
                <c:ptCount val="11"/>
                <c:pt idx="0">
                  <c:v>0.01</c:v>
                </c:pt>
                <c:pt idx="1">
                  <c:v>0.01</c:v>
                </c:pt>
                <c:pt idx="2">
                  <c:v>0.02</c:v>
                </c:pt>
                <c:pt idx="3">
                  <c:v>0.04</c:v>
                </c:pt>
                <c:pt idx="4">
                  <c:v>7.0000000000000007E-2</c:v>
                </c:pt>
                <c:pt idx="5">
                  <c:v>0.12</c:v>
                </c:pt>
                <c:pt idx="6">
                  <c:v>0.14000000000000001</c:v>
                </c:pt>
                <c:pt idx="7">
                  <c:v>0.22</c:v>
                </c:pt>
                <c:pt idx="8">
                  <c:v>0.21</c:v>
                </c:pt>
                <c:pt idx="9">
                  <c:v>0.11</c:v>
                </c:pt>
                <c:pt idx="10">
                  <c:v>0.06</c:v>
                </c:pt>
              </c:numCache>
            </c:numRef>
          </c:val>
          <c:extLst>
            <c:ext xmlns:c16="http://schemas.microsoft.com/office/drawing/2014/chart" uri="{C3380CC4-5D6E-409C-BE32-E72D297353CC}">
              <c16:uniqueId val="{00000001-7FB6-4543-9B52-40D577D44CCC}"/>
            </c:ext>
          </c:extLst>
        </c:ser>
        <c:dLbls>
          <c:dLblPos val="outEnd"/>
          <c:showLegendKey val="0"/>
          <c:showVal val="1"/>
          <c:showCatName val="0"/>
          <c:showSerName val="0"/>
          <c:showPercent val="0"/>
          <c:showBubbleSize val="0"/>
        </c:dLbls>
        <c:gapWidth val="219"/>
        <c:overlap val="-27"/>
        <c:axId val="118413567"/>
        <c:axId val="118412319"/>
      </c:barChart>
      <c:catAx>
        <c:axId val="1184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8412319"/>
        <c:crosses val="autoZero"/>
        <c:auto val="1"/>
        <c:lblAlgn val="ctr"/>
        <c:lblOffset val="100"/>
        <c:noMultiLvlLbl val="0"/>
      </c:catAx>
      <c:valAx>
        <c:axId val="118412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841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'Tall del 2'!$A$267</c:f>
              <c:strCache>
                <c:ptCount val="1"/>
                <c:pt idx="0">
                  <c:v>2017/2018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2'!$B$266:$D$266</c:f>
              <c:strCache>
                <c:ptCount val="3"/>
                <c:pt idx="0">
                  <c:v>Lav sosioøkonomisk status</c:v>
                </c:pt>
                <c:pt idx="1">
                  <c:v>Middels sosioøkonomisk status</c:v>
                </c:pt>
                <c:pt idx="2">
                  <c:v>Høy sosioøkonomisk status</c:v>
                </c:pt>
              </c:strCache>
            </c:strRef>
          </c:cat>
          <c:val>
            <c:numRef>
              <c:f>'Tall del 2'!$B$267:$D$267</c:f>
              <c:numCache>
                <c:formatCode>0%</c:formatCode>
                <c:ptCount val="3"/>
                <c:pt idx="0">
                  <c:v>0.19</c:v>
                </c:pt>
                <c:pt idx="1">
                  <c:v>0.17</c:v>
                </c:pt>
                <c:pt idx="2">
                  <c:v>0.15</c:v>
                </c:pt>
              </c:numCache>
            </c:numRef>
          </c:val>
          <c:extLst>
            <c:ext xmlns:c16="http://schemas.microsoft.com/office/drawing/2014/chart" uri="{C3380CC4-5D6E-409C-BE32-E72D297353CC}">
              <c16:uniqueId val="{00000000-369F-4E0A-A81D-62784E0DFC86}"/>
            </c:ext>
          </c:extLst>
        </c:ser>
        <c:ser>
          <c:idx val="1"/>
          <c:order val="1"/>
          <c:tx>
            <c:strRef>
              <c:f>'Tall del 2'!$A$268</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2'!$B$266:$D$266</c:f>
              <c:strCache>
                <c:ptCount val="3"/>
                <c:pt idx="0">
                  <c:v>Lav sosioøkonomisk status</c:v>
                </c:pt>
                <c:pt idx="1">
                  <c:v>Middels sosioøkonomisk status</c:v>
                </c:pt>
                <c:pt idx="2">
                  <c:v>Høy sosioøkonomisk status</c:v>
                </c:pt>
              </c:strCache>
            </c:strRef>
          </c:cat>
          <c:val>
            <c:numRef>
              <c:f>'Tall del 2'!$B$268:$D$268</c:f>
              <c:numCache>
                <c:formatCode>0%</c:formatCode>
                <c:ptCount val="3"/>
                <c:pt idx="0">
                  <c:v>0.23</c:v>
                </c:pt>
                <c:pt idx="1">
                  <c:v>0.19</c:v>
                </c:pt>
                <c:pt idx="2">
                  <c:v>0.16</c:v>
                </c:pt>
              </c:numCache>
            </c:numRef>
          </c:val>
          <c:extLst>
            <c:ext xmlns:c16="http://schemas.microsoft.com/office/drawing/2014/chart" uri="{C3380CC4-5D6E-409C-BE32-E72D297353CC}">
              <c16:uniqueId val="{00000001-369F-4E0A-A81D-62784E0DFC86}"/>
            </c:ext>
          </c:extLst>
        </c:ser>
        <c:dLbls>
          <c:dLblPos val="outEnd"/>
          <c:showLegendKey val="0"/>
          <c:showVal val="1"/>
          <c:showCatName val="0"/>
          <c:showSerName val="0"/>
          <c:showPercent val="0"/>
          <c:showBubbleSize val="0"/>
        </c:dLbls>
        <c:gapWidth val="219"/>
        <c:overlap val="-27"/>
        <c:axId val="834326703"/>
        <c:axId val="944814015"/>
      </c:barChart>
      <c:catAx>
        <c:axId val="83432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944814015"/>
        <c:crosses val="autoZero"/>
        <c:auto val="1"/>
        <c:lblAlgn val="ctr"/>
        <c:lblOffset val="100"/>
        <c:noMultiLvlLbl val="0"/>
      </c:catAx>
      <c:valAx>
        <c:axId val="944814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3432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'Tall del 2'!$C$217</c:f>
              <c:strCache>
                <c:ptCount val="1"/>
                <c:pt idx="0">
                  <c:v>Jenter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2'!$A$218:$A$221</c:f>
              <c:strCache>
                <c:ptCount val="4"/>
                <c:pt idx="0">
                  <c:v>Press om å ha mange følgere og likes på sosiale medier</c:v>
                </c:pt>
                <c:pt idx="1">
                  <c:v>Press om å gjøre det bra i idrett</c:v>
                </c:pt>
                <c:pt idx="2">
                  <c:v>Press om å se bra ut eller ha en fin kropp</c:v>
                </c:pt>
                <c:pt idx="3">
                  <c:v>Press om å gjøre det bra på skolen</c:v>
                </c:pt>
              </c:strCache>
            </c:strRef>
          </c:cat>
          <c:val>
            <c:numRef>
              <c:f>'Tall del 2'!$C$218:$C$221</c:f>
              <c:numCache>
                <c:formatCode>0%</c:formatCode>
                <c:ptCount val="4"/>
                <c:pt idx="0">
                  <c:v>0.13</c:v>
                </c:pt>
                <c:pt idx="1">
                  <c:v>0.24</c:v>
                </c:pt>
                <c:pt idx="2">
                  <c:v>0.41</c:v>
                </c:pt>
                <c:pt idx="3">
                  <c:v>0.5</c:v>
                </c:pt>
              </c:numCache>
            </c:numRef>
          </c:val>
          <c:extLst>
            <c:ext xmlns:c16="http://schemas.microsoft.com/office/drawing/2014/chart" uri="{C3380CC4-5D6E-409C-BE32-E72D297353CC}">
              <c16:uniqueId val="{00000001-BE12-4650-A52C-4B347DE3E694}"/>
            </c:ext>
          </c:extLst>
        </c:ser>
        <c:ser>
          <c:idx val="0"/>
          <c:order val="1"/>
          <c:tx>
            <c:strRef>
              <c:f>'Tall del 2'!$B$217</c:f>
              <c:strCache>
                <c:ptCount val="1"/>
                <c:pt idx="0">
                  <c:v>Gutter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'Tall del 2'!$A$218:$A$221</c:f>
              <c:strCache>
                <c:ptCount val="4"/>
                <c:pt idx="0">
                  <c:v>Press om å ha mange følgere og likes på sosiale medier</c:v>
                </c:pt>
                <c:pt idx="1">
                  <c:v>Press om å gjøre det bra i idrett</c:v>
                </c:pt>
                <c:pt idx="2">
                  <c:v>Press om å se bra ut eller ha en fin kropp</c:v>
                </c:pt>
                <c:pt idx="3">
                  <c:v>Press om å gjøre det bra på skolen</c:v>
                </c:pt>
              </c:strCache>
            </c:strRef>
          </c:cat>
          <c:val>
            <c:numRef>
              <c:f>'Tall del 2'!$B$218:$B$221</c:f>
              <c:numCache>
                <c:formatCode>0%</c:formatCode>
                <c:ptCount val="4"/>
                <c:pt idx="0">
                  <c:v>0.03</c:v>
                </c:pt>
                <c:pt idx="1">
                  <c:v>0.12</c:v>
                </c:pt>
                <c:pt idx="2">
                  <c:v>0.1</c:v>
                </c:pt>
                <c:pt idx="3">
                  <c:v>0.25</c:v>
                </c:pt>
              </c:numCache>
            </c:numRef>
          </c:val>
          <c:extLst>
            <c:ext xmlns:c16="http://schemas.microsoft.com/office/drawing/2014/chart" uri="{C3380CC4-5D6E-409C-BE32-E72D297353CC}">
              <c16:uniqueId val="{00000000-BE12-4650-A52C-4B347DE3E694}"/>
            </c:ext>
          </c:extLst>
        </c:ser>
        <c:dLbls>
          <c:dLblPos val="outEnd"/>
          <c:showLegendKey val="0"/>
          <c:showVal val="1"/>
          <c:showCatName val="0"/>
          <c:showSerName val="0"/>
          <c:showPercent val="0"/>
          <c:showBubbleSize val="0"/>
        </c:dLbls>
        <c:gapWidth val="182"/>
        <c:axId val="260152879"/>
        <c:axId val="260152047"/>
      </c:barChart>
      <c:catAx>
        <c:axId val="26015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60152047"/>
        <c:crosses val="autoZero"/>
        <c:auto val="1"/>
        <c:lblAlgn val="ctr"/>
        <c:lblOffset val="100"/>
        <c:noMultiLvlLbl val="0"/>
      </c:catAx>
      <c:valAx>
        <c:axId val="260152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6015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image" Target="../media/image2.png"/><Relationship Id="rId55" Type="http://schemas.openxmlformats.org/officeDocument/2006/relationships/image" Target="../media/image7.png"/><Relationship Id="rId63" Type="http://schemas.openxmlformats.org/officeDocument/2006/relationships/image" Target="../media/image14.png"/><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image" Target="../media/image5.png"/><Relationship Id="rId58" Type="http://schemas.openxmlformats.org/officeDocument/2006/relationships/image" Target="../media/image10.png"/><Relationship Id="rId5" Type="http://schemas.openxmlformats.org/officeDocument/2006/relationships/chart" Target="../charts/chart5.xml"/><Relationship Id="rId61" Type="http://schemas.openxmlformats.org/officeDocument/2006/relationships/chart" Target="../charts/chart49.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image" Target="../media/image1.png"/><Relationship Id="rId56" Type="http://schemas.openxmlformats.org/officeDocument/2006/relationships/image" Target="../media/image8.png"/><Relationship Id="rId64" Type="http://schemas.openxmlformats.org/officeDocument/2006/relationships/chart" Target="../charts/chart50.xml"/><Relationship Id="rId8" Type="http://schemas.openxmlformats.org/officeDocument/2006/relationships/chart" Target="../charts/chart8.xml"/><Relationship Id="rId51" Type="http://schemas.openxmlformats.org/officeDocument/2006/relationships/image" Target="../media/image3.png"/><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image" Target="../media/image11.png"/><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image" Target="../media/image6.png"/><Relationship Id="rId62" Type="http://schemas.openxmlformats.org/officeDocument/2006/relationships/image" Target="../media/image13.png"/><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8.xml"/><Relationship Id="rId57" Type="http://schemas.openxmlformats.org/officeDocument/2006/relationships/image" Target="../media/image9.png"/><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image" Target="../media/image4.png"/><Relationship Id="rId60" Type="http://schemas.openxmlformats.org/officeDocument/2006/relationships/image" Target="../media/image12.png"/><Relationship Id="rId65" Type="http://schemas.openxmlformats.org/officeDocument/2006/relationships/image" Target="../media/image15.png"/><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8.xml"/><Relationship Id="rId3" Type="http://schemas.openxmlformats.org/officeDocument/2006/relationships/chart" Target="../charts/chart53.xml"/><Relationship Id="rId7" Type="http://schemas.openxmlformats.org/officeDocument/2006/relationships/chart" Target="../charts/chart57.xml"/><Relationship Id="rId2" Type="http://schemas.openxmlformats.org/officeDocument/2006/relationships/chart" Target="../charts/chart52.xml"/><Relationship Id="rId1" Type="http://schemas.openxmlformats.org/officeDocument/2006/relationships/chart" Target="../charts/chart51.xml"/><Relationship Id="rId6" Type="http://schemas.openxmlformats.org/officeDocument/2006/relationships/chart" Target="../charts/chart56.xml"/><Relationship Id="rId5" Type="http://schemas.openxmlformats.org/officeDocument/2006/relationships/chart" Target="../charts/chart55.xml"/><Relationship Id="rId4" Type="http://schemas.openxmlformats.org/officeDocument/2006/relationships/chart" Target="../charts/chart54.xml"/><Relationship Id="rId9" Type="http://schemas.openxmlformats.org/officeDocument/2006/relationships/chart" Target="../charts/chart59.xml"/></Relationships>
</file>

<file path=xl/drawings/drawing1.xml><?xml version="1.0" encoding="utf-8"?>
<xdr:wsDr xmlns:xdr="http://schemas.openxmlformats.org/drawingml/2006/spreadsheetDrawing" xmlns:a="http://schemas.openxmlformats.org/drawingml/2006/main">
  <xdr:twoCellAnchor>
    <xdr:from>
      <xdr:col>0</xdr:col>
      <xdr:colOff>95250</xdr:colOff>
      <xdr:row>10</xdr:row>
      <xdr:rowOff>23812</xdr:rowOff>
    </xdr:from>
    <xdr:to>
      <xdr:col>3</xdr:col>
      <xdr:colOff>1362075</xdr:colOff>
      <xdr:row>23</xdr:row>
      <xdr:rowOff>166687</xdr:rowOff>
    </xdr:to>
    <xdr:graphicFrame macro="">
      <xdr:nvGraphicFramePr>
        <xdr:cNvPr id="3" name="Diagram 2">
          <a:extLst>
            <a:ext uri="{FF2B5EF4-FFF2-40B4-BE49-F238E27FC236}">
              <a16:creationId xmlns:a16="http://schemas.microsoft.com/office/drawing/2014/main" id="{5DC1365C-934E-447B-81F1-F58C243D5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xdr:colOff>
      <xdr:row>248</xdr:row>
      <xdr:rowOff>23812</xdr:rowOff>
    </xdr:from>
    <xdr:to>
      <xdr:col>3</xdr:col>
      <xdr:colOff>1309687</xdr:colOff>
      <xdr:row>261</xdr:row>
      <xdr:rowOff>166687</xdr:rowOff>
    </xdr:to>
    <xdr:graphicFrame macro="">
      <xdr:nvGraphicFramePr>
        <xdr:cNvPr id="5" name="Diagram 4">
          <a:extLst>
            <a:ext uri="{FF2B5EF4-FFF2-40B4-BE49-F238E27FC236}">
              <a16:creationId xmlns:a16="http://schemas.microsoft.com/office/drawing/2014/main" id="{E1DB4F03-35F8-461F-AE60-01A48C41C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119062</xdr:colOff>
      <xdr:row>69</xdr:row>
      <xdr:rowOff>185737</xdr:rowOff>
    </xdr:from>
    <xdr:to>
      <xdr:col>4</xdr:col>
      <xdr:colOff>4762</xdr:colOff>
      <xdr:row>83</xdr:row>
      <xdr:rowOff>128587</xdr:rowOff>
    </xdr:to>
    <xdr:graphicFrame macro="">
      <xdr:nvGraphicFramePr>
        <xdr:cNvPr id="6" name="Diagram 5">
          <a:extLst>
            <a:ext uri="{FF2B5EF4-FFF2-40B4-BE49-F238E27FC236}">
              <a16:creationId xmlns:a16="http://schemas.microsoft.com/office/drawing/2014/main" id="{891B9EDB-B72F-48DC-8D72-C71C0385D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93</xdr:row>
      <xdr:rowOff>0</xdr:rowOff>
    </xdr:from>
    <xdr:to>
      <xdr:col>3</xdr:col>
      <xdr:colOff>1266825</xdr:colOff>
      <xdr:row>106</xdr:row>
      <xdr:rowOff>142875</xdr:rowOff>
    </xdr:to>
    <xdr:graphicFrame macro="">
      <xdr:nvGraphicFramePr>
        <xdr:cNvPr id="7" name="Diagram 6">
          <a:extLst>
            <a:ext uri="{FF2B5EF4-FFF2-40B4-BE49-F238E27FC236}">
              <a16:creationId xmlns:a16="http://schemas.microsoft.com/office/drawing/2014/main" id="{AC09DDE9-697B-4439-B5DF-541C9CDF3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280987</xdr:colOff>
      <xdr:row>114</xdr:row>
      <xdr:rowOff>95250</xdr:rowOff>
    </xdr:from>
    <xdr:to>
      <xdr:col>4</xdr:col>
      <xdr:colOff>166687</xdr:colOff>
      <xdr:row>128</xdr:row>
      <xdr:rowOff>38100</xdr:rowOff>
    </xdr:to>
    <xdr:graphicFrame macro="">
      <xdr:nvGraphicFramePr>
        <xdr:cNvPr id="2" name="Diagram 1">
          <a:extLst>
            <a:ext uri="{FF2B5EF4-FFF2-40B4-BE49-F238E27FC236}">
              <a16:creationId xmlns:a16="http://schemas.microsoft.com/office/drawing/2014/main" id="{8BCC8531-1438-4124-BD39-F6DFEA38F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85724</xdr:colOff>
      <xdr:row>168</xdr:row>
      <xdr:rowOff>38100</xdr:rowOff>
    </xdr:from>
    <xdr:to>
      <xdr:col>7</xdr:col>
      <xdr:colOff>476249</xdr:colOff>
      <xdr:row>182</xdr:row>
      <xdr:rowOff>104775</xdr:rowOff>
    </xdr:to>
    <xdr:graphicFrame macro="">
      <xdr:nvGraphicFramePr>
        <xdr:cNvPr id="10" name="Diagram 9">
          <a:extLst>
            <a:ext uri="{FF2B5EF4-FFF2-40B4-BE49-F238E27FC236}">
              <a16:creationId xmlns:a16="http://schemas.microsoft.com/office/drawing/2014/main" id="{9FBC8844-F08E-436E-BB5A-445166636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219074</xdr:colOff>
      <xdr:row>40</xdr:row>
      <xdr:rowOff>166687</xdr:rowOff>
    </xdr:from>
    <xdr:to>
      <xdr:col>5</xdr:col>
      <xdr:colOff>209550</xdr:colOff>
      <xdr:row>58</xdr:row>
      <xdr:rowOff>66675</xdr:rowOff>
    </xdr:to>
    <xdr:graphicFrame macro="">
      <xdr:nvGraphicFramePr>
        <xdr:cNvPr id="4" name="Diagram 3">
          <a:extLst>
            <a:ext uri="{FF2B5EF4-FFF2-40B4-BE49-F238E27FC236}">
              <a16:creationId xmlns:a16="http://schemas.microsoft.com/office/drawing/2014/main" id="{BD96E3B0-9609-46C1-8F80-71921D5E5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xdr:colOff>
      <xdr:row>269</xdr:row>
      <xdr:rowOff>57150</xdr:rowOff>
    </xdr:from>
    <xdr:to>
      <xdr:col>3</xdr:col>
      <xdr:colOff>1276350</xdr:colOff>
      <xdr:row>283</xdr:row>
      <xdr:rowOff>0</xdr:rowOff>
    </xdr:to>
    <xdr:graphicFrame macro="">
      <xdr:nvGraphicFramePr>
        <xdr:cNvPr id="9" name="Diagram 8">
          <a:extLst>
            <a:ext uri="{FF2B5EF4-FFF2-40B4-BE49-F238E27FC236}">
              <a16:creationId xmlns:a16="http://schemas.microsoft.com/office/drawing/2014/main" id="{95B38007-2389-478B-B4EE-CD8DFBE9C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90486</xdr:colOff>
      <xdr:row>221</xdr:row>
      <xdr:rowOff>190499</xdr:rowOff>
    </xdr:from>
    <xdr:to>
      <xdr:col>6</xdr:col>
      <xdr:colOff>323849</xdr:colOff>
      <xdr:row>239</xdr:row>
      <xdr:rowOff>180974</xdr:rowOff>
    </xdr:to>
    <xdr:graphicFrame macro="">
      <xdr:nvGraphicFramePr>
        <xdr:cNvPr id="8" name="Diagram 7">
          <a:extLst>
            <a:ext uri="{FF2B5EF4-FFF2-40B4-BE49-F238E27FC236}">
              <a16:creationId xmlns:a16="http://schemas.microsoft.com/office/drawing/2014/main" id="{C93329F7-9D08-40C1-AE57-7DCCF59EF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42862</xdr:colOff>
      <xdr:row>315</xdr:row>
      <xdr:rowOff>28575</xdr:rowOff>
    </xdr:from>
    <xdr:to>
      <xdr:col>3</xdr:col>
      <xdr:colOff>1309687</xdr:colOff>
      <xdr:row>328</xdr:row>
      <xdr:rowOff>171450</xdr:rowOff>
    </xdr:to>
    <xdr:graphicFrame macro="">
      <xdr:nvGraphicFramePr>
        <xdr:cNvPr id="11" name="Diagram 10">
          <a:extLst>
            <a:ext uri="{FF2B5EF4-FFF2-40B4-BE49-F238E27FC236}">
              <a16:creationId xmlns:a16="http://schemas.microsoft.com/office/drawing/2014/main" id="{E17B9848-1933-4C9A-97E6-558FAB73E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340</xdr:row>
      <xdr:rowOff>0</xdr:rowOff>
    </xdr:from>
    <xdr:to>
      <xdr:col>3</xdr:col>
      <xdr:colOff>1266825</xdr:colOff>
      <xdr:row>353</xdr:row>
      <xdr:rowOff>142875</xdr:rowOff>
    </xdr:to>
    <xdr:graphicFrame macro="">
      <xdr:nvGraphicFramePr>
        <xdr:cNvPr id="13" name="Diagram 12">
          <a:extLst>
            <a:ext uri="{FF2B5EF4-FFF2-40B4-BE49-F238E27FC236}">
              <a16:creationId xmlns:a16="http://schemas.microsoft.com/office/drawing/2014/main" id="{741597F4-C524-479E-99E4-DD89BED0C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431</xdr:row>
      <xdr:rowOff>0</xdr:rowOff>
    </xdr:from>
    <xdr:to>
      <xdr:col>3</xdr:col>
      <xdr:colOff>1266825</xdr:colOff>
      <xdr:row>444</xdr:row>
      <xdr:rowOff>142875</xdr:rowOff>
    </xdr:to>
    <xdr:graphicFrame macro="">
      <xdr:nvGraphicFramePr>
        <xdr:cNvPr id="14" name="Diagram 13">
          <a:extLst>
            <a:ext uri="{FF2B5EF4-FFF2-40B4-BE49-F238E27FC236}">
              <a16:creationId xmlns:a16="http://schemas.microsoft.com/office/drawing/2014/main" id="{62ACF17E-F771-47D6-8B70-3CFE42C1E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406</xdr:row>
      <xdr:rowOff>38100</xdr:rowOff>
    </xdr:from>
    <xdr:to>
      <xdr:col>3</xdr:col>
      <xdr:colOff>1266825</xdr:colOff>
      <xdr:row>419</xdr:row>
      <xdr:rowOff>180975</xdr:rowOff>
    </xdr:to>
    <xdr:graphicFrame macro="">
      <xdr:nvGraphicFramePr>
        <xdr:cNvPr id="15" name="Diagram 14">
          <a:extLst>
            <a:ext uri="{FF2B5EF4-FFF2-40B4-BE49-F238E27FC236}">
              <a16:creationId xmlns:a16="http://schemas.microsoft.com/office/drawing/2014/main" id="{13002033-000D-4E22-BE35-39C954A6C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42862</xdr:colOff>
      <xdr:row>456</xdr:row>
      <xdr:rowOff>57150</xdr:rowOff>
    </xdr:from>
    <xdr:to>
      <xdr:col>3</xdr:col>
      <xdr:colOff>1309687</xdr:colOff>
      <xdr:row>470</xdr:row>
      <xdr:rowOff>0</xdr:rowOff>
    </xdr:to>
    <xdr:graphicFrame macro="">
      <xdr:nvGraphicFramePr>
        <xdr:cNvPr id="16" name="Diagram 15">
          <a:extLst>
            <a:ext uri="{FF2B5EF4-FFF2-40B4-BE49-F238E27FC236}">
              <a16:creationId xmlns:a16="http://schemas.microsoft.com/office/drawing/2014/main" id="{2B59EDBC-EEB8-4BDA-9185-DF0962146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328611</xdr:colOff>
      <xdr:row>480</xdr:row>
      <xdr:rowOff>95250</xdr:rowOff>
    </xdr:from>
    <xdr:to>
      <xdr:col>8</xdr:col>
      <xdr:colOff>85724</xdr:colOff>
      <xdr:row>494</xdr:row>
      <xdr:rowOff>38100</xdr:rowOff>
    </xdr:to>
    <xdr:graphicFrame macro="">
      <xdr:nvGraphicFramePr>
        <xdr:cNvPr id="18" name="Diagram 17">
          <a:extLst>
            <a:ext uri="{FF2B5EF4-FFF2-40B4-BE49-F238E27FC236}">
              <a16:creationId xmlns:a16="http://schemas.microsoft.com/office/drawing/2014/main" id="{E51BC0E5-75D6-4A20-AE9E-1EDB9EDF8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157161</xdr:colOff>
      <xdr:row>531</xdr:row>
      <xdr:rowOff>142875</xdr:rowOff>
    </xdr:from>
    <xdr:to>
      <xdr:col>6</xdr:col>
      <xdr:colOff>85724</xdr:colOff>
      <xdr:row>545</xdr:row>
      <xdr:rowOff>85725</xdr:rowOff>
    </xdr:to>
    <xdr:graphicFrame macro="">
      <xdr:nvGraphicFramePr>
        <xdr:cNvPr id="19" name="Diagram 18">
          <a:extLst>
            <a:ext uri="{FF2B5EF4-FFF2-40B4-BE49-F238E27FC236}">
              <a16:creationId xmlns:a16="http://schemas.microsoft.com/office/drawing/2014/main" id="{08AEC7A4-F315-4A8B-B424-3B7AF3920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152400</xdr:colOff>
      <xdr:row>585</xdr:row>
      <xdr:rowOff>66675</xdr:rowOff>
    </xdr:from>
    <xdr:to>
      <xdr:col>4</xdr:col>
      <xdr:colOff>38100</xdr:colOff>
      <xdr:row>599</xdr:row>
      <xdr:rowOff>9525</xdr:rowOff>
    </xdr:to>
    <xdr:graphicFrame macro="">
      <xdr:nvGraphicFramePr>
        <xdr:cNvPr id="17" name="Diagram 16">
          <a:extLst>
            <a:ext uri="{FF2B5EF4-FFF2-40B4-BE49-F238E27FC236}">
              <a16:creationId xmlns:a16="http://schemas.microsoft.com/office/drawing/2014/main" id="{920B8439-5F64-40C3-A86C-1D4FC94BE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271462</xdr:colOff>
      <xdr:row>608</xdr:row>
      <xdr:rowOff>180975</xdr:rowOff>
    </xdr:from>
    <xdr:to>
      <xdr:col>4</xdr:col>
      <xdr:colOff>157162</xdr:colOff>
      <xdr:row>622</xdr:row>
      <xdr:rowOff>123825</xdr:rowOff>
    </xdr:to>
    <xdr:graphicFrame macro="">
      <xdr:nvGraphicFramePr>
        <xdr:cNvPr id="20" name="Diagram 19">
          <a:extLst>
            <a:ext uri="{FF2B5EF4-FFF2-40B4-BE49-F238E27FC236}">
              <a16:creationId xmlns:a16="http://schemas.microsoft.com/office/drawing/2014/main" id="{3FD3C3E8-D655-4F92-B9ED-5D689803B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33337</xdr:colOff>
      <xdr:row>723</xdr:row>
      <xdr:rowOff>190500</xdr:rowOff>
    </xdr:from>
    <xdr:to>
      <xdr:col>3</xdr:col>
      <xdr:colOff>1300162</xdr:colOff>
      <xdr:row>737</xdr:row>
      <xdr:rowOff>133350</xdr:rowOff>
    </xdr:to>
    <xdr:graphicFrame macro="">
      <xdr:nvGraphicFramePr>
        <xdr:cNvPr id="21" name="Diagram 20">
          <a:extLst>
            <a:ext uri="{FF2B5EF4-FFF2-40B4-BE49-F238E27FC236}">
              <a16:creationId xmlns:a16="http://schemas.microsoft.com/office/drawing/2014/main" id="{CA36BBD3-D12F-4274-910B-D7AEB8AA4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271462</xdr:colOff>
      <xdr:row>746</xdr:row>
      <xdr:rowOff>133350</xdr:rowOff>
    </xdr:from>
    <xdr:to>
      <xdr:col>4</xdr:col>
      <xdr:colOff>157162</xdr:colOff>
      <xdr:row>760</xdr:row>
      <xdr:rowOff>76200</xdr:rowOff>
    </xdr:to>
    <xdr:graphicFrame macro="">
      <xdr:nvGraphicFramePr>
        <xdr:cNvPr id="22" name="Diagram 21">
          <a:extLst>
            <a:ext uri="{FF2B5EF4-FFF2-40B4-BE49-F238E27FC236}">
              <a16:creationId xmlns:a16="http://schemas.microsoft.com/office/drawing/2014/main" id="{19C5DDDF-74DE-4338-82EB-AA144101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811</xdr:row>
      <xdr:rowOff>0</xdr:rowOff>
    </xdr:from>
    <xdr:to>
      <xdr:col>5</xdr:col>
      <xdr:colOff>766763</xdr:colOff>
      <xdr:row>824</xdr:row>
      <xdr:rowOff>142875</xdr:rowOff>
    </xdr:to>
    <xdr:graphicFrame macro="">
      <xdr:nvGraphicFramePr>
        <xdr:cNvPr id="23" name="Diagram 22">
          <a:extLst>
            <a:ext uri="{FF2B5EF4-FFF2-40B4-BE49-F238E27FC236}">
              <a16:creationId xmlns:a16="http://schemas.microsoft.com/office/drawing/2014/main" id="{CDDBF45C-8B64-4507-99B2-8D79705A4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789</xdr:row>
      <xdr:rowOff>66675</xdr:rowOff>
    </xdr:from>
    <xdr:to>
      <xdr:col>6</xdr:col>
      <xdr:colOff>485774</xdr:colOff>
      <xdr:row>803</xdr:row>
      <xdr:rowOff>9525</xdr:rowOff>
    </xdr:to>
    <xdr:graphicFrame macro="">
      <xdr:nvGraphicFramePr>
        <xdr:cNvPr id="24" name="Diagram 23">
          <a:extLst>
            <a:ext uri="{FF2B5EF4-FFF2-40B4-BE49-F238E27FC236}">
              <a16:creationId xmlns:a16="http://schemas.microsoft.com/office/drawing/2014/main" id="{25E3663D-4DCF-47C3-AC3D-4E81B9E46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52387</xdr:colOff>
      <xdr:row>768</xdr:row>
      <xdr:rowOff>9525</xdr:rowOff>
    </xdr:from>
    <xdr:to>
      <xdr:col>5</xdr:col>
      <xdr:colOff>685800</xdr:colOff>
      <xdr:row>781</xdr:row>
      <xdr:rowOff>152400</xdr:rowOff>
    </xdr:to>
    <xdr:graphicFrame macro="">
      <xdr:nvGraphicFramePr>
        <xdr:cNvPr id="25" name="Diagram 24">
          <a:extLst>
            <a:ext uri="{FF2B5EF4-FFF2-40B4-BE49-F238E27FC236}">
              <a16:creationId xmlns:a16="http://schemas.microsoft.com/office/drawing/2014/main" id="{7DD621A6-7E16-47E4-878D-ABBF043E8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52387</xdr:colOff>
      <xdr:row>832</xdr:row>
      <xdr:rowOff>190500</xdr:rowOff>
    </xdr:from>
    <xdr:to>
      <xdr:col>3</xdr:col>
      <xdr:colOff>1319212</xdr:colOff>
      <xdr:row>845</xdr:row>
      <xdr:rowOff>57150</xdr:rowOff>
    </xdr:to>
    <xdr:graphicFrame macro="">
      <xdr:nvGraphicFramePr>
        <xdr:cNvPr id="26" name="Diagram 25">
          <a:extLst>
            <a:ext uri="{FF2B5EF4-FFF2-40B4-BE49-F238E27FC236}">
              <a16:creationId xmlns:a16="http://schemas.microsoft.com/office/drawing/2014/main" id="{240E8952-1150-445A-B7C9-55652ABBE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80962</xdr:colOff>
      <xdr:row>884</xdr:row>
      <xdr:rowOff>142875</xdr:rowOff>
    </xdr:from>
    <xdr:to>
      <xdr:col>3</xdr:col>
      <xdr:colOff>1347787</xdr:colOff>
      <xdr:row>898</xdr:row>
      <xdr:rowOff>85725</xdr:rowOff>
    </xdr:to>
    <xdr:graphicFrame macro="">
      <xdr:nvGraphicFramePr>
        <xdr:cNvPr id="27" name="Diagram 26">
          <a:extLst>
            <a:ext uri="{FF2B5EF4-FFF2-40B4-BE49-F238E27FC236}">
              <a16:creationId xmlns:a16="http://schemas.microsoft.com/office/drawing/2014/main" id="{ED95B5C5-FD82-4C7B-BB14-E95ECEE2B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910</xdr:row>
      <xdr:rowOff>0</xdr:rowOff>
    </xdr:from>
    <xdr:to>
      <xdr:col>5</xdr:col>
      <xdr:colOff>647700</xdr:colOff>
      <xdr:row>923</xdr:row>
      <xdr:rowOff>142875</xdr:rowOff>
    </xdr:to>
    <xdr:graphicFrame macro="">
      <xdr:nvGraphicFramePr>
        <xdr:cNvPr id="29" name="Diagram 28">
          <a:extLst>
            <a:ext uri="{FF2B5EF4-FFF2-40B4-BE49-F238E27FC236}">
              <a16:creationId xmlns:a16="http://schemas.microsoft.com/office/drawing/2014/main" id="{E91F3116-E061-454C-8F8D-5813507FD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242887</xdr:colOff>
      <xdr:row>929</xdr:row>
      <xdr:rowOff>161925</xdr:rowOff>
    </xdr:from>
    <xdr:to>
      <xdr:col>4</xdr:col>
      <xdr:colOff>128587</xdr:colOff>
      <xdr:row>943</xdr:row>
      <xdr:rowOff>104775</xdr:rowOff>
    </xdr:to>
    <xdr:graphicFrame macro="">
      <xdr:nvGraphicFramePr>
        <xdr:cNvPr id="30" name="Diagram 29">
          <a:extLst>
            <a:ext uri="{FF2B5EF4-FFF2-40B4-BE49-F238E27FC236}">
              <a16:creationId xmlns:a16="http://schemas.microsoft.com/office/drawing/2014/main" id="{F9A7E62E-9E17-4213-B789-55401A69F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128586</xdr:colOff>
      <xdr:row>951</xdr:row>
      <xdr:rowOff>19050</xdr:rowOff>
    </xdr:from>
    <xdr:to>
      <xdr:col>5</xdr:col>
      <xdr:colOff>285749</xdr:colOff>
      <xdr:row>964</xdr:row>
      <xdr:rowOff>161925</xdr:rowOff>
    </xdr:to>
    <xdr:graphicFrame macro="">
      <xdr:nvGraphicFramePr>
        <xdr:cNvPr id="32" name="Diagram 31">
          <a:extLst>
            <a:ext uri="{FF2B5EF4-FFF2-40B4-BE49-F238E27FC236}">
              <a16:creationId xmlns:a16="http://schemas.microsoft.com/office/drawing/2014/main" id="{415CF0EC-4A8E-49D8-804B-318A52988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357187</xdr:colOff>
      <xdr:row>1006</xdr:row>
      <xdr:rowOff>0</xdr:rowOff>
    </xdr:from>
    <xdr:to>
      <xdr:col>5</xdr:col>
      <xdr:colOff>104775</xdr:colOff>
      <xdr:row>1023</xdr:row>
      <xdr:rowOff>66675</xdr:rowOff>
    </xdr:to>
    <xdr:graphicFrame macro="">
      <xdr:nvGraphicFramePr>
        <xdr:cNvPr id="33" name="Diagram 32">
          <a:extLst>
            <a:ext uri="{FF2B5EF4-FFF2-40B4-BE49-F238E27FC236}">
              <a16:creationId xmlns:a16="http://schemas.microsoft.com/office/drawing/2014/main" id="{5D497EAF-E41A-498C-B7EF-B75390412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195262</xdr:colOff>
      <xdr:row>1033</xdr:row>
      <xdr:rowOff>142875</xdr:rowOff>
    </xdr:from>
    <xdr:to>
      <xdr:col>5</xdr:col>
      <xdr:colOff>190500</xdr:colOff>
      <xdr:row>1047</xdr:row>
      <xdr:rowOff>85725</xdr:rowOff>
    </xdr:to>
    <xdr:graphicFrame macro="">
      <xdr:nvGraphicFramePr>
        <xdr:cNvPr id="28" name="Diagram 27">
          <a:extLst>
            <a:ext uri="{FF2B5EF4-FFF2-40B4-BE49-F238E27FC236}">
              <a16:creationId xmlns:a16="http://schemas.microsoft.com/office/drawing/2014/main" id="{0F2FFF52-EFD7-4DEC-ADEC-23A6F49DB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271462</xdr:colOff>
      <xdr:row>1152</xdr:row>
      <xdr:rowOff>42862</xdr:rowOff>
    </xdr:from>
    <xdr:to>
      <xdr:col>4</xdr:col>
      <xdr:colOff>157162</xdr:colOff>
      <xdr:row>1165</xdr:row>
      <xdr:rowOff>185737</xdr:rowOff>
    </xdr:to>
    <xdr:graphicFrame macro="">
      <xdr:nvGraphicFramePr>
        <xdr:cNvPr id="34" name="Diagram 33">
          <a:extLst>
            <a:ext uri="{FF2B5EF4-FFF2-40B4-BE49-F238E27FC236}">
              <a16:creationId xmlns:a16="http://schemas.microsoft.com/office/drawing/2014/main" id="{7DD66248-5CD1-4ED9-969A-DCC2B4720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85725</xdr:colOff>
      <xdr:row>1209</xdr:row>
      <xdr:rowOff>4762</xdr:rowOff>
    </xdr:from>
    <xdr:to>
      <xdr:col>3</xdr:col>
      <xdr:colOff>1352550</xdr:colOff>
      <xdr:row>1222</xdr:row>
      <xdr:rowOff>147637</xdr:rowOff>
    </xdr:to>
    <xdr:graphicFrame macro="">
      <xdr:nvGraphicFramePr>
        <xdr:cNvPr id="35" name="Diagram 34">
          <a:extLst>
            <a:ext uri="{FF2B5EF4-FFF2-40B4-BE49-F238E27FC236}">
              <a16:creationId xmlns:a16="http://schemas.microsoft.com/office/drawing/2014/main" id="{A97A0505-1D57-42D8-8A33-8C59C9CB3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242886</xdr:colOff>
      <xdr:row>1261</xdr:row>
      <xdr:rowOff>19050</xdr:rowOff>
    </xdr:from>
    <xdr:to>
      <xdr:col>5</xdr:col>
      <xdr:colOff>361949</xdr:colOff>
      <xdr:row>1274</xdr:row>
      <xdr:rowOff>161925</xdr:rowOff>
    </xdr:to>
    <xdr:graphicFrame macro="">
      <xdr:nvGraphicFramePr>
        <xdr:cNvPr id="36" name="Diagram 35">
          <a:extLst>
            <a:ext uri="{FF2B5EF4-FFF2-40B4-BE49-F238E27FC236}">
              <a16:creationId xmlns:a16="http://schemas.microsoft.com/office/drawing/2014/main" id="{E2BE956C-23AE-4484-9055-33E81A498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280986</xdr:colOff>
      <xdr:row>1282</xdr:row>
      <xdr:rowOff>133350</xdr:rowOff>
    </xdr:from>
    <xdr:to>
      <xdr:col>6</xdr:col>
      <xdr:colOff>647699</xdr:colOff>
      <xdr:row>1296</xdr:row>
      <xdr:rowOff>76200</xdr:rowOff>
    </xdr:to>
    <xdr:graphicFrame macro="">
      <xdr:nvGraphicFramePr>
        <xdr:cNvPr id="37" name="Diagram 36">
          <a:extLst>
            <a:ext uri="{FF2B5EF4-FFF2-40B4-BE49-F238E27FC236}">
              <a16:creationId xmlns:a16="http://schemas.microsoft.com/office/drawing/2014/main" id="{CE0BFAAC-2A5E-493A-A2A3-7B4DF1A08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23812</xdr:colOff>
      <xdr:row>1303</xdr:row>
      <xdr:rowOff>161925</xdr:rowOff>
    </xdr:from>
    <xdr:to>
      <xdr:col>3</xdr:col>
      <xdr:colOff>1290637</xdr:colOff>
      <xdr:row>1317</xdr:row>
      <xdr:rowOff>104775</xdr:rowOff>
    </xdr:to>
    <xdr:graphicFrame macro="">
      <xdr:nvGraphicFramePr>
        <xdr:cNvPr id="39" name="Diagram 38">
          <a:extLst>
            <a:ext uri="{FF2B5EF4-FFF2-40B4-BE49-F238E27FC236}">
              <a16:creationId xmlns:a16="http://schemas.microsoft.com/office/drawing/2014/main" id="{42D641C4-D036-43E2-982F-2576005C6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42862</xdr:colOff>
      <xdr:row>1329</xdr:row>
      <xdr:rowOff>190500</xdr:rowOff>
    </xdr:from>
    <xdr:to>
      <xdr:col>3</xdr:col>
      <xdr:colOff>1309687</xdr:colOff>
      <xdr:row>1343</xdr:row>
      <xdr:rowOff>133350</xdr:rowOff>
    </xdr:to>
    <xdr:graphicFrame macro="">
      <xdr:nvGraphicFramePr>
        <xdr:cNvPr id="41" name="Diagram 40">
          <a:extLst>
            <a:ext uri="{FF2B5EF4-FFF2-40B4-BE49-F238E27FC236}">
              <a16:creationId xmlns:a16="http://schemas.microsoft.com/office/drawing/2014/main" id="{242AA1A5-498A-466C-96F0-B1DE33380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61912</xdr:colOff>
      <xdr:row>1350</xdr:row>
      <xdr:rowOff>190500</xdr:rowOff>
    </xdr:from>
    <xdr:to>
      <xdr:col>3</xdr:col>
      <xdr:colOff>1328737</xdr:colOff>
      <xdr:row>1364</xdr:row>
      <xdr:rowOff>133350</xdr:rowOff>
    </xdr:to>
    <xdr:graphicFrame macro="">
      <xdr:nvGraphicFramePr>
        <xdr:cNvPr id="42" name="Diagram 41">
          <a:extLst>
            <a:ext uri="{FF2B5EF4-FFF2-40B4-BE49-F238E27FC236}">
              <a16:creationId xmlns:a16="http://schemas.microsoft.com/office/drawing/2014/main" id="{E4347EFE-E26E-4BCA-A7C9-227CCA2C6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42862</xdr:colOff>
      <xdr:row>1383</xdr:row>
      <xdr:rowOff>9525</xdr:rowOff>
    </xdr:from>
    <xdr:to>
      <xdr:col>14</xdr:col>
      <xdr:colOff>757237</xdr:colOff>
      <xdr:row>1396</xdr:row>
      <xdr:rowOff>152400</xdr:rowOff>
    </xdr:to>
    <xdr:grpSp>
      <xdr:nvGrpSpPr>
        <xdr:cNvPr id="44" name="Gruppe 43">
          <a:extLst>
            <a:ext uri="{FF2B5EF4-FFF2-40B4-BE49-F238E27FC236}">
              <a16:creationId xmlns:a16="http://schemas.microsoft.com/office/drawing/2014/main" id="{15703413-C5CD-477C-B910-FAE6B62F7C67}"/>
            </a:ext>
          </a:extLst>
        </xdr:cNvPr>
        <xdr:cNvGrpSpPr/>
      </xdr:nvGrpSpPr>
      <xdr:grpSpPr>
        <a:xfrm>
          <a:off x="42862" y="276482175"/>
          <a:ext cx="13782675" cy="2743200"/>
          <a:chOff x="42862" y="255460500"/>
          <a:chExt cx="13782675" cy="2743200"/>
        </a:xfrm>
      </xdr:grpSpPr>
      <xdr:graphicFrame macro="">
        <xdr:nvGraphicFramePr>
          <xdr:cNvPr id="31" name="Diagram 30">
            <a:extLst>
              <a:ext uri="{FF2B5EF4-FFF2-40B4-BE49-F238E27FC236}">
                <a16:creationId xmlns:a16="http://schemas.microsoft.com/office/drawing/2014/main" id="{A87FCE02-FFA1-451B-A532-7926E05FB0C1}"/>
              </a:ext>
            </a:extLst>
          </xdr:cNvPr>
          <xdr:cNvGraphicFramePr/>
        </xdr:nvGraphicFramePr>
        <xdr:xfrm>
          <a:off x="42862" y="255460500"/>
          <a:ext cx="4572000" cy="2743200"/>
        </xdr:xfrm>
        <a:graphic>
          <a:graphicData uri="http://schemas.openxmlformats.org/drawingml/2006/chart">
            <c:chart xmlns:c="http://schemas.openxmlformats.org/drawingml/2006/chart" xmlns:r="http://schemas.openxmlformats.org/officeDocument/2006/relationships" r:id="rId38"/>
          </a:graphicData>
        </a:graphic>
      </xdr:graphicFrame>
      <xdr:graphicFrame macro="">
        <xdr:nvGraphicFramePr>
          <xdr:cNvPr id="40" name="Diagram 39">
            <a:extLst>
              <a:ext uri="{FF2B5EF4-FFF2-40B4-BE49-F238E27FC236}">
                <a16:creationId xmlns:a16="http://schemas.microsoft.com/office/drawing/2014/main" id="{18DB5536-1B46-4E8D-82E3-22B534C4F5ED}"/>
              </a:ext>
            </a:extLst>
          </xdr:cNvPr>
          <xdr:cNvGraphicFramePr/>
        </xdr:nvGraphicFramePr>
        <xdr:xfrm>
          <a:off x="4652962" y="255460500"/>
          <a:ext cx="4572000" cy="2743200"/>
        </xdr:xfrm>
        <a:graphic>
          <a:graphicData uri="http://schemas.openxmlformats.org/drawingml/2006/chart">
            <c:chart xmlns:c="http://schemas.openxmlformats.org/drawingml/2006/chart" xmlns:r="http://schemas.openxmlformats.org/officeDocument/2006/relationships" r:id="rId39"/>
          </a:graphicData>
        </a:graphic>
      </xdr:graphicFrame>
      <xdr:graphicFrame macro="">
        <xdr:nvGraphicFramePr>
          <xdr:cNvPr id="43" name="Diagram 42">
            <a:extLst>
              <a:ext uri="{FF2B5EF4-FFF2-40B4-BE49-F238E27FC236}">
                <a16:creationId xmlns:a16="http://schemas.microsoft.com/office/drawing/2014/main" id="{2EFDB27A-2D56-45D8-A133-D337BBA7CA2D}"/>
              </a:ext>
            </a:extLst>
          </xdr:cNvPr>
          <xdr:cNvGraphicFramePr/>
        </xdr:nvGraphicFramePr>
        <xdr:xfrm>
          <a:off x="9253537" y="255460500"/>
          <a:ext cx="4572000" cy="2743200"/>
        </xdr:xfrm>
        <a:graphic>
          <a:graphicData uri="http://schemas.openxmlformats.org/drawingml/2006/chart">
            <c:chart xmlns:c="http://schemas.openxmlformats.org/drawingml/2006/chart" xmlns:r="http://schemas.openxmlformats.org/officeDocument/2006/relationships" r:id="rId40"/>
          </a:graphicData>
        </a:graphic>
      </xdr:graphicFrame>
    </xdr:grpSp>
    <xdr:clientData/>
  </xdr:twoCellAnchor>
  <xdr:twoCellAnchor>
    <xdr:from>
      <xdr:col>0</xdr:col>
      <xdr:colOff>0</xdr:colOff>
      <xdr:row>1429</xdr:row>
      <xdr:rowOff>114300</xdr:rowOff>
    </xdr:from>
    <xdr:to>
      <xdr:col>3</xdr:col>
      <xdr:colOff>1266825</xdr:colOff>
      <xdr:row>1443</xdr:row>
      <xdr:rowOff>57150</xdr:rowOff>
    </xdr:to>
    <xdr:graphicFrame macro="">
      <xdr:nvGraphicFramePr>
        <xdr:cNvPr id="45" name="Diagram 44">
          <a:extLst>
            <a:ext uri="{FF2B5EF4-FFF2-40B4-BE49-F238E27FC236}">
              <a16:creationId xmlns:a16="http://schemas.microsoft.com/office/drawing/2014/main" id="{110029A6-D411-4306-B99E-713D2B329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1408</xdr:row>
      <xdr:rowOff>19050</xdr:rowOff>
    </xdr:from>
    <xdr:to>
      <xdr:col>3</xdr:col>
      <xdr:colOff>1266825</xdr:colOff>
      <xdr:row>1421</xdr:row>
      <xdr:rowOff>161925</xdr:rowOff>
    </xdr:to>
    <xdr:graphicFrame macro="">
      <xdr:nvGraphicFramePr>
        <xdr:cNvPr id="46" name="Diagram 45">
          <a:extLst>
            <a:ext uri="{FF2B5EF4-FFF2-40B4-BE49-F238E27FC236}">
              <a16:creationId xmlns:a16="http://schemas.microsoft.com/office/drawing/2014/main" id="{BD51971A-416E-4187-BB0D-AF511CFD4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161925</xdr:colOff>
      <xdr:row>1481</xdr:row>
      <xdr:rowOff>152400</xdr:rowOff>
    </xdr:from>
    <xdr:to>
      <xdr:col>4</xdr:col>
      <xdr:colOff>47625</xdr:colOff>
      <xdr:row>1495</xdr:row>
      <xdr:rowOff>95250</xdr:rowOff>
    </xdr:to>
    <xdr:graphicFrame macro="">
      <xdr:nvGraphicFramePr>
        <xdr:cNvPr id="47" name="Diagram 46">
          <a:extLst>
            <a:ext uri="{FF2B5EF4-FFF2-40B4-BE49-F238E27FC236}">
              <a16:creationId xmlns:a16="http://schemas.microsoft.com/office/drawing/2014/main" id="{76CC3CD9-9337-4FA7-BCA5-A872E5F7D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195262</xdr:colOff>
      <xdr:row>1535</xdr:row>
      <xdr:rowOff>38100</xdr:rowOff>
    </xdr:from>
    <xdr:to>
      <xdr:col>6</xdr:col>
      <xdr:colOff>704850</xdr:colOff>
      <xdr:row>1548</xdr:row>
      <xdr:rowOff>180975</xdr:rowOff>
    </xdr:to>
    <xdr:graphicFrame macro="">
      <xdr:nvGraphicFramePr>
        <xdr:cNvPr id="48" name="Diagram 47">
          <a:extLst>
            <a:ext uri="{FF2B5EF4-FFF2-40B4-BE49-F238E27FC236}">
              <a16:creationId xmlns:a16="http://schemas.microsoft.com/office/drawing/2014/main" id="{7568DC44-33DB-40D6-90B7-5E43B7EF0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90487</xdr:colOff>
      <xdr:row>1593</xdr:row>
      <xdr:rowOff>0</xdr:rowOff>
    </xdr:from>
    <xdr:to>
      <xdr:col>3</xdr:col>
      <xdr:colOff>1357312</xdr:colOff>
      <xdr:row>1606</xdr:row>
      <xdr:rowOff>142875</xdr:rowOff>
    </xdr:to>
    <xdr:graphicFrame macro="">
      <xdr:nvGraphicFramePr>
        <xdr:cNvPr id="49" name="Diagram 48">
          <a:extLst>
            <a:ext uri="{FF2B5EF4-FFF2-40B4-BE49-F238E27FC236}">
              <a16:creationId xmlns:a16="http://schemas.microsoft.com/office/drawing/2014/main" id="{66C1E996-4832-4D47-9DAE-B9ED391FB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185737</xdr:colOff>
      <xdr:row>1614</xdr:row>
      <xdr:rowOff>157162</xdr:rowOff>
    </xdr:from>
    <xdr:to>
      <xdr:col>4</xdr:col>
      <xdr:colOff>71437</xdr:colOff>
      <xdr:row>1628</xdr:row>
      <xdr:rowOff>100012</xdr:rowOff>
    </xdr:to>
    <xdr:graphicFrame macro="">
      <xdr:nvGraphicFramePr>
        <xdr:cNvPr id="50" name="Diagram 49">
          <a:extLst>
            <a:ext uri="{FF2B5EF4-FFF2-40B4-BE49-F238E27FC236}">
              <a16:creationId xmlns:a16="http://schemas.microsoft.com/office/drawing/2014/main" id="{F3482D1A-15B6-486E-B295-D4A764249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214312</xdr:colOff>
      <xdr:row>290</xdr:row>
      <xdr:rowOff>47625</xdr:rowOff>
    </xdr:from>
    <xdr:to>
      <xdr:col>4</xdr:col>
      <xdr:colOff>100012</xdr:colOff>
      <xdr:row>303</xdr:row>
      <xdr:rowOff>190500</xdr:rowOff>
    </xdr:to>
    <xdr:graphicFrame macro="">
      <xdr:nvGraphicFramePr>
        <xdr:cNvPr id="51" name="Diagram 50">
          <a:extLst>
            <a:ext uri="{FF2B5EF4-FFF2-40B4-BE49-F238E27FC236}">
              <a16:creationId xmlns:a16="http://schemas.microsoft.com/office/drawing/2014/main" id="{FCDB79EB-FBA7-43BA-A728-B1DD159A3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editAs="oneCell">
    <xdr:from>
      <xdr:col>3</xdr:col>
      <xdr:colOff>19050</xdr:colOff>
      <xdr:row>131</xdr:row>
      <xdr:rowOff>123825</xdr:rowOff>
    </xdr:from>
    <xdr:to>
      <xdr:col>9</xdr:col>
      <xdr:colOff>423545</xdr:colOff>
      <xdr:row>155</xdr:row>
      <xdr:rowOff>77470</xdr:rowOff>
    </xdr:to>
    <xdr:pic>
      <xdr:nvPicPr>
        <xdr:cNvPr id="52" name="Bilde 51">
          <a:extLst>
            <a:ext uri="{FF2B5EF4-FFF2-40B4-BE49-F238E27FC236}">
              <a16:creationId xmlns:a16="http://schemas.microsoft.com/office/drawing/2014/main" id="{52243E56-FFED-4BEA-9D04-CC9B375739B9}"/>
            </a:ext>
          </a:extLst>
        </xdr:cNvPr>
        <xdr:cNvPicPr/>
      </xdr:nvPicPr>
      <xdr:blipFill>
        <a:blip xmlns:r="http://schemas.openxmlformats.org/officeDocument/2006/relationships" r:embed="rId48"/>
        <a:stretch>
          <a:fillRect/>
        </a:stretch>
      </xdr:blipFill>
      <xdr:spPr>
        <a:xfrm>
          <a:off x="3324225" y="26527125"/>
          <a:ext cx="5976620" cy="4754245"/>
        </a:xfrm>
        <a:prstGeom prst="rect">
          <a:avLst/>
        </a:prstGeom>
      </xdr:spPr>
    </xdr:pic>
    <xdr:clientData/>
  </xdr:twoCellAnchor>
  <xdr:twoCellAnchor>
    <xdr:from>
      <xdr:col>0</xdr:col>
      <xdr:colOff>23812</xdr:colOff>
      <xdr:row>362</xdr:row>
      <xdr:rowOff>9525</xdr:rowOff>
    </xdr:from>
    <xdr:to>
      <xdr:col>5</xdr:col>
      <xdr:colOff>95250</xdr:colOff>
      <xdr:row>375</xdr:row>
      <xdr:rowOff>152400</xdr:rowOff>
    </xdr:to>
    <xdr:graphicFrame macro="">
      <xdr:nvGraphicFramePr>
        <xdr:cNvPr id="55" name="Diagram 54">
          <a:extLst>
            <a:ext uri="{FF2B5EF4-FFF2-40B4-BE49-F238E27FC236}">
              <a16:creationId xmlns:a16="http://schemas.microsoft.com/office/drawing/2014/main" id="{7E0BCBB7-A776-4911-A9DC-3F303314F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editAs="oneCell">
    <xdr:from>
      <xdr:col>3</xdr:col>
      <xdr:colOff>0</xdr:colOff>
      <xdr:row>497</xdr:row>
      <xdr:rowOff>0</xdr:rowOff>
    </xdr:from>
    <xdr:to>
      <xdr:col>9</xdr:col>
      <xdr:colOff>404495</xdr:colOff>
      <xdr:row>521</xdr:row>
      <xdr:rowOff>130175</xdr:rowOff>
    </xdr:to>
    <xdr:pic>
      <xdr:nvPicPr>
        <xdr:cNvPr id="56" name="Bilde 55">
          <a:extLst>
            <a:ext uri="{FF2B5EF4-FFF2-40B4-BE49-F238E27FC236}">
              <a16:creationId xmlns:a16="http://schemas.microsoft.com/office/drawing/2014/main" id="{59D82591-CE4B-4F30-AEBE-550950DFDCF2}"/>
            </a:ext>
          </a:extLst>
        </xdr:cNvPr>
        <xdr:cNvPicPr/>
      </xdr:nvPicPr>
      <xdr:blipFill>
        <a:blip xmlns:r="http://schemas.openxmlformats.org/officeDocument/2006/relationships" r:embed="rId50"/>
        <a:stretch>
          <a:fillRect/>
        </a:stretch>
      </xdr:blipFill>
      <xdr:spPr>
        <a:xfrm>
          <a:off x="3305175" y="95450025"/>
          <a:ext cx="5976620" cy="4930775"/>
        </a:xfrm>
        <a:prstGeom prst="rect">
          <a:avLst/>
        </a:prstGeom>
      </xdr:spPr>
    </xdr:pic>
    <xdr:clientData/>
  </xdr:twoCellAnchor>
  <xdr:twoCellAnchor editAs="oneCell">
    <xdr:from>
      <xdr:col>4</xdr:col>
      <xdr:colOff>0</xdr:colOff>
      <xdr:row>549</xdr:row>
      <xdr:rowOff>0</xdr:rowOff>
    </xdr:from>
    <xdr:to>
      <xdr:col>11</xdr:col>
      <xdr:colOff>109220</xdr:colOff>
      <xdr:row>572</xdr:row>
      <xdr:rowOff>180975</xdr:rowOff>
    </xdr:to>
    <xdr:pic>
      <xdr:nvPicPr>
        <xdr:cNvPr id="57" name="Bilde 56">
          <a:extLst>
            <a:ext uri="{FF2B5EF4-FFF2-40B4-BE49-F238E27FC236}">
              <a16:creationId xmlns:a16="http://schemas.microsoft.com/office/drawing/2014/main" id="{699199A0-92E6-49D5-A081-4CEA1C5BA4E3}"/>
            </a:ext>
          </a:extLst>
        </xdr:cNvPr>
        <xdr:cNvPicPr/>
      </xdr:nvPicPr>
      <xdr:blipFill>
        <a:blip xmlns:r="http://schemas.openxmlformats.org/officeDocument/2006/relationships" r:embed="rId51"/>
        <a:stretch>
          <a:fillRect/>
        </a:stretch>
      </xdr:blipFill>
      <xdr:spPr>
        <a:xfrm>
          <a:off x="4686300" y="111852075"/>
          <a:ext cx="5976620" cy="4781550"/>
        </a:xfrm>
        <a:prstGeom prst="rect">
          <a:avLst/>
        </a:prstGeom>
      </xdr:spPr>
    </xdr:pic>
    <xdr:clientData/>
  </xdr:twoCellAnchor>
  <xdr:twoCellAnchor editAs="oneCell">
    <xdr:from>
      <xdr:col>4</xdr:col>
      <xdr:colOff>0</xdr:colOff>
      <xdr:row>626</xdr:row>
      <xdr:rowOff>0</xdr:rowOff>
    </xdr:from>
    <xdr:to>
      <xdr:col>12</xdr:col>
      <xdr:colOff>152400</xdr:colOff>
      <xdr:row>654</xdr:row>
      <xdr:rowOff>163121</xdr:rowOff>
    </xdr:to>
    <xdr:pic>
      <xdr:nvPicPr>
        <xdr:cNvPr id="58" name="Bilde 57">
          <a:extLst>
            <a:ext uri="{FF2B5EF4-FFF2-40B4-BE49-F238E27FC236}">
              <a16:creationId xmlns:a16="http://schemas.microsoft.com/office/drawing/2014/main" id="{8B259659-5963-43E7-9BE6-7772D5AE633A}"/>
            </a:ext>
          </a:extLst>
        </xdr:cNvPr>
        <xdr:cNvPicPr>
          <a:picLocks noChangeAspect="1"/>
        </xdr:cNvPicPr>
      </xdr:nvPicPr>
      <xdr:blipFill>
        <a:blip xmlns:r="http://schemas.openxmlformats.org/officeDocument/2006/relationships" r:embed="rId52"/>
        <a:stretch>
          <a:fillRect/>
        </a:stretch>
      </xdr:blipFill>
      <xdr:spPr>
        <a:xfrm>
          <a:off x="4686300" y="127434975"/>
          <a:ext cx="6858000" cy="5763821"/>
        </a:xfrm>
        <a:prstGeom prst="rect">
          <a:avLst/>
        </a:prstGeom>
      </xdr:spPr>
    </xdr:pic>
    <xdr:clientData/>
  </xdr:twoCellAnchor>
  <xdr:twoCellAnchor editAs="oneCell">
    <xdr:from>
      <xdr:col>3</xdr:col>
      <xdr:colOff>0</xdr:colOff>
      <xdr:row>849</xdr:row>
      <xdr:rowOff>0</xdr:rowOff>
    </xdr:from>
    <xdr:to>
      <xdr:col>9</xdr:col>
      <xdr:colOff>404495</xdr:colOff>
      <xdr:row>871</xdr:row>
      <xdr:rowOff>196850</xdr:rowOff>
    </xdr:to>
    <xdr:pic>
      <xdr:nvPicPr>
        <xdr:cNvPr id="59" name="Bilde 58">
          <a:extLst>
            <a:ext uri="{FF2B5EF4-FFF2-40B4-BE49-F238E27FC236}">
              <a16:creationId xmlns:a16="http://schemas.microsoft.com/office/drawing/2014/main" id="{5E900A58-E462-4682-A483-4E1AC0A270E0}"/>
            </a:ext>
          </a:extLst>
        </xdr:cNvPr>
        <xdr:cNvPicPr/>
      </xdr:nvPicPr>
      <xdr:blipFill>
        <a:blip xmlns:r="http://schemas.openxmlformats.org/officeDocument/2006/relationships" r:embed="rId53"/>
        <a:stretch>
          <a:fillRect/>
        </a:stretch>
      </xdr:blipFill>
      <xdr:spPr>
        <a:xfrm>
          <a:off x="3305175" y="160039050"/>
          <a:ext cx="5976620" cy="4597400"/>
        </a:xfrm>
        <a:prstGeom prst="rect">
          <a:avLst/>
        </a:prstGeom>
      </xdr:spPr>
    </xdr:pic>
    <xdr:clientData/>
  </xdr:twoCellAnchor>
  <xdr:twoCellAnchor editAs="oneCell">
    <xdr:from>
      <xdr:col>3</xdr:col>
      <xdr:colOff>0</xdr:colOff>
      <xdr:row>968</xdr:row>
      <xdr:rowOff>0</xdr:rowOff>
    </xdr:from>
    <xdr:to>
      <xdr:col>9</xdr:col>
      <xdr:colOff>404495</xdr:colOff>
      <xdr:row>992</xdr:row>
      <xdr:rowOff>71120</xdr:rowOff>
    </xdr:to>
    <xdr:pic>
      <xdr:nvPicPr>
        <xdr:cNvPr id="60" name="Bilde 59">
          <a:extLst>
            <a:ext uri="{FF2B5EF4-FFF2-40B4-BE49-F238E27FC236}">
              <a16:creationId xmlns:a16="http://schemas.microsoft.com/office/drawing/2014/main" id="{A8434A1E-971E-4BFD-A927-367BD2F04000}"/>
            </a:ext>
          </a:extLst>
        </xdr:cNvPr>
        <xdr:cNvPicPr/>
      </xdr:nvPicPr>
      <xdr:blipFill>
        <a:blip xmlns:r="http://schemas.openxmlformats.org/officeDocument/2006/relationships" r:embed="rId54"/>
        <a:stretch>
          <a:fillRect/>
        </a:stretch>
      </xdr:blipFill>
      <xdr:spPr>
        <a:xfrm>
          <a:off x="3305175" y="183642000"/>
          <a:ext cx="5976620" cy="4871720"/>
        </a:xfrm>
        <a:prstGeom prst="rect">
          <a:avLst/>
        </a:prstGeom>
      </xdr:spPr>
    </xdr:pic>
    <xdr:clientData/>
  </xdr:twoCellAnchor>
  <xdr:twoCellAnchor editAs="oneCell">
    <xdr:from>
      <xdr:col>3</xdr:col>
      <xdr:colOff>0</xdr:colOff>
      <xdr:row>1050</xdr:row>
      <xdr:rowOff>0</xdr:rowOff>
    </xdr:from>
    <xdr:to>
      <xdr:col>9</xdr:col>
      <xdr:colOff>404495</xdr:colOff>
      <xdr:row>1074</xdr:row>
      <xdr:rowOff>106680</xdr:rowOff>
    </xdr:to>
    <xdr:pic>
      <xdr:nvPicPr>
        <xdr:cNvPr id="61" name="Bilde 60">
          <a:extLst>
            <a:ext uri="{FF2B5EF4-FFF2-40B4-BE49-F238E27FC236}">
              <a16:creationId xmlns:a16="http://schemas.microsoft.com/office/drawing/2014/main" id="{64B7715D-A7C8-4686-8FA6-129C94992BF4}"/>
            </a:ext>
          </a:extLst>
        </xdr:cNvPr>
        <xdr:cNvPicPr/>
      </xdr:nvPicPr>
      <xdr:blipFill>
        <a:blip xmlns:r="http://schemas.openxmlformats.org/officeDocument/2006/relationships" r:embed="rId55"/>
        <a:stretch>
          <a:fillRect/>
        </a:stretch>
      </xdr:blipFill>
      <xdr:spPr>
        <a:xfrm>
          <a:off x="3305175" y="199844025"/>
          <a:ext cx="5976620" cy="4907280"/>
        </a:xfrm>
        <a:prstGeom prst="rect">
          <a:avLst/>
        </a:prstGeom>
      </xdr:spPr>
    </xdr:pic>
    <xdr:clientData/>
  </xdr:twoCellAnchor>
  <xdr:twoCellAnchor editAs="oneCell">
    <xdr:from>
      <xdr:col>3</xdr:col>
      <xdr:colOff>0</xdr:colOff>
      <xdr:row>1115</xdr:row>
      <xdr:rowOff>0</xdr:rowOff>
    </xdr:from>
    <xdr:to>
      <xdr:col>9</xdr:col>
      <xdr:colOff>404495</xdr:colOff>
      <xdr:row>1139</xdr:row>
      <xdr:rowOff>77470</xdr:rowOff>
    </xdr:to>
    <xdr:pic>
      <xdr:nvPicPr>
        <xdr:cNvPr id="63" name="Bilde 62">
          <a:extLst>
            <a:ext uri="{FF2B5EF4-FFF2-40B4-BE49-F238E27FC236}">
              <a16:creationId xmlns:a16="http://schemas.microsoft.com/office/drawing/2014/main" id="{FE2B012D-DF49-418D-B3A3-10EA9E21608B}"/>
            </a:ext>
          </a:extLst>
        </xdr:cNvPr>
        <xdr:cNvPicPr/>
      </xdr:nvPicPr>
      <xdr:blipFill>
        <a:blip xmlns:r="http://schemas.openxmlformats.org/officeDocument/2006/relationships" r:embed="rId56"/>
        <a:stretch>
          <a:fillRect/>
        </a:stretch>
      </xdr:blipFill>
      <xdr:spPr>
        <a:xfrm>
          <a:off x="3305175" y="212845650"/>
          <a:ext cx="5976620" cy="4878070"/>
        </a:xfrm>
        <a:prstGeom prst="rect">
          <a:avLst/>
        </a:prstGeom>
      </xdr:spPr>
    </xdr:pic>
    <xdr:clientData/>
  </xdr:twoCellAnchor>
  <xdr:twoCellAnchor editAs="oneCell">
    <xdr:from>
      <xdr:col>3</xdr:col>
      <xdr:colOff>0</xdr:colOff>
      <xdr:row>1169</xdr:row>
      <xdr:rowOff>0</xdr:rowOff>
    </xdr:from>
    <xdr:to>
      <xdr:col>9</xdr:col>
      <xdr:colOff>404495</xdr:colOff>
      <xdr:row>1192</xdr:row>
      <xdr:rowOff>170815</xdr:rowOff>
    </xdr:to>
    <xdr:pic>
      <xdr:nvPicPr>
        <xdr:cNvPr id="64" name="Bilde 63">
          <a:extLst>
            <a:ext uri="{FF2B5EF4-FFF2-40B4-BE49-F238E27FC236}">
              <a16:creationId xmlns:a16="http://schemas.microsoft.com/office/drawing/2014/main" id="{D7BC5FF9-9234-4B6F-807E-9C8DFA588800}"/>
            </a:ext>
          </a:extLst>
        </xdr:cNvPr>
        <xdr:cNvPicPr/>
      </xdr:nvPicPr>
      <xdr:blipFill>
        <a:blip xmlns:r="http://schemas.openxmlformats.org/officeDocument/2006/relationships" r:embed="rId57"/>
        <a:stretch>
          <a:fillRect/>
        </a:stretch>
      </xdr:blipFill>
      <xdr:spPr>
        <a:xfrm>
          <a:off x="3305175" y="223647000"/>
          <a:ext cx="5976620" cy="4771390"/>
        </a:xfrm>
        <a:prstGeom prst="rect">
          <a:avLst/>
        </a:prstGeom>
      </xdr:spPr>
    </xdr:pic>
    <xdr:clientData/>
  </xdr:twoCellAnchor>
  <xdr:twoCellAnchor editAs="oneCell">
    <xdr:from>
      <xdr:col>4</xdr:col>
      <xdr:colOff>0</xdr:colOff>
      <xdr:row>1226</xdr:row>
      <xdr:rowOff>1</xdr:rowOff>
    </xdr:from>
    <xdr:to>
      <xdr:col>11</xdr:col>
      <xdr:colOff>224307</xdr:colOff>
      <xdr:row>1250</xdr:row>
      <xdr:rowOff>114301</xdr:rowOff>
    </xdr:to>
    <xdr:pic>
      <xdr:nvPicPr>
        <xdr:cNvPr id="12" name="Bilde 11">
          <a:extLst>
            <a:ext uri="{FF2B5EF4-FFF2-40B4-BE49-F238E27FC236}">
              <a16:creationId xmlns:a16="http://schemas.microsoft.com/office/drawing/2014/main" id="{58C48C38-C96F-4DF7-95D7-361C6ED81D8A}"/>
            </a:ext>
          </a:extLst>
        </xdr:cNvPr>
        <xdr:cNvPicPr>
          <a:picLocks noChangeAspect="1"/>
        </xdr:cNvPicPr>
      </xdr:nvPicPr>
      <xdr:blipFill>
        <a:blip xmlns:r="http://schemas.openxmlformats.org/officeDocument/2006/relationships" r:embed="rId58"/>
        <a:stretch>
          <a:fillRect/>
        </a:stretch>
      </xdr:blipFill>
      <xdr:spPr>
        <a:xfrm>
          <a:off x="4686300" y="235048426"/>
          <a:ext cx="6091707" cy="4914900"/>
        </a:xfrm>
        <a:prstGeom prst="rect">
          <a:avLst/>
        </a:prstGeom>
      </xdr:spPr>
    </xdr:pic>
    <xdr:clientData/>
  </xdr:twoCellAnchor>
  <xdr:twoCellAnchor editAs="oneCell">
    <xdr:from>
      <xdr:col>3</xdr:col>
      <xdr:colOff>0</xdr:colOff>
      <xdr:row>1446</xdr:row>
      <xdr:rowOff>0</xdr:rowOff>
    </xdr:from>
    <xdr:to>
      <xdr:col>9</xdr:col>
      <xdr:colOff>404495</xdr:colOff>
      <xdr:row>1470</xdr:row>
      <xdr:rowOff>78105</xdr:rowOff>
    </xdr:to>
    <xdr:pic>
      <xdr:nvPicPr>
        <xdr:cNvPr id="65" name="Bilde 64">
          <a:extLst>
            <a:ext uri="{FF2B5EF4-FFF2-40B4-BE49-F238E27FC236}">
              <a16:creationId xmlns:a16="http://schemas.microsoft.com/office/drawing/2014/main" id="{D3342C98-E82E-47CB-A81B-33312548FAD3}"/>
            </a:ext>
          </a:extLst>
        </xdr:cNvPr>
        <xdr:cNvPicPr/>
      </xdr:nvPicPr>
      <xdr:blipFill>
        <a:blip xmlns:r="http://schemas.openxmlformats.org/officeDocument/2006/relationships" r:embed="rId59"/>
        <a:stretch>
          <a:fillRect/>
        </a:stretch>
      </xdr:blipFill>
      <xdr:spPr>
        <a:xfrm>
          <a:off x="3305175" y="283854525"/>
          <a:ext cx="5976620" cy="4878705"/>
        </a:xfrm>
        <a:prstGeom prst="rect">
          <a:avLst/>
        </a:prstGeom>
      </xdr:spPr>
    </xdr:pic>
    <xdr:clientData/>
  </xdr:twoCellAnchor>
  <xdr:twoCellAnchor editAs="oneCell">
    <xdr:from>
      <xdr:col>3</xdr:col>
      <xdr:colOff>0</xdr:colOff>
      <xdr:row>1498</xdr:row>
      <xdr:rowOff>0</xdr:rowOff>
    </xdr:from>
    <xdr:to>
      <xdr:col>9</xdr:col>
      <xdr:colOff>438989</xdr:colOff>
      <xdr:row>1522</xdr:row>
      <xdr:rowOff>172144</xdr:rowOff>
    </xdr:to>
    <xdr:pic>
      <xdr:nvPicPr>
        <xdr:cNvPr id="54" name="Bilde 53">
          <a:extLst>
            <a:ext uri="{FF2B5EF4-FFF2-40B4-BE49-F238E27FC236}">
              <a16:creationId xmlns:a16="http://schemas.microsoft.com/office/drawing/2014/main" id="{A700FEA8-33C9-47C9-90CA-EC1D206511FB}"/>
            </a:ext>
          </a:extLst>
        </xdr:cNvPr>
        <xdr:cNvPicPr>
          <a:picLocks noChangeAspect="1"/>
        </xdr:cNvPicPr>
      </xdr:nvPicPr>
      <xdr:blipFill>
        <a:blip xmlns:r="http://schemas.openxmlformats.org/officeDocument/2006/relationships" r:embed="rId60"/>
        <a:stretch>
          <a:fillRect/>
        </a:stretch>
      </xdr:blipFill>
      <xdr:spPr>
        <a:xfrm>
          <a:off x="3305175" y="294255825"/>
          <a:ext cx="6011114" cy="4972744"/>
        </a:xfrm>
        <a:prstGeom prst="rect">
          <a:avLst/>
        </a:prstGeom>
      </xdr:spPr>
    </xdr:pic>
    <xdr:clientData/>
  </xdr:twoCellAnchor>
  <xdr:twoCellAnchor>
    <xdr:from>
      <xdr:col>0</xdr:col>
      <xdr:colOff>76200</xdr:colOff>
      <xdr:row>685</xdr:row>
      <xdr:rowOff>66674</xdr:rowOff>
    </xdr:from>
    <xdr:to>
      <xdr:col>6</xdr:col>
      <xdr:colOff>114300</xdr:colOff>
      <xdr:row>713</xdr:row>
      <xdr:rowOff>19049</xdr:rowOff>
    </xdr:to>
    <xdr:graphicFrame macro="">
      <xdr:nvGraphicFramePr>
        <xdr:cNvPr id="66" name="Diagram 65">
          <a:extLst>
            <a:ext uri="{FF2B5EF4-FFF2-40B4-BE49-F238E27FC236}">
              <a16:creationId xmlns:a16="http://schemas.microsoft.com/office/drawing/2014/main" id="{396F8CC0-7DB7-41C8-A887-F3D0052B7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editAs="oneCell">
    <xdr:from>
      <xdr:col>3</xdr:col>
      <xdr:colOff>0</xdr:colOff>
      <xdr:row>185</xdr:row>
      <xdr:rowOff>0</xdr:rowOff>
    </xdr:from>
    <xdr:to>
      <xdr:col>9</xdr:col>
      <xdr:colOff>404495</xdr:colOff>
      <xdr:row>209</xdr:row>
      <xdr:rowOff>68580</xdr:rowOff>
    </xdr:to>
    <xdr:pic>
      <xdr:nvPicPr>
        <xdr:cNvPr id="67" name="Bilde 66">
          <a:extLst>
            <a:ext uri="{FF2B5EF4-FFF2-40B4-BE49-F238E27FC236}">
              <a16:creationId xmlns:a16="http://schemas.microsoft.com/office/drawing/2014/main" id="{11A30A02-2325-4DEE-98FF-2E7901E64B9D}"/>
            </a:ext>
          </a:extLst>
        </xdr:cNvPr>
        <xdr:cNvPicPr/>
      </xdr:nvPicPr>
      <xdr:blipFill>
        <a:blip xmlns:r="http://schemas.openxmlformats.org/officeDocument/2006/relationships" r:embed="rId62"/>
        <a:stretch>
          <a:fillRect/>
        </a:stretch>
      </xdr:blipFill>
      <xdr:spPr>
        <a:xfrm>
          <a:off x="3305175" y="37042725"/>
          <a:ext cx="5976620" cy="4869180"/>
        </a:xfrm>
        <a:prstGeom prst="rect">
          <a:avLst/>
        </a:prstGeom>
      </xdr:spPr>
    </xdr:pic>
    <xdr:clientData/>
  </xdr:twoCellAnchor>
  <xdr:twoCellAnchor editAs="oneCell">
    <xdr:from>
      <xdr:col>3</xdr:col>
      <xdr:colOff>0</xdr:colOff>
      <xdr:row>1083</xdr:row>
      <xdr:rowOff>0</xdr:rowOff>
    </xdr:from>
    <xdr:to>
      <xdr:col>9</xdr:col>
      <xdr:colOff>404495</xdr:colOff>
      <xdr:row>1108</xdr:row>
      <xdr:rowOff>5715</xdr:rowOff>
    </xdr:to>
    <xdr:pic>
      <xdr:nvPicPr>
        <xdr:cNvPr id="68" name="Bilde 67">
          <a:extLst>
            <a:ext uri="{FF2B5EF4-FFF2-40B4-BE49-F238E27FC236}">
              <a16:creationId xmlns:a16="http://schemas.microsoft.com/office/drawing/2014/main" id="{B7A84B8D-214E-427E-958F-4F1ED3325FD8}"/>
            </a:ext>
          </a:extLst>
        </xdr:cNvPr>
        <xdr:cNvPicPr/>
      </xdr:nvPicPr>
      <xdr:blipFill>
        <a:blip xmlns:r="http://schemas.openxmlformats.org/officeDocument/2006/relationships" r:embed="rId63"/>
        <a:stretch>
          <a:fillRect/>
        </a:stretch>
      </xdr:blipFill>
      <xdr:spPr>
        <a:xfrm>
          <a:off x="3305175" y="212045550"/>
          <a:ext cx="5976620" cy="5006340"/>
        </a:xfrm>
        <a:prstGeom prst="rect">
          <a:avLst/>
        </a:prstGeom>
      </xdr:spPr>
    </xdr:pic>
    <xdr:clientData/>
  </xdr:twoCellAnchor>
  <xdr:twoCellAnchor>
    <xdr:from>
      <xdr:col>0</xdr:col>
      <xdr:colOff>38100</xdr:colOff>
      <xdr:row>384</xdr:row>
      <xdr:rowOff>28575</xdr:rowOff>
    </xdr:from>
    <xdr:to>
      <xdr:col>3</xdr:col>
      <xdr:colOff>1304925</xdr:colOff>
      <xdr:row>397</xdr:row>
      <xdr:rowOff>171450</xdr:rowOff>
    </xdr:to>
    <xdr:graphicFrame macro="">
      <xdr:nvGraphicFramePr>
        <xdr:cNvPr id="53" name="Diagram 52">
          <a:extLst>
            <a:ext uri="{FF2B5EF4-FFF2-40B4-BE49-F238E27FC236}">
              <a16:creationId xmlns:a16="http://schemas.microsoft.com/office/drawing/2014/main" id="{A8C55571-BC25-4742-968A-73DA4350B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editAs="oneCell">
    <xdr:from>
      <xdr:col>3</xdr:col>
      <xdr:colOff>0</xdr:colOff>
      <xdr:row>1552</xdr:row>
      <xdr:rowOff>0</xdr:rowOff>
    </xdr:from>
    <xdr:to>
      <xdr:col>9</xdr:col>
      <xdr:colOff>404495</xdr:colOff>
      <xdr:row>1577</xdr:row>
      <xdr:rowOff>57785</xdr:rowOff>
    </xdr:to>
    <xdr:pic>
      <xdr:nvPicPr>
        <xdr:cNvPr id="69" name="Bilde 68">
          <a:extLst>
            <a:ext uri="{FF2B5EF4-FFF2-40B4-BE49-F238E27FC236}">
              <a16:creationId xmlns:a16="http://schemas.microsoft.com/office/drawing/2014/main" id="{7C60E123-EFB4-4F95-A9CA-641188FB9462}"/>
            </a:ext>
          </a:extLst>
        </xdr:cNvPr>
        <xdr:cNvPicPr/>
      </xdr:nvPicPr>
      <xdr:blipFill>
        <a:blip xmlns:r="http://schemas.openxmlformats.org/officeDocument/2006/relationships" r:embed="rId65"/>
        <a:stretch>
          <a:fillRect/>
        </a:stretch>
      </xdr:blipFill>
      <xdr:spPr>
        <a:xfrm>
          <a:off x="3305175" y="310276875"/>
          <a:ext cx="5976620" cy="5058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8</xdr:row>
      <xdr:rowOff>114300</xdr:rowOff>
    </xdr:from>
    <xdr:to>
      <xdr:col>5</xdr:col>
      <xdr:colOff>523874</xdr:colOff>
      <xdr:row>22</xdr:row>
      <xdr:rowOff>190499</xdr:rowOff>
    </xdr:to>
    <xdr:graphicFrame macro="">
      <xdr:nvGraphicFramePr>
        <xdr:cNvPr id="2" name="Diagram 1">
          <a:extLst>
            <a:ext uri="{FF2B5EF4-FFF2-40B4-BE49-F238E27FC236}">
              <a16:creationId xmlns:a16="http://schemas.microsoft.com/office/drawing/2014/main" id="{78DB3F9A-7354-4E9B-961E-B300E1CD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35</xdr:row>
      <xdr:rowOff>0</xdr:rowOff>
    </xdr:from>
    <xdr:to>
      <xdr:col>5</xdr:col>
      <xdr:colOff>504825</xdr:colOff>
      <xdr:row>48</xdr:row>
      <xdr:rowOff>142875</xdr:rowOff>
    </xdr:to>
    <xdr:graphicFrame macro="">
      <xdr:nvGraphicFramePr>
        <xdr:cNvPr id="3" name="Diagram 2">
          <a:extLst>
            <a:ext uri="{FF2B5EF4-FFF2-40B4-BE49-F238E27FC236}">
              <a16:creationId xmlns:a16="http://schemas.microsoft.com/office/drawing/2014/main" id="{46EB12D5-C90A-4D28-BC34-9E41C785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57</xdr:row>
      <xdr:rowOff>66675</xdr:rowOff>
    </xdr:from>
    <xdr:to>
      <xdr:col>5</xdr:col>
      <xdr:colOff>485775</xdr:colOff>
      <xdr:row>71</xdr:row>
      <xdr:rowOff>9525</xdr:rowOff>
    </xdr:to>
    <xdr:graphicFrame macro="">
      <xdr:nvGraphicFramePr>
        <xdr:cNvPr id="4" name="Diagram 3">
          <a:extLst>
            <a:ext uri="{FF2B5EF4-FFF2-40B4-BE49-F238E27FC236}">
              <a16:creationId xmlns:a16="http://schemas.microsoft.com/office/drawing/2014/main" id="{CBED49C9-1DA3-4768-9073-220172E75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79</xdr:row>
      <xdr:rowOff>9525</xdr:rowOff>
    </xdr:from>
    <xdr:to>
      <xdr:col>5</xdr:col>
      <xdr:colOff>495300</xdr:colOff>
      <xdr:row>92</xdr:row>
      <xdr:rowOff>152400</xdr:rowOff>
    </xdr:to>
    <xdr:graphicFrame macro="">
      <xdr:nvGraphicFramePr>
        <xdr:cNvPr id="5" name="Diagram 4">
          <a:extLst>
            <a:ext uri="{FF2B5EF4-FFF2-40B4-BE49-F238E27FC236}">
              <a16:creationId xmlns:a16="http://schemas.microsoft.com/office/drawing/2014/main" id="{AB814219-B32D-40B1-A431-4832FDA03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102</xdr:row>
      <xdr:rowOff>0</xdr:rowOff>
    </xdr:from>
    <xdr:to>
      <xdr:col>5</xdr:col>
      <xdr:colOff>457200</xdr:colOff>
      <xdr:row>115</xdr:row>
      <xdr:rowOff>142875</xdr:rowOff>
    </xdr:to>
    <xdr:graphicFrame macro="">
      <xdr:nvGraphicFramePr>
        <xdr:cNvPr id="6" name="Diagram 5">
          <a:extLst>
            <a:ext uri="{FF2B5EF4-FFF2-40B4-BE49-F238E27FC236}">
              <a16:creationId xmlns:a16="http://schemas.microsoft.com/office/drawing/2014/main" id="{9E15B28E-BB6A-474F-AAC4-AA4C7D868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125</xdr:row>
      <xdr:rowOff>9525</xdr:rowOff>
    </xdr:from>
    <xdr:to>
      <xdr:col>5</xdr:col>
      <xdr:colOff>438150</xdr:colOff>
      <xdr:row>138</xdr:row>
      <xdr:rowOff>152400</xdr:rowOff>
    </xdr:to>
    <xdr:graphicFrame macro="">
      <xdr:nvGraphicFramePr>
        <xdr:cNvPr id="8" name="Diagram 6">
          <a:extLst>
            <a:ext uri="{FF2B5EF4-FFF2-40B4-BE49-F238E27FC236}">
              <a16:creationId xmlns:a16="http://schemas.microsoft.com/office/drawing/2014/main" id="{4B5511F0-AECC-40F2-846E-92F35A7EF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148</xdr:row>
      <xdr:rowOff>19050</xdr:rowOff>
    </xdr:from>
    <xdr:to>
      <xdr:col>5</xdr:col>
      <xdr:colOff>381000</xdr:colOff>
      <xdr:row>161</xdr:row>
      <xdr:rowOff>161925</xdr:rowOff>
    </xdr:to>
    <xdr:graphicFrame macro="">
      <xdr:nvGraphicFramePr>
        <xdr:cNvPr id="9" name="Diagram 7">
          <a:extLst>
            <a:ext uri="{FF2B5EF4-FFF2-40B4-BE49-F238E27FC236}">
              <a16:creationId xmlns:a16="http://schemas.microsoft.com/office/drawing/2014/main" id="{79CE4D28-2461-436E-84C9-BBA6DD1C8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172</xdr:row>
      <xdr:rowOff>171450</xdr:rowOff>
    </xdr:from>
    <xdr:to>
      <xdr:col>5</xdr:col>
      <xdr:colOff>409575</xdr:colOff>
      <xdr:row>186</xdr:row>
      <xdr:rowOff>114300</xdr:rowOff>
    </xdr:to>
    <xdr:graphicFrame macro="">
      <xdr:nvGraphicFramePr>
        <xdr:cNvPr id="10" name="Diagram 8">
          <a:extLst>
            <a:ext uri="{FF2B5EF4-FFF2-40B4-BE49-F238E27FC236}">
              <a16:creationId xmlns:a16="http://schemas.microsoft.com/office/drawing/2014/main" id="{E24E17B6-D707-4D7B-907C-3717B034B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104775</xdr:colOff>
      <xdr:row>196</xdr:row>
      <xdr:rowOff>9525</xdr:rowOff>
    </xdr:from>
    <xdr:to>
      <xdr:col>6</xdr:col>
      <xdr:colOff>504825</xdr:colOff>
      <xdr:row>209</xdr:row>
      <xdr:rowOff>152400</xdr:rowOff>
    </xdr:to>
    <xdr:graphicFrame macro="">
      <xdr:nvGraphicFramePr>
        <xdr:cNvPr id="15" name="Diagram 9">
          <a:extLst>
            <a:ext uri="{FF2B5EF4-FFF2-40B4-BE49-F238E27FC236}">
              <a16:creationId xmlns:a16="http://schemas.microsoft.com/office/drawing/2014/main" id="{7450C5A7-0DA7-4560-9485-845F2BD77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A1BD-755E-4D82-A080-FBD44A89DCA9}">
  <sheetPr codeName="Ark1"/>
  <dimension ref="A1:M1614"/>
  <sheetViews>
    <sheetView tabSelected="1" zoomScaleNormal="100" workbookViewId="0"/>
  </sheetViews>
  <sheetFormatPr baseColWidth="10" defaultColWidth="11" defaultRowHeight="15.75" x14ac:dyDescent="0.25"/>
  <cols>
    <col min="1" max="1" width="14.25" customWidth="1"/>
    <col min="3" max="4" width="18.125" customWidth="1"/>
  </cols>
  <sheetData>
    <row r="1" spans="1:3" s="1" customFormat="1" x14ac:dyDescent="0.25">
      <c r="A1" s="1" t="s">
        <v>337</v>
      </c>
    </row>
    <row r="3" spans="1:3" x14ac:dyDescent="0.25">
      <c r="A3" s="9" t="s">
        <v>369</v>
      </c>
    </row>
    <row r="4" spans="1:3" x14ac:dyDescent="0.25">
      <c r="A4" s="3"/>
      <c r="B4">
        <v>2021</v>
      </c>
      <c r="C4" t="s">
        <v>0</v>
      </c>
    </row>
    <row r="5" spans="1:3" x14ac:dyDescent="0.25">
      <c r="A5" t="s">
        <v>1</v>
      </c>
      <c r="B5" s="2">
        <v>0.51</v>
      </c>
      <c r="C5" s="4">
        <v>0.52</v>
      </c>
    </row>
    <row r="6" spans="1:3" x14ac:dyDescent="0.25">
      <c r="A6" t="s">
        <v>2</v>
      </c>
      <c r="B6" s="2">
        <v>0.79</v>
      </c>
      <c r="C6" s="4">
        <v>0.7</v>
      </c>
    </row>
    <row r="7" spans="1:3" x14ac:dyDescent="0.25">
      <c r="A7" t="s">
        <v>3</v>
      </c>
      <c r="B7" s="2">
        <v>0.86</v>
      </c>
      <c r="C7" s="4">
        <v>0.86</v>
      </c>
    </row>
    <row r="8" spans="1:3" x14ac:dyDescent="0.25">
      <c r="A8" t="s">
        <v>4</v>
      </c>
      <c r="B8" s="2">
        <v>0.88</v>
      </c>
      <c r="C8" s="4">
        <v>0.88</v>
      </c>
    </row>
    <row r="9" spans="1:3" x14ac:dyDescent="0.25">
      <c r="A9" t="s">
        <v>5</v>
      </c>
      <c r="B9" s="2">
        <v>0.97</v>
      </c>
      <c r="C9" s="4">
        <v>0.98</v>
      </c>
    </row>
    <row r="27" spans="1:3" s="1" customFormat="1" x14ac:dyDescent="0.25">
      <c r="A27" s="1" t="s">
        <v>6</v>
      </c>
    </row>
    <row r="28" spans="1:3" x14ac:dyDescent="0.25">
      <c r="A28" s="26" t="s">
        <v>295</v>
      </c>
    </row>
    <row r="29" spans="1:3" x14ac:dyDescent="0.25">
      <c r="B29" t="s">
        <v>7</v>
      </c>
      <c r="C29" t="s">
        <v>8</v>
      </c>
    </row>
    <row r="30" spans="1:3" x14ac:dyDescent="0.25">
      <c r="A30" t="s">
        <v>9</v>
      </c>
      <c r="B30" s="4">
        <v>0.01</v>
      </c>
      <c r="C30" s="4">
        <v>0.01</v>
      </c>
    </row>
    <row r="31" spans="1:3" x14ac:dyDescent="0.25">
      <c r="A31">
        <v>1</v>
      </c>
      <c r="B31" s="4">
        <v>0</v>
      </c>
      <c r="C31" s="4">
        <v>0.01</v>
      </c>
    </row>
    <row r="32" spans="1:3" x14ac:dyDescent="0.25">
      <c r="A32">
        <v>2</v>
      </c>
      <c r="B32" s="4">
        <v>0.01</v>
      </c>
      <c r="C32" s="4">
        <v>0.02</v>
      </c>
    </row>
    <row r="33" spans="1:6" x14ac:dyDescent="0.25">
      <c r="A33">
        <v>3</v>
      </c>
      <c r="B33" s="4">
        <v>0.02</v>
      </c>
      <c r="C33" s="4">
        <v>0.04</v>
      </c>
      <c r="E33" s="4"/>
      <c r="F33" s="4"/>
    </row>
    <row r="34" spans="1:6" x14ac:dyDescent="0.25">
      <c r="A34">
        <v>4</v>
      </c>
      <c r="B34" s="4">
        <v>0.04</v>
      </c>
      <c r="C34" s="4">
        <v>7.0000000000000007E-2</v>
      </c>
    </row>
    <row r="35" spans="1:6" x14ac:dyDescent="0.25">
      <c r="A35">
        <v>5</v>
      </c>
      <c r="B35" s="4">
        <v>0.06</v>
      </c>
      <c r="C35" s="4">
        <v>0.12</v>
      </c>
    </row>
    <row r="36" spans="1:6" x14ac:dyDescent="0.25">
      <c r="A36">
        <v>6</v>
      </c>
      <c r="B36" s="4">
        <v>0.1</v>
      </c>
      <c r="C36" s="4">
        <v>0.14000000000000001</v>
      </c>
    </row>
    <row r="37" spans="1:6" x14ac:dyDescent="0.25">
      <c r="A37">
        <v>7</v>
      </c>
      <c r="B37" s="4">
        <v>0.21</v>
      </c>
      <c r="C37" s="4">
        <v>0.22</v>
      </c>
    </row>
    <row r="38" spans="1:6" x14ac:dyDescent="0.25">
      <c r="A38">
        <v>8</v>
      </c>
      <c r="B38" s="4">
        <v>0.26</v>
      </c>
      <c r="C38" s="4">
        <v>0.21</v>
      </c>
    </row>
    <row r="39" spans="1:6" x14ac:dyDescent="0.25">
      <c r="A39">
        <v>9</v>
      </c>
      <c r="B39" s="4">
        <v>0.18</v>
      </c>
      <c r="C39" s="4">
        <v>0.11</v>
      </c>
    </row>
    <row r="40" spans="1:6" x14ac:dyDescent="0.25">
      <c r="A40" t="s">
        <v>10</v>
      </c>
      <c r="B40" s="4">
        <v>0.12</v>
      </c>
      <c r="C40" s="4">
        <v>0.06</v>
      </c>
    </row>
    <row r="41" spans="1:6" x14ac:dyDescent="0.25">
      <c r="B41" s="4"/>
      <c r="C41" s="4"/>
    </row>
    <row r="61" spans="1:3" x14ac:dyDescent="0.25">
      <c r="A61" s="26" t="s">
        <v>293</v>
      </c>
    </row>
    <row r="62" spans="1:3" x14ac:dyDescent="0.25">
      <c r="B62" t="s">
        <v>7</v>
      </c>
      <c r="C62" t="s">
        <v>8</v>
      </c>
    </row>
    <row r="63" spans="1:3" x14ac:dyDescent="0.25">
      <c r="A63" t="s">
        <v>11</v>
      </c>
      <c r="B63" s="4">
        <v>0.76</v>
      </c>
      <c r="C63" s="4">
        <v>0.62</v>
      </c>
    </row>
    <row r="64" spans="1:3" x14ac:dyDescent="0.25">
      <c r="A64" t="s">
        <v>12</v>
      </c>
      <c r="B64" s="4">
        <v>0.59</v>
      </c>
      <c r="C64" s="4">
        <v>0.4</v>
      </c>
    </row>
    <row r="65" spans="1:3" x14ac:dyDescent="0.25">
      <c r="A65" t="s">
        <v>13</v>
      </c>
      <c r="B65" s="4">
        <v>0.55000000000000004</v>
      </c>
      <c r="C65" s="4">
        <v>0.4</v>
      </c>
    </row>
    <row r="66" spans="1:3" x14ac:dyDescent="0.25">
      <c r="A66" t="s">
        <v>14</v>
      </c>
      <c r="B66" s="4">
        <v>0.56999999999999995</v>
      </c>
      <c r="C66" s="4">
        <v>0.39</v>
      </c>
    </row>
    <row r="67" spans="1:3" x14ac:dyDescent="0.25">
      <c r="A67" t="s">
        <v>15</v>
      </c>
      <c r="B67" s="4">
        <v>0.56000000000000005</v>
      </c>
      <c r="C67" s="4">
        <v>0.36</v>
      </c>
    </row>
    <row r="68" spans="1:3" x14ac:dyDescent="0.25">
      <c r="A68" t="s">
        <v>16</v>
      </c>
      <c r="B68" s="4">
        <v>0.63</v>
      </c>
      <c r="C68" s="4">
        <v>0.37</v>
      </c>
    </row>
    <row r="69" spans="1:3" x14ac:dyDescent="0.25">
      <c r="A69" t="s">
        <v>17</v>
      </c>
      <c r="B69" s="4">
        <v>0.9</v>
      </c>
      <c r="C69" s="4">
        <v>0.84</v>
      </c>
    </row>
    <row r="86" spans="1:3" x14ac:dyDescent="0.25">
      <c r="A86" s="26" t="s">
        <v>18</v>
      </c>
    </row>
    <row r="87" spans="1:3" x14ac:dyDescent="0.25">
      <c r="B87" t="s">
        <v>7</v>
      </c>
      <c r="C87" t="s">
        <v>8</v>
      </c>
    </row>
    <row r="88" spans="1:3" x14ac:dyDescent="0.25">
      <c r="A88" t="s">
        <v>19</v>
      </c>
      <c r="B88" s="4">
        <v>0.88</v>
      </c>
      <c r="C88" s="4">
        <v>0.8</v>
      </c>
    </row>
    <row r="89" spans="1:3" x14ac:dyDescent="0.25">
      <c r="A89" t="s">
        <v>20</v>
      </c>
      <c r="B89" s="4">
        <v>0.8</v>
      </c>
      <c r="C89" s="4">
        <v>0.7</v>
      </c>
    </row>
    <row r="90" spans="1:3" x14ac:dyDescent="0.25">
      <c r="A90" t="s">
        <v>21</v>
      </c>
      <c r="B90" s="4">
        <v>0.85</v>
      </c>
      <c r="C90" s="4">
        <v>0.71</v>
      </c>
    </row>
    <row r="91" spans="1:3" x14ac:dyDescent="0.25">
      <c r="A91" t="s">
        <v>22</v>
      </c>
      <c r="B91" s="4">
        <v>0.77</v>
      </c>
      <c r="C91" s="4">
        <v>0.54</v>
      </c>
    </row>
    <row r="92" spans="1:3" x14ac:dyDescent="0.25">
      <c r="A92" t="s">
        <v>23</v>
      </c>
      <c r="B92" s="4">
        <v>0.87</v>
      </c>
      <c r="C92" s="4">
        <v>0.78</v>
      </c>
    </row>
    <row r="109" spans="1:3" s="5" customFormat="1" x14ac:dyDescent="0.25">
      <c r="A109" s="5" t="s">
        <v>338</v>
      </c>
    </row>
    <row r="110" spans="1:3" x14ac:dyDescent="0.25">
      <c r="A110" s="28" t="s">
        <v>25</v>
      </c>
    </row>
    <row r="111" spans="1:3" x14ac:dyDescent="0.25">
      <c r="B111" t="s">
        <v>7</v>
      </c>
      <c r="C111" t="s">
        <v>8</v>
      </c>
    </row>
    <row r="112" spans="1:3" x14ac:dyDescent="0.25">
      <c r="A112" t="s">
        <v>26</v>
      </c>
      <c r="B112" s="4">
        <v>0.75</v>
      </c>
      <c r="C112" s="4">
        <v>0.65</v>
      </c>
    </row>
    <row r="113" spans="1:3" x14ac:dyDescent="0.25">
      <c r="A113" t="s">
        <v>0</v>
      </c>
      <c r="B113" s="4">
        <v>0.74</v>
      </c>
      <c r="C113" s="4">
        <v>0.62</v>
      </c>
    </row>
    <row r="114" spans="1:3" x14ac:dyDescent="0.25">
      <c r="A114">
        <v>2021</v>
      </c>
      <c r="B114" s="4">
        <v>0.74</v>
      </c>
      <c r="C114" s="4">
        <v>0.59</v>
      </c>
    </row>
    <row r="130" spans="1:4" x14ac:dyDescent="0.25">
      <c r="A130" s="28" t="s">
        <v>27</v>
      </c>
    </row>
    <row r="131" spans="1:4" x14ac:dyDescent="0.25">
      <c r="A131" s="3"/>
      <c r="B131" s="4" t="s">
        <v>28</v>
      </c>
      <c r="C131" s="12"/>
      <c r="D131" s="11"/>
    </row>
    <row r="132" spans="1:4" x14ac:dyDescent="0.25">
      <c r="A132" t="s">
        <v>29</v>
      </c>
      <c r="B132" s="2">
        <v>0.10169491525423729</v>
      </c>
      <c r="C132" s="4"/>
    </row>
    <row r="133" spans="1:4" x14ac:dyDescent="0.25">
      <c r="A133" t="s">
        <v>30</v>
      </c>
      <c r="B133" s="2">
        <v>0.11904761904761904</v>
      </c>
      <c r="C133" s="4"/>
    </row>
    <row r="134" spans="1:4" x14ac:dyDescent="0.25">
      <c r="A134" t="s">
        <v>31</v>
      </c>
      <c r="B134" s="2">
        <v>0.1206896551724138</v>
      </c>
      <c r="C134" s="4"/>
    </row>
    <row r="135" spans="1:4" x14ac:dyDescent="0.25">
      <c r="A135" t="s">
        <v>32</v>
      </c>
      <c r="B135" s="2">
        <v>0.12313432835820895</v>
      </c>
      <c r="C135" s="4"/>
    </row>
    <row r="136" spans="1:4" x14ac:dyDescent="0.25">
      <c r="A136" t="s">
        <v>33</v>
      </c>
      <c r="B136" s="2">
        <v>0.125</v>
      </c>
      <c r="C136" s="4"/>
    </row>
    <row r="137" spans="1:4" x14ac:dyDescent="0.25">
      <c r="A137" t="s">
        <v>34</v>
      </c>
      <c r="B137" s="2">
        <v>0.13157894736842105</v>
      </c>
      <c r="C137" s="4"/>
    </row>
    <row r="138" spans="1:4" x14ac:dyDescent="0.25">
      <c r="A138" t="s">
        <v>35</v>
      </c>
      <c r="B138" s="2">
        <v>0.1328125</v>
      </c>
      <c r="C138" s="4"/>
    </row>
    <row r="139" spans="1:4" x14ac:dyDescent="0.25">
      <c r="A139" t="s">
        <v>36</v>
      </c>
      <c r="B139" s="2">
        <v>0.14705882352941177</v>
      </c>
      <c r="C139" s="4"/>
    </row>
    <row r="140" spans="1:4" x14ac:dyDescent="0.25">
      <c r="A140" t="s">
        <v>37</v>
      </c>
      <c r="B140" s="2">
        <v>0.15503875968992248</v>
      </c>
      <c r="C140" s="4"/>
    </row>
    <row r="141" spans="1:4" x14ac:dyDescent="0.25">
      <c r="A141" t="s">
        <v>38</v>
      </c>
      <c r="B141" s="2">
        <v>0.1588447653429603</v>
      </c>
      <c r="C141" s="4"/>
    </row>
    <row r="142" spans="1:4" x14ac:dyDescent="0.25">
      <c r="A142" t="s">
        <v>39</v>
      </c>
      <c r="B142" s="2">
        <v>0.15946348733233978</v>
      </c>
      <c r="C142" s="4"/>
    </row>
    <row r="143" spans="1:4" x14ac:dyDescent="0.25">
      <c r="A143" t="s">
        <v>40</v>
      </c>
      <c r="B143" s="2">
        <v>0.16004672897196262</v>
      </c>
      <c r="C143" s="4"/>
    </row>
    <row r="144" spans="1:4" x14ac:dyDescent="0.25">
      <c r="A144" t="s">
        <v>41</v>
      </c>
      <c r="B144" s="2">
        <v>0.16143497757847533</v>
      </c>
      <c r="C144" s="4"/>
    </row>
    <row r="145" spans="1:3" x14ac:dyDescent="0.25">
      <c r="A145" t="s">
        <v>42</v>
      </c>
      <c r="B145" s="2">
        <v>0.16245487364620939</v>
      </c>
      <c r="C145" s="4"/>
    </row>
    <row r="146" spans="1:3" x14ac:dyDescent="0.25">
      <c r="A146" t="s">
        <v>43</v>
      </c>
      <c r="B146" s="2">
        <v>0.16855203619909503</v>
      </c>
      <c r="C146" s="13"/>
    </row>
    <row r="147" spans="1:3" x14ac:dyDescent="0.25">
      <c r="A147" t="s">
        <v>44</v>
      </c>
      <c r="B147" s="2">
        <v>0.16867469879518071</v>
      </c>
      <c r="C147" s="13"/>
    </row>
    <row r="148" spans="1:3" x14ac:dyDescent="0.25">
      <c r="A148" t="s">
        <v>45</v>
      </c>
      <c r="B148" s="2">
        <v>0.17132352941176471</v>
      </c>
      <c r="C148" s="13"/>
    </row>
    <row r="149" spans="1:3" x14ac:dyDescent="0.25">
      <c r="A149" t="s">
        <v>46</v>
      </c>
      <c r="B149" s="2">
        <v>0.17652329749103943</v>
      </c>
      <c r="C149" s="13"/>
    </row>
    <row r="150" spans="1:3" x14ac:dyDescent="0.25">
      <c r="A150" t="s">
        <v>47</v>
      </c>
      <c r="B150" s="2">
        <v>0.17746759720837488</v>
      </c>
      <c r="C150" s="13"/>
    </row>
    <row r="151" spans="1:3" x14ac:dyDescent="0.25">
      <c r="A151" t="s">
        <v>48</v>
      </c>
      <c r="B151" s="2">
        <v>0.18178424785367675</v>
      </c>
      <c r="C151" s="13"/>
    </row>
    <row r="152" spans="1:3" x14ac:dyDescent="0.25">
      <c r="A152" t="s">
        <v>49</v>
      </c>
      <c r="B152" s="2">
        <v>0.19663648124191463</v>
      </c>
      <c r="C152" s="13"/>
    </row>
    <row r="153" spans="1:3" x14ac:dyDescent="0.25">
      <c r="A153" t="s">
        <v>50</v>
      </c>
      <c r="B153" s="2">
        <v>0.2</v>
      </c>
      <c r="C153" s="13"/>
    </row>
    <row r="154" spans="1:3" x14ac:dyDescent="0.25">
      <c r="A154" t="s">
        <v>51</v>
      </c>
      <c r="B154" s="2">
        <v>0.22222222222222221</v>
      </c>
      <c r="C154" s="13"/>
    </row>
    <row r="155" spans="1:3" x14ac:dyDescent="0.25">
      <c r="A155" s="24" t="s">
        <v>52</v>
      </c>
      <c r="B155" s="37">
        <v>0.17</v>
      </c>
      <c r="C155" s="4"/>
    </row>
    <row r="156" spans="1:3" x14ac:dyDescent="0.25">
      <c r="A156" s="24" t="s">
        <v>53</v>
      </c>
      <c r="B156" s="37">
        <v>0.16</v>
      </c>
      <c r="C156" s="4"/>
    </row>
    <row r="157" spans="1:3" x14ac:dyDescent="0.25">
      <c r="B157" s="11" t="s">
        <v>333</v>
      </c>
      <c r="C157" s="13"/>
    </row>
    <row r="158" spans="1:3" x14ac:dyDescent="0.25">
      <c r="B158" t="s">
        <v>332</v>
      </c>
      <c r="C158" s="4"/>
    </row>
    <row r="159" spans="1:3" x14ac:dyDescent="0.25">
      <c r="B159" s="12" t="s">
        <v>334</v>
      </c>
      <c r="C159" s="4"/>
    </row>
    <row r="160" spans="1:3" x14ac:dyDescent="0.25">
      <c r="B160" s="12"/>
      <c r="C160" s="4"/>
    </row>
    <row r="161" spans="1:13" x14ac:dyDescent="0.25">
      <c r="A161" s="28" t="s">
        <v>57</v>
      </c>
    </row>
    <row r="162" spans="1:13" s="7" customFormat="1" ht="15" x14ac:dyDescent="0.25">
      <c r="B162" s="7" t="s">
        <v>7</v>
      </c>
      <c r="H162" s="7" t="s">
        <v>8</v>
      </c>
    </row>
    <row r="163" spans="1:13" s="7" customFormat="1" ht="15" x14ac:dyDescent="0.25">
      <c r="B163" s="7" t="s">
        <v>58</v>
      </c>
      <c r="C163" s="7" t="s">
        <v>59</v>
      </c>
      <c r="D163" s="7" t="s">
        <v>60</v>
      </c>
      <c r="E163" s="7" t="s">
        <v>61</v>
      </c>
      <c r="F163" s="7" t="s">
        <v>62</v>
      </c>
      <c r="G163" s="7" t="s">
        <v>63</v>
      </c>
      <c r="H163" s="7" t="s">
        <v>58</v>
      </c>
      <c r="I163" s="7" t="s">
        <v>59</v>
      </c>
      <c r="J163" s="7" t="s">
        <v>60</v>
      </c>
      <c r="K163" s="7" t="s">
        <v>61</v>
      </c>
      <c r="L163" s="7" t="s">
        <v>62</v>
      </c>
      <c r="M163" s="7" t="s">
        <v>63</v>
      </c>
    </row>
    <row r="164" spans="1:13" s="7" customFormat="1" x14ac:dyDescent="0.25">
      <c r="A164" t="s">
        <v>26</v>
      </c>
      <c r="B164" s="4">
        <v>0.03</v>
      </c>
      <c r="C164" s="4">
        <v>0.06</v>
      </c>
      <c r="D164" s="4">
        <v>7.0000000000000007E-2</v>
      </c>
      <c r="E164" s="4">
        <v>0.1</v>
      </c>
      <c r="F164" s="4"/>
      <c r="G164" s="4"/>
      <c r="H164" s="4">
        <v>0.1</v>
      </c>
      <c r="I164" s="4">
        <v>0.18</v>
      </c>
      <c r="J164" s="4">
        <v>0.26</v>
      </c>
      <c r="K164" s="4">
        <v>0.27</v>
      </c>
      <c r="L164" s="4"/>
      <c r="M164" s="4"/>
    </row>
    <row r="165" spans="1:13" s="7" customFormat="1" x14ac:dyDescent="0.25">
      <c r="A165" t="s">
        <v>0</v>
      </c>
      <c r="B165" s="4">
        <v>0.06</v>
      </c>
      <c r="C165" s="4">
        <v>7.0000000000000007E-2</v>
      </c>
      <c r="D165" s="4">
        <v>0.11</v>
      </c>
      <c r="E165" s="4">
        <v>0.12</v>
      </c>
      <c r="F165" s="4"/>
      <c r="G165" s="4"/>
      <c r="H165" s="4">
        <v>0.14000000000000001</v>
      </c>
      <c r="I165" s="4">
        <v>0.25</v>
      </c>
      <c r="J165" s="4">
        <v>0.3</v>
      </c>
      <c r="K165" s="4">
        <v>0.3</v>
      </c>
      <c r="L165" s="4"/>
      <c r="M165" s="4"/>
    </row>
    <row r="166" spans="1:13" s="7" customFormat="1" x14ac:dyDescent="0.25">
      <c r="A166">
        <v>2021</v>
      </c>
      <c r="B166" s="6">
        <v>0.08</v>
      </c>
      <c r="C166" s="6">
        <v>0.09</v>
      </c>
      <c r="D166" s="6">
        <v>0.11</v>
      </c>
      <c r="E166" s="6">
        <v>0.12</v>
      </c>
      <c r="F166" s="6">
        <v>0.13</v>
      </c>
      <c r="G166" s="6">
        <v>0.13</v>
      </c>
      <c r="H166" s="6">
        <v>0.22</v>
      </c>
      <c r="I166" s="6">
        <v>0.28000000000000003</v>
      </c>
      <c r="J166" s="6">
        <v>0.3</v>
      </c>
      <c r="K166" s="6">
        <v>0.31</v>
      </c>
      <c r="L166" s="6">
        <v>0.28999999999999998</v>
      </c>
      <c r="M166" s="6">
        <v>0.32</v>
      </c>
    </row>
    <row r="167" spans="1:13" s="7" customFormat="1" ht="15" x14ac:dyDescent="0.25">
      <c r="C167" s="8"/>
      <c r="D167" s="8"/>
      <c r="E167" s="8"/>
      <c r="F167" s="8"/>
      <c r="G167" s="8"/>
      <c r="H167" s="8"/>
    </row>
    <row r="168" spans="1:13" s="7" customFormat="1" ht="15" x14ac:dyDescent="0.25"/>
    <row r="169" spans="1:13" s="7" customFormat="1" ht="15" x14ac:dyDescent="0.25"/>
    <row r="170" spans="1:13" s="7" customFormat="1" ht="15" x14ac:dyDescent="0.25"/>
    <row r="171" spans="1:13" s="7" customFormat="1" ht="15" x14ac:dyDescent="0.25">
      <c r="B171" s="8"/>
      <c r="C171" s="8"/>
    </row>
    <row r="172" spans="1:13" s="7" customFormat="1" ht="15" x14ac:dyDescent="0.25">
      <c r="B172" s="8"/>
      <c r="C172" s="8"/>
    </row>
    <row r="173" spans="1:13" s="7" customFormat="1" ht="15" x14ac:dyDescent="0.25">
      <c r="B173" s="8"/>
      <c r="C173" s="8"/>
    </row>
    <row r="174" spans="1:13" s="7" customFormat="1" ht="15" x14ac:dyDescent="0.25">
      <c r="B174" s="8"/>
      <c r="C174" s="8"/>
    </row>
    <row r="175" spans="1:13" s="7" customFormat="1" ht="15" x14ac:dyDescent="0.25">
      <c r="B175" s="8"/>
      <c r="C175" s="8"/>
    </row>
    <row r="176" spans="1:13" s="7" customFormat="1" ht="15" x14ac:dyDescent="0.25">
      <c r="B176" s="8"/>
      <c r="C176" s="8"/>
    </row>
    <row r="177" spans="1:3" s="7" customFormat="1" ht="15" x14ac:dyDescent="0.25"/>
    <row r="178" spans="1:3" s="7" customFormat="1" ht="15" x14ac:dyDescent="0.25"/>
    <row r="179" spans="1:3" s="7" customFormat="1" ht="15" x14ac:dyDescent="0.25">
      <c r="B179" s="8"/>
      <c r="C179" s="8"/>
    </row>
    <row r="180" spans="1:3" s="7" customFormat="1" ht="15" x14ac:dyDescent="0.25">
      <c r="B180" s="8"/>
      <c r="C180" s="8"/>
    </row>
    <row r="181" spans="1:3" s="7" customFormat="1" ht="15" x14ac:dyDescent="0.25">
      <c r="B181" s="8"/>
      <c r="C181" s="8"/>
    </row>
    <row r="184" spans="1:3" x14ac:dyDescent="0.25">
      <c r="A184" s="28" t="s">
        <v>64</v>
      </c>
    </row>
    <row r="185" spans="1:3" x14ac:dyDescent="0.25">
      <c r="B185" t="s">
        <v>65</v>
      </c>
    </row>
    <row r="186" spans="1:3" x14ac:dyDescent="0.25">
      <c r="A186" s="25" t="s">
        <v>31</v>
      </c>
      <c r="B186" s="4">
        <v>9.6491228070175433E-2</v>
      </c>
    </row>
    <row r="187" spans="1:3" x14ac:dyDescent="0.25">
      <c r="A187" s="25" t="s">
        <v>34</v>
      </c>
      <c r="B187" s="4">
        <v>0.11688311688311688</v>
      </c>
    </row>
    <row r="188" spans="1:3" x14ac:dyDescent="0.25">
      <c r="A188" s="25" t="s">
        <v>29</v>
      </c>
      <c r="B188" s="4">
        <v>0.11931818181818182</v>
      </c>
    </row>
    <row r="189" spans="1:3" x14ac:dyDescent="0.25">
      <c r="A189" s="25" t="s">
        <v>35</v>
      </c>
      <c r="B189" s="4">
        <v>0.13333333333333333</v>
      </c>
    </row>
    <row r="190" spans="1:3" x14ac:dyDescent="0.25">
      <c r="A190" s="25" t="s">
        <v>41</v>
      </c>
      <c r="B190" s="4">
        <v>0.13963963963963963</v>
      </c>
    </row>
    <row r="191" spans="1:3" x14ac:dyDescent="0.25">
      <c r="A191" s="25" t="s">
        <v>33</v>
      </c>
      <c r="B191" s="4">
        <v>0.14473684210526316</v>
      </c>
    </row>
    <row r="192" spans="1:3" x14ac:dyDescent="0.25">
      <c r="A192" s="25" t="s">
        <v>44</v>
      </c>
      <c r="B192" s="4">
        <v>0.15662650602409639</v>
      </c>
    </row>
    <row r="193" spans="1:5" x14ac:dyDescent="0.25">
      <c r="A193" s="25" t="s">
        <v>30</v>
      </c>
      <c r="B193" s="4">
        <v>0.15873015873015872</v>
      </c>
    </row>
    <row r="194" spans="1:5" x14ac:dyDescent="0.25">
      <c r="A194" s="25" t="s">
        <v>42</v>
      </c>
      <c r="B194" s="4">
        <v>0.16393442622950818</v>
      </c>
    </row>
    <row r="195" spans="1:5" x14ac:dyDescent="0.25">
      <c r="A195" s="25" t="s">
        <v>49</v>
      </c>
      <c r="B195" s="4">
        <v>0.16731517509727625</v>
      </c>
    </row>
    <row r="196" spans="1:5" x14ac:dyDescent="0.25">
      <c r="A196" s="25" t="s">
        <v>50</v>
      </c>
      <c r="B196" s="4">
        <v>0.18333333333333332</v>
      </c>
      <c r="C196" s="4"/>
      <c r="D196" s="10"/>
      <c r="E196" s="23"/>
    </row>
    <row r="197" spans="1:5" x14ac:dyDescent="0.25">
      <c r="A197" s="25" t="s">
        <v>37</v>
      </c>
      <c r="B197" s="4">
        <v>0.18604651162790697</v>
      </c>
      <c r="C197" s="4"/>
      <c r="D197" s="11"/>
      <c r="E197" s="23"/>
    </row>
    <row r="198" spans="1:5" x14ac:dyDescent="0.25">
      <c r="A198" s="25" t="s">
        <v>39</v>
      </c>
      <c r="B198" s="4">
        <v>0.18684603886397608</v>
      </c>
      <c r="C198" s="4"/>
      <c r="E198" s="23"/>
    </row>
    <row r="199" spans="1:5" x14ac:dyDescent="0.25">
      <c r="A199" s="25" t="s">
        <v>36</v>
      </c>
      <c r="B199" s="4">
        <v>0.18740279937791601</v>
      </c>
      <c r="C199" s="4"/>
      <c r="E199" s="23"/>
    </row>
    <row r="200" spans="1:5" x14ac:dyDescent="0.25">
      <c r="A200" s="25" t="s">
        <v>48</v>
      </c>
      <c r="B200" s="4">
        <v>0.19670288497564631</v>
      </c>
      <c r="C200" s="4"/>
      <c r="E200" s="23"/>
    </row>
    <row r="201" spans="1:5" x14ac:dyDescent="0.25">
      <c r="A201" s="25" t="s">
        <v>46</v>
      </c>
      <c r="B201" s="4">
        <v>0.19766397124887691</v>
      </c>
      <c r="C201" s="4"/>
      <c r="E201" s="23"/>
    </row>
    <row r="202" spans="1:5" x14ac:dyDescent="0.25">
      <c r="A202" s="25" t="s">
        <v>38</v>
      </c>
      <c r="B202" s="4">
        <v>0.20454545454545456</v>
      </c>
      <c r="C202" s="4"/>
      <c r="E202" s="23"/>
    </row>
    <row r="203" spans="1:5" x14ac:dyDescent="0.25">
      <c r="A203" s="25" t="s">
        <v>40</v>
      </c>
      <c r="B203" s="4">
        <v>0.20647931303669009</v>
      </c>
      <c r="C203" s="4"/>
      <c r="E203" s="23"/>
    </row>
    <row r="204" spans="1:5" x14ac:dyDescent="0.25">
      <c r="A204" s="25" t="s">
        <v>32</v>
      </c>
      <c r="B204" s="4">
        <v>0.2074074074074074</v>
      </c>
      <c r="C204" s="4"/>
      <c r="E204" s="23"/>
    </row>
    <row r="205" spans="1:5" x14ac:dyDescent="0.25">
      <c r="A205" s="25" t="s">
        <v>51</v>
      </c>
      <c r="B205" s="4">
        <v>0.20760233918128654</v>
      </c>
      <c r="C205" s="4"/>
      <c r="E205" s="23"/>
    </row>
    <row r="206" spans="1:5" x14ac:dyDescent="0.25">
      <c r="A206" s="25" t="s">
        <v>45</v>
      </c>
      <c r="B206" s="4">
        <v>0.21465581051073279</v>
      </c>
      <c r="C206" s="4"/>
      <c r="E206" s="23"/>
    </row>
    <row r="207" spans="1:5" x14ac:dyDescent="0.25">
      <c r="A207" s="25" t="s">
        <v>43</v>
      </c>
      <c r="B207" s="4">
        <v>0.21931818181818183</v>
      </c>
      <c r="C207" s="4"/>
      <c r="E207" s="23"/>
    </row>
    <row r="208" spans="1:5" x14ac:dyDescent="0.25">
      <c r="A208" s="25" t="s">
        <v>47</v>
      </c>
      <c r="B208" s="4">
        <v>0.2325658992325659</v>
      </c>
      <c r="C208" s="4"/>
      <c r="E208" s="23"/>
    </row>
    <row r="209" spans="1:5" x14ac:dyDescent="0.25">
      <c r="A209" s="36" t="s">
        <v>52</v>
      </c>
      <c r="B209" s="29">
        <v>0.2</v>
      </c>
      <c r="C209" s="4"/>
      <c r="E209" s="23"/>
    </row>
    <row r="210" spans="1:5" x14ac:dyDescent="0.25">
      <c r="A210" s="36" t="s">
        <v>53</v>
      </c>
      <c r="B210" s="29">
        <v>0.19</v>
      </c>
      <c r="C210" s="4"/>
      <c r="E210" s="23"/>
    </row>
    <row r="211" spans="1:5" x14ac:dyDescent="0.25">
      <c r="B211" s="11" t="s">
        <v>66</v>
      </c>
      <c r="C211" s="4"/>
      <c r="E211" s="23"/>
    </row>
    <row r="212" spans="1:5" x14ac:dyDescent="0.25">
      <c r="B212" t="s">
        <v>67</v>
      </c>
      <c r="C212" s="4"/>
      <c r="E212" s="23"/>
    </row>
    <row r="213" spans="1:5" x14ac:dyDescent="0.25">
      <c r="B213" t="s">
        <v>68</v>
      </c>
      <c r="C213" s="4"/>
      <c r="E213" s="23"/>
    </row>
    <row r="214" spans="1:5" x14ac:dyDescent="0.25">
      <c r="B214" s="4"/>
      <c r="C214" s="4"/>
      <c r="E214" s="4"/>
    </row>
    <row r="215" spans="1:5" s="1" customFormat="1" x14ac:dyDescent="0.25">
      <c r="A215" s="1" t="s">
        <v>69</v>
      </c>
      <c r="B215" s="14"/>
      <c r="C215" s="14"/>
      <c r="E215" s="14"/>
    </row>
    <row r="216" spans="1:5" x14ac:dyDescent="0.25">
      <c r="A216" s="28" t="s">
        <v>70</v>
      </c>
      <c r="B216" s="4"/>
      <c r="C216" s="4"/>
      <c r="E216" s="4"/>
    </row>
    <row r="217" spans="1:5" x14ac:dyDescent="0.25">
      <c r="B217" t="s">
        <v>7</v>
      </c>
      <c r="C217" t="s">
        <v>8</v>
      </c>
      <c r="E217" s="4"/>
    </row>
    <row r="218" spans="1:5" x14ac:dyDescent="0.25">
      <c r="A218" t="s">
        <v>71</v>
      </c>
      <c r="B218" s="4">
        <v>0.03</v>
      </c>
      <c r="C218" s="4">
        <v>0.13</v>
      </c>
      <c r="E218" s="4"/>
    </row>
    <row r="219" spans="1:5" x14ac:dyDescent="0.25">
      <c r="A219" t="s">
        <v>72</v>
      </c>
      <c r="B219" s="4">
        <v>0.12</v>
      </c>
      <c r="C219" s="4">
        <v>0.24</v>
      </c>
      <c r="E219" s="4"/>
    </row>
    <row r="220" spans="1:5" x14ac:dyDescent="0.25">
      <c r="A220" t="s">
        <v>73</v>
      </c>
      <c r="B220" s="4">
        <v>0.1</v>
      </c>
      <c r="C220" s="4">
        <v>0.41</v>
      </c>
      <c r="E220" s="4"/>
    </row>
    <row r="221" spans="1:5" x14ac:dyDescent="0.25">
      <c r="A221" t="s">
        <v>74</v>
      </c>
      <c r="B221" s="4">
        <v>0.25</v>
      </c>
      <c r="C221" s="4">
        <v>0.5</v>
      </c>
      <c r="E221" s="4"/>
    </row>
    <row r="222" spans="1:5" x14ac:dyDescent="0.25">
      <c r="B222" s="4"/>
      <c r="C222" s="4"/>
      <c r="E222" s="4"/>
    </row>
    <row r="223" spans="1:5" x14ac:dyDescent="0.25">
      <c r="B223" s="4"/>
      <c r="C223" s="4"/>
      <c r="E223" s="4"/>
    </row>
    <row r="224" spans="1:5" x14ac:dyDescent="0.25">
      <c r="B224" s="4"/>
      <c r="C224" s="4"/>
      <c r="E224" s="4"/>
    </row>
    <row r="225" spans="2:5" x14ac:dyDescent="0.25">
      <c r="B225" s="4"/>
      <c r="C225" s="4"/>
      <c r="E225" s="4"/>
    </row>
    <row r="226" spans="2:5" x14ac:dyDescent="0.25">
      <c r="B226" s="4"/>
      <c r="C226" s="4"/>
      <c r="E226" s="4"/>
    </row>
    <row r="227" spans="2:5" x14ac:dyDescent="0.25">
      <c r="B227" s="4"/>
      <c r="C227" s="4"/>
      <c r="E227" s="4"/>
    </row>
    <row r="228" spans="2:5" x14ac:dyDescent="0.25">
      <c r="B228" s="4"/>
      <c r="C228" s="4"/>
      <c r="E228" s="4"/>
    </row>
    <row r="229" spans="2:5" x14ac:dyDescent="0.25">
      <c r="B229" s="4"/>
      <c r="C229" s="4"/>
      <c r="E229" s="4"/>
    </row>
    <row r="230" spans="2:5" x14ac:dyDescent="0.25">
      <c r="B230" s="4"/>
      <c r="C230" s="4"/>
      <c r="E230" s="4"/>
    </row>
    <row r="231" spans="2:5" x14ac:dyDescent="0.25">
      <c r="B231" s="4"/>
      <c r="C231" s="4"/>
      <c r="E231" s="4"/>
    </row>
    <row r="232" spans="2:5" x14ac:dyDescent="0.25">
      <c r="B232" s="4"/>
      <c r="C232" s="4"/>
      <c r="E232" s="4"/>
    </row>
    <row r="233" spans="2:5" x14ac:dyDescent="0.25">
      <c r="B233" s="4"/>
      <c r="C233" s="4"/>
      <c r="E233" s="4"/>
    </row>
    <row r="234" spans="2:5" x14ac:dyDescent="0.25">
      <c r="B234" s="4"/>
      <c r="C234" s="4"/>
      <c r="E234" s="4"/>
    </row>
    <row r="235" spans="2:5" x14ac:dyDescent="0.25">
      <c r="B235" s="4"/>
      <c r="C235" s="4"/>
      <c r="E235" s="4"/>
    </row>
    <row r="236" spans="2:5" x14ac:dyDescent="0.25">
      <c r="B236" s="4"/>
      <c r="C236" s="4"/>
      <c r="E236" s="4"/>
    </row>
    <row r="237" spans="2:5" x14ac:dyDescent="0.25">
      <c r="B237" s="4"/>
      <c r="C237" s="4"/>
      <c r="E237" s="4"/>
    </row>
    <row r="238" spans="2:5" x14ac:dyDescent="0.25">
      <c r="B238" s="4"/>
      <c r="C238" s="4"/>
      <c r="E238" s="4"/>
    </row>
    <row r="239" spans="2:5" x14ac:dyDescent="0.25">
      <c r="B239" s="4"/>
      <c r="C239" s="4"/>
      <c r="E239" s="4"/>
    </row>
    <row r="242" spans="1:5" s="1" customFormat="1" x14ac:dyDescent="0.25">
      <c r="A242" s="1" t="s">
        <v>75</v>
      </c>
    </row>
    <row r="244" spans="1:5" x14ac:dyDescent="0.25">
      <c r="A244" s="28" t="s">
        <v>76</v>
      </c>
    </row>
    <row r="245" spans="1:5" x14ac:dyDescent="0.25">
      <c r="B245" t="s">
        <v>77</v>
      </c>
      <c r="C245" t="s">
        <v>78</v>
      </c>
      <c r="D245" t="s">
        <v>79</v>
      </c>
    </row>
    <row r="246" spans="1:5" x14ac:dyDescent="0.25">
      <c r="A246" t="s">
        <v>24</v>
      </c>
      <c r="B246" s="4">
        <v>0.57999999999999996</v>
      </c>
      <c r="C246" s="4">
        <v>0.66</v>
      </c>
      <c r="D246" s="4">
        <v>0.71</v>
      </c>
    </row>
    <row r="247" spans="1:5" x14ac:dyDescent="0.25">
      <c r="A247" t="s">
        <v>80</v>
      </c>
      <c r="B247" s="4">
        <v>0.74</v>
      </c>
      <c r="C247" s="4">
        <v>0.81</v>
      </c>
      <c r="D247" s="4">
        <v>0.85</v>
      </c>
    </row>
    <row r="248" spans="1:5" x14ac:dyDescent="0.25">
      <c r="B248" s="4"/>
      <c r="C248" s="4"/>
    </row>
    <row r="249" spans="1:5" x14ac:dyDescent="0.25">
      <c r="B249" s="4"/>
      <c r="C249" s="4"/>
    </row>
    <row r="250" spans="1:5" x14ac:dyDescent="0.25">
      <c r="B250" s="4"/>
      <c r="C250" s="4"/>
    </row>
    <row r="251" spans="1:5" x14ac:dyDescent="0.25">
      <c r="B251" s="4"/>
      <c r="C251" s="4"/>
    </row>
    <row r="252" spans="1:5" x14ac:dyDescent="0.25">
      <c r="B252" s="4"/>
      <c r="C252" s="4"/>
      <c r="D252" s="4"/>
      <c r="E252" s="4"/>
    </row>
    <row r="253" spans="1:5" x14ac:dyDescent="0.25">
      <c r="B253" s="4"/>
      <c r="C253" s="4"/>
    </row>
    <row r="254" spans="1:5" x14ac:dyDescent="0.25">
      <c r="B254" s="4"/>
      <c r="C254" s="4"/>
    </row>
    <row r="255" spans="1:5" x14ac:dyDescent="0.25">
      <c r="B255" s="4"/>
      <c r="C255" s="4"/>
    </row>
    <row r="256" spans="1:5" x14ac:dyDescent="0.25">
      <c r="B256" s="4"/>
      <c r="C256" s="4"/>
    </row>
    <row r="264" spans="1:4" x14ac:dyDescent="0.25">
      <c r="A264" s="28" t="s">
        <v>81</v>
      </c>
    </row>
    <row r="266" spans="1:4" x14ac:dyDescent="0.25">
      <c r="B266" t="s">
        <v>77</v>
      </c>
      <c r="C266" t="s">
        <v>78</v>
      </c>
      <c r="D266" t="s">
        <v>79</v>
      </c>
    </row>
    <row r="267" spans="1:4" x14ac:dyDescent="0.25">
      <c r="A267" t="s">
        <v>0</v>
      </c>
      <c r="B267" s="4">
        <v>0.19</v>
      </c>
      <c r="C267" s="4">
        <v>0.17</v>
      </c>
      <c r="D267" s="4">
        <v>0.15</v>
      </c>
    </row>
    <row r="268" spans="1:4" x14ac:dyDescent="0.25">
      <c r="A268">
        <v>2021</v>
      </c>
      <c r="B268" s="4">
        <v>0.23</v>
      </c>
      <c r="C268" s="4">
        <v>0.19</v>
      </c>
      <c r="D268" s="4">
        <v>0.16</v>
      </c>
    </row>
    <row r="285" spans="1:7" s="1" customFormat="1" x14ac:dyDescent="0.25">
      <c r="A285" s="1" t="s">
        <v>82</v>
      </c>
    </row>
    <row r="286" spans="1:7" x14ac:dyDescent="0.25">
      <c r="A286" s="28" t="s">
        <v>83</v>
      </c>
    </row>
    <row r="287" spans="1:7" x14ac:dyDescent="0.25">
      <c r="B287" t="s">
        <v>84</v>
      </c>
      <c r="C287" t="s">
        <v>85</v>
      </c>
      <c r="D287" t="s">
        <v>86</v>
      </c>
      <c r="E287" t="s">
        <v>87</v>
      </c>
    </row>
    <row r="288" spans="1:7" x14ac:dyDescent="0.25">
      <c r="A288" t="s">
        <v>0</v>
      </c>
      <c r="B288" s="2">
        <v>0.34</v>
      </c>
      <c r="C288" s="2">
        <v>0.11</v>
      </c>
      <c r="D288" s="2">
        <v>0.1</v>
      </c>
      <c r="E288" s="2"/>
      <c r="F288" s="2"/>
      <c r="G288" s="2"/>
    </row>
    <row r="289" spans="1:7" x14ac:dyDescent="0.25">
      <c r="A289">
        <v>2021</v>
      </c>
      <c r="B289" s="2">
        <v>0.31</v>
      </c>
      <c r="C289" s="2">
        <v>0.1</v>
      </c>
      <c r="D289" s="2">
        <v>0.12</v>
      </c>
      <c r="E289" s="2">
        <v>0.04</v>
      </c>
      <c r="F289" s="2"/>
      <c r="G289" s="2"/>
    </row>
    <row r="307" spans="1:3" s="1" customFormat="1" x14ac:dyDescent="0.25">
      <c r="A307" s="1" t="s">
        <v>339</v>
      </c>
    </row>
    <row r="308" spans="1:3" x14ac:dyDescent="0.25">
      <c r="A308" s="28" t="s">
        <v>88</v>
      </c>
    </row>
    <row r="309" spans="1:3" x14ac:dyDescent="0.25">
      <c r="B309" t="s">
        <v>89</v>
      </c>
      <c r="C309" t="s">
        <v>90</v>
      </c>
    </row>
    <row r="310" spans="1:3" x14ac:dyDescent="0.25">
      <c r="A310" t="s">
        <v>91</v>
      </c>
      <c r="B310" s="4">
        <v>0.16</v>
      </c>
      <c r="C310" s="4">
        <v>0.16</v>
      </c>
    </row>
    <row r="311" spans="1:3" x14ac:dyDescent="0.25">
      <c r="A311" t="s">
        <v>92</v>
      </c>
      <c r="B311" s="4">
        <v>0.22</v>
      </c>
      <c r="C311" s="4">
        <v>0.26</v>
      </c>
    </row>
    <row r="312" spans="1:3" x14ac:dyDescent="0.25">
      <c r="A312" t="s">
        <v>93</v>
      </c>
      <c r="B312" s="4">
        <v>0.91</v>
      </c>
      <c r="C312" s="4">
        <v>0.91</v>
      </c>
    </row>
    <row r="313" spans="1:3" x14ac:dyDescent="0.25">
      <c r="A313" t="s">
        <v>94</v>
      </c>
      <c r="B313" s="4">
        <v>0.89</v>
      </c>
      <c r="C313" s="4">
        <v>0.93</v>
      </c>
    </row>
    <row r="314" spans="1:3" x14ac:dyDescent="0.25">
      <c r="A314" t="s">
        <v>95</v>
      </c>
      <c r="B314" s="4">
        <v>0.94</v>
      </c>
      <c r="C314" s="4">
        <v>0.96</v>
      </c>
    </row>
    <row r="331" spans="1:3" s="1" customFormat="1" x14ac:dyDescent="0.25">
      <c r="A331" s="1" t="s">
        <v>340</v>
      </c>
    </row>
    <row r="333" spans="1:3" x14ac:dyDescent="0.25">
      <c r="A333" s="28" t="s">
        <v>96</v>
      </c>
    </row>
    <row r="334" spans="1:3" x14ac:dyDescent="0.25">
      <c r="B334" t="s">
        <v>7</v>
      </c>
      <c r="C334" t="s">
        <v>8</v>
      </c>
    </row>
    <row r="335" spans="1:3" x14ac:dyDescent="0.25">
      <c r="A335" t="s">
        <v>97</v>
      </c>
      <c r="B335" s="4">
        <v>0.03</v>
      </c>
      <c r="C335" s="4">
        <v>0.03</v>
      </c>
    </row>
    <row r="336" spans="1:3" x14ac:dyDescent="0.25">
      <c r="A336" t="s">
        <v>98</v>
      </c>
      <c r="B336" s="4">
        <v>0.08</v>
      </c>
      <c r="C336" s="4">
        <v>0.08</v>
      </c>
    </row>
    <row r="337" spans="1:3" x14ac:dyDescent="0.25">
      <c r="A337" t="s">
        <v>99</v>
      </c>
      <c r="B337" s="4">
        <v>0.08</v>
      </c>
      <c r="C337" s="4">
        <v>0.11</v>
      </c>
    </row>
    <row r="338" spans="1:3" x14ac:dyDescent="0.25">
      <c r="A338" t="s">
        <v>100</v>
      </c>
      <c r="B338" s="4">
        <v>0.08</v>
      </c>
      <c r="C338" s="4">
        <v>0.13</v>
      </c>
    </row>
    <row r="339" spans="1:3" x14ac:dyDescent="0.25">
      <c r="A339" t="s">
        <v>101</v>
      </c>
      <c r="B339" s="4">
        <v>0.28000000000000003</v>
      </c>
      <c r="C339" s="4">
        <v>0.32</v>
      </c>
    </row>
    <row r="357" spans="1:4" x14ac:dyDescent="0.25">
      <c r="A357" s="28" t="s">
        <v>102</v>
      </c>
    </row>
    <row r="358" spans="1:4" x14ac:dyDescent="0.25">
      <c r="A358" s="28"/>
    </row>
    <row r="359" spans="1:4" x14ac:dyDescent="0.25">
      <c r="B359" t="s">
        <v>77</v>
      </c>
      <c r="C359" t="s">
        <v>78</v>
      </c>
      <c r="D359" t="s">
        <v>79</v>
      </c>
    </row>
    <row r="360" spans="1:4" x14ac:dyDescent="0.25">
      <c r="A360" t="s">
        <v>103</v>
      </c>
      <c r="B360" s="2">
        <v>0.06</v>
      </c>
      <c r="C360" s="2">
        <v>0.04</v>
      </c>
      <c r="D360" s="2">
        <v>0.03</v>
      </c>
    </row>
    <row r="361" spans="1:4" x14ac:dyDescent="0.25">
      <c r="A361" t="s">
        <v>104</v>
      </c>
      <c r="B361" s="2">
        <v>0.05</v>
      </c>
      <c r="C361" s="2">
        <v>0.03</v>
      </c>
      <c r="D361" s="2">
        <v>0.02</v>
      </c>
    </row>
    <row r="378" spans="1:3" s="1" customFormat="1" x14ac:dyDescent="0.25">
      <c r="A378" s="1" t="s">
        <v>341</v>
      </c>
    </row>
    <row r="379" spans="1:3" x14ac:dyDescent="0.25">
      <c r="A379" s="26" t="s">
        <v>296</v>
      </c>
    </row>
    <row r="380" spans="1:3" x14ac:dyDescent="0.25">
      <c r="B380" t="s">
        <v>7</v>
      </c>
      <c r="C380" t="s">
        <v>8</v>
      </c>
    </row>
    <row r="381" spans="1:3" x14ac:dyDescent="0.25">
      <c r="A381" t="s">
        <v>26</v>
      </c>
      <c r="B381" s="2">
        <v>0.05</v>
      </c>
      <c r="C381" s="2">
        <v>7.0000000000000007E-2</v>
      </c>
    </row>
    <row r="382" spans="1:3" x14ac:dyDescent="0.25">
      <c r="A382" t="s">
        <v>0</v>
      </c>
      <c r="B382" s="2">
        <v>0.05</v>
      </c>
      <c r="C382" s="2">
        <v>7.0000000000000007E-2</v>
      </c>
    </row>
    <row r="383" spans="1:3" x14ac:dyDescent="0.25">
      <c r="A383">
        <v>2021</v>
      </c>
      <c r="B383" s="2">
        <v>0.04</v>
      </c>
      <c r="C383" s="2">
        <v>0.04</v>
      </c>
    </row>
    <row r="401" spans="1:4" s="1" customFormat="1" x14ac:dyDescent="0.25">
      <c r="A401" s="1" t="s">
        <v>342</v>
      </c>
    </row>
    <row r="402" spans="1:4" x14ac:dyDescent="0.25">
      <c r="A402" s="26" t="s">
        <v>105</v>
      </c>
    </row>
    <row r="403" spans="1:4" x14ac:dyDescent="0.25">
      <c r="B403" t="s">
        <v>26</v>
      </c>
      <c r="C403" t="s">
        <v>0</v>
      </c>
      <c r="D403">
        <v>2021</v>
      </c>
    </row>
    <row r="404" spans="1:4" x14ac:dyDescent="0.25">
      <c r="A404" t="s">
        <v>7</v>
      </c>
      <c r="B404" s="4">
        <v>0.35</v>
      </c>
      <c r="C404" s="4">
        <v>0.3</v>
      </c>
      <c r="D404" s="4">
        <v>0.35</v>
      </c>
    </row>
    <row r="405" spans="1:4" x14ac:dyDescent="0.25">
      <c r="A405" t="s">
        <v>8</v>
      </c>
      <c r="B405" s="4">
        <v>0.37</v>
      </c>
      <c r="C405" s="4">
        <v>0.28999999999999998</v>
      </c>
      <c r="D405" s="4">
        <v>0.37</v>
      </c>
    </row>
    <row r="423" spans="1:3" x14ac:dyDescent="0.25">
      <c r="A423" s="28" t="s">
        <v>106</v>
      </c>
    </row>
    <row r="424" spans="1:3" x14ac:dyDescent="0.25">
      <c r="A424" s="3"/>
    </row>
    <row r="425" spans="1:3" x14ac:dyDescent="0.25">
      <c r="B425" t="s">
        <v>7</v>
      </c>
      <c r="C425" t="s">
        <v>8</v>
      </c>
    </row>
    <row r="426" spans="1:3" x14ac:dyDescent="0.25">
      <c r="A426" t="s">
        <v>107</v>
      </c>
      <c r="B426" s="4">
        <v>0.23</v>
      </c>
      <c r="C426" s="4">
        <v>0.33</v>
      </c>
    </row>
    <row r="427" spans="1:3" x14ac:dyDescent="0.25">
      <c r="A427" t="s">
        <v>108</v>
      </c>
      <c r="B427" s="4">
        <v>0.33</v>
      </c>
      <c r="C427" s="4">
        <v>0.32</v>
      </c>
    </row>
    <row r="428" spans="1:3" x14ac:dyDescent="0.25">
      <c r="A428" t="s">
        <v>109</v>
      </c>
      <c r="B428" s="4">
        <v>0.44</v>
      </c>
      <c r="C428" s="4">
        <v>0.39</v>
      </c>
    </row>
    <row r="429" spans="1:3" x14ac:dyDescent="0.25">
      <c r="A429" t="s">
        <v>110</v>
      </c>
      <c r="B429" s="4">
        <v>0.61</v>
      </c>
      <c r="C429" s="4">
        <v>7.0000000000000007E-2</v>
      </c>
    </row>
    <row r="430" spans="1:3" x14ac:dyDescent="0.25">
      <c r="A430" t="s">
        <v>111</v>
      </c>
      <c r="B430" s="4">
        <v>0.81</v>
      </c>
      <c r="C430" s="4">
        <v>0.9</v>
      </c>
    </row>
    <row r="447" spans="1:4" x14ac:dyDescent="0.25">
      <c r="A447" s="26" t="s">
        <v>112</v>
      </c>
    </row>
    <row r="448" spans="1:4" x14ac:dyDescent="0.25">
      <c r="B448">
        <v>2021</v>
      </c>
      <c r="C448" t="s">
        <v>0</v>
      </c>
      <c r="D448" t="s">
        <v>26</v>
      </c>
    </row>
    <row r="449" spans="1:4" x14ac:dyDescent="0.25">
      <c r="A449" t="s">
        <v>113</v>
      </c>
      <c r="B449" s="4">
        <v>0.06</v>
      </c>
      <c r="C449" s="4">
        <v>0.05</v>
      </c>
      <c r="D449" s="4">
        <v>0.04</v>
      </c>
    </row>
    <row r="450" spans="1:4" x14ac:dyDescent="0.25">
      <c r="A450" t="s">
        <v>114</v>
      </c>
      <c r="B450" s="4">
        <v>0.15</v>
      </c>
      <c r="C450" s="4">
        <v>0.16</v>
      </c>
      <c r="D450" s="4">
        <v>0.11</v>
      </c>
    </row>
    <row r="451" spans="1:4" x14ac:dyDescent="0.25">
      <c r="A451" t="s">
        <v>115</v>
      </c>
      <c r="B451" s="4">
        <v>0.24</v>
      </c>
      <c r="C451" s="4">
        <v>0.31</v>
      </c>
      <c r="D451" s="4">
        <v>0.3</v>
      </c>
    </row>
    <row r="452" spans="1:4" x14ac:dyDescent="0.25">
      <c r="A452" t="s">
        <v>116</v>
      </c>
      <c r="B452" s="4">
        <v>0.33</v>
      </c>
      <c r="C452" s="4">
        <v>0.43</v>
      </c>
      <c r="D452" s="4">
        <v>0.45</v>
      </c>
    </row>
    <row r="453" spans="1:4" x14ac:dyDescent="0.25">
      <c r="A453" t="s">
        <v>117</v>
      </c>
      <c r="B453" s="4">
        <v>0.43</v>
      </c>
      <c r="C453" s="4">
        <v>0.55000000000000004</v>
      </c>
      <c r="D453" s="4">
        <v>0.54</v>
      </c>
    </row>
    <row r="454" spans="1:4" x14ac:dyDescent="0.25">
      <c r="A454" t="s">
        <v>118</v>
      </c>
      <c r="B454" s="4">
        <v>0.49</v>
      </c>
      <c r="C454" s="4">
        <v>0.56000000000000005</v>
      </c>
      <c r="D454" s="4">
        <v>0.55000000000000004</v>
      </c>
    </row>
    <row r="455" spans="1:4" x14ac:dyDescent="0.25">
      <c r="A455" t="s">
        <v>119</v>
      </c>
      <c r="B455" s="4">
        <v>0.87</v>
      </c>
      <c r="C455" s="4">
        <v>0.89</v>
      </c>
      <c r="D455" s="4">
        <v>0.91</v>
      </c>
    </row>
    <row r="472" spans="1:13" s="1" customFormat="1" x14ac:dyDescent="0.25">
      <c r="A472" s="1" t="s">
        <v>120</v>
      </c>
    </row>
    <row r="474" spans="1:13" x14ac:dyDescent="0.25">
      <c r="A474" s="28" t="s">
        <v>121</v>
      </c>
      <c r="B474" s="16"/>
      <c r="C474" s="16"/>
      <c r="D474" s="16"/>
      <c r="E474" s="16"/>
      <c r="F474" s="16"/>
      <c r="G474" s="16"/>
    </row>
    <row r="475" spans="1:13" x14ac:dyDescent="0.25">
      <c r="A475" s="16"/>
      <c r="B475" s="16" t="s">
        <v>7</v>
      </c>
      <c r="C475" s="16"/>
      <c r="D475" s="16"/>
      <c r="E475" s="16"/>
      <c r="F475" s="16"/>
      <c r="G475" s="16"/>
      <c r="H475" s="16" t="s">
        <v>8</v>
      </c>
      <c r="I475" s="16"/>
      <c r="J475" s="16"/>
      <c r="K475" s="16"/>
      <c r="L475" s="16"/>
      <c r="M475" s="16"/>
    </row>
    <row r="476" spans="1:13" x14ac:dyDescent="0.25">
      <c r="A476" s="16"/>
      <c r="B476" s="16" t="s">
        <v>58</v>
      </c>
      <c r="C476" s="16" t="s">
        <v>59</v>
      </c>
      <c r="D476" s="16" t="s">
        <v>60</v>
      </c>
      <c r="E476" s="16" t="s">
        <v>61</v>
      </c>
      <c r="F476" s="16" t="s">
        <v>62</v>
      </c>
      <c r="G476" s="16" t="s">
        <v>63</v>
      </c>
      <c r="H476" s="16" t="s">
        <v>58</v>
      </c>
      <c r="I476" s="16" t="s">
        <v>59</v>
      </c>
      <c r="J476" s="16" t="s">
        <v>60</v>
      </c>
      <c r="K476" s="16" t="s">
        <v>61</v>
      </c>
      <c r="L476" s="16" t="s">
        <v>62</v>
      </c>
      <c r="M476" s="16" t="s">
        <v>63</v>
      </c>
    </row>
    <row r="477" spans="1:13" x14ac:dyDescent="0.25">
      <c r="A477" s="16" t="s">
        <v>26</v>
      </c>
      <c r="B477" s="17">
        <v>0.08</v>
      </c>
      <c r="C477" s="17">
        <v>0.11</v>
      </c>
      <c r="D477" s="17">
        <v>0.14000000000000001</v>
      </c>
      <c r="E477" s="17">
        <v>0.17</v>
      </c>
      <c r="F477" s="17"/>
      <c r="G477" s="17"/>
      <c r="H477" s="17">
        <v>0.2</v>
      </c>
      <c r="I477" s="17">
        <v>0.27</v>
      </c>
      <c r="J477" s="17">
        <v>0.32</v>
      </c>
      <c r="K477" s="17">
        <v>0.32</v>
      </c>
      <c r="L477" s="17"/>
      <c r="M477" s="17"/>
    </row>
    <row r="478" spans="1:13" x14ac:dyDescent="0.25">
      <c r="A478" s="16" t="s">
        <v>0</v>
      </c>
      <c r="B478" s="17">
        <v>0.11</v>
      </c>
      <c r="C478" s="17">
        <v>0.13</v>
      </c>
      <c r="D478" s="17">
        <v>0.17</v>
      </c>
      <c r="E478" s="17">
        <v>0.19</v>
      </c>
      <c r="F478" s="17"/>
      <c r="G478" s="17"/>
      <c r="H478" s="17">
        <v>0.21</v>
      </c>
      <c r="I478" s="17">
        <v>0.32</v>
      </c>
      <c r="J478" s="17">
        <v>0.35</v>
      </c>
      <c r="K478" s="17">
        <v>0.34</v>
      </c>
      <c r="L478" s="17"/>
      <c r="M478" s="17"/>
    </row>
    <row r="479" spans="1:13" x14ac:dyDescent="0.25">
      <c r="A479" s="18">
        <v>2021</v>
      </c>
      <c r="B479" s="17">
        <v>0.15</v>
      </c>
      <c r="C479" s="17">
        <v>0.17</v>
      </c>
      <c r="D479" s="17">
        <v>0.18</v>
      </c>
      <c r="E479" s="17">
        <v>0.22</v>
      </c>
      <c r="F479" s="17">
        <v>0.22</v>
      </c>
      <c r="G479" s="17">
        <v>0.21</v>
      </c>
      <c r="H479" s="17">
        <v>0.32</v>
      </c>
      <c r="I479" s="17">
        <v>0.35</v>
      </c>
      <c r="J479" s="17">
        <v>0.37</v>
      </c>
      <c r="K479" s="17">
        <v>0.35</v>
      </c>
      <c r="L479" s="17">
        <v>0.32</v>
      </c>
      <c r="M479" s="17">
        <v>0.3</v>
      </c>
    </row>
    <row r="496" spans="1:1" x14ac:dyDescent="0.25">
      <c r="A496" s="26" t="s">
        <v>122</v>
      </c>
    </row>
    <row r="498" spans="1:5" x14ac:dyDescent="0.25">
      <c r="A498" s="25" t="s">
        <v>30</v>
      </c>
      <c r="B498" s="4">
        <v>0.17460317460317459</v>
      </c>
      <c r="C498" s="4"/>
      <c r="E498" s="4"/>
    </row>
    <row r="499" spans="1:5" x14ac:dyDescent="0.25">
      <c r="A499" s="25" t="s">
        <v>31</v>
      </c>
      <c r="B499" s="4">
        <v>0.17543859649122806</v>
      </c>
      <c r="C499" s="4"/>
      <c r="E499" s="4"/>
    </row>
    <row r="500" spans="1:5" x14ac:dyDescent="0.25">
      <c r="A500" s="25" t="s">
        <v>35</v>
      </c>
      <c r="B500" s="4">
        <v>0.19246031746031747</v>
      </c>
      <c r="C500" s="4"/>
      <c r="E500" s="4"/>
    </row>
    <row r="501" spans="1:5" x14ac:dyDescent="0.25">
      <c r="A501" s="25" t="s">
        <v>29</v>
      </c>
      <c r="B501" s="4">
        <v>0.19318181818181818</v>
      </c>
      <c r="C501" s="4"/>
      <c r="E501" s="4"/>
    </row>
    <row r="502" spans="1:5" x14ac:dyDescent="0.25">
      <c r="A502" s="25" t="s">
        <v>42</v>
      </c>
      <c r="B502" s="4">
        <v>0.20441988950276244</v>
      </c>
      <c r="C502" s="4"/>
      <c r="E502" s="4"/>
    </row>
    <row r="503" spans="1:5" x14ac:dyDescent="0.25">
      <c r="A503" s="25" t="s">
        <v>33</v>
      </c>
      <c r="B503" s="4">
        <v>0.20666666666666667</v>
      </c>
      <c r="C503" s="4"/>
      <c r="E503" s="4"/>
    </row>
    <row r="504" spans="1:5" x14ac:dyDescent="0.25">
      <c r="A504" s="25" t="s">
        <v>37</v>
      </c>
      <c r="B504" s="4">
        <v>0.21705426356589147</v>
      </c>
      <c r="C504" s="4"/>
      <c r="E504" s="4"/>
    </row>
    <row r="505" spans="1:5" x14ac:dyDescent="0.25">
      <c r="A505" s="25" t="s">
        <v>41</v>
      </c>
      <c r="B505" s="4">
        <v>0.23181818181818181</v>
      </c>
      <c r="C505" s="4"/>
      <c r="E505" s="4"/>
    </row>
    <row r="506" spans="1:5" x14ac:dyDescent="0.25">
      <c r="A506" s="25" t="s">
        <v>49</v>
      </c>
      <c r="B506" s="4">
        <v>0.23228346456692914</v>
      </c>
      <c r="C506" s="4"/>
      <c r="E506" s="4"/>
    </row>
    <row r="507" spans="1:5" x14ac:dyDescent="0.25">
      <c r="A507" s="25" t="s">
        <v>34</v>
      </c>
      <c r="B507" s="4">
        <v>0.23376623376623376</v>
      </c>
      <c r="C507" s="4"/>
      <c r="E507" s="4"/>
    </row>
    <row r="508" spans="1:5" x14ac:dyDescent="0.25">
      <c r="A508" s="25" t="s">
        <v>32</v>
      </c>
      <c r="B508" s="4">
        <v>0.23507462686567165</v>
      </c>
      <c r="C508" s="4"/>
      <c r="E508" s="4"/>
    </row>
    <row r="509" spans="1:5" x14ac:dyDescent="0.25">
      <c r="A509" s="25" t="s">
        <v>51</v>
      </c>
      <c r="B509" s="4">
        <v>0.23893805309734514</v>
      </c>
      <c r="C509" s="4"/>
      <c r="E509" s="4"/>
    </row>
    <row r="510" spans="1:5" x14ac:dyDescent="0.25">
      <c r="A510" s="25" t="s">
        <v>39</v>
      </c>
      <c r="B510" s="4">
        <v>0.23988005997001499</v>
      </c>
      <c r="C510" s="4"/>
      <c r="E510" s="4"/>
    </row>
    <row r="511" spans="1:5" x14ac:dyDescent="0.25">
      <c r="A511" s="25" t="s">
        <v>44</v>
      </c>
      <c r="B511" s="4">
        <v>0.24096385542168675</v>
      </c>
      <c r="C511" s="4"/>
      <c r="E511" s="4"/>
    </row>
    <row r="512" spans="1:5" x14ac:dyDescent="0.25">
      <c r="A512" s="25" t="s">
        <v>50</v>
      </c>
      <c r="B512" s="4">
        <v>0.25423728813559321</v>
      </c>
      <c r="C512" s="4"/>
      <c r="E512" s="4"/>
    </row>
    <row r="513" spans="1:7" x14ac:dyDescent="0.25">
      <c r="A513" s="25" t="s">
        <v>36</v>
      </c>
      <c r="B513" s="4">
        <v>0.25488663017982799</v>
      </c>
      <c r="C513" s="4"/>
      <c r="E513" s="4"/>
    </row>
    <row r="514" spans="1:7" x14ac:dyDescent="0.25">
      <c r="A514" s="25" t="s">
        <v>46</v>
      </c>
      <c r="B514" s="4">
        <v>0.26358695652173914</v>
      </c>
      <c r="C514" s="4"/>
      <c r="E514" s="4"/>
    </row>
    <row r="515" spans="1:7" x14ac:dyDescent="0.25">
      <c r="A515" s="25" t="s">
        <v>48</v>
      </c>
      <c r="B515" s="4">
        <v>0.2669683257918552</v>
      </c>
      <c r="C515" s="4"/>
      <c r="E515" s="4"/>
    </row>
    <row r="516" spans="1:7" x14ac:dyDescent="0.25">
      <c r="A516" s="25" t="s">
        <v>40</v>
      </c>
      <c r="B516" s="4">
        <v>0.27122641509433965</v>
      </c>
      <c r="C516" s="4"/>
      <c r="E516" s="4"/>
    </row>
    <row r="517" spans="1:7" x14ac:dyDescent="0.25">
      <c r="A517" s="25" t="s">
        <v>43</v>
      </c>
      <c r="B517" s="4">
        <v>0.28277046365197483</v>
      </c>
      <c r="C517" s="4"/>
      <c r="E517" s="4"/>
    </row>
    <row r="518" spans="1:7" x14ac:dyDescent="0.25">
      <c r="A518" s="25" t="s">
        <v>38</v>
      </c>
      <c r="B518" s="4">
        <v>0.28322639780018333</v>
      </c>
      <c r="C518" s="4"/>
      <c r="E518" s="4"/>
    </row>
    <row r="519" spans="1:7" x14ac:dyDescent="0.25">
      <c r="A519" s="25" t="s">
        <v>45</v>
      </c>
      <c r="B519" s="4">
        <v>0.29873039581777444</v>
      </c>
      <c r="C519" s="4"/>
      <c r="E519" s="4"/>
    </row>
    <row r="520" spans="1:7" x14ac:dyDescent="0.25">
      <c r="A520" s="25" t="s">
        <v>47</v>
      </c>
      <c r="B520" s="4">
        <v>0.30235690235690238</v>
      </c>
      <c r="C520" s="4"/>
      <c r="E520" s="4"/>
    </row>
    <row r="521" spans="1:7" x14ac:dyDescent="0.25">
      <c r="A521" s="36" t="s">
        <v>52</v>
      </c>
      <c r="B521" s="29">
        <v>0.27</v>
      </c>
      <c r="C521" s="4"/>
      <c r="E521" s="4"/>
    </row>
    <row r="522" spans="1:7" x14ac:dyDescent="0.25">
      <c r="A522" s="36" t="s">
        <v>53</v>
      </c>
      <c r="B522" s="29">
        <v>0.26</v>
      </c>
      <c r="C522" s="4"/>
      <c r="E522" s="4"/>
    </row>
    <row r="523" spans="1:7" x14ac:dyDescent="0.25">
      <c r="B523" t="s">
        <v>123</v>
      </c>
      <c r="C523" s="4"/>
      <c r="E523" s="4"/>
    </row>
    <row r="524" spans="1:7" x14ac:dyDescent="0.25">
      <c r="B524" t="s">
        <v>124</v>
      </c>
      <c r="C524" s="4"/>
      <c r="E524" s="4"/>
    </row>
    <row r="525" spans="1:7" x14ac:dyDescent="0.25">
      <c r="B525" t="s">
        <v>125</v>
      </c>
      <c r="C525" s="4"/>
      <c r="E525" s="4"/>
    </row>
    <row r="526" spans="1:7" s="1" customFormat="1" x14ac:dyDescent="0.25">
      <c r="A526" s="1" t="s">
        <v>343</v>
      </c>
    </row>
    <row r="527" spans="1:7" x14ac:dyDescent="0.25">
      <c r="A527" s="26" t="s">
        <v>126</v>
      </c>
    </row>
    <row r="528" spans="1:7" x14ac:dyDescent="0.25">
      <c r="B528" t="s">
        <v>58</v>
      </c>
      <c r="C528" t="s">
        <v>59</v>
      </c>
      <c r="D528" t="s">
        <v>60</v>
      </c>
      <c r="E528" t="s">
        <v>61</v>
      </c>
      <c r="F528" t="s">
        <v>62</v>
      </c>
      <c r="G528" t="s">
        <v>63</v>
      </c>
    </row>
    <row r="529" spans="1:7" x14ac:dyDescent="0.25">
      <c r="A529" t="s">
        <v>26</v>
      </c>
      <c r="B529" s="4">
        <v>7.0000000000000007E-2</v>
      </c>
      <c r="C529" s="4">
        <v>0.08</v>
      </c>
      <c r="D529" s="4">
        <v>7.0000000000000007E-2</v>
      </c>
      <c r="E529" s="4">
        <v>0.05</v>
      </c>
      <c r="F529" s="4"/>
      <c r="G529" s="4"/>
    </row>
    <row r="530" spans="1:7" x14ac:dyDescent="0.25">
      <c r="A530" t="s">
        <v>0</v>
      </c>
      <c r="B530" s="4">
        <v>0.08</v>
      </c>
      <c r="C530" s="4">
        <v>0.08</v>
      </c>
      <c r="D530" s="4">
        <v>0.08</v>
      </c>
      <c r="E530" s="4">
        <v>0.06</v>
      </c>
      <c r="F530" s="4"/>
      <c r="G530" s="4"/>
    </row>
    <row r="531" spans="1:7" x14ac:dyDescent="0.25">
      <c r="A531">
        <v>2021</v>
      </c>
      <c r="B531" s="4">
        <v>0.08</v>
      </c>
      <c r="C531" s="4">
        <v>7.0000000000000007E-2</v>
      </c>
      <c r="D531" s="4">
        <v>7.0000000000000007E-2</v>
      </c>
      <c r="E531" s="4">
        <v>0.05</v>
      </c>
      <c r="F531" s="4">
        <v>0.04</v>
      </c>
      <c r="G531" s="4">
        <v>0.03</v>
      </c>
    </row>
    <row r="548" spans="1:3" x14ac:dyDescent="0.25">
      <c r="A548" s="20" t="s">
        <v>127</v>
      </c>
    </row>
    <row r="549" spans="1:3" x14ac:dyDescent="0.25">
      <c r="B549">
        <v>2021</v>
      </c>
      <c r="C549" s="24" t="s">
        <v>0</v>
      </c>
    </row>
    <row r="550" spans="1:3" x14ac:dyDescent="0.25">
      <c r="A550" t="s">
        <v>35</v>
      </c>
      <c r="B550" s="4">
        <v>2.5999999999999999E-2</v>
      </c>
      <c r="C550" s="29">
        <v>6.7000000000000004E-2</v>
      </c>
    </row>
    <row r="551" spans="1:3" x14ac:dyDescent="0.25">
      <c r="A551" t="s">
        <v>42</v>
      </c>
      <c r="B551" s="4">
        <v>5.7000000000000002E-2</v>
      </c>
      <c r="C551" s="29">
        <v>0.09</v>
      </c>
    </row>
    <row r="552" spans="1:3" x14ac:dyDescent="0.25">
      <c r="A552" t="s">
        <v>49</v>
      </c>
      <c r="B552" s="4">
        <v>5.8999999999999997E-2</v>
      </c>
      <c r="C552" s="29">
        <v>5.8000000000000003E-2</v>
      </c>
    </row>
    <row r="553" spans="1:3" x14ac:dyDescent="0.25">
      <c r="A553" t="s">
        <v>40</v>
      </c>
      <c r="B553" s="4">
        <v>6.0999999999999999E-2</v>
      </c>
      <c r="C553" s="29">
        <v>0.06</v>
      </c>
    </row>
    <row r="554" spans="1:3" x14ac:dyDescent="0.25">
      <c r="A554" t="s">
        <v>45</v>
      </c>
      <c r="B554" s="4">
        <v>6.0999999999999999E-2</v>
      </c>
      <c r="C554" s="29">
        <v>0.1</v>
      </c>
    </row>
    <row r="555" spans="1:3" x14ac:dyDescent="0.25">
      <c r="A555" t="s">
        <v>39</v>
      </c>
      <c r="B555" s="4">
        <v>6.2E-2</v>
      </c>
      <c r="C555" s="29">
        <v>0.06</v>
      </c>
    </row>
    <row r="556" spans="1:3" x14ac:dyDescent="0.25">
      <c r="A556" t="s">
        <v>29</v>
      </c>
      <c r="B556" s="4">
        <v>6.6000000000000003E-2</v>
      </c>
      <c r="C556" s="29">
        <v>8.0999999999999989E-2</v>
      </c>
    </row>
    <row r="557" spans="1:3" x14ac:dyDescent="0.25">
      <c r="A557" t="s">
        <v>32</v>
      </c>
      <c r="B557" s="4">
        <v>6.6000000000000003E-2</v>
      </c>
      <c r="C557" s="29">
        <v>9.0999999999999998E-2</v>
      </c>
    </row>
    <row r="558" spans="1:3" x14ac:dyDescent="0.25">
      <c r="A558" t="s">
        <v>51</v>
      </c>
      <c r="B558" s="4">
        <v>6.6000000000000003E-2</v>
      </c>
      <c r="C558" s="29">
        <v>0.112</v>
      </c>
    </row>
    <row r="559" spans="1:3" x14ac:dyDescent="0.25">
      <c r="A559" t="s">
        <v>41</v>
      </c>
      <c r="B559" s="4">
        <v>6.8000000000000005E-2</v>
      </c>
      <c r="C559" s="29">
        <v>0.13999999999999999</v>
      </c>
    </row>
    <row r="560" spans="1:3" x14ac:dyDescent="0.25">
      <c r="A560" t="s">
        <v>43</v>
      </c>
      <c r="B560" s="4">
        <v>7.0000000000000007E-2</v>
      </c>
      <c r="C560" s="29">
        <v>0.1</v>
      </c>
    </row>
    <row r="561" spans="1:3" x14ac:dyDescent="0.25">
      <c r="A561" t="s">
        <v>36</v>
      </c>
      <c r="B561" s="4">
        <v>7.2000000000000008E-2</v>
      </c>
      <c r="C561" s="29">
        <v>7.0000000000000007E-2</v>
      </c>
    </row>
    <row r="562" spans="1:3" x14ac:dyDescent="0.25">
      <c r="A562" t="s">
        <v>48</v>
      </c>
      <c r="B562" s="4">
        <v>7.5000000000000011E-2</v>
      </c>
      <c r="C562" s="29">
        <v>7.0000000000000007E-2</v>
      </c>
    </row>
    <row r="563" spans="1:3" x14ac:dyDescent="0.25">
      <c r="A563" t="s">
        <v>38</v>
      </c>
      <c r="B563" s="4">
        <v>8.4999999999999992E-2</v>
      </c>
      <c r="C563" s="29">
        <v>0.09</v>
      </c>
    </row>
    <row r="564" spans="1:3" x14ac:dyDescent="0.25">
      <c r="A564" t="s">
        <v>46</v>
      </c>
      <c r="B564" s="4">
        <v>8.7999999999999995E-2</v>
      </c>
      <c r="C564" s="29">
        <v>0.06</v>
      </c>
    </row>
    <row r="565" spans="1:3" x14ac:dyDescent="0.25">
      <c r="A565" t="s">
        <v>37</v>
      </c>
      <c r="B565" s="4">
        <v>8.8999999999999996E-2</v>
      </c>
      <c r="C565" s="29">
        <v>0.105</v>
      </c>
    </row>
    <row r="566" spans="1:3" x14ac:dyDescent="0.25">
      <c r="A566" t="s">
        <v>47</v>
      </c>
      <c r="B566" s="4">
        <v>8.900000000000001E-2</v>
      </c>
      <c r="C566" s="29">
        <v>0.09</v>
      </c>
    </row>
    <row r="567" spans="1:3" x14ac:dyDescent="0.25">
      <c r="A567" t="s">
        <v>31</v>
      </c>
      <c r="B567" s="4">
        <v>0.10100000000000001</v>
      </c>
      <c r="C567" s="29">
        <v>6.2E-2</v>
      </c>
    </row>
    <row r="568" spans="1:3" x14ac:dyDescent="0.25">
      <c r="A568" t="s">
        <v>33</v>
      </c>
      <c r="B568" s="4">
        <v>0.10299999999999999</v>
      </c>
      <c r="C568" s="29">
        <v>0.11399999999999999</v>
      </c>
    </row>
    <row r="569" spans="1:3" x14ac:dyDescent="0.25">
      <c r="A569" t="s">
        <v>44</v>
      </c>
      <c r="B569" s="4"/>
      <c r="C569" s="4"/>
    </row>
    <row r="570" spans="1:3" x14ac:dyDescent="0.25">
      <c r="A570" t="s">
        <v>30</v>
      </c>
      <c r="B570" s="4"/>
      <c r="C570" s="4"/>
    </row>
    <row r="571" spans="1:3" x14ac:dyDescent="0.25">
      <c r="A571" t="s">
        <v>50</v>
      </c>
      <c r="B571" s="4"/>
      <c r="C571" s="4"/>
    </row>
    <row r="572" spans="1:3" x14ac:dyDescent="0.25">
      <c r="A572" t="s">
        <v>34</v>
      </c>
      <c r="B572" s="4"/>
      <c r="C572" s="4"/>
    </row>
    <row r="573" spans="1:3" x14ac:dyDescent="0.25">
      <c r="A573" s="24" t="s">
        <v>128</v>
      </c>
      <c r="B573" s="37">
        <v>7.0000000000000007E-2</v>
      </c>
      <c r="C573" s="37">
        <v>0.08</v>
      </c>
    </row>
    <row r="574" spans="1:3" x14ac:dyDescent="0.25">
      <c r="A574" s="24" t="s">
        <v>129</v>
      </c>
      <c r="B574" s="37">
        <v>0.08</v>
      </c>
      <c r="C574" s="37">
        <v>7.0000000000000007E-2</v>
      </c>
    </row>
    <row r="575" spans="1:3" x14ac:dyDescent="0.25">
      <c r="B575" s="19" t="s">
        <v>130</v>
      </c>
      <c r="C575" s="4"/>
    </row>
    <row r="576" spans="1:3" x14ac:dyDescent="0.25">
      <c r="B576" s="19" t="s">
        <v>131</v>
      </c>
      <c r="C576" s="4"/>
    </row>
    <row r="577" spans="1:7" x14ac:dyDescent="0.25">
      <c r="B577" t="s">
        <v>132</v>
      </c>
      <c r="C577" s="4"/>
    </row>
    <row r="579" spans="1:7" x14ac:dyDescent="0.25">
      <c r="A579" s="28" t="s">
        <v>133</v>
      </c>
    </row>
    <row r="580" spans="1:7" x14ac:dyDescent="0.25">
      <c r="A580" s="7"/>
      <c r="B580" s="7" t="s">
        <v>7</v>
      </c>
      <c r="C580" s="7" t="s">
        <v>8</v>
      </c>
      <c r="D580" s="7"/>
      <c r="E580" s="7"/>
      <c r="F580" s="7"/>
      <c r="G580" s="7"/>
    </row>
    <row r="581" spans="1:7" x14ac:dyDescent="0.25">
      <c r="A581" s="33" t="s">
        <v>134</v>
      </c>
      <c r="B581" s="34">
        <v>0.03</v>
      </c>
      <c r="C581" s="34">
        <v>0.06</v>
      </c>
      <c r="D581" s="21"/>
      <c r="E581" s="21"/>
      <c r="F581" s="21"/>
      <c r="G581" s="21"/>
    </row>
    <row r="582" spans="1:7" x14ac:dyDescent="0.25">
      <c r="A582" s="35" t="s">
        <v>135</v>
      </c>
      <c r="B582" s="2">
        <v>0.05</v>
      </c>
      <c r="C582" s="2">
        <v>0.19</v>
      </c>
      <c r="D582" s="21"/>
      <c r="E582" s="21"/>
      <c r="F582" s="21"/>
      <c r="G582" s="21"/>
    </row>
    <row r="583" spans="1:7" x14ac:dyDescent="0.25">
      <c r="A583" s="33" t="s">
        <v>136</v>
      </c>
      <c r="B583" s="34">
        <v>0.12</v>
      </c>
      <c r="C583" s="34">
        <v>0.2</v>
      </c>
    </row>
    <row r="584" spans="1:7" x14ac:dyDescent="0.25">
      <c r="A584" s="35" t="s">
        <v>137</v>
      </c>
      <c r="B584" s="2">
        <v>0.15</v>
      </c>
      <c r="C584" s="2">
        <v>0.3</v>
      </c>
    </row>
    <row r="601" spans="1:4" s="1" customFormat="1" x14ac:dyDescent="0.25">
      <c r="A601" s="1" t="s">
        <v>344</v>
      </c>
    </row>
    <row r="602" spans="1:4" x14ac:dyDescent="0.25">
      <c r="A602" s="26" t="s">
        <v>138</v>
      </c>
    </row>
    <row r="603" spans="1:4" x14ac:dyDescent="0.25">
      <c r="B603">
        <v>2021</v>
      </c>
      <c r="C603" t="s">
        <v>0</v>
      </c>
      <c r="D603" t="s">
        <v>139</v>
      </c>
    </row>
    <row r="604" spans="1:4" x14ac:dyDescent="0.25">
      <c r="A604" t="s">
        <v>140</v>
      </c>
      <c r="B604" s="4">
        <v>0.26</v>
      </c>
      <c r="C604" s="4">
        <v>0.22</v>
      </c>
      <c r="D604" s="4">
        <v>0.19</v>
      </c>
    </row>
    <row r="605" spans="1:4" x14ac:dyDescent="0.25">
      <c r="A605" t="s">
        <v>141</v>
      </c>
      <c r="B605" s="4">
        <v>0.77</v>
      </c>
      <c r="C605" s="4">
        <v>0.69</v>
      </c>
      <c r="D605" s="4">
        <v>0.66</v>
      </c>
    </row>
    <row r="606" spans="1:4" x14ac:dyDescent="0.25">
      <c r="A606" t="s">
        <v>142</v>
      </c>
      <c r="B606" s="4">
        <v>0.79</v>
      </c>
      <c r="C606" s="4">
        <v>0.85</v>
      </c>
      <c r="D606" s="4">
        <v>0.87</v>
      </c>
    </row>
    <row r="607" spans="1:4" x14ac:dyDescent="0.25">
      <c r="A607" t="s">
        <v>143</v>
      </c>
      <c r="B607" s="4">
        <v>0.84</v>
      </c>
      <c r="C607" s="4">
        <v>0.87</v>
      </c>
      <c r="D607" s="4">
        <v>0.89</v>
      </c>
    </row>
    <row r="608" spans="1:4" x14ac:dyDescent="0.25">
      <c r="A608" t="s">
        <v>144</v>
      </c>
      <c r="B608" s="4">
        <v>0.87</v>
      </c>
      <c r="C608" s="4">
        <v>0.92</v>
      </c>
      <c r="D608" s="4">
        <v>0.93</v>
      </c>
    </row>
    <row r="625" spans="1:3" x14ac:dyDescent="0.25">
      <c r="A625" s="28" t="s">
        <v>145</v>
      </c>
    </row>
    <row r="627" spans="1:3" x14ac:dyDescent="0.25">
      <c r="B627">
        <v>2021</v>
      </c>
      <c r="C627" t="s">
        <v>0</v>
      </c>
    </row>
    <row r="628" spans="1:3" x14ac:dyDescent="0.25">
      <c r="A628" t="s">
        <v>30</v>
      </c>
      <c r="B628" s="4">
        <v>0.79</v>
      </c>
      <c r="C628" s="29">
        <v>0.96</v>
      </c>
    </row>
    <row r="629" spans="1:3" x14ac:dyDescent="0.25">
      <c r="A629" t="s">
        <v>33</v>
      </c>
      <c r="B629" s="4">
        <v>0.81200000000000006</v>
      </c>
      <c r="C629" s="29">
        <v>0.85399999999999998</v>
      </c>
    </row>
    <row r="630" spans="1:3" x14ac:dyDescent="0.25">
      <c r="A630" t="s">
        <v>34</v>
      </c>
      <c r="B630" s="4">
        <v>0.83299999999999996</v>
      </c>
      <c r="C630" s="29">
        <v>0.92</v>
      </c>
    </row>
    <row r="631" spans="1:3" x14ac:dyDescent="0.25">
      <c r="A631" t="s">
        <v>38</v>
      </c>
      <c r="B631" s="4">
        <v>0.84000000000000008</v>
      </c>
      <c r="C631" s="29">
        <v>0.91</v>
      </c>
    </row>
    <row r="632" spans="1:3" x14ac:dyDescent="0.25">
      <c r="A632" t="s">
        <v>47</v>
      </c>
      <c r="B632" s="4">
        <v>0.84199999999999997</v>
      </c>
      <c r="C632" s="29">
        <v>0.93</v>
      </c>
    </row>
    <row r="633" spans="1:3" x14ac:dyDescent="0.25">
      <c r="A633" t="s">
        <v>46</v>
      </c>
      <c r="B633" s="4">
        <v>0.84200000000000008</v>
      </c>
      <c r="C633" s="29">
        <v>0.94</v>
      </c>
    </row>
    <row r="634" spans="1:3" x14ac:dyDescent="0.25">
      <c r="A634" t="s">
        <v>45</v>
      </c>
      <c r="B634" s="4">
        <v>0.84499999999999997</v>
      </c>
      <c r="C634" s="29">
        <v>0.91300000000000003</v>
      </c>
    </row>
    <row r="635" spans="1:3" x14ac:dyDescent="0.25">
      <c r="A635" t="s">
        <v>51</v>
      </c>
      <c r="B635" s="4">
        <v>0.84699999999999998</v>
      </c>
      <c r="C635" s="29">
        <v>0.83499999999999996</v>
      </c>
    </row>
    <row r="636" spans="1:3" x14ac:dyDescent="0.25">
      <c r="A636" t="s">
        <v>42</v>
      </c>
      <c r="B636" s="4">
        <v>0.85299999999999998</v>
      </c>
      <c r="C636" s="29">
        <v>0.92</v>
      </c>
    </row>
    <row r="637" spans="1:3" x14ac:dyDescent="0.25">
      <c r="A637" t="s">
        <v>35</v>
      </c>
      <c r="B637" s="4">
        <v>0.85699999999999998</v>
      </c>
      <c r="C637" s="29">
        <v>0.90900000000000003</v>
      </c>
    </row>
    <row r="638" spans="1:3" x14ac:dyDescent="0.25">
      <c r="A638" t="s">
        <v>39</v>
      </c>
      <c r="B638" s="4">
        <v>0.8580000000000001</v>
      </c>
      <c r="C638" s="29">
        <v>0.91799999999999993</v>
      </c>
    </row>
    <row r="639" spans="1:3" x14ac:dyDescent="0.25">
      <c r="A639" t="s">
        <v>43</v>
      </c>
      <c r="B639" s="4">
        <v>0.86099999999999999</v>
      </c>
      <c r="C639" s="29">
        <v>0.91999999999999993</v>
      </c>
    </row>
    <row r="640" spans="1:3" x14ac:dyDescent="0.25">
      <c r="A640" t="s">
        <v>31</v>
      </c>
      <c r="B640" s="4">
        <v>0.86299999999999999</v>
      </c>
      <c r="C640" s="29">
        <v>0.875</v>
      </c>
    </row>
    <row r="641" spans="1:3" x14ac:dyDescent="0.25">
      <c r="A641" t="s">
        <v>48</v>
      </c>
      <c r="B641" s="4">
        <v>0.86499999999999999</v>
      </c>
      <c r="C641" s="29">
        <v>0.90400000000000003</v>
      </c>
    </row>
    <row r="642" spans="1:3" x14ac:dyDescent="0.25">
      <c r="A642" t="s">
        <v>49</v>
      </c>
      <c r="B642" s="4">
        <v>0.878</v>
      </c>
      <c r="C642" s="29">
        <v>0.91799999999999993</v>
      </c>
    </row>
    <row r="643" spans="1:3" x14ac:dyDescent="0.25">
      <c r="A643" t="s">
        <v>40</v>
      </c>
      <c r="B643" s="4">
        <v>0.88</v>
      </c>
      <c r="C643" s="29">
        <v>0.93</v>
      </c>
    </row>
    <row r="644" spans="1:3" x14ac:dyDescent="0.25">
      <c r="A644" t="s">
        <v>36</v>
      </c>
      <c r="B644" s="4">
        <v>0.88200000000000001</v>
      </c>
      <c r="C644" s="29">
        <v>0.92</v>
      </c>
    </row>
    <row r="645" spans="1:3" x14ac:dyDescent="0.25">
      <c r="A645" t="s">
        <v>44</v>
      </c>
      <c r="B645" s="4">
        <v>0.88700000000000001</v>
      </c>
      <c r="C645" s="29">
        <v>0.80600000000000005</v>
      </c>
    </row>
    <row r="646" spans="1:3" x14ac:dyDescent="0.25">
      <c r="A646" t="s">
        <v>41</v>
      </c>
      <c r="B646" s="4">
        <v>0.89</v>
      </c>
      <c r="C646" s="29">
        <v>0.89100000000000001</v>
      </c>
    </row>
    <row r="647" spans="1:3" x14ac:dyDescent="0.25">
      <c r="A647" t="s">
        <v>29</v>
      </c>
      <c r="B647" s="4">
        <v>0.89</v>
      </c>
      <c r="C647" s="29">
        <v>0.90300000000000002</v>
      </c>
    </row>
    <row r="648" spans="1:3" x14ac:dyDescent="0.25">
      <c r="A648" t="s">
        <v>32</v>
      </c>
      <c r="B648" s="4">
        <v>0.89900000000000002</v>
      </c>
      <c r="C648" s="29">
        <v>0.93799999999999994</v>
      </c>
    </row>
    <row r="649" spans="1:3" x14ac:dyDescent="0.25">
      <c r="A649" t="s">
        <v>50</v>
      </c>
      <c r="B649" s="4">
        <v>0.90500000000000003</v>
      </c>
      <c r="C649" s="29">
        <v>0.78900000000000003</v>
      </c>
    </row>
    <row r="650" spans="1:3" x14ac:dyDescent="0.25">
      <c r="A650" t="s">
        <v>37</v>
      </c>
      <c r="B650" s="4">
        <v>0.95</v>
      </c>
      <c r="C650" s="29">
        <v>0.96100000000000008</v>
      </c>
    </row>
    <row r="651" spans="1:3" x14ac:dyDescent="0.25">
      <c r="A651" s="24" t="s">
        <v>128</v>
      </c>
      <c r="B651" s="29">
        <v>0.86</v>
      </c>
      <c r="C651" s="29">
        <v>0.92</v>
      </c>
    </row>
    <row r="652" spans="1:3" x14ac:dyDescent="0.25">
      <c r="A652" s="24" t="s">
        <v>129</v>
      </c>
      <c r="B652" s="24"/>
      <c r="C652" s="24"/>
    </row>
    <row r="654" spans="1:3" x14ac:dyDescent="0.25">
      <c r="B654" t="s">
        <v>146</v>
      </c>
    </row>
    <row r="655" spans="1:3" x14ac:dyDescent="0.25">
      <c r="B655" t="s">
        <v>147</v>
      </c>
    </row>
    <row r="656" spans="1:3" x14ac:dyDescent="0.25">
      <c r="B656" t="s">
        <v>148</v>
      </c>
    </row>
    <row r="658" spans="1:2" x14ac:dyDescent="0.25">
      <c r="A658" s="28" t="s">
        <v>149</v>
      </c>
    </row>
    <row r="660" spans="1:2" x14ac:dyDescent="0.25">
      <c r="A660" t="s">
        <v>150</v>
      </c>
      <c r="B660" s="4">
        <v>0.85</v>
      </c>
    </row>
    <row r="661" spans="1:2" x14ac:dyDescent="0.25">
      <c r="A661" t="s">
        <v>151</v>
      </c>
      <c r="B661" s="4">
        <v>0.86</v>
      </c>
    </row>
    <row r="662" spans="1:2" x14ac:dyDescent="0.25">
      <c r="A662" t="s">
        <v>152</v>
      </c>
      <c r="B662" s="4">
        <v>0.87</v>
      </c>
    </row>
    <row r="663" spans="1:2" x14ac:dyDescent="0.25">
      <c r="A663" t="s">
        <v>153</v>
      </c>
      <c r="B663" s="4">
        <v>0.87</v>
      </c>
    </row>
    <row r="664" spans="1:2" x14ac:dyDescent="0.25">
      <c r="A664" t="s">
        <v>154</v>
      </c>
      <c r="B664" s="4">
        <v>0.87</v>
      </c>
    </row>
    <row r="665" spans="1:2" x14ac:dyDescent="0.25">
      <c r="A665" t="s">
        <v>155</v>
      </c>
      <c r="B665" s="4">
        <v>0.88</v>
      </c>
    </row>
    <row r="666" spans="1:2" x14ac:dyDescent="0.25">
      <c r="A666" t="s">
        <v>156</v>
      </c>
      <c r="B666" s="4">
        <v>0.88</v>
      </c>
    </row>
    <row r="667" spans="1:2" x14ac:dyDescent="0.25">
      <c r="A667" t="s">
        <v>157</v>
      </c>
      <c r="B667" s="4">
        <v>0.88</v>
      </c>
    </row>
    <row r="668" spans="1:2" x14ac:dyDescent="0.25">
      <c r="A668" t="s">
        <v>158</v>
      </c>
      <c r="B668" s="4">
        <v>0.89</v>
      </c>
    </row>
    <row r="669" spans="1:2" x14ac:dyDescent="0.25">
      <c r="A669" t="s">
        <v>159</v>
      </c>
      <c r="B669" s="4">
        <v>0.89</v>
      </c>
    </row>
    <row r="670" spans="1:2" x14ac:dyDescent="0.25">
      <c r="A670" t="s">
        <v>160</v>
      </c>
      <c r="B670" s="4">
        <v>0.89</v>
      </c>
    </row>
    <row r="671" spans="1:2" x14ac:dyDescent="0.25">
      <c r="A671" t="s">
        <v>161</v>
      </c>
      <c r="B671" s="4">
        <v>0.89</v>
      </c>
    </row>
    <row r="672" spans="1:2" x14ac:dyDescent="0.25">
      <c r="A672" t="s">
        <v>162</v>
      </c>
      <c r="B672" s="4">
        <v>0.9</v>
      </c>
    </row>
    <row r="673" spans="1:2" x14ac:dyDescent="0.25">
      <c r="A673" t="s">
        <v>163</v>
      </c>
      <c r="B673" s="4">
        <v>0.9</v>
      </c>
    </row>
    <row r="674" spans="1:2" x14ac:dyDescent="0.25">
      <c r="A674" t="s">
        <v>164</v>
      </c>
      <c r="B674" s="4">
        <v>0.9</v>
      </c>
    </row>
    <row r="675" spans="1:2" x14ac:dyDescent="0.25">
      <c r="A675" t="s">
        <v>165</v>
      </c>
      <c r="B675" s="4">
        <v>0.9</v>
      </c>
    </row>
    <row r="676" spans="1:2" x14ac:dyDescent="0.25">
      <c r="A676" t="s">
        <v>166</v>
      </c>
      <c r="B676" s="4">
        <v>0.91</v>
      </c>
    </row>
    <row r="677" spans="1:2" x14ac:dyDescent="0.25">
      <c r="A677" t="s">
        <v>167</v>
      </c>
      <c r="B677" s="4">
        <v>0.91</v>
      </c>
    </row>
    <row r="678" spans="1:2" x14ac:dyDescent="0.25">
      <c r="A678" t="s">
        <v>168</v>
      </c>
      <c r="B678" s="4">
        <v>0.91</v>
      </c>
    </row>
    <row r="679" spans="1:2" x14ac:dyDescent="0.25">
      <c r="A679" t="s">
        <v>169</v>
      </c>
      <c r="B679" s="4">
        <v>0.91</v>
      </c>
    </row>
    <row r="680" spans="1:2" x14ac:dyDescent="0.25">
      <c r="A680" t="s">
        <v>170</v>
      </c>
      <c r="B680" s="4">
        <v>0.92</v>
      </c>
    </row>
    <row r="681" spans="1:2" x14ac:dyDescent="0.25">
      <c r="A681" t="s">
        <v>171</v>
      </c>
      <c r="B681" s="4">
        <v>0.92</v>
      </c>
    </row>
    <row r="682" spans="1:2" x14ac:dyDescent="0.25">
      <c r="A682" t="s">
        <v>172</v>
      </c>
      <c r="B682" s="4">
        <v>0.93</v>
      </c>
    </row>
    <row r="683" spans="1:2" x14ac:dyDescent="0.25">
      <c r="A683" t="s">
        <v>173</v>
      </c>
      <c r="B683" s="4">
        <v>0.94</v>
      </c>
    </row>
    <row r="684" spans="1:2" x14ac:dyDescent="0.25">
      <c r="A684" t="s">
        <v>174</v>
      </c>
      <c r="B684" s="4">
        <v>0.97</v>
      </c>
    </row>
    <row r="685" spans="1:2" x14ac:dyDescent="0.25">
      <c r="B685" s="4"/>
    </row>
    <row r="686" spans="1:2" x14ac:dyDescent="0.25">
      <c r="B686" s="4"/>
    </row>
    <row r="687" spans="1:2" x14ac:dyDescent="0.25">
      <c r="B687" s="4"/>
    </row>
    <row r="688" spans="1:2" x14ac:dyDescent="0.25">
      <c r="B688" s="4"/>
    </row>
    <row r="689" spans="2:2" x14ac:dyDescent="0.25">
      <c r="B689" s="4"/>
    </row>
    <row r="690" spans="2:2" x14ac:dyDescent="0.25">
      <c r="B690" s="4"/>
    </row>
    <row r="691" spans="2:2" x14ac:dyDescent="0.25">
      <c r="B691" s="4"/>
    </row>
    <row r="692" spans="2:2" x14ac:dyDescent="0.25">
      <c r="B692" s="4"/>
    </row>
    <row r="693" spans="2:2" x14ac:dyDescent="0.25">
      <c r="B693" s="4"/>
    </row>
    <row r="694" spans="2:2" x14ac:dyDescent="0.25">
      <c r="B694" s="4"/>
    </row>
    <row r="695" spans="2:2" x14ac:dyDescent="0.25">
      <c r="B695" s="4"/>
    </row>
    <row r="696" spans="2:2" x14ac:dyDescent="0.25">
      <c r="B696" s="4"/>
    </row>
    <row r="697" spans="2:2" x14ac:dyDescent="0.25">
      <c r="B697" s="4"/>
    </row>
    <row r="698" spans="2:2" x14ac:dyDescent="0.25">
      <c r="B698" s="4"/>
    </row>
    <row r="699" spans="2:2" x14ac:dyDescent="0.25">
      <c r="B699" s="4"/>
    </row>
    <row r="700" spans="2:2" x14ac:dyDescent="0.25">
      <c r="B700" s="4"/>
    </row>
    <row r="701" spans="2:2" x14ac:dyDescent="0.25">
      <c r="B701" s="4"/>
    </row>
    <row r="702" spans="2:2" x14ac:dyDescent="0.25">
      <c r="B702" s="4"/>
    </row>
    <row r="703" spans="2:2" x14ac:dyDescent="0.25">
      <c r="B703" s="4"/>
    </row>
    <row r="704" spans="2:2" x14ac:dyDescent="0.25">
      <c r="B704" s="4"/>
    </row>
    <row r="705" spans="1:4" x14ac:dyDescent="0.25">
      <c r="B705" s="4"/>
    </row>
    <row r="706" spans="1:4" x14ac:dyDescent="0.25">
      <c r="B706" s="4"/>
    </row>
    <row r="707" spans="1:4" x14ac:dyDescent="0.25">
      <c r="B707" s="4"/>
    </row>
    <row r="708" spans="1:4" x14ac:dyDescent="0.25">
      <c r="B708" s="4"/>
    </row>
    <row r="709" spans="1:4" x14ac:dyDescent="0.25">
      <c r="B709" s="4"/>
    </row>
    <row r="710" spans="1:4" x14ac:dyDescent="0.25">
      <c r="B710" s="4"/>
    </row>
    <row r="711" spans="1:4" x14ac:dyDescent="0.25">
      <c r="B711" s="4"/>
    </row>
    <row r="712" spans="1:4" x14ac:dyDescent="0.25">
      <c r="B712" s="4"/>
    </row>
    <row r="717" spans="1:4" x14ac:dyDescent="0.25">
      <c r="A717" s="28" t="s">
        <v>175</v>
      </c>
    </row>
    <row r="718" spans="1:4" x14ac:dyDescent="0.25">
      <c r="B718">
        <v>2021</v>
      </c>
      <c r="C718">
        <v>2018</v>
      </c>
      <c r="D718">
        <v>2015</v>
      </c>
    </row>
    <row r="719" spans="1:4" x14ac:dyDescent="0.25">
      <c r="A719" t="s">
        <v>176</v>
      </c>
      <c r="B719" s="4">
        <v>0.79</v>
      </c>
      <c r="C719" s="4">
        <v>0.8</v>
      </c>
      <c r="D719" s="4">
        <v>0.84</v>
      </c>
    </row>
    <row r="720" spans="1:4" x14ac:dyDescent="0.25">
      <c r="A720" t="s">
        <v>177</v>
      </c>
      <c r="B720" s="4">
        <v>0.77</v>
      </c>
      <c r="C720" s="4">
        <v>0.79</v>
      </c>
      <c r="D720" s="4"/>
    </row>
    <row r="721" spans="1:4" x14ac:dyDescent="0.25">
      <c r="A721" t="s">
        <v>178</v>
      </c>
      <c r="B721" s="4">
        <v>0.41</v>
      </c>
      <c r="C721" s="4">
        <v>0.35</v>
      </c>
      <c r="D721" s="4"/>
    </row>
    <row r="722" spans="1:4" x14ac:dyDescent="0.25">
      <c r="A722" t="s">
        <v>179</v>
      </c>
      <c r="B722" s="4">
        <v>0.77</v>
      </c>
      <c r="C722" s="4">
        <v>0.8</v>
      </c>
      <c r="D722" s="4">
        <v>0.77</v>
      </c>
    </row>
    <row r="723" spans="1:4" x14ac:dyDescent="0.25">
      <c r="A723" t="s">
        <v>180</v>
      </c>
      <c r="B723" s="4">
        <v>0.83</v>
      </c>
      <c r="C723" s="4">
        <v>0.82</v>
      </c>
      <c r="D723" s="4">
        <v>0.84</v>
      </c>
    </row>
    <row r="740" spans="1:11" s="1" customFormat="1" x14ac:dyDescent="0.25">
      <c r="A740" s="1" t="s">
        <v>345</v>
      </c>
    </row>
    <row r="741" spans="1:11" x14ac:dyDescent="0.25">
      <c r="A741" s="28" t="s">
        <v>181</v>
      </c>
    </row>
    <row r="742" spans="1:11" x14ac:dyDescent="0.25">
      <c r="B742" t="s">
        <v>90</v>
      </c>
      <c r="D742" t="s">
        <v>61</v>
      </c>
    </row>
    <row r="743" spans="1:11" x14ac:dyDescent="0.25">
      <c r="B743" t="s">
        <v>7</v>
      </c>
      <c r="C743" t="s">
        <v>8</v>
      </c>
      <c r="D743" t="s">
        <v>7</v>
      </c>
      <c r="E743" t="s">
        <v>8</v>
      </c>
    </row>
    <row r="744" spans="1:11" x14ac:dyDescent="0.25">
      <c r="A744" t="s">
        <v>26</v>
      </c>
      <c r="B744" s="4">
        <v>0.35</v>
      </c>
      <c r="C744" s="4">
        <v>0.54</v>
      </c>
      <c r="D744" s="4">
        <v>0.24</v>
      </c>
      <c r="E744" s="4">
        <v>0.4</v>
      </c>
      <c r="H744" s="22"/>
      <c r="I744" s="22"/>
      <c r="J744" s="22"/>
      <c r="K744" s="22"/>
    </row>
    <row r="745" spans="1:11" x14ac:dyDescent="0.25">
      <c r="A745" t="s">
        <v>0</v>
      </c>
      <c r="B745" s="4">
        <v>0.33</v>
      </c>
      <c r="C745" s="4">
        <v>0.52</v>
      </c>
      <c r="D745" s="4">
        <v>0.2</v>
      </c>
      <c r="E745" s="4">
        <v>0.43</v>
      </c>
      <c r="H745" s="22"/>
      <c r="I745" s="22"/>
      <c r="J745" s="22"/>
      <c r="K745" s="22"/>
    </row>
    <row r="746" spans="1:11" x14ac:dyDescent="0.25">
      <c r="A746">
        <v>2021</v>
      </c>
      <c r="B746" s="4">
        <v>0.3</v>
      </c>
      <c r="C746" s="4">
        <v>0.45</v>
      </c>
      <c r="D746" s="4">
        <v>0.21</v>
      </c>
      <c r="E746" s="4">
        <v>0.42</v>
      </c>
    </row>
    <row r="763" spans="1:3" x14ac:dyDescent="0.25">
      <c r="A763" s="28" t="s">
        <v>182</v>
      </c>
    </row>
    <row r="765" spans="1:3" x14ac:dyDescent="0.25">
      <c r="B765" t="s">
        <v>0</v>
      </c>
      <c r="C765">
        <v>2021</v>
      </c>
    </row>
    <row r="766" spans="1:3" x14ac:dyDescent="0.25">
      <c r="A766" t="s">
        <v>7</v>
      </c>
      <c r="B766" s="4">
        <v>0.32</v>
      </c>
      <c r="C766" s="4">
        <v>0.38</v>
      </c>
    </row>
    <row r="767" spans="1:3" x14ac:dyDescent="0.25">
      <c r="A767" t="s">
        <v>8</v>
      </c>
      <c r="B767" s="4">
        <v>0.59</v>
      </c>
      <c r="C767" s="4">
        <v>0.65</v>
      </c>
    </row>
    <row r="784" spans="1:1" s="1" customFormat="1" x14ac:dyDescent="0.25">
      <c r="A784" s="1" t="s">
        <v>346</v>
      </c>
    </row>
    <row r="785" spans="1:7" x14ac:dyDescent="0.25">
      <c r="A785" s="28" t="s">
        <v>183</v>
      </c>
    </row>
    <row r="786" spans="1:7" x14ac:dyDescent="0.25">
      <c r="B786" t="s">
        <v>58</v>
      </c>
      <c r="C786" t="s">
        <v>59</v>
      </c>
      <c r="D786" t="s">
        <v>60</v>
      </c>
      <c r="E786" t="s">
        <v>61</v>
      </c>
      <c r="F786" t="s">
        <v>62</v>
      </c>
      <c r="G786" t="s">
        <v>63</v>
      </c>
    </row>
    <row r="787" spans="1:7" x14ac:dyDescent="0.25">
      <c r="A787" t="s">
        <v>7</v>
      </c>
      <c r="B787" s="4">
        <v>0.14000000000000001</v>
      </c>
      <c r="C787" s="4">
        <v>0.25</v>
      </c>
      <c r="D787" s="4">
        <v>0.32</v>
      </c>
      <c r="E787" s="4">
        <v>0.37</v>
      </c>
      <c r="F787" s="4">
        <v>0.36</v>
      </c>
      <c r="G787" s="4">
        <v>0.41</v>
      </c>
    </row>
    <row r="788" spans="1:7" x14ac:dyDescent="0.25">
      <c r="A788" t="s">
        <v>8</v>
      </c>
      <c r="B788" s="4">
        <v>0.21</v>
      </c>
      <c r="C788" s="4">
        <v>0.37</v>
      </c>
      <c r="D788" s="4">
        <v>0.4</v>
      </c>
      <c r="E788" s="4">
        <v>0.37</v>
      </c>
      <c r="F788" s="4">
        <v>0.4</v>
      </c>
      <c r="G788" s="4">
        <v>0.4</v>
      </c>
    </row>
    <row r="806" spans="1:7" x14ac:dyDescent="0.25">
      <c r="A806" s="28" t="s">
        <v>184</v>
      </c>
    </row>
    <row r="807" spans="1:7" x14ac:dyDescent="0.25">
      <c r="B807" t="s">
        <v>58</v>
      </c>
      <c r="C807" t="s">
        <v>59</v>
      </c>
      <c r="D807" t="s">
        <v>60</v>
      </c>
      <c r="E807" t="s">
        <v>61</v>
      </c>
      <c r="F807" t="s">
        <v>62</v>
      </c>
      <c r="G807" t="s">
        <v>63</v>
      </c>
    </row>
    <row r="808" spans="1:7" x14ac:dyDescent="0.25">
      <c r="A808" t="s">
        <v>26</v>
      </c>
      <c r="B808" s="4">
        <v>0.12</v>
      </c>
      <c r="C808" s="4">
        <v>0.22</v>
      </c>
      <c r="D808" s="4">
        <v>0.28000000000000003</v>
      </c>
      <c r="E808" s="4">
        <v>0.4</v>
      </c>
      <c r="F808" s="4"/>
      <c r="G808" s="4"/>
    </row>
    <row r="809" spans="1:7" x14ac:dyDescent="0.25">
      <c r="A809" t="s">
        <v>0</v>
      </c>
      <c r="B809" s="4">
        <v>0.14000000000000001</v>
      </c>
      <c r="C809" s="4">
        <v>0.24</v>
      </c>
      <c r="D809" s="4">
        <v>0.3</v>
      </c>
      <c r="E809" s="4">
        <v>0.33</v>
      </c>
      <c r="F809" s="4"/>
      <c r="G809" s="4"/>
    </row>
    <row r="810" spans="1:7" x14ac:dyDescent="0.25">
      <c r="A810">
        <v>2021</v>
      </c>
      <c r="B810" s="4">
        <v>0.22</v>
      </c>
      <c r="C810" s="4">
        <v>0.27</v>
      </c>
      <c r="D810" s="4">
        <v>0.28000000000000003</v>
      </c>
      <c r="E810" s="4">
        <v>0.31</v>
      </c>
      <c r="F810" s="4">
        <v>0.41</v>
      </c>
      <c r="G810" s="4">
        <v>0.56000000000000005</v>
      </c>
    </row>
    <row r="827" spans="1:7" s="1" customFormat="1" x14ac:dyDescent="0.25">
      <c r="A827" s="1" t="s">
        <v>347</v>
      </c>
    </row>
    <row r="829" spans="1:7" x14ac:dyDescent="0.25">
      <c r="A829" s="28" t="s">
        <v>185</v>
      </c>
    </row>
    <row r="830" spans="1:7" x14ac:dyDescent="0.25">
      <c r="B830" t="s">
        <v>58</v>
      </c>
      <c r="C830" t="s">
        <v>59</v>
      </c>
      <c r="D830" t="s">
        <v>60</v>
      </c>
      <c r="E830" t="s">
        <v>61</v>
      </c>
      <c r="F830" t="s">
        <v>62</v>
      </c>
      <c r="G830" t="s">
        <v>63</v>
      </c>
    </row>
    <row r="831" spans="1:7" x14ac:dyDescent="0.25">
      <c r="A831" t="s">
        <v>0</v>
      </c>
      <c r="B831" s="4">
        <v>0.87</v>
      </c>
      <c r="C831" s="4">
        <v>0.89</v>
      </c>
      <c r="D831" s="4">
        <v>0.93</v>
      </c>
      <c r="E831" s="4">
        <v>0.94</v>
      </c>
      <c r="F831" s="4"/>
      <c r="G831" s="4"/>
    </row>
    <row r="832" spans="1:7" x14ac:dyDescent="0.25">
      <c r="A832">
        <v>2021</v>
      </c>
      <c r="B832" s="6">
        <v>0.82</v>
      </c>
      <c r="C832" s="6">
        <v>0.84</v>
      </c>
      <c r="D832" s="6">
        <v>0.91</v>
      </c>
      <c r="E832" s="6">
        <v>0.94</v>
      </c>
      <c r="F832" s="6">
        <v>0.96</v>
      </c>
      <c r="G832" s="6">
        <v>0.98</v>
      </c>
    </row>
    <row r="833" spans="1:7" x14ac:dyDescent="0.25">
      <c r="B833" s="4"/>
      <c r="C833" s="4"/>
      <c r="D833" s="4"/>
      <c r="E833" s="4"/>
      <c r="F833" s="4"/>
      <c r="G833" s="4"/>
    </row>
    <row r="847" spans="1:7" s="1" customFormat="1" x14ac:dyDescent="0.25">
      <c r="A847" s="1" t="s">
        <v>348</v>
      </c>
    </row>
    <row r="848" spans="1:7" x14ac:dyDescent="0.25">
      <c r="A848" s="28" t="s">
        <v>186</v>
      </c>
    </row>
    <row r="850" spans="1:3" x14ac:dyDescent="0.25">
      <c r="A850" s="25" t="s">
        <v>44</v>
      </c>
      <c r="B850" s="4">
        <v>0.35802469135802467</v>
      </c>
      <c r="C850" s="4"/>
    </row>
    <row r="851" spans="1:3" x14ac:dyDescent="0.25">
      <c r="A851" s="25" t="s">
        <v>31</v>
      </c>
      <c r="B851" s="4">
        <v>0.45132743362831856</v>
      </c>
      <c r="C851" s="4"/>
    </row>
    <row r="852" spans="1:3" x14ac:dyDescent="0.25">
      <c r="A852" s="25" t="s">
        <v>34</v>
      </c>
      <c r="B852" s="4">
        <v>0.46052631578947367</v>
      </c>
      <c r="C852" s="4"/>
    </row>
    <row r="853" spans="1:3" x14ac:dyDescent="0.25">
      <c r="A853" s="25" t="s">
        <v>41</v>
      </c>
      <c r="B853" s="4">
        <v>0.47342995169082125</v>
      </c>
      <c r="C853" s="4"/>
    </row>
    <row r="854" spans="1:3" x14ac:dyDescent="0.25">
      <c r="A854" s="25" t="s">
        <v>50</v>
      </c>
      <c r="B854" s="4">
        <v>0.47457627118644069</v>
      </c>
      <c r="C854" s="4"/>
    </row>
    <row r="855" spans="1:3" x14ac:dyDescent="0.25">
      <c r="A855" s="25" t="s">
        <v>29</v>
      </c>
      <c r="B855" s="4">
        <v>0.4913294797687861</v>
      </c>
      <c r="C855" s="4"/>
    </row>
    <row r="856" spans="1:3" x14ac:dyDescent="0.25">
      <c r="A856" s="25" t="s">
        <v>33</v>
      </c>
      <c r="B856" s="4">
        <v>0.5</v>
      </c>
      <c r="C856" s="4"/>
    </row>
    <row r="857" spans="1:3" x14ac:dyDescent="0.25">
      <c r="A857" s="25" t="s">
        <v>37</v>
      </c>
      <c r="B857" s="4">
        <v>0.53846153846153844</v>
      </c>
      <c r="C857" s="4"/>
    </row>
    <row r="858" spans="1:3" x14ac:dyDescent="0.25">
      <c r="A858" s="25" t="s">
        <v>39</v>
      </c>
      <c r="B858" s="4">
        <v>0.55368098159509205</v>
      </c>
      <c r="C858" s="4"/>
    </row>
    <row r="859" spans="1:3" x14ac:dyDescent="0.25">
      <c r="A859" s="25" t="s">
        <v>49</v>
      </c>
      <c r="B859" s="4">
        <v>0.55436241610738257</v>
      </c>
      <c r="C859" s="4"/>
    </row>
    <row r="860" spans="1:3" x14ac:dyDescent="0.25">
      <c r="A860" s="25" t="s">
        <v>51</v>
      </c>
      <c r="B860" s="4">
        <v>0.56845238095238093</v>
      </c>
      <c r="C860" s="4"/>
    </row>
    <row r="861" spans="1:3" x14ac:dyDescent="0.25">
      <c r="A861" s="25" t="s">
        <v>42</v>
      </c>
      <c r="B861" s="4">
        <v>0.57196261682242988</v>
      </c>
      <c r="C861" s="4"/>
    </row>
    <row r="862" spans="1:3" x14ac:dyDescent="0.25">
      <c r="A862" s="25" t="s">
        <v>32</v>
      </c>
      <c r="B862" s="4">
        <v>0.59073359073359077</v>
      </c>
      <c r="C862" s="4"/>
    </row>
    <row r="863" spans="1:3" x14ac:dyDescent="0.25">
      <c r="A863" s="25" t="s">
        <v>46</v>
      </c>
      <c r="B863" s="4">
        <v>0.60186915887850467</v>
      </c>
      <c r="C863" s="4"/>
    </row>
    <row r="864" spans="1:3" x14ac:dyDescent="0.25">
      <c r="A864" s="25" t="s">
        <v>35</v>
      </c>
      <c r="B864" s="4">
        <v>0.61523046092184364</v>
      </c>
      <c r="C864" s="4"/>
    </row>
    <row r="865" spans="1:3" x14ac:dyDescent="0.25">
      <c r="A865" s="25" t="s">
        <v>30</v>
      </c>
      <c r="B865" s="4">
        <v>0.61904761904761907</v>
      </c>
      <c r="C865" s="4"/>
    </row>
    <row r="866" spans="1:3" x14ac:dyDescent="0.25">
      <c r="A866" s="25" t="s">
        <v>38</v>
      </c>
      <c r="B866" s="4">
        <v>0.62523364485981303</v>
      </c>
      <c r="C866" s="4"/>
    </row>
    <row r="867" spans="1:3" x14ac:dyDescent="0.25">
      <c r="A867" s="25" t="s">
        <v>43</v>
      </c>
      <c r="B867" s="4">
        <v>0.6333333333333333</v>
      </c>
      <c r="C867" s="4"/>
    </row>
    <row r="868" spans="1:3" x14ac:dyDescent="0.25">
      <c r="A868" s="25" t="s">
        <v>45</v>
      </c>
      <c r="B868" s="4">
        <v>0.63471698113207542</v>
      </c>
      <c r="C868" s="4"/>
    </row>
    <row r="869" spans="1:3" x14ac:dyDescent="0.25">
      <c r="A869" s="25" t="s">
        <v>47</v>
      </c>
      <c r="B869" s="4">
        <v>0.63908750425604355</v>
      </c>
      <c r="C869" s="4"/>
    </row>
    <row r="870" spans="1:3" x14ac:dyDescent="0.25">
      <c r="A870" s="25" t="s">
        <v>48</v>
      </c>
      <c r="B870" s="4">
        <v>0.64354158681487161</v>
      </c>
      <c r="C870" s="4"/>
    </row>
    <row r="871" spans="1:3" x14ac:dyDescent="0.25">
      <c r="A871" s="25" t="s">
        <v>40</v>
      </c>
      <c r="B871" s="4">
        <v>0.6536918138041734</v>
      </c>
      <c r="C871" s="4"/>
    </row>
    <row r="872" spans="1:3" x14ac:dyDescent="0.25">
      <c r="A872" s="25" t="s">
        <v>36</v>
      </c>
      <c r="B872" s="4">
        <v>0.66773934030571203</v>
      </c>
      <c r="C872" s="4"/>
    </row>
    <row r="873" spans="1:3" x14ac:dyDescent="0.25">
      <c r="A873" s="36" t="s">
        <v>52</v>
      </c>
      <c r="B873" s="29">
        <v>0.62043349954207794</v>
      </c>
      <c r="C873" s="4"/>
    </row>
    <row r="874" spans="1:3" x14ac:dyDescent="0.25">
      <c r="A874" s="36" t="s">
        <v>53</v>
      </c>
      <c r="B874" s="29">
        <v>0.62</v>
      </c>
      <c r="C874" s="4"/>
    </row>
    <row r="875" spans="1:3" x14ac:dyDescent="0.25">
      <c r="B875" t="s">
        <v>187</v>
      </c>
      <c r="C875" s="4"/>
    </row>
    <row r="876" spans="1:3" x14ac:dyDescent="0.25">
      <c r="B876" t="s">
        <v>188</v>
      </c>
      <c r="C876" s="4"/>
    </row>
    <row r="877" spans="1:3" x14ac:dyDescent="0.25">
      <c r="B877" t="s">
        <v>189</v>
      </c>
      <c r="C877" s="4"/>
    </row>
    <row r="878" spans="1:3" x14ac:dyDescent="0.25">
      <c r="B878" s="4"/>
      <c r="C878" s="4"/>
    </row>
    <row r="879" spans="1:3" s="1" customFormat="1" x14ac:dyDescent="0.25">
      <c r="A879" s="1" t="s">
        <v>349</v>
      </c>
    </row>
    <row r="880" spans="1:3" x14ac:dyDescent="0.25">
      <c r="A880" s="28" t="s">
        <v>190</v>
      </c>
    </row>
    <row r="882" spans="1:4" x14ac:dyDescent="0.25">
      <c r="B882">
        <v>2021</v>
      </c>
      <c r="C882" t="s">
        <v>0</v>
      </c>
      <c r="D882" t="s">
        <v>26</v>
      </c>
    </row>
    <row r="883" spans="1:4" x14ac:dyDescent="0.25">
      <c r="A883" t="s">
        <v>191</v>
      </c>
      <c r="B883" s="4">
        <v>0.69</v>
      </c>
      <c r="C883" s="4">
        <v>0.72</v>
      </c>
      <c r="D883" s="4">
        <v>0.74</v>
      </c>
    </row>
    <row r="884" spans="1:4" x14ac:dyDescent="0.25">
      <c r="A884" t="s">
        <v>192</v>
      </c>
      <c r="B884" s="4">
        <v>0.17</v>
      </c>
      <c r="C884" s="4">
        <v>0.16</v>
      </c>
      <c r="D884" s="4">
        <v>0.13</v>
      </c>
    </row>
    <row r="901" spans="1:7" s="1" customFormat="1" x14ac:dyDescent="0.25">
      <c r="A901" s="1" t="s">
        <v>350</v>
      </c>
    </row>
    <row r="903" spans="1:7" x14ac:dyDescent="0.25">
      <c r="A903" s="28" t="s">
        <v>294</v>
      </c>
    </row>
    <row r="905" spans="1:7" x14ac:dyDescent="0.25">
      <c r="B905" t="s">
        <v>193</v>
      </c>
      <c r="D905" t="s">
        <v>194</v>
      </c>
      <c r="F905" t="s">
        <v>195</v>
      </c>
    </row>
    <row r="906" spans="1:7" x14ac:dyDescent="0.25">
      <c r="B906" t="s">
        <v>7</v>
      </c>
      <c r="C906" t="s">
        <v>8</v>
      </c>
      <c r="D906" t="s">
        <v>7</v>
      </c>
      <c r="E906" t="s">
        <v>8</v>
      </c>
      <c r="F906" t="s">
        <v>7</v>
      </c>
      <c r="G906" t="s">
        <v>8</v>
      </c>
    </row>
    <row r="907" spans="1:7" x14ac:dyDescent="0.25">
      <c r="A907" t="s">
        <v>26</v>
      </c>
      <c r="B907" s="4">
        <v>0.22</v>
      </c>
      <c r="C907" s="4">
        <v>0.2</v>
      </c>
    </row>
    <row r="908" spans="1:7" x14ac:dyDescent="0.25">
      <c r="A908" t="s">
        <v>0</v>
      </c>
      <c r="B908" s="4">
        <v>0.28000000000000003</v>
      </c>
      <c r="C908" s="4">
        <v>0.25</v>
      </c>
      <c r="D908" s="4">
        <v>0.27</v>
      </c>
      <c r="E908" s="4">
        <v>0.03</v>
      </c>
      <c r="F908" s="4">
        <v>0.39</v>
      </c>
      <c r="G908" s="4">
        <v>0.5</v>
      </c>
    </row>
    <row r="909" spans="1:7" x14ac:dyDescent="0.25">
      <c r="A909">
        <v>2021</v>
      </c>
      <c r="B909" s="4">
        <v>0.38</v>
      </c>
      <c r="C909" s="4">
        <v>0.33</v>
      </c>
      <c r="D909" s="4">
        <v>0.33</v>
      </c>
      <c r="E909" s="4">
        <v>0.06</v>
      </c>
      <c r="F909" s="4">
        <v>0.41</v>
      </c>
      <c r="G909" s="4">
        <v>0.48</v>
      </c>
    </row>
    <row r="926" spans="1:7" x14ac:dyDescent="0.25">
      <c r="A926" s="26" t="s">
        <v>196</v>
      </c>
    </row>
    <row r="927" spans="1:7" x14ac:dyDescent="0.25">
      <c r="B927" t="s">
        <v>58</v>
      </c>
      <c r="C927" t="s">
        <v>59</v>
      </c>
      <c r="D927" t="s">
        <v>60</v>
      </c>
      <c r="E927" t="s">
        <v>61</v>
      </c>
      <c r="F927" t="s">
        <v>62</v>
      </c>
      <c r="G927" t="s">
        <v>63</v>
      </c>
    </row>
    <row r="928" spans="1:7" x14ac:dyDescent="0.25">
      <c r="A928" t="s">
        <v>0</v>
      </c>
      <c r="B928" s="4">
        <v>0.55000000000000004</v>
      </c>
      <c r="C928" s="4">
        <v>0.63</v>
      </c>
      <c r="D928" s="4">
        <v>0.68</v>
      </c>
      <c r="E928" s="4">
        <v>0.64</v>
      </c>
      <c r="F928" s="4"/>
      <c r="G928" s="4"/>
    </row>
    <row r="929" spans="1:7" x14ac:dyDescent="0.25">
      <c r="A929">
        <v>2021</v>
      </c>
      <c r="B929" s="4">
        <v>0.72</v>
      </c>
      <c r="C929" s="4">
        <v>0.77</v>
      </c>
      <c r="D929" s="4">
        <v>0.79</v>
      </c>
      <c r="E929" s="4">
        <v>0.78999999999999992</v>
      </c>
      <c r="F929" s="4">
        <v>0.77</v>
      </c>
      <c r="G929" s="4">
        <v>0.79</v>
      </c>
    </row>
    <row r="945" spans="1:7" s="1" customFormat="1" x14ac:dyDescent="0.25">
      <c r="A945" s="1" t="s">
        <v>351</v>
      </c>
    </row>
    <row r="946" spans="1:7" x14ac:dyDescent="0.25">
      <c r="A946" s="26" t="s">
        <v>197</v>
      </c>
    </row>
    <row r="947" spans="1:7" x14ac:dyDescent="0.25">
      <c r="B947" t="s">
        <v>58</v>
      </c>
      <c r="C947" t="s">
        <v>59</v>
      </c>
      <c r="D947" t="s">
        <v>60</v>
      </c>
      <c r="E947" t="s">
        <v>61</v>
      </c>
      <c r="F947" t="s">
        <v>62</v>
      </c>
      <c r="G947" t="s">
        <v>63</v>
      </c>
    </row>
    <row r="948" spans="1:7" x14ac:dyDescent="0.25">
      <c r="A948" t="s">
        <v>26</v>
      </c>
      <c r="B948" s="4">
        <v>0.69</v>
      </c>
      <c r="C948" s="4">
        <v>0.63</v>
      </c>
      <c r="D948" s="4">
        <v>0.56999999999999995</v>
      </c>
      <c r="E948" s="4">
        <v>0.48</v>
      </c>
      <c r="F948" s="4"/>
      <c r="G948" s="4"/>
    </row>
    <row r="949" spans="1:7" x14ac:dyDescent="0.25">
      <c r="A949" t="s">
        <v>0</v>
      </c>
      <c r="B949" s="4">
        <v>0.71</v>
      </c>
      <c r="C949" s="4">
        <v>0.65</v>
      </c>
      <c r="D949" s="4">
        <v>0.6</v>
      </c>
      <c r="E949" s="4">
        <v>0.51</v>
      </c>
      <c r="F949" s="4"/>
      <c r="G949" s="4"/>
    </row>
    <row r="950" spans="1:7" x14ac:dyDescent="0.25">
      <c r="A950">
        <v>2021</v>
      </c>
      <c r="B950" s="4">
        <v>0.62</v>
      </c>
      <c r="C950" s="4">
        <v>0.61</v>
      </c>
      <c r="D950" s="4">
        <v>0.55000000000000004</v>
      </c>
      <c r="E950" s="4">
        <v>0.47</v>
      </c>
      <c r="F950" s="4">
        <v>0.45</v>
      </c>
      <c r="G950" s="4">
        <v>0.42</v>
      </c>
    </row>
    <row r="967" spans="1:5" x14ac:dyDescent="0.25">
      <c r="A967" s="28" t="s">
        <v>198</v>
      </c>
    </row>
    <row r="969" spans="1:5" x14ac:dyDescent="0.25">
      <c r="A969" s="25" t="s">
        <v>44</v>
      </c>
      <c r="B969" s="4">
        <v>0.37349397590361444</v>
      </c>
      <c r="C969" s="4"/>
      <c r="E969" s="4"/>
    </row>
    <row r="970" spans="1:5" x14ac:dyDescent="0.25">
      <c r="A970" s="25" t="s">
        <v>41</v>
      </c>
      <c r="B970" s="4">
        <v>0.41255605381165922</v>
      </c>
      <c r="C970" s="4"/>
      <c r="E970" s="4"/>
    </row>
    <row r="971" spans="1:5" x14ac:dyDescent="0.25">
      <c r="A971" s="25" t="s">
        <v>32</v>
      </c>
      <c r="B971" s="4">
        <v>0.47211895910780671</v>
      </c>
      <c r="C971" s="4"/>
      <c r="E971" s="4"/>
    </row>
    <row r="972" spans="1:5" x14ac:dyDescent="0.25">
      <c r="A972" s="25" t="s">
        <v>37</v>
      </c>
      <c r="B972" s="4">
        <v>0.47580645161290325</v>
      </c>
      <c r="C972" s="4"/>
      <c r="E972" s="4"/>
    </row>
    <row r="973" spans="1:5" x14ac:dyDescent="0.25">
      <c r="A973" s="25" t="s">
        <v>42</v>
      </c>
      <c r="B973" s="4">
        <v>0.49009009009009008</v>
      </c>
      <c r="C973" s="4"/>
      <c r="E973" s="4"/>
    </row>
    <row r="974" spans="1:5" x14ac:dyDescent="0.25">
      <c r="A974" s="25" t="s">
        <v>45</v>
      </c>
      <c r="B974" s="4">
        <v>0.5</v>
      </c>
      <c r="C974" s="4"/>
      <c r="E974" s="4"/>
    </row>
    <row r="975" spans="1:5" x14ac:dyDescent="0.25">
      <c r="A975" s="25" t="s">
        <v>39</v>
      </c>
      <c r="B975" s="4">
        <v>0.5044642857142857</v>
      </c>
      <c r="C975" s="4"/>
      <c r="E975" s="4"/>
    </row>
    <row r="976" spans="1:5" x14ac:dyDescent="0.25">
      <c r="A976" s="25" t="s">
        <v>47</v>
      </c>
      <c r="B976" s="4">
        <v>0.51164337990685294</v>
      </c>
      <c r="C976" s="4"/>
      <c r="E976" s="4"/>
    </row>
    <row r="977" spans="1:11" x14ac:dyDescent="0.25">
      <c r="A977" s="25" t="s">
        <v>48</v>
      </c>
      <c r="B977" s="4">
        <v>0.52468212415856397</v>
      </c>
      <c r="C977" s="4"/>
      <c r="E977" s="4"/>
      <c r="K977" t="s">
        <v>335</v>
      </c>
    </row>
    <row r="978" spans="1:11" x14ac:dyDescent="0.25">
      <c r="A978" s="25" t="s">
        <v>31</v>
      </c>
      <c r="B978" s="4">
        <v>0.52941176470588236</v>
      </c>
      <c r="C978" s="4"/>
      <c r="E978" s="4"/>
    </row>
    <row r="979" spans="1:11" x14ac:dyDescent="0.25">
      <c r="A979" s="25" t="s">
        <v>35</v>
      </c>
      <c r="B979" s="4">
        <v>0.52941176470588236</v>
      </c>
      <c r="C979" s="4"/>
      <c r="E979" s="4"/>
    </row>
    <row r="980" spans="1:11" x14ac:dyDescent="0.25">
      <c r="A980" s="25" t="s">
        <v>46</v>
      </c>
      <c r="B980" s="4">
        <v>0.52967625899280579</v>
      </c>
      <c r="C980" s="4"/>
      <c r="E980" s="4"/>
    </row>
    <row r="981" spans="1:11" x14ac:dyDescent="0.25">
      <c r="A981" s="25" t="s">
        <v>38</v>
      </c>
      <c r="B981" s="4">
        <v>0.54179846362403972</v>
      </c>
      <c r="C981" s="4"/>
      <c r="E981" s="4"/>
    </row>
    <row r="982" spans="1:11" x14ac:dyDescent="0.25">
      <c r="A982" s="25" t="s">
        <v>43</v>
      </c>
      <c r="B982" s="4">
        <v>0.54882154882154888</v>
      </c>
      <c r="C982" s="4"/>
      <c r="E982" s="4"/>
    </row>
    <row r="983" spans="1:11" x14ac:dyDescent="0.25">
      <c r="A983" s="25" t="s">
        <v>33</v>
      </c>
      <c r="B983" s="4">
        <v>0.55483870967741933</v>
      </c>
      <c r="C983" s="4"/>
      <c r="E983" s="4"/>
    </row>
    <row r="984" spans="1:11" x14ac:dyDescent="0.25">
      <c r="A984" s="25" t="s">
        <v>30</v>
      </c>
      <c r="B984" s="4">
        <v>0.55555555555555558</v>
      </c>
      <c r="C984" s="4"/>
      <c r="E984" s="4"/>
    </row>
    <row r="985" spans="1:11" x14ac:dyDescent="0.25">
      <c r="A985" s="25" t="s">
        <v>36</v>
      </c>
      <c r="B985" s="4">
        <v>0.56101304681504216</v>
      </c>
      <c r="C985" s="4"/>
      <c r="E985" s="4"/>
    </row>
    <row r="986" spans="1:11" x14ac:dyDescent="0.25">
      <c r="A986" s="25" t="s">
        <v>40</v>
      </c>
      <c r="B986" s="4">
        <v>0.56960556844547561</v>
      </c>
      <c r="C986" s="4"/>
      <c r="E986" s="4"/>
    </row>
    <row r="987" spans="1:11" x14ac:dyDescent="0.25">
      <c r="A987" s="25" t="s">
        <v>49</v>
      </c>
      <c r="B987" s="4">
        <v>0.57421875</v>
      </c>
      <c r="C987" s="4"/>
      <c r="E987" s="4"/>
    </row>
    <row r="988" spans="1:11" x14ac:dyDescent="0.25">
      <c r="A988" s="25" t="s">
        <v>51</v>
      </c>
      <c r="B988" s="4">
        <v>0.58823529411764708</v>
      </c>
      <c r="C988" s="4"/>
      <c r="E988" s="4"/>
    </row>
    <row r="989" spans="1:11" x14ac:dyDescent="0.25">
      <c r="A989" s="25" t="s">
        <v>29</v>
      </c>
      <c r="B989" s="4">
        <v>0.59428571428571431</v>
      </c>
      <c r="C989" s="4"/>
      <c r="E989" s="4"/>
    </row>
    <row r="990" spans="1:11" x14ac:dyDescent="0.25">
      <c r="A990" s="25" t="s">
        <v>34</v>
      </c>
      <c r="B990" s="4">
        <v>0.62820512820512819</v>
      </c>
      <c r="C990" s="4"/>
      <c r="E990" s="4"/>
    </row>
    <row r="991" spans="1:11" x14ac:dyDescent="0.25">
      <c r="A991" s="25" t="s">
        <v>50</v>
      </c>
      <c r="B991" s="4">
        <v>0.66101694915254239</v>
      </c>
      <c r="C991" s="4"/>
      <c r="E991" s="4"/>
    </row>
    <row r="992" spans="1:11" x14ac:dyDescent="0.25">
      <c r="A992" s="36" t="s">
        <v>52</v>
      </c>
      <c r="B992" s="29">
        <v>0.53384903429247144</v>
      </c>
      <c r="C992" s="4"/>
      <c r="E992" s="4"/>
    </row>
    <row r="993" spans="1:9" x14ac:dyDescent="0.25">
      <c r="A993" s="36" t="s">
        <v>53</v>
      </c>
      <c r="B993" s="29">
        <v>0.52</v>
      </c>
      <c r="C993" s="4"/>
      <c r="E993" s="4"/>
    </row>
    <row r="994" spans="1:9" x14ac:dyDescent="0.25">
      <c r="B994" t="s">
        <v>199</v>
      </c>
      <c r="C994" s="4"/>
      <c r="E994" s="4"/>
    </row>
    <row r="995" spans="1:9" x14ac:dyDescent="0.25">
      <c r="B995" t="s">
        <v>200</v>
      </c>
      <c r="C995" s="4"/>
      <c r="E995" s="4"/>
    </row>
    <row r="996" spans="1:9" x14ac:dyDescent="0.25">
      <c r="B996" t="s">
        <v>201</v>
      </c>
      <c r="C996" s="4"/>
      <c r="E996" s="4"/>
    </row>
    <row r="997" spans="1:9" x14ac:dyDescent="0.25">
      <c r="B997" s="4"/>
      <c r="C997" s="4"/>
      <c r="E997" s="4"/>
    </row>
    <row r="998" spans="1:9" x14ac:dyDescent="0.25">
      <c r="A998" s="26" t="s">
        <v>202</v>
      </c>
    </row>
    <row r="999" spans="1:9" x14ac:dyDescent="0.25">
      <c r="B999" t="s">
        <v>63</v>
      </c>
      <c r="C999" t="s">
        <v>62</v>
      </c>
      <c r="D999" t="s">
        <v>61</v>
      </c>
      <c r="E999" t="s">
        <v>60</v>
      </c>
      <c r="F999" t="s">
        <v>59</v>
      </c>
      <c r="G999" t="s">
        <v>58</v>
      </c>
    </row>
    <row r="1000" spans="1:9" x14ac:dyDescent="0.25">
      <c r="A1000" t="s">
        <v>203</v>
      </c>
      <c r="B1000" s="4">
        <v>0.04</v>
      </c>
      <c r="C1000" s="4">
        <v>0.04</v>
      </c>
      <c r="D1000" s="4">
        <v>0.05</v>
      </c>
      <c r="E1000" s="4">
        <v>0.05</v>
      </c>
      <c r="F1000" s="4">
        <v>0.06</v>
      </c>
      <c r="G1000" s="4">
        <v>0.06</v>
      </c>
      <c r="I1000" s="4"/>
    </row>
    <row r="1001" spans="1:9" x14ac:dyDescent="0.25">
      <c r="A1001" t="s">
        <v>204</v>
      </c>
      <c r="B1001" s="4">
        <v>0.09</v>
      </c>
      <c r="C1001" s="4">
        <v>0.09</v>
      </c>
      <c r="D1001" s="4">
        <v>0.09</v>
      </c>
      <c r="E1001" s="4">
        <v>0.09</v>
      </c>
      <c r="F1001" s="4">
        <v>0.31</v>
      </c>
      <c r="G1001" s="4">
        <v>0.09</v>
      </c>
      <c r="I1001" s="4"/>
    </row>
    <row r="1002" spans="1:9" x14ac:dyDescent="0.25">
      <c r="A1002" t="s">
        <v>205</v>
      </c>
      <c r="B1002" s="4">
        <v>0.05</v>
      </c>
      <c r="C1002" s="4">
        <v>0.06</v>
      </c>
      <c r="D1002" s="4">
        <v>7.0000000000000007E-2</v>
      </c>
      <c r="E1002" s="4">
        <v>0.1</v>
      </c>
      <c r="F1002" s="4">
        <v>0.11</v>
      </c>
      <c r="G1002" s="4">
        <v>0.13</v>
      </c>
      <c r="I1002" s="4"/>
    </row>
    <row r="1003" spans="1:9" x14ac:dyDescent="0.25">
      <c r="A1003" t="s">
        <v>206</v>
      </c>
      <c r="B1003" s="4">
        <v>0.06</v>
      </c>
      <c r="C1003" s="4">
        <v>0.09</v>
      </c>
      <c r="D1003" s="4">
        <v>0.12</v>
      </c>
      <c r="E1003" s="4">
        <v>0.14000000000000001</v>
      </c>
      <c r="F1003" s="4">
        <v>0.19</v>
      </c>
      <c r="G1003" s="4">
        <v>0.23</v>
      </c>
      <c r="I1003" s="4"/>
    </row>
    <row r="1004" spans="1:9" x14ac:dyDescent="0.25">
      <c r="A1004" t="s">
        <v>207</v>
      </c>
      <c r="B1004" s="4">
        <v>0.16</v>
      </c>
      <c r="C1004" s="4">
        <v>0.17</v>
      </c>
      <c r="D1004" s="4">
        <v>0.18</v>
      </c>
      <c r="E1004" s="4">
        <v>0.21</v>
      </c>
      <c r="F1004" s="4">
        <v>0.26</v>
      </c>
      <c r="G1004" s="4">
        <v>0.25</v>
      </c>
      <c r="I1004" s="4"/>
    </row>
    <row r="1005" spans="1:9" x14ac:dyDescent="0.25">
      <c r="A1005" t="s">
        <v>208</v>
      </c>
      <c r="B1005" s="4">
        <v>0.32</v>
      </c>
      <c r="C1005" s="4">
        <v>0.38</v>
      </c>
      <c r="D1005" s="4">
        <v>0.42</v>
      </c>
      <c r="E1005" s="4">
        <v>0.49</v>
      </c>
      <c r="F1005" s="4">
        <v>0.56999999999999995</v>
      </c>
      <c r="G1005" s="4">
        <v>0.61</v>
      </c>
      <c r="I1005" s="4"/>
    </row>
    <row r="1025" spans="1:4" s="1" customFormat="1" x14ac:dyDescent="0.25">
      <c r="A1025" s="1" t="s">
        <v>352</v>
      </c>
    </row>
    <row r="1026" spans="1:4" x14ac:dyDescent="0.25">
      <c r="A1026" s="26" t="s">
        <v>209</v>
      </c>
    </row>
    <row r="1027" spans="1:4" x14ac:dyDescent="0.25">
      <c r="B1027" t="s">
        <v>79</v>
      </c>
      <c r="C1027" t="s">
        <v>78</v>
      </c>
      <c r="D1027" t="s">
        <v>77</v>
      </c>
    </row>
    <row r="1028" spans="1:4" x14ac:dyDescent="0.25">
      <c r="A1028" t="s">
        <v>203</v>
      </c>
      <c r="B1028" s="4">
        <v>7.0000000000000007E-2</v>
      </c>
      <c r="C1028" s="4">
        <v>0.05</v>
      </c>
      <c r="D1028" s="4">
        <v>0.04</v>
      </c>
    </row>
    <row r="1029" spans="1:4" x14ac:dyDescent="0.25">
      <c r="A1029" t="s">
        <v>205</v>
      </c>
      <c r="B1029" s="4">
        <v>0.12</v>
      </c>
      <c r="C1029" s="4">
        <v>0.08</v>
      </c>
      <c r="D1029" s="4">
        <v>7.0000000000000007E-2</v>
      </c>
    </row>
    <row r="1030" spans="1:4" x14ac:dyDescent="0.25">
      <c r="A1030" t="s">
        <v>206</v>
      </c>
      <c r="B1030" s="4">
        <v>0.14000000000000001</v>
      </c>
      <c r="C1030" s="4">
        <v>0.16</v>
      </c>
      <c r="D1030" s="4">
        <v>0.17</v>
      </c>
    </row>
    <row r="1031" spans="1:4" x14ac:dyDescent="0.25">
      <c r="A1031" t="s">
        <v>204</v>
      </c>
      <c r="B1031" s="4">
        <v>0.14000000000000001</v>
      </c>
      <c r="C1031" s="4">
        <v>0.12</v>
      </c>
      <c r="D1031" s="4">
        <v>0.12</v>
      </c>
    </row>
    <row r="1032" spans="1:4" x14ac:dyDescent="0.25">
      <c r="A1032" t="s">
        <v>207</v>
      </c>
      <c r="B1032" s="4">
        <v>0.24</v>
      </c>
      <c r="C1032" s="4">
        <v>0.21</v>
      </c>
      <c r="D1032" s="4">
        <v>0.19</v>
      </c>
    </row>
    <row r="1033" spans="1:4" x14ac:dyDescent="0.25">
      <c r="A1033" t="s">
        <v>208</v>
      </c>
      <c r="B1033" s="4">
        <v>0.56999999999999995</v>
      </c>
      <c r="C1033" s="4">
        <v>0.48</v>
      </c>
      <c r="D1033" s="4">
        <v>0.38</v>
      </c>
    </row>
    <row r="1049" spans="1:3" x14ac:dyDescent="0.25">
      <c r="A1049" s="28" t="s">
        <v>210</v>
      </c>
    </row>
    <row r="1050" spans="1:3" x14ac:dyDescent="0.25">
      <c r="A1050" s="3"/>
    </row>
    <row r="1051" spans="1:3" x14ac:dyDescent="0.25">
      <c r="A1051" s="25" t="s">
        <v>34</v>
      </c>
      <c r="B1051" s="4">
        <v>9.0909090909090912E-2</v>
      </c>
      <c r="C1051" s="12"/>
    </row>
    <row r="1052" spans="1:3" x14ac:dyDescent="0.25">
      <c r="A1052" s="25" t="s">
        <v>30</v>
      </c>
      <c r="B1052" s="4">
        <v>0.11475409836065574</v>
      </c>
      <c r="C1052" s="12"/>
    </row>
    <row r="1053" spans="1:3" x14ac:dyDescent="0.25">
      <c r="A1053" s="25" t="s">
        <v>50</v>
      </c>
      <c r="B1053" s="4">
        <v>0.11666666666666667</v>
      </c>
    </row>
    <row r="1054" spans="1:3" x14ac:dyDescent="0.25">
      <c r="A1054" s="25" t="s">
        <v>32</v>
      </c>
      <c r="B1054" s="4">
        <v>0.14126394052044611</v>
      </c>
    </row>
    <row r="1055" spans="1:3" x14ac:dyDescent="0.25">
      <c r="A1055" s="25" t="s">
        <v>41</v>
      </c>
      <c r="B1055" s="4">
        <v>0.14222222222222222</v>
      </c>
    </row>
    <row r="1056" spans="1:3" x14ac:dyDescent="0.25">
      <c r="A1056" s="25" t="s">
        <v>33</v>
      </c>
      <c r="B1056" s="4">
        <v>0.14285714285714285</v>
      </c>
    </row>
    <row r="1057" spans="1:2" x14ac:dyDescent="0.25">
      <c r="A1057" s="25" t="s">
        <v>29</v>
      </c>
      <c r="B1057" s="4">
        <v>0.14606741573033707</v>
      </c>
    </row>
    <row r="1058" spans="1:2" x14ac:dyDescent="0.25">
      <c r="A1058" s="25" t="s">
        <v>44</v>
      </c>
      <c r="B1058" s="4">
        <v>0.14634146341463414</v>
      </c>
    </row>
    <row r="1059" spans="1:2" x14ac:dyDescent="0.25">
      <c r="A1059" s="25" t="s">
        <v>46</v>
      </c>
      <c r="B1059" s="4">
        <v>0.14821428571428572</v>
      </c>
    </row>
    <row r="1060" spans="1:2" x14ac:dyDescent="0.25">
      <c r="A1060" s="25" t="s">
        <v>36</v>
      </c>
      <c r="B1060" s="4">
        <v>0.15160796324655437</v>
      </c>
    </row>
    <row r="1061" spans="1:2" x14ac:dyDescent="0.25">
      <c r="A1061" s="25" t="s">
        <v>35</v>
      </c>
      <c r="B1061" s="4">
        <v>0.15625</v>
      </c>
    </row>
    <row r="1062" spans="1:2" x14ac:dyDescent="0.25">
      <c r="A1062" s="25" t="s">
        <v>45</v>
      </c>
      <c r="B1062" s="4">
        <v>0.15766423357664233</v>
      </c>
    </row>
    <row r="1063" spans="1:2" x14ac:dyDescent="0.25">
      <c r="A1063" s="25" t="s">
        <v>42</v>
      </c>
      <c r="B1063" s="4">
        <v>0.15827338129496402</v>
      </c>
    </row>
    <row r="1064" spans="1:2" x14ac:dyDescent="0.25">
      <c r="A1064" s="25" t="s">
        <v>49</v>
      </c>
      <c r="B1064" s="4">
        <v>0.15897435897435896</v>
      </c>
    </row>
    <row r="1065" spans="1:2" x14ac:dyDescent="0.25">
      <c r="A1065" s="25" t="s">
        <v>40</v>
      </c>
      <c r="B1065" s="4">
        <v>0.15905572755417957</v>
      </c>
    </row>
    <row r="1066" spans="1:2" x14ac:dyDescent="0.25">
      <c r="A1066" s="25" t="s">
        <v>43</v>
      </c>
      <c r="B1066" s="4">
        <v>0.16334440753045404</v>
      </c>
    </row>
    <row r="1067" spans="1:2" x14ac:dyDescent="0.25">
      <c r="A1067" s="25" t="s">
        <v>38</v>
      </c>
      <c r="B1067" s="4">
        <v>0.16711590296495957</v>
      </c>
    </row>
    <row r="1068" spans="1:2" x14ac:dyDescent="0.25">
      <c r="A1068" s="25" t="s">
        <v>39</v>
      </c>
      <c r="B1068" s="4">
        <v>0.17159763313609466</v>
      </c>
    </row>
    <row r="1069" spans="1:2" x14ac:dyDescent="0.25">
      <c r="A1069" s="25" t="s">
        <v>31</v>
      </c>
      <c r="B1069" s="4">
        <v>0.17647058823529413</v>
      </c>
    </row>
    <row r="1070" spans="1:2" x14ac:dyDescent="0.25">
      <c r="A1070" s="25" t="s">
        <v>47</v>
      </c>
      <c r="B1070" s="4">
        <v>0.17724867724867724</v>
      </c>
    </row>
    <row r="1071" spans="1:2" x14ac:dyDescent="0.25">
      <c r="A1071" s="25" t="s">
        <v>48</v>
      </c>
      <c r="B1071" s="4">
        <v>0.17914338919925513</v>
      </c>
    </row>
    <row r="1072" spans="1:2" x14ac:dyDescent="0.25">
      <c r="A1072" s="25" t="s">
        <v>51</v>
      </c>
      <c r="B1072" s="4">
        <v>0.20760233918128654</v>
      </c>
    </row>
    <row r="1073" spans="1:2" x14ac:dyDescent="0.25">
      <c r="A1073" s="25" t="s">
        <v>37</v>
      </c>
      <c r="B1073" s="4">
        <v>0.22047244094488189</v>
      </c>
    </row>
    <row r="1074" spans="1:2" x14ac:dyDescent="0.25">
      <c r="A1074" s="36" t="s">
        <v>52</v>
      </c>
      <c r="B1074" s="29">
        <v>0.16475490196078432</v>
      </c>
    </row>
    <row r="1075" spans="1:2" x14ac:dyDescent="0.25">
      <c r="A1075" s="36" t="s">
        <v>53</v>
      </c>
      <c r="B1075" s="29">
        <v>0.16</v>
      </c>
    </row>
    <row r="1076" spans="1:2" x14ac:dyDescent="0.25">
      <c r="B1076" s="12" t="s">
        <v>54</v>
      </c>
    </row>
    <row r="1077" spans="1:2" x14ac:dyDescent="0.25">
      <c r="B1077" t="s">
        <v>55</v>
      </c>
    </row>
    <row r="1078" spans="1:2" x14ac:dyDescent="0.25">
      <c r="B1078" t="s">
        <v>56</v>
      </c>
    </row>
    <row r="1079" spans="1:2" x14ac:dyDescent="0.25">
      <c r="B1079" s="4"/>
    </row>
    <row r="1081" spans="1:2" s="1" customFormat="1" x14ac:dyDescent="0.25">
      <c r="A1081" s="1" t="s">
        <v>211</v>
      </c>
    </row>
    <row r="1082" spans="1:2" x14ac:dyDescent="0.25">
      <c r="A1082" s="27" t="s">
        <v>212</v>
      </c>
    </row>
    <row r="1083" spans="1:2" x14ac:dyDescent="0.25">
      <c r="A1083" s="25" t="s">
        <v>39</v>
      </c>
      <c r="B1083" s="4">
        <v>0.3611111111111111</v>
      </c>
    </row>
    <row r="1084" spans="1:2" x14ac:dyDescent="0.25">
      <c r="A1084" s="25" t="s">
        <v>48</v>
      </c>
      <c r="B1084" s="4">
        <v>0.37290836653386455</v>
      </c>
    </row>
    <row r="1085" spans="1:2" x14ac:dyDescent="0.25">
      <c r="A1085" s="25" t="s">
        <v>43</v>
      </c>
      <c r="B1085" s="4">
        <v>0.39011703511053314</v>
      </c>
    </row>
    <row r="1086" spans="1:2" x14ac:dyDescent="0.25">
      <c r="A1086" s="25" t="s">
        <v>40</v>
      </c>
      <c r="B1086" s="4">
        <v>0.40265035677879712</v>
      </c>
    </row>
    <row r="1087" spans="1:2" x14ac:dyDescent="0.25">
      <c r="A1087" s="25" t="s">
        <v>42</v>
      </c>
      <c r="B1087" s="4">
        <v>0.4049586776859504</v>
      </c>
    </row>
    <row r="1088" spans="1:2" x14ac:dyDescent="0.25">
      <c r="A1088" s="25" t="s">
        <v>51</v>
      </c>
      <c r="B1088" s="4">
        <v>0.40939597315436244</v>
      </c>
    </row>
    <row r="1089" spans="1:2" x14ac:dyDescent="0.25">
      <c r="A1089" s="25" t="s">
        <v>46</v>
      </c>
      <c r="B1089" s="4">
        <v>0.43795620437956206</v>
      </c>
    </row>
    <row r="1090" spans="1:2" x14ac:dyDescent="0.25">
      <c r="A1090" s="25" t="s">
        <v>47</v>
      </c>
      <c r="B1090" s="4">
        <v>0.43958664546899839</v>
      </c>
    </row>
    <row r="1091" spans="1:2" x14ac:dyDescent="0.25">
      <c r="A1091" s="25" t="s">
        <v>36</v>
      </c>
      <c r="B1091" s="4">
        <v>0.44318181818181818</v>
      </c>
    </row>
    <row r="1092" spans="1:2" x14ac:dyDescent="0.25">
      <c r="A1092" s="25" t="s">
        <v>41</v>
      </c>
      <c r="B1092" s="4">
        <v>0.44565217391304346</v>
      </c>
    </row>
    <row r="1093" spans="1:2" x14ac:dyDescent="0.25">
      <c r="A1093" s="25" t="s">
        <v>45</v>
      </c>
      <c r="B1093" s="4">
        <v>0.46241830065359479</v>
      </c>
    </row>
    <row r="1094" spans="1:2" x14ac:dyDescent="0.25">
      <c r="A1094" s="25" t="s">
        <v>38</v>
      </c>
      <c r="B1094" s="4">
        <v>0.47251585623678649</v>
      </c>
    </row>
    <row r="1095" spans="1:2" x14ac:dyDescent="0.25">
      <c r="A1095" s="25" t="s">
        <v>44</v>
      </c>
      <c r="B1095" s="4">
        <v>0.47499999999999998</v>
      </c>
    </row>
    <row r="1096" spans="1:2" x14ac:dyDescent="0.25">
      <c r="A1096" s="25" t="s">
        <v>49</v>
      </c>
      <c r="B1096" s="4">
        <v>0.51265822784810122</v>
      </c>
    </row>
    <row r="1097" spans="1:2" x14ac:dyDescent="0.25">
      <c r="A1097" s="25" t="s">
        <v>35</v>
      </c>
      <c r="B1097" s="4">
        <v>0.51388888888888884</v>
      </c>
    </row>
    <row r="1098" spans="1:2" x14ac:dyDescent="0.25">
      <c r="A1098" s="25" t="s">
        <v>50</v>
      </c>
      <c r="B1098" s="4">
        <v>0.52631578947368418</v>
      </c>
    </row>
    <row r="1099" spans="1:2" x14ac:dyDescent="0.25">
      <c r="A1099" s="25" t="s">
        <v>30</v>
      </c>
      <c r="B1099" s="4">
        <v>0.52857142857142858</v>
      </c>
    </row>
    <row r="1100" spans="1:2" x14ac:dyDescent="0.25">
      <c r="A1100" s="25" t="s">
        <v>32</v>
      </c>
      <c r="B1100" s="4">
        <v>0.54074074074074074</v>
      </c>
    </row>
    <row r="1101" spans="1:2" x14ac:dyDescent="0.25">
      <c r="A1101" s="25" t="s">
        <v>31</v>
      </c>
      <c r="B1101" s="4">
        <v>0.54347826086956519</v>
      </c>
    </row>
    <row r="1102" spans="1:2" x14ac:dyDescent="0.25">
      <c r="A1102" s="25" t="s">
        <v>34</v>
      </c>
      <c r="B1102" s="4">
        <v>0.55172413793103448</v>
      </c>
    </row>
    <row r="1103" spans="1:2" x14ac:dyDescent="0.25">
      <c r="A1103" s="25" t="s">
        <v>33</v>
      </c>
      <c r="B1103" s="4">
        <v>0.57352941176470584</v>
      </c>
    </row>
    <row r="1104" spans="1:2" x14ac:dyDescent="0.25">
      <c r="A1104" s="25" t="s">
        <v>37</v>
      </c>
      <c r="B1104" s="4">
        <v>0.59183673469387754</v>
      </c>
    </row>
    <row r="1105" spans="1:2" x14ac:dyDescent="0.25">
      <c r="A1105" s="25" t="s">
        <v>29</v>
      </c>
      <c r="B1105" s="4">
        <v>0.71830985915492962</v>
      </c>
    </row>
    <row r="1106" spans="1:2" x14ac:dyDescent="0.25">
      <c r="A1106" s="36" t="s">
        <v>52</v>
      </c>
      <c r="B1106" s="29">
        <v>0.43492433061699654</v>
      </c>
    </row>
    <row r="1107" spans="1:2" x14ac:dyDescent="0.25">
      <c r="A1107" s="36" t="s">
        <v>129</v>
      </c>
      <c r="B1107" s="29">
        <v>0.42</v>
      </c>
    </row>
    <row r="1108" spans="1:2" x14ac:dyDescent="0.25">
      <c r="B1108" t="s">
        <v>213</v>
      </c>
    </row>
    <row r="1109" spans="1:2" x14ac:dyDescent="0.25">
      <c r="B1109" t="s">
        <v>214</v>
      </c>
    </row>
    <row r="1110" spans="1:2" x14ac:dyDescent="0.25">
      <c r="B1110" t="s">
        <v>215</v>
      </c>
    </row>
    <row r="1113" spans="1:2" s="1" customFormat="1" x14ac:dyDescent="0.25">
      <c r="A1113" s="1" t="s">
        <v>353</v>
      </c>
    </row>
    <row r="1114" spans="1:2" x14ac:dyDescent="0.25">
      <c r="A1114" s="28" t="s">
        <v>216</v>
      </c>
    </row>
    <row r="1116" spans="1:2" x14ac:dyDescent="0.25">
      <c r="A1116" s="25" t="s">
        <v>39</v>
      </c>
      <c r="B1116" s="4">
        <v>0.58157099697885195</v>
      </c>
    </row>
    <row r="1117" spans="1:2" x14ac:dyDescent="0.25">
      <c r="A1117" s="25" t="s">
        <v>46</v>
      </c>
      <c r="B1117" s="4">
        <v>0.60351201478743066</v>
      </c>
    </row>
    <row r="1118" spans="1:2" x14ac:dyDescent="0.25">
      <c r="A1118" s="25" t="s">
        <v>33</v>
      </c>
      <c r="B1118" s="4">
        <v>0.61486486486486491</v>
      </c>
    </row>
    <row r="1119" spans="1:2" x14ac:dyDescent="0.25">
      <c r="A1119" s="25" t="s">
        <v>45</v>
      </c>
      <c r="B1119" s="4">
        <v>0.63233082706766919</v>
      </c>
    </row>
    <row r="1120" spans="1:2" x14ac:dyDescent="0.25">
      <c r="A1120" s="25" t="s">
        <v>32</v>
      </c>
      <c r="B1120" s="4">
        <v>0.64230769230769236</v>
      </c>
    </row>
    <row r="1121" spans="1:2" x14ac:dyDescent="0.25">
      <c r="A1121" s="25" t="s">
        <v>31</v>
      </c>
      <c r="B1121" s="4">
        <v>0.64601769911504425</v>
      </c>
    </row>
    <row r="1122" spans="1:2" x14ac:dyDescent="0.25">
      <c r="A1122" s="25" t="s">
        <v>38</v>
      </c>
      <c r="B1122" s="4">
        <v>0.66160220994475138</v>
      </c>
    </row>
    <row r="1123" spans="1:2" x14ac:dyDescent="0.25">
      <c r="A1123" s="25" t="s">
        <v>51</v>
      </c>
      <c r="B1123" s="4">
        <v>0.6785714285714286</v>
      </c>
    </row>
    <row r="1124" spans="1:2" x14ac:dyDescent="0.25">
      <c r="A1124" s="25" t="s">
        <v>35</v>
      </c>
      <c r="B1124" s="4">
        <v>0.68190854870775353</v>
      </c>
    </row>
    <row r="1125" spans="1:2" x14ac:dyDescent="0.25">
      <c r="A1125" s="25" t="s">
        <v>48</v>
      </c>
      <c r="B1125" s="4">
        <v>0.68330792682926833</v>
      </c>
    </row>
    <row r="1126" spans="1:2" x14ac:dyDescent="0.25">
      <c r="A1126" s="25" t="s">
        <v>47</v>
      </c>
      <c r="B1126" s="4">
        <v>0.68682065217391308</v>
      </c>
    </row>
    <row r="1127" spans="1:2" x14ac:dyDescent="0.25">
      <c r="A1127" s="25" t="s">
        <v>43</v>
      </c>
      <c r="B1127" s="4">
        <v>0.68858131487889274</v>
      </c>
    </row>
    <row r="1128" spans="1:2" x14ac:dyDescent="0.25">
      <c r="A1128" s="25" t="s">
        <v>42</v>
      </c>
      <c r="B1128" s="4">
        <v>0.69029850746268662</v>
      </c>
    </row>
    <row r="1129" spans="1:2" x14ac:dyDescent="0.25">
      <c r="A1129" s="25" t="s">
        <v>49</v>
      </c>
      <c r="B1129" s="4">
        <v>0.6940397350993377</v>
      </c>
    </row>
    <row r="1130" spans="1:2" x14ac:dyDescent="0.25">
      <c r="A1130" s="25" t="s">
        <v>30</v>
      </c>
      <c r="B1130" s="4">
        <v>0.70161290322580649</v>
      </c>
    </row>
    <row r="1131" spans="1:2" x14ac:dyDescent="0.25">
      <c r="A1131" s="25" t="s">
        <v>41</v>
      </c>
      <c r="B1131" s="4">
        <v>0.71162790697674416</v>
      </c>
    </row>
    <row r="1132" spans="1:2" x14ac:dyDescent="0.25">
      <c r="A1132" s="25" t="s">
        <v>40</v>
      </c>
      <c r="B1132" s="4">
        <v>0.71189812972542776</v>
      </c>
    </row>
    <row r="1133" spans="1:2" x14ac:dyDescent="0.25">
      <c r="A1133" s="25" t="s">
        <v>34</v>
      </c>
      <c r="B1133" s="4">
        <v>0.71794871794871795</v>
      </c>
    </row>
    <row r="1134" spans="1:2" x14ac:dyDescent="0.25">
      <c r="A1134" s="25" t="s">
        <v>29</v>
      </c>
      <c r="B1134" s="4">
        <v>0.72832369942196529</v>
      </c>
    </row>
    <row r="1135" spans="1:2" x14ac:dyDescent="0.25">
      <c r="A1135" s="25" t="s">
        <v>37</v>
      </c>
      <c r="B1135" s="4">
        <v>0.73015873015873012</v>
      </c>
    </row>
    <row r="1136" spans="1:2" x14ac:dyDescent="0.25">
      <c r="A1136" s="25" t="s">
        <v>36</v>
      </c>
      <c r="B1136" s="4">
        <v>0.73141486810551559</v>
      </c>
    </row>
    <row r="1137" spans="1:4" x14ac:dyDescent="0.25">
      <c r="A1137" s="25" t="s">
        <v>50</v>
      </c>
      <c r="B1137" s="4">
        <v>0.74137931034482762</v>
      </c>
    </row>
    <row r="1138" spans="1:4" x14ac:dyDescent="0.25">
      <c r="A1138" s="25" t="s">
        <v>44</v>
      </c>
      <c r="B1138" s="4">
        <v>0.75308641975308643</v>
      </c>
    </row>
    <row r="1139" spans="1:4" x14ac:dyDescent="0.25">
      <c r="A1139" s="36" t="s">
        <v>52</v>
      </c>
      <c r="B1139" s="29">
        <v>0.67832273690584322</v>
      </c>
    </row>
    <row r="1140" spans="1:4" x14ac:dyDescent="0.25">
      <c r="A1140" s="36" t="s">
        <v>53</v>
      </c>
      <c r="B1140" s="29">
        <v>0.67</v>
      </c>
    </row>
    <row r="1141" spans="1:4" x14ac:dyDescent="0.25">
      <c r="B1141" t="s">
        <v>217</v>
      </c>
    </row>
    <row r="1142" spans="1:4" x14ac:dyDescent="0.25">
      <c r="B1142" t="s">
        <v>218</v>
      </c>
    </row>
    <row r="1143" spans="1:4" x14ac:dyDescent="0.25">
      <c r="B1143" t="s">
        <v>219</v>
      </c>
    </row>
    <row r="1147" spans="1:4" s="1" customFormat="1" x14ac:dyDescent="0.25">
      <c r="A1147" s="1" t="s">
        <v>354</v>
      </c>
    </row>
    <row r="1148" spans="1:4" x14ac:dyDescent="0.25">
      <c r="A1148" s="28" t="s">
        <v>220</v>
      </c>
    </row>
    <row r="1149" spans="1:4" x14ac:dyDescent="0.25">
      <c r="B1149" t="s">
        <v>26</v>
      </c>
      <c r="C1149" t="s">
        <v>0</v>
      </c>
      <c r="D1149">
        <v>2021</v>
      </c>
    </row>
    <row r="1150" spans="1:4" x14ac:dyDescent="0.25">
      <c r="A1150" t="s">
        <v>7</v>
      </c>
      <c r="B1150" s="2">
        <v>0.92</v>
      </c>
      <c r="C1150" s="2">
        <v>0.91</v>
      </c>
      <c r="D1150" s="2">
        <v>0.9</v>
      </c>
    </row>
    <row r="1151" spans="1:4" x14ac:dyDescent="0.25">
      <c r="A1151" t="s">
        <v>8</v>
      </c>
      <c r="B1151" s="2">
        <v>0.81</v>
      </c>
      <c r="C1151" s="2">
        <v>0.8</v>
      </c>
      <c r="D1151" s="2">
        <v>0.79</v>
      </c>
    </row>
    <row r="1152" spans="1:4" x14ac:dyDescent="0.25">
      <c r="B1152" s="2"/>
      <c r="C1152" s="2"/>
      <c r="D1152" s="2"/>
    </row>
    <row r="1153" spans="1:4" x14ac:dyDescent="0.25">
      <c r="B1153" s="2"/>
      <c r="C1153" s="2"/>
      <c r="D1153" s="2"/>
    </row>
    <row r="1168" spans="1:4" x14ac:dyDescent="0.25">
      <c r="A1168" s="26" t="s">
        <v>221</v>
      </c>
    </row>
    <row r="1170" spans="1:2" x14ac:dyDescent="0.25">
      <c r="A1170" s="25" t="s">
        <v>48</v>
      </c>
      <c r="B1170" s="4">
        <v>0.79350261389096344</v>
      </c>
    </row>
    <row r="1171" spans="1:2" x14ac:dyDescent="0.25">
      <c r="A1171" s="25" t="s">
        <v>43</v>
      </c>
      <c r="B1171" s="4">
        <v>0.80699774266365687</v>
      </c>
    </row>
    <row r="1172" spans="1:2" x14ac:dyDescent="0.25">
      <c r="A1172" s="25" t="s">
        <v>47</v>
      </c>
      <c r="B1172" s="4">
        <v>0.84316976127320953</v>
      </c>
    </row>
    <row r="1173" spans="1:2" x14ac:dyDescent="0.25">
      <c r="A1173" s="25" t="s">
        <v>45</v>
      </c>
      <c r="B1173" s="4">
        <v>0.84519442406456347</v>
      </c>
    </row>
    <row r="1174" spans="1:2" x14ac:dyDescent="0.25">
      <c r="A1174" s="25" t="s">
        <v>39</v>
      </c>
      <c r="B1174" s="4">
        <v>0.84843982169390786</v>
      </c>
    </row>
    <row r="1175" spans="1:2" x14ac:dyDescent="0.25">
      <c r="A1175" s="25" t="s">
        <v>38</v>
      </c>
      <c r="B1175" s="4">
        <v>0.86234817813765186</v>
      </c>
    </row>
    <row r="1176" spans="1:2" x14ac:dyDescent="0.25">
      <c r="A1176" s="25" t="s">
        <v>40</v>
      </c>
      <c r="B1176" s="4">
        <v>0.86351298953082589</v>
      </c>
    </row>
    <row r="1177" spans="1:2" x14ac:dyDescent="0.25">
      <c r="A1177" s="25" t="s">
        <v>46</v>
      </c>
      <c r="B1177" s="4">
        <v>0.86756756756756759</v>
      </c>
    </row>
    <row r="1178" spans="1:2" x14ac:dyDescent="0.25">
      <c r="A1178" s="25" t="s">
        <v>33</v>
      </c>
      <c r="B1178" s="4">
        <v>0.87012987012987009</v>
      </c>
    </row>
    <row r="1179" spans="1:2" x14ac:dyDescent="0.25">
      <c r="A1179" s="25" t="s">
        <v>51</v>
      </c>
      <c r="B1179" s="4">
        <v>0.8742690058479532</v>
      </c>
    </row>
    <row r="1180" spans="1:2" x14ac:dyDescent="0.25">
      <c r="A1180" s="25" t="s">
        <v>49</v>
      </c>
      <c r="B1180" s="4">
        <v>0.88701298701298703</v>
      </c>
    </row>
    <row r="1181" spans="1:2" x14ac:dyDescent="0.25">
      <c r="A1181" s="25" t="s">
        <v>35</v>
      </c>
      <c r="B1181" s="4">
        <v>0.89494163424124518</v>
      </c>
    </row>
    <row r="1182" spans="1:2" x14ac:dyDescent="0.25">
      <c r="A1182" s="25" t="s">
        <v>36</v>
      </c>
      <c r="B1182" s="4">
        <v>0.90362374710871241</v>
      </c>
    </row>
    <row r="1183" spans="1:2" x14ac:dyDescent="0.25">
      <c r="A1183" s="25" t="s">
        <v>42</v>
      </c>
      <c r="B1183" s="4">
        <v>0.90630630630630626</v>
      </c>
    </row>
    <row r="1184" spans="1:2" x14ac:dyDescent="0.25">
      <c r="A1184" s="25" t="s">
        <v>32</v>
      </c>
      <c r="B1184" s="4">
        <v>0.90706319702602234</v>
      </c>
    </row>
    <row r="1185" spans="1:2" x14ac:dyDescent="0.25">
      <c r="A1185" s="25" t="s">
        <v>29</v>
      </c>
      <c r="B1185" s="4">
        <v>0.92090395480225984</v>
      </c>
    </row>
    <row r="1186" spans="1:2" x14ac:dyDescent="0.25">
      <c r="A1186" s="25" t="s">
        <v>37</v>
      </c>
      <c r="B1186" s="4">
        <v>0.9296875</v>
      </c>
    </row>
    <row r="1187" spans="1:2" x14ac:dyDescent="0.25">
      <c r="A1187" s="25" t="s">
        <v>31</v>
      </c>
      <c r="B1187" s="4">
        <v>0.93220338983050843</v>
      </c>
    </row>
    <row r="1188" spans="1:2" x14ac:dyDescent="0.25">
      <c r="A1188" s="25" t="s">
        <v>41</v>
      </c>
      <c r="B1188" s="4">
        <v>0.93333333333333335</v>
      </c>
    </row>
    <row r="1189" spans="1:2" x14ac:dyDescent="0.25">
      <c r="A1189" s="25" t="s">
        <v>50</v>
      </c>
      <c r="B1189" s="4">
        <v>0.93442622950819676</v>
      </c>
    </row>
    <row r="1190" spans="1:2" x14ac:dyDescent="0.25">
      <c r="A1190" s="25" t="s">
        <v>34</v>
      </c>
      <c r="B1190" s="4">
        <v>0.93506493506493504</v>
      </c>
    </row>
    <row r="1191" spans="1:2" x14ac:dyDescent="0.25">
      <c r="A1191" s="25" t="s">
        <v>44</v>
      </c>
      <c r="B1191" s="4">
        <v>0.95180722891566261</v>
      </c>
    </row>
    <row r="1192" spans="1:2" x14ac:dyDescent="0.25">
      <c r="A1192" s="25" t="s">
        <v>30</v>
      </c>
      <c r="B1192" s="4">
        <v>0.95238095238095233</v>
      </c>
    </row>
    <row r="1193" spans="1:2" x14ac:dyDescent="0.25">
      <c r="A1193" s="36" t="s">
        <v>52</v>
      </c>
      <c r="B1193" s="29">
        <v>0.85440669620876419</v>
      </c>
    </row>
    <row r="1194" spans="1:2" x14ac:dyDescent="0.25">
      <c r="A1194" s="36" t="s">
        <v>53</v>
      </c>
      <c r="B1194" s="29">
        <v>0.86</v>
      </c>
    </row>
    <row r="1195" spans="1:2" x14ac:dyDescent="0.25">
      <c r="B1195" t="s">
        <v>222</v>
      </c>
    </row>
    <row r="1196" spans="1:2" x14ac:dyDescent="0.25">
      <c r="B1196" t="s">
        <v>223</v>
      </c>
    </row>
    <row r="1197" spans="1:2" x14ac:dyDescent="0.25">
      <c r="B1197" t="s">
        <v>224</v>
      </c>
    </row>
    <row r="1201" spans="1:3" s="1" customFormat="1" x14ac:dyDescent="0.25">
      <c r="A1201" s="1" t="s">
        <v>355</v>
      </c>
    </row>
    <row r="1203" spans="1:3" x14ac:dyDescent="0.25">
      <c r="A1203" s="26" t="s">
        <v>225</v>
      </c>
    </row>
    <row r="1204" spans="1:3" x14ac:dyDescent="0.25">
      <c r="B1204">
        <v>2021</v>
      </c>
      <c r="C1204" t="s">
        <v>0</v>
      </c>
    </row>
    <row r="1205" spans="1:3" x14ac:dyDescent="0.25">
      <c r="A1205" t="s">
        <v>226</v>
      </c>
      <c r="B1205" s="4">
        <v>0.45</v>
      </c>
      <c r="C1205" s="4">
        <v>0.46</v>
      </c>
    </row>
    <row r="1206" spans="1:3" x14ac:dyDescent="0.25">
      <c r="A1206" t="s">
        <v>227</v>
      </c>
      <c r="B1206" s="4">
        <v>0.57999999999999996</v>
      </c>
      <c r="C1206" s="4">
        <v>0.61</v>
      </c>
    </row>
    <row r="1207" spans="1:3" x14ac:dyDescent="0.25">
      <c r="A1207" t="s">
        <v>228</v>
      </c>
      <c r="B1207" s="4">
        <v>0.66</v>
      </c>
      <c r="C1207" s="4">
        <v>0.62</v>
      </c>
    </row>
    <row r="1208" spans="1:3" x14ac:dyDescent="0.25">
      <c r="A1208" t="s">
        <v>229</v>
      </c>
      <c r="B1208" s="4">
        <v>0.72</v>
      </c>
      <c r="C1208" s="4">
        <v>0.7</v>
      </c>
    </row>
    <row r="1225" spans="1:3" x14ac:dyDescent="0.25">
      <c r="A1225" s="28" t="s">
        <v>230</v>
      </c>
    </row>
    <row r="1226" spans="1:3" x14ac:dyDescent="0.25">
      <c r="A1226" s="15"/>
      <c r="B1226">
        <v>2021</v>
      </c>
      <c r="C1226" t="s">
        <v>0</v>
      </c>
    </row>
    <row r="1227" spans="1:3" x14ac:dyDescent="0.25">
      <c r="A1227" t="s">
        <v>29</v>
      </c>
      <c r="B1227" s="4">
        <v>0.23799999999999999</v>
      </c>
      <c r="C1227" s="4">
        <v>0.4732142857142857</v>
      </c>
    </row>
    <row r="1228" spans="1:3" x14ac:dyDescent="0.25">
      <c r="A1228" t="s">
        <v>39</v>
      </c>
      <c r="B1228" s="4">
        <v>0.25800000000000001</v>
      </c>
      <c r="C1228" s="4">
        <v>0.2832369942196532</v>
      </c>
    </row>
    <row r="1229" spans="1:3" x14ac:dyDescent="0.25">
      <c r="A1229" t="s">
        <v>46</v>
      </c>
      <c r="B1229" s="4">
        <v>0.33799999999999997</v>
      </c>
      <c r="C1229" s="4">
        <v>0.34899999999999998</v>
      </c>
    </row>
    <row r="1230" spans="1:3" x14ac:dyDescent="0.25">
      <c r="A1230" t="s">
        <v>30</v>
      </c>
      <c r="B1230" s="4">
        <v>0.33999999999999997</v>
      </c>
      <c r="C1230" s="4">
        <v>0.42465753424657532</v>
      </c>
    </row>
    <row r="1231" spans="1:3" x14ac:dyDescent="0.25">
      <c r="A1231" t="s">
        <v>41</v>
      </c>
      <c r="B1231" s="4">
        <v>0.35799999999999998</v>
      </c>
      <c r="C1231" s="4">
        <v>0.35555555555555551</v>
      </c>
    </row>
    <row r="1232" spans="1:3" x14ac:dyDescent="0.25">
      <c r="A1232" t="s">
        <v>38</v>
      </c>
      <c r="B1232" s="4">
        <v>0.36699999999999999</v>
      </c>
      <c r="C1232" s="4">
        <v>0.39100000000000001</v>
      </c>
    </row>
    <row r="1233" spans="1:3" x14ac:dyDescent="0.25">
      <c r="A1233" t="s">
        <v>48</v>
      </c>
      <c r="B1233" s="4">
        <v>0.45700000000000002</v>
      </c>
      <c r="C1233" s="4">
        <v>0.49599507085643874</v>
      </c>
    </row>
    <row r="1234" spans="1:3" x14ac:dyDescent="0.25">
      <c r="A1234" t="s">
        <v>37</v>
      </c>
      <c r="B1234" s="4">
        <v>0.47299999999999998</v>
      </c>
      <c r="C1234" s="4">
        <v>0.64864864864864857</v>
      </c>
    </row>
    <row r="1235" spans="1:3" x14ac:dyDescent="0.25">
      <c r="A1235" t="s">
        <v>47</v>
      </c>
      <c r="B1235" s="4">
        <v>0.48099999999999998</v>
      </c>
      <c r="C1235" s="4">
        <v>0.49047326367547633</v>
      </c>
    </row>
    <row r="1236" spans="1:3" x14ac:dyDescent="0.25">
      <c r="A1236" t="s">
        <v>45</v>
      </c>
      <c r="B1236" s="4">
        <v>0.48899999999999999</v>
      </c>
      <c r="C1236" s="4">
        <v>0.46288798920377872</v>
      </c>
    </row>
    <row r="1237" spans="1:3" x14ac:dyDescent="0.25">
      <c r="A1237" t="s">
        <v>49</v>
      </c>
      <c r="B1237" s="4">
        <v>0.49299999999999999</v>
      </c>
      <c r="C1237" s="4">
        <v>0.4741784037558685</v>
      </c>
    </row>
    <row r="1238" spans="1:3" x14ac:dyDescent="0.25">
      <c r="A1238" t="s">
        <v>35</v>
      </c>
      <c r="B1238" s="4">
        <v>0.51800000000000002</v>
      </c>
      <c r="C1238" s="4">
        <v>0.48965517241379308</v>
      </c>
    </row>
    <row r="1239" spans="1:3" x14ac:dyDescent="0.25">
      <c r="A1239" t="s">
        <v>40</v>
      </c>
      <c r="B1239" s="4">
        <v>0.52</v>
      </c>
      <c r="C1239" s="4">
        <v>0.53600000000000003</v>
      </c>
    </row>
    <row r="1240" spans="1:3" x14ac:dyDescent="0.25">
      <c r="A1240" t="s">
        <v>42</v>
      </c>
      <c r="B1240" s="4">
        <v>0.52700000000000002</v>
      </c>
      <c r="C1240" s="4">
        <v>0.373</v>
      </c>
    </row>
    <row r="1241" spans="1:3" x14ac:dyDescent="0.25">
      <c r="A1241" t="s">
        <v>33</v>
      </c>
      <c r="B1241" s="4">
        <v>0.54300000000000004</v>
      </c>
      <c r="C1241" s="4">
        <v>0.7127659574468086</v>
      </c>
    </row>
    <row r="1242" spans="1:3" x14ac:dyDescent="0.25">
      <c r="A1242" t="s">
        <v>36</v>
      </c>
      <c r="B1242" s="4">
        <v>0.55100000000000005</v>
      </c>
      <c r="C1242" s="4">
        <v>0.56000000000000005</v>
      </c>
    </row>
    <row r="1243" spans="1:3" x14ac:dyDescent="0.25">
      <c r="A1243" t="s">
        <v>43</v>
      </c>
      <c r="B1243" s="4">
        <v>0.57199999999999995</v>
      </c>
      <c r="C1243" s="4">
        <v>0.55839416058394153</v>
      </c>
    </row>
    <row r="1244" spans="1:3" x14ac:dyDescent="0.25">
      <c r="A1244" t="s">
        <v>51</v>
      </c>
      <c r="B1244" s="4">
        <v>0.57299999999999995</v>
      </c>
      <c r="C1244" s="4">
        <v>0.62380952380952381</v>
      </c>
    </row>
    <row r="1245" spans="1:3" x14ac:dyDescent="0.25">
      <c r="A1245" t="s">
        <v>31</v>
      </c>
      <c r="B1245" s="4">
        <v>0.64800000000000002</v>
      </c>
      <c r="C1245" s="4">
        <v>0.90625</v>
      </c>
    </row>
    <row r="1246" spans="1:3" x14ac:dyDescent="0.25">
      <c r="A1246" t="s">
        <v>44</v>
      </c>
      <c r="B1246" s="4">
        <v>0.65100000000000002</v>
      </c>
      <c r="C1246" s="4">
        <v>0.78571428571428559</v>
      </c>
    </row>
    <row r="1247" spans="1:3" x14ac:dyDescent="0.25">
      <c r="A1247" t="s">
        <v>32</v>
      </c>
      <c r="B1247" s="4">
        <v>0.69399999999999995</v>
      </c>
      <c r="C1247" s="4">
        <v>0.76300578034682065</v>
      </c>
    </row>
    <row r="1248" spans="1:3" x14ac:dyDescent="0.25">
      <c r="A1248" t="s">
        <v>34</v>
      </c>
      <c r="B1248" s="4">
        <v>0.745</v>
      </c>
      <c r="C1248" s="4">
        <v>0.88</v>
      </c>
    </row>
    <row r="1249" spans="1:7" x14ac:dyDescent="0.25">
      <c r="A1249" t="s">
        <v>50</v>
      </c>
      <c r="B1249" s="4">
        <v>0.8</v>
      </c>
      <c r="C1249" s="4">
        <v>0.46153846153846162</v>
      </c>
    </row>
    <row r="1250" spans="1:7" x14ac:dyDescent="0.25">
      <c r="A1250" s="24" t="s">
        <v>128</v>
      </c>
      <c r="B1250" s="29">
        <v>0.48</v>
      </c>
      <c r="C1250" s="29">
        <v>0.49</v>
      </c>
    </row>
    <row r="1251" spans="1:7" x14ac:dyDescent="0.25">
      <c r="B1251" s="31" t="s">
        <v>231</v>
      </c>
      <c r="C1251" s="4"/>
    </row>
    <row r="1252" spans="1:7" x14ac:dyDescent="0.25">
      <c r="B1252" s="4" t="s">
        <v>232</v>
      </c>
      <c r="C1252" s="4"/>
    </row>
    <row r="1253" spans="1:7" x14ac:dyDescent="0.25">
      <c r="B1253" s="4" t="s">
        <v>233</v>
      </c>
      <c r="C1253" s="4"/>
    </row>
    <row r="1255" spans="1:7" s="1" customFormat="1" x14ac:dyDescent="0.25">
      <c r="A1255" s="1" t="s">
        <v>234</v>
      </c>
    </row>
    <row r="1257" spans="1:7" x14ac:dyDescent="0.25">
      <c r="A1257" s="30" t="s">
        <v>235</v>
      </c>
    </row>
    <row r="1258" spans="1:7" x14ac:dyDescent="0.25">
      <c r="B1258" t="s">
        <v>58</v>
      </c>
      <c r="C1258" t="s">
        <v>59</v>
      </c>
      <c r="D1258" t="s">
        <v>60</v>
      </c>
      <c r="E1258" t="s">
        <v>61</v>
      </c>
      <c r="F1258" t="s">
        <v>62</v>
      </c>
      <c r="G1258" t="s">
        <v>63</v>
      </c>
    </row>
    <row r="1259" spans="1:7" x14ac:dyDescent="0.25">
      <c r="A1259" t="s">
        <v>0</v>
      </c>
      <c r="B1259" s="4">
        <v>0.62</v>
      </c>
      <c r="C1259" s="4">
        <v>0.57999999999999996</v>
      </c>
      <c r="D1259" s="4">
        <v>0.57999999999999996</v>
      </c>
      <c r="E1259" s="4">
        <v>0.53</v>
      </c>
    </row>
    <row r="1260" spans="1:7" x14ac:dyDescent="0.25">
      <c r="A1260">
        <v>2021</v>
      </c>
      <c r="B1260" s="4">
        <v>0.57999999999999996</v>
      </c>
      <c r="C1260" s="4">
        <v>0.6</v>
      </c>
      <c r="D1260" s="4">
        <v>0.6</v>
      </c>
      <c r="E1260" s="4">
        <v>0.55000000000000004</v>
      </c>
      <c r="F1260" s="4">
        <v>0.5</v>
      </c>
      <c r="G1260" s="4">
        <v>0.51</v>
      </c>
    </row>
    <row r="1277" spans="1:7" x14ac:dyDescent="0.25">
      <c r="A1277" s="26" t="s">
        <v>236</v>
      </c>
    </row>
    <row r="1278" spans="1:7" x14ac:dyDescent="0.25">
      <c r="B1278" t="s">
        <v>58</v>
      </c>
      <c r="C1278" t="s">
        <v>59</v>
      </c>
      <c r="D1278" t="s">
        <v>60</v>
      </c>
      <c r="E1278" t="s">
        <v>61</v>
      </c>
      <c r="F1278" t="s">
        <v>62</v>
      </c>
      <c r="G1278" t="s">
        <v>63</v>
      </c>
    </row>
    <row r="1279" spans="1:7" x14ac:dyDescent="0.25">
      <c r="A1279" t="s">
        <v>237</v>
      </c>
      <c r="B1279" s="4">
        <v>0.5</v>
      </c>
      <c r="C1279" s="4">
        <v>0.48</v>
      </c>
      <c r="D1279" s="4">
        <v>0.41</v>
      </c>
      <c r="E1279" s="4">
        <v>0.34</v>
      </c>
      <c r="F1279" s="4">
        <v>0.28999999999999998</v>
      </c>
      <c r="G1279" s="4">
        <v>0.25</v>
      </c>
    </row>
    <row r="1280" spans="1:7" x14ac:dyDescent="0.25">
      <c r="A1280" t="s">
        <v>238</v>
      </c>
      <c r="B1280" s="4">
        <v>0.12</v>
      </c>
      <c r="C1280" s="4">
        <v>0.21</v>
      </c>
      <c r="D1280" s="4">
        <v>0.34</v>
      </c>
      <c r="E1280" s="4">
        <v>0.41</v>
      </c>
      <c r="F1280" s="4">
        <v>0.4</v>
      </c>
      <c r="G1280" s="4">
        <v>0.47</v>
      </c>
    </row>
    <row r="1281" spans="1:7" x14ac:dyDescent="0.25">
      <c r="A1281" t="s">
        <v>239</v>
      </c>
      <c r="B1281" s="4">
        <v>0.52</v>
      </c>
      <c r="C1281" s="4">
        <v>0.51</v>
      </c>
      <c r="D1281" s="4">
        <v>0.49</v>
      </c>
      <c r="E1281" s="4">
        <v>0.47</v>
      </c>
      <c r="F1281" s="4">
        <v>0.44</v>
      </c>
      <c r="G1281" s="4">
        <v>0.5</v>
      </c>
    </row>
    <row r="1282" spans="1:7" x14ac:dyDescent="0.25">
      <c r="A1282" t="s">
        <v>240</v>
      </c>
      <c r="B1282" s="4">
        <v>0.2</v>
      </c>
      <c r="C1282" s="4">
        <v>0.16</v>
      </c>
      <c r="D1282" s="4">
        <v>0.12</v>
      </c>
      <c r="E1282" s="4">
        <v>0.1</v>
      </c>
      <c r="F1282" s="4">
        <v>0.08</v>
      </c>
      <c r="G1282" s="4">
        <v>0.08</v>
      </c>
    </row>
    <row r="1298" spans="1:7" s="1" customFormat="1" x14ac:dyDescent="0.25">
      <c r="A1298" s="1" t="s">
        <v>356</v>
      </c>
    </row>
    <row r="1299" spans="1:7" x14ac:dyDescent="0.25">
      <c r="A1299" s="28" t="s">
        <v>241</v>
      </c>
    </row>
    <row r="1300" spans="1:7" x14ac:dyDescent="0.25">
      <c r="B1300" t="s">
        <v>58</v>
      </c>
      <c r="C1300" t="s">
        <v>59</v>
      </c>
      <c r="D1300" t="s">
        <v>60</v>
      </c>
      <c r="E1300" t="s">
        <v>61</v>
      </c>
      <c r="F1300" t="s">
        <v>62</v>
      </c>
      <c r="G1300" t="s">
        <v>63</v>
      </c>
    </row>
    <row r="1301" spans="1:7" x14ac:dyDescent="0.25">
      <c r="A1301" t="s">
        <v>242</v>
      </c>
      <c r="B1301" s="4">
        <v>0.65</v>
      </c>
      <c r="C1301" s="4">
        <v>0.61</v>
      </c>
      <c r="D1301" s="4">
        <v>0.61</v>
      </c>
      <c r="E1301" s="4">
        <v>0.55000000000000004</v>
      </c>
      <c r="F1301" s="4">
        <v>0.49</v>
      </c>
      <c r="G1301" s="4">
        <v>0.48</v>
      </c>
    </row>
    <row r="1302" spans="1:7" x14ac:dyDescent="0.25">
      <c r="A1302" t="s">
        <v>243</v>
      </c>
      <c r="B1302" s="4">
        <v>0.76</v>
      </c>
      <c r="C1302" s="4">
        <v>0.69</v>
      </c>
      <c r="D1302" s="4">
        <v>0.68</v>
      </c>
      <c r="E1302" s="4">
        <v>0.65</v>
      </c>
      <c r="F1302" s="4">
        <v>0.63</v>
      </c>
      <c r="G1302" s="4">
        <v>0.61</v>
      </c>
    </row>
    <row r="1303" spans="1:7" x14ac:dyDescent="0.25">
      <c r="A1303" t="s">
        <v>244</v>
      </c>
      <c r="B1303" s="4">
        <v>0.28000000000000003</v>
      </c>
      <c r="C1303" s="4">
        <v>0.24</v>
      </c>
      <c r="D1303" s="4">
        <v>0.22</v>
      </c>
      <c r="E1303" s="4">
        <v>0.2</v>
      </c>
      <c r="F1303" s="4">
        <v>0.16</v>
      </c>
      <c r="G1303" s="4">
        <v>0.15</v>
      </c>
    </row>
    <row r="1320" spans="1:3" x14ac:dyDescent="0.25">
      <c r="A1320" s="26" t="s">
        <v>245</v>
      </c>
    </row>
    <row r="1321" spans="1:3" x14ac:dyDescent="0.25">
      <c r="B1321">
        <v>2021</v>
      </c>
      <c r="C1321" t="s">
        <v>0</v>
      </c>
    </row>
    <row r="1322" spans="1:3" x14ac:dyDescent="0.25">
      <c r="A1322" t="s">
        <v>246</v>
      </c>
      <c r="B1322" s="2">
        <v>0.03</v>
      </c>
      <c r="C1322" s="2">
        <v>0.02</v>
      </c>
    </row>
    <row r="1323" spans="1:3" x14ac:dyDescent="0.25">
      <c r="A1323" t="s">
        <v>247</v>
      </c>
      <c r="B1323" s="2">
        <v>0.03</v>
      </c>
      <c r="C1323" s="2">
        <v>0.03</v>
      </c>
    </row>
    <row r="1324" spans="1:3" x14ac:dyDescent="0.25">
      <c r="A1324" t="s">
        <v>248</v>
      </c>
      <c r="B1324" s="2">
        <v>0.05</v>
      </c>
      <c r="C1324" s="2">
        <v>0.03</v>
      </c>
    </row>
    <row r="1325" spans="1:3" x14ac:dyDescent="0.25">
      <c r="A1325" t="s">
        <v>249</v>
      </c>
      <c r="B1325" s="2">
        <v>0.1</v>
      </c>
      <c r="C1325" s="2">
        <v>0.08</v>
      </c>
    </row>
    <row r="1326" spans="1:3" x14ac:dyDescent="0.25">
      <c r="A1326" t="s">
        <v>250</v>
      </c>
      <c r="B1326" s="2">
        <v>0.27</v>
      </c>
      <c r="C1326" s="2">
        <v>0.38</v>
      </c>
    </row>
    <row r="1327" spans="1:3" x14ac:dyDescent="0.25">
      <c r="A1327" t="s">
        <v>251</v>
      </c>
      <c r="B1327" s="2">
        <v>0.21</v>
      </c>
      <c r="C1327" s="2">
        <v>0.27</v>
      </c>
    </row>
    <row r="1328" spans="1:3" x14ac:dyDescent="0.25">
      <c r="A1328" t="s">
        <v>252</v>
      </c>
      <c r="B1328" s="2">
        <v>0.25</v>
      </c>
      <c r="C1328" s="2">
        <v>0.27</v>
      </c>
    </row>
    <row r="1329" spans="1:3" x14ac:dyDescent="0.25">
      <c r="A1329" t="s">
        <v>253</v>
      </c>
      <c r="B1329" s="2">
        <v>0.27</v>
      </c>
      <c r="C1329" s="2">
        <v>0.31</v>
      </c>
    </row>
    <row r="1345" spans="1:4" s="1" customFormat="1" x14ac:dyDescent="0.25">
      <c r="A1345" s="1" t="s">
        <v>254</v>
      </c>
    </row>
    <row r="1346" spans="1:4" x14ac:dyDescent="0.25">
      <c r="A1346" s="26" t="s">
        <v>255</v>
      </c>
    </row>
    <row r="1348" spans="1:4" x14ac:dyDescent="0.25">
      <c r="B1348" t="s">
        <v>26</v>
      </c>
      <c r="C1348" t="s">
        <v>0</v>
      </c>
      <c r="D1348">
        <v>2021</v>
      </c>
    </row>
    <row r="1349" spans="1:4" x14ac:dyDescent="0.25">
      <c r="A1349" t="s">
        <v>7</v>
      </c>
      <c r="B1349" s="4">
        <v>0.2</v>
      </c>
      <c r="C1349" s="4">
        <v>0.23</v>
      </c>
      <c r="D1349" s="4">
        <v>0.26</v>
      </c>
    </row>
    <row r="1350" spans="1:4" x14ac:dyDescent="0.25">
      <c r="A1350" t="s">
        <v>8</v>
      </c>
      <c r="B1350" s="4">
        <v>0.33</v>
      </c>
      <c r="C1350" s="4">
        <v>0.35</v>
      </c>
      <c r="D1350" s="4">
        <v>0.39</v>
      </c>
    </row>
    <row r="1366" spans="1:4" s="5" customFormat="1" x14ac:dyDescent="0.25">
      <c r="A1366" s="5" t="s">
        <v>256</v>
      </c>
    </row>
    <row r="1368" spans="1:4" x14ac:dyDescent="0.25">
      <c r="A1368" s="28" t="s">
        <v>257</v>
      </c>
    </row>
    <row r="1369" spans="1:4" x14ac:dyDescent="0.25">
      <c r="A1369" t="s">
        <v>258</v>
      </c>
      <c r="B1369" s="4"/>
    </row>
    <row r="1370" spans="1:4" x14ac:dyDescent="0.25">
      <c r="B1370" t="s">
        <v>26</v>
      </c>
      <c r="C1370" t="s">
        <v>0</v>
      </c>
      <c r="D1370">
        <v>2021</v>
      </c>
    </row>
    <row r="1371" spans="1:4" x14ac:dyDescent="0.25">
      <c r="A1371" t="s">
        <v>7</v>
      </c>
      <c r="B1371" s="4">
        <v>0.04</v>
      </c>
      <c r="C1371" s="4">
        <v>0.04</v>
      </c>
      <c r="D1371" s="4">
        <v>0.04</v>
      </c>
    </row>
    <row r="1372" spans="1:4" x14ac:dyDescent="0.25">
      <c r="A1372" t="s">
        <v>8</v>
      </c>
      <c r="B1372" s="4">
        <v>0.03</v>
      </c>
      <c r="C1372" s="4">
        <v>0.02</v>
      </c>
      <c r="D1372" s="4">
        <v>0.02</v>
      </c>
    </row>
    <row r="1374" spans="1:4" x14ac:dyDescent="0.25">
      <c r="A1374" t="s">
        <v>259</v>
      </c>
      <c r="B1374" s="4"/>
    </row>
    <row r="1375" spans="1:4" x14ac:dyDescent="0.25">
      <c r="B1375" t="s">
        <v>26</v>
      </c>
      <c r="C1375" t="s">
        <v>0</v>
      </c>
      <c r="D1375">
        <v>2021</v>
      </c>
    </row>
    <row r="1376" spans="1:4" x14ac:dyDescent="0.25">
      <c r="A1376" t="s">
        <v>7</v>
      </c>
      <c r="B1376" s="4">
        <v>0.09</v>
      </c>
      <c r="C1376" s="4">
        <v>7.0000000000000007E-2</v>
      </c>
      <c r="D1376" s="4">
        <v>0.06</v>
      </c>
    </row>
    <row r="1377" spans="1:4" x14ac:dyDescent="0.25">
      <c r="A1377" t="s">
        <v>8</v>
      </c>
      <c r="B1377" s="4">
        <v>0.06</v>
      </c>
      <c r="C1377" s="4">
        <v>0.04</v>
      </c>
      <c r="D1377" s="4">
        <v>0.04</v>
      </c>
    </row>
    <row r="1379" spans="1:4" x14ac:dyDescent="0.25">
      <c r="A1379" t="s">
        <v>260</v>
      </c>
      <c r="B1379" s="4"/>
    </row>
    <row r="1380" spans="1:4" x14ac:dyDescent="0.25">
      <c r="B1380">
        <v>2021</v>
      </c>
    </row>
    <row r="1381" spans="1:4" x14ac:dyDescent="0.25">
      <c r="A1381" t="s">
        <v>7</v>
      </c>
      <c r="B1381" s="4">
        <v>2.5999999999999999E-2</v>
      </c>
      <c r="C1381" s="4"/>
    </row>
    <row r="1382" spans="1:4" x14ac:dyDescent="0.25">
      <c r="A1382" t="s">
        <v>8</v>
      </c>
      <c r="B1382" s="4">
        <v>1.2E-2</v>
      </c>
      <c r="C1382" s="4"/>
    </row>
    <row r="1399" spans="1:7" s="1" customFormat="1" x14ac:dyDescent="0.25">
      <c r="A1399" s="1" t="s">
        <v>261</v>
      </c>
    </row>
    <row r="1401" spans="1:7" x14ac:dyDescent="0.25">
      <c r="A1401" s="26" t="s">
        <v>262</v>
      </c>
    </row>
    <row r="1402" spans="1:7" x14ac:dyDescent="0.25">
      <c r="B1402" t="s">
        <v>58</v>
      </c>
      <c r="C1402" t="s">
        <v>59</v>
      </c>
      <c r="D1402" t="s">
        <v>60</v>
      </c>
      <c r="E1402" t="s">
        <v>61</v>
      </c>
      <c r="F1402" t="s">
        <v>62</v>
      </c>
      <c r="G1402" t="s">
        <v>63</v>
      </c>
    </row>
    <row r="1403" spans="1:7" x14ac:dyDescent="0.25">
      <c r="A1403" t="s">
        <v>263</v>
      </c>
      <c r="B1403" s="6">
        <v>0.69</v>
      </c>
      <c r="C1403" s="6">
        <v>0.6</v>
      </c>
      <c r="D1403" s="6">
        <v>0.48</v>
      </c>
      <c r="E1403" s="6">
        <v>0.31</v>
      </c>
      <c r="F1403" s="6">
        <v>0.2</v>
      </c>
      <c r="G1403" s="6">
        <v>0.09</v>
      </c>
    </row>
    <row r="1404" spans="1:7" x14ac:dyDescent="0.25">
      <c r="A1404" t="s">
        <v>264</v>
      </c>
      <c r="B1404" s="6">
        <v>0.25</v>
      </c>
      <c r="C1404" s="6">
        <v>0.27</v>
      </c>
      <c r="D1404" s="6">
        <v>0.2642068408295179</v>
      </c>
      <c r="E1404" s="6">
        <v>0.2</v>
      </c>
      <c r="F1404" s="6">
        <v>0.13</v>
      </c>
      <c r="G1404" s="6">
        <v>7.0000000000000007E-2</v>
      </c>
    </row>
    <row r="1405" spans="1:7" x14ac:dyDescent="0.25">
      <c r="A1405" t="s">
        <v>265</v>
      </c>
      <c r="B1405" s="6">
        <v>0.04</v>
      </c>
      <c r="C1405" s="6">
        <v>8.5592769803296123E-2</v>
      </c>
      <c r="D1405" s="6">
        <v>0.17</v>
      </c>
      <c r="E1405" s="6">
        <v>0.27</v>
      </c>
      <c r="F1405" s="6">
        <v>0.28999999999999998</v>
      </c>
      <c r="G1405" s="6">
        <v>0.33</v>
      </c>
    </row>
    <row r="1406" spans="1:7" x14ac:dyDescent="0.25">
      <c r="A1406" t="s">
        <v>266</v>
      </c>
      <c r="B1406" s="6">
        <v>0.01</v>
      </c>
      <c r="C1406" s="6">
        <v>0.03</v>
      </c>
      <c r="D1406" s="6">
        <v>7.0000000000000007E-2</v>
      </c>
      <c r="E1406" s="6">
        <v>0.17</v>
      </c>
      <c r="F1406" s="6">
        <v>0.27</v>
      </c>
      <c r="G1406" s="6">
        <v>0.38</v>
      </c>
    </row>
    <row r="1407" spans="1:7" x14ac:dyDescent="0.25">
      <c r="A1407" t="s">
        <v>267</v>
      </c>
      <c r="B1407" s="6">
        <v>0.01</v>
      </c>
      <c r="C1407" s="6">
        <v>0.01</v>
      </c>
      <c r="D1407" s="6">
        <v>0.02</v>
      </c>
      <c r="E1407" s="6">
        <v>0.05</v>
      </c>
      <c r="F1407" s="6">
        <v>0.11</v>
      </c>
      <c r="G1407" s="6">
        <v>0.13</v>
      </c>
    </row>
    <row r="1425" spans="1:7" x14ac:dyDescent="0.25">
      <c r="A1425" s="28" t="s">
        <v>268</v>
      </c>
    </row>
    <row r="1426" spans="1:7" x14ac:dyDescent="0.25">
      <c r="B1426" t="s">
        <v>58</v>
      </c>
      <c r="C1426" t="s">
        <v>59</v>
      </c>
      <c r="D1426" t="s">
        <v>60</v>
      </c>
      <c r="E1426" t="s">
        <v>61</v>
      </c>
      <c r="F1426" t="s">
        <v>62</v>
      </c>
      <c r="G1426" t="s">
        <v>63</v>
      </c>
    </row>
    <row r="1427" spans="1:7" x14ac:dyDescent="0.25">
      <c r="A1427" t="s">
        <v>26</v>
      </c>
      <c r="B1427" s="4">
        <v>0.01</v>
      </c>
      <c r="C1427" s="4">
        <v>0.04</v>
      </c>
      <c r="D1427" s="4">
        <v>0.12</v>
      </c>
      <c r="E1427" s="4">
        <v>0.24</v>
      </c>
      <c r="F1427" s="4"/>
      <c r="G1427" s="4"/>
    </row>
    <row r="1428" spans="1:7" x14ac:dyDescent="0.25">
      <c r="A1428" t="s">
        <v>0</v>
      </c>
      <c r="B1428" s="4">
        <v>0.02</v>
      </c>
      <c r="C1428" s="4">
        <v>0.03</v>
      </c>
      <c r="D1428" s="4">
        <v>0.12</v>
      </c>
      <c r="E1428" s="4">
        <v>0.26</v>
      </c>
      <c r="F1428" s="4"/>
      <c r="G1428" s="4"/>
    </row>
    <row r="1429" spans="1:7" x14ac:dyDescent="0.25">
      <c r="A1429">
        <v>2021</v>
      </c>
      <c r="B1429" s="4">
        <v>0.02</v>
      </c>
      <c r="C1429" s="4">
        <v>0.04</v>
      </c>
      <c r="D1429" s="4">
        <v>0.08</v>
      </c>
      <c r="E1429" s="4">
        <v>0.22</v>
      </c>
      <c r="F1429" s="4">
        <v>0.38</v>
      </c>
      <c r="G1429" s="4">
        <v>0.51</v>
      </c>
    </row>
    <row r="1445" spans="1:2" x14ac:dyDescent="0.25">
      <c r="A1445" s="26" t="s">
        <v>269</v>
      </c>
    </row>
    <row r="1447" spans="1:2" x14ac:dyDescent="0.25">
      <c r="A1447" s="25" t="s">
        <v>49</v>
      </c>
      <c r="B1447" s="4">
        <v>0.14249037227214378</v>
      </c>
    </row>
    <row r="1448" spans="1:2" x14ac:dyDescent="0.25">
      <c r="A1448" s="25" t="s">
        <v>43</v>
      </c>
      <c r="B1448" s="4">
        <v>0.15496911847276812</v>
      </c>
    </row>
    <row r="1449" spans="1:2" x14ac:dyDescent="0.25">
      <c r="A1449" s="25" t="s">
        <v>38</v>
      </c>
      <c r="B1449" s="4">
        <v>0.15522655899506504</v>
      </c>
    </row>
    <row r="1450" spans="1:2" x14ac:dyDescent="0.25">
      <c r="A1450" s="25" t="s">
        <v>48</v>
      </c>
      <c r="B1450" s="4">
        <v>0.16023738872403562</v>
      </c>
    </row>
    <row r="1451" spans="1:2" x14ac:dyDescent="0.25">
      <c r="A1451" s="25" t="s">
        <v>39</v>
      </c>
      <c r="B1451" s="4">
        <v>0.16071428571428573</v>
      </c>
    </row>
    <row r="1452" spans="1:2" x14ac:dyDescent="0.25">
      <c r="A1452" s="25" t="s">
        <v>40</v>
      </c>
      <c r="B1452" s="4">
        <v>0.16518030244280729</v>
      </c>
    </row>
    <row r="1453" spans="1:2" x14ac:dyDescent="0.25">
      <c r="A1453" s="25" t="s">
        <v>50</v>
      </c>
      <c r="B1453" s="4">
        <v>0.16666666666666666</v>
      </c>
    </row>
    <row r="1454" spans="1:2" x14ac:dyDescent="0.25">
      <c r="A1454" s="25" t="s">
        <v>46</v>
      </c>
      <c r="B1454" s="4">
        <v>0.16741271262309759</v>
      </c>
    </row>
    <row r="1455" spans="1:2" x14ac:dyDescent="0.25">
      <c r="A1455" s="25" t="s">
        <v>47</v>
      </c>
      <c r="B1455" s="4">
        <v>0.16970500497182631</v>
      </c>
    </row>
    <row r="1456" spans="1:2" x14ac:dyDescent="0.25">
      <c r="A1456" s="25" t="s">
        <v>42</v>
      </c>
      <c r="B1456" s="4">
        <v>0.17352415026833631</v>
      </c>
    </row>
    <row r="1457" spans="1:2" x14ac:dyDescent="0.25">
      <c r="A1457" s="25" t="s">
        <v>37</v>
      </c>
      <c r="B1457" s="4">
        <v>0.18253968253968253</v>
      </c>
    </row>
    <row r="1458" spans="1:2" x14ac:dyDescent="0.25">
      <c r="A1458" s="25" t="s">
        <v>35</v>
      </c>
      <c r="B1458" s="4">
        <v>0.18590998043052837</v>
      </c>
    </row>
    <row r="1459" spans="1:2" x14ac:dyDescent="0.25">
      <c r="A1459" s="25" t="s">
        <v>51</v>
      </c>
      <c r="B1459" s="4">
        <v>0.19420289855072465</v>
      </c>
    </row>
    <row r="1460" spans="1:2" x14ac:dyDescent="0.25">
      <c r="A1460" s="25" t="s">
        <v>44</v>
      </c>
      <c r="B1460" s="4">
        <v>0.1951219512195122</v>
      </c>
    </row>
    <row r="1461" spans="1:2" x14ac:dyDescent="0.25">
      <c r="A1461" s="25" t="s">
        <v>32</v>
      </c>
      <c r="B1461" s="4">
        <v>0.1962962962962963</v>
      </c>
    </row>
    <row r="1462" spans="1:2" x14ac:dyDescent="0.25">
      <c r="A1462" s="25" t="s">
        <v>30</v>
      </c>
      <c r="B1462" s="4">
        <v>0.2</v>
      </c>
    </row>
    <row r="1463" spans="1:2" x14ac:dyDescent="0.25">
      <c r="A1463" s="25" t="s">
        <v>45</v>
      </c>
      <c r="B1463" s="4">
        <v>0.20073260073260074</v>
      </c>
    </row>
    <row r="1464" spans="1:2" x14ac:dyDescent="0.25">
      <c r="A1464" s="25" t="s">
        <v>29</v>
      </c>
      <c r="B1464" s="4">
        <v>0.20786516853932585</v>
      </c>
    </row>
    <row r="1465" spans="1:2" x14ac:dyDescent="0.25">
      <c r="A1465" s="25" t="s">
        <v>33</v>
      </c>
      <c r="B1465" s="4">
        <v>0.21568627450980393</v>
      </c>
    </row>
    <row r="1466" spans="1:2" x14ac:dyDescent="0.25">
      <c r="A1466" s="25" t="s">
        <v>36</v>
      </c>
      <c r="B1466" s="4">
        <v>0.22776073619631901</v>
      </c>
    </row>
    <row r="1467" spans="1:2" x14ac:dyDescent="0.25">
      <c r="A1467" s="25" t="s">
        <v>34</v>
      </c>
      <c r="B1467" s="4">
        <v>0.22784810126582278</v>
      </c>
    </row>
    <row r="1468" spans="1:2" x14ac:dyDescent="0.25">
      <c r="A1468" s="25" t="s">
        <v>31</v>
      </c>
      <c r="B1468" s="4">
        <v>0.25217391304347825</v>
      </c>
    </row>
    <row r="1469" spans="1:2" x14ac:dyDescent="0.25">
      <c r="A1469" s="25" t="s">
        <v>41</v>
      </c>
      <c r="B1469" s="4">
        <v>0.25777777777777777</v>
      </c>
    </row>
    <row r="1470" spans="1:2" x14ac:dyDescent="0.25">
      <c r="A1470" s="36" t="s">
        <v>52</v>
      </c>
      <c r="B1470" s="29">
        <v>0.17331958560416361</v>
      </c>
    </row>
    <row r="1471" spans="1:2" x14ac:dyDescent="0.25">
      <c r="A1471" s="36" t="s">
        <v>53</v>
      </c>
      <c r="B1471" s="29">
        <v>0.19</v>
      </c>
    </row>
    <row r="1472" spans="1:2" x14ac:dyDescent="0.25">
      <c r="B1472" t="s">
        <v>55</v>
      </c>
    </row>
    <row r="1473" spans="1:6" x14ac:dyDescent="0.25">
      <c r="B1473" t="s">
        <v>56</v>
      </c>
    </row>
    <row r="1474" spans="1:6" x14ac:dyDescent="0.25">
      <c r="B1474" t="s">
        <v>270</v>
      </c>
    </row>
    <row r="1477" spans="1:6" x14ac:dyDescent="0.25">
      <c r="A1477" s="28" t="s">
        <v>271</v>
      </c>
    </row>
    <row r="1478" spans="1:6" x14ac:dyDescent="0.25">
      <c r="B1478" t="s">
        <v>58</v>
      </c>
      <c r="C1478" t="s">
        <v>59</v>
      </c>
      <c r="D1478" t="s">
        <v>60</v>
      </c>
      <c r="E1478" t="s">
        <v>61</v>
      </c>
      <c r="F1478" t="s">
        <v>62</v>
      </c>
    </row>
    <row r="1479" spans="1:6" x14ac:dyDescent="0.25">
      <c r="A1479" t="s">
        <v>272</v>
      </c>
      <c r="B1479" s="4">
        <v>0.02</v>
      </c>
      <c r="C1479" s="4">
        <v>0.03</v>
      </c>
      <c r="D1479" s="4">
        <v>0.06</v>
      </c>
      <c r="E1479" s="4">
        <v>0.24</v>
      </c>
      <c r="F1479" s="4">
        <v>0.55000000000000004</v>
      </c>
    </row>
    <row r="1480" spans="1:6" x14ac:dyDescent="0.25">
      <c r="A1480" t="s">
        <v>273</v>
      </c>
      <c r="B1480" s="4">
        <v>0.88</v>
      </c>
      <c r="C1480" s="4">
        <v>0.83</v>
      </c>
      <c r="D1480" s="4">
        <v>0.74</v>
      </c>
      <c r="E1480" s="4">
        <v>0.51</v>
      </c>
      <c r="F1480" s="4">
        <v>0.27</v>
      </c>
    </row>
    <row r="1481" spans="1:6" x14ac:dyDescent="0.25">
      <c r="A1481" t="s">
        <v>274</v>
      </c>
      <c r="B1481" s="4">
        <v>0.1</v>
      </c>
      <c r="C1481" s="4">
        <v>0.14000000000000001</v>
      </c>
      <c r="D1481" s="4">
        <v>0.2</v>
      </c>
      <c r="E1481" s="4">
        <v>0.25</v>
      </c>
      <c r="F1481" s="4">
        <v>0.18</v>
      </c>
    </row>
    <row r="1497" spans="1:2" x14ac:dyDescent="0.25">
      <c r="A1497" s="26" t="s">
        <v>275</v>
      </c>
    </row>
    <row r="1499" spans="1:2" x14ac:dyDescent="0.25">
      <c r="A1499" s="25" t="s">
        <v>30</v>
      </c>
      <c r="B1499" s="4">
        <v>2.5210084033613446E-2</v>
      </c>
    </row>
    <row r="1500" spans="1:2" x14ac:dyDescent="0.25">
      <c r="A1500" s="25" t="s">
        <v>35</v>
      </c>
      <c r="B1500" s="4">
        <v>3.5714285714285712E-2</v>
      </c>
    </row>
    <row r="1501" spans="1:2" x14ac:dyDescent="0.25">
      <c r="A1501" s="25" t="s">
        <v>38</v>
      </c>
      <c r="B1501" s="4">
        <v>4.3478260869565216E-2</v>
      </c>
    </row>
    <row r="1502" spans="1:2" x14ac:dyDescent="0.25">
      <c r="A1502" s="25" t="s">
        <v>49</v>
      </c>
      <c r="B1502" s="4">
        <v>4.3537414965986392E-2</v>
      </c>
    </row>
    <row r="1503" spans="1:2" x14ac:dyDescent="0.25">
      <c r="A1503" s="25" t="s">
        <v>32</v>
      </c>
      <c r="B1503" s="4">
        <v>4.4354838709677422E-2</v>
      </c>
    </row>
    <row r="1504" spans="1:2" x14ac:dyDescent="0.25">
      <c r="A1504" s="25" t="s">
        <v>37</v>
      </c>
      <c r="B1504" s="4">
        <v>4.4642857142857144E-2</v>
      </c>
    </row>
    <row r="1505" spans="1:2" x14ac:dyDescent="0.25">
      <c r="A1505" s="25" t="s">
        <v>43</v>
      </c>
      <c r="B1505" s="4">
        <v>4.6012269938650305E-2</v>
      </c>
    </row>
    <row r="1506" spans="1:2" x14ac:dyDescent="0.25">
      <c r="A1506" s="25" t="s">
        <v>50</v>
      </c>
      <c r="B1506" s="4">
        <v>5.2631578947368418E-2</v>
      </c>
    </row>
    <row r="1507" spans="1:2" x14ac:dyDescent="0.25">
      <c r="A1507" s="25" t="s">
        <v>48</v>
      </c>
      <c r="B1507" s="4">
        <v>5.2696078431372549E-2</v>
      </c>
    </row>
    <row r="1508" spans="1:2" x14ac:dyDescent="0.25">
      <c r="A1508" s="25" t="s">
        <v>47</v>
      </c>
      <c r="B1508" s="4">
        <v>5.272596843615495E-2</v>
      </c>
    </row>
    <row r="1509" spans="1:2" x14ac:dyDescent="0.25">
      <c r="A1509" s="25" t="s">
        <v>45</v>
      </c>
      <c r="B1509" s="4">
        <v>5.6872037914691941E-2</v>
      </c>
    </row>
    <row r="1510" spans="1:2" x14ac:dyDescent="0.25">
      <c r="A1510" s="25" t="s">
        <v>46</v>
      </c>
      <c r="B1510" s="4">
        <v>5.8589870903674283E-2</v>
      </c>
    </row>
    <row r="1511" spans="1:2" x14ac:dyDescent="0.25">
      <c r="A1511" s="25" t="s">
        <v>42</v>
      </c>
      <c r="B1511" s="4">
        <v>5.9880239520958084E-2</v>
      </c>
    </row>
    <row r="1512" spans="1:2" x14ac:dyDescent="0.25">
      <c r="A1512" s="25" t="s">
        <v>36</v>
      </c>
      <c r="B1512" s="4">
        <v>0.06</v>
      </c>
    </row>
    <row r="1513" spans="1:2" x14ac:dyDescent="0.25">
      <c r="A1513" s="25" t="s">
        <v>39</v>
      </c>
      <c r="B1513" s="4">
        <v>6.0221870047543584E-2</v>
      </c>
    </row>
    <row r="1514" spans="1:2" x14ac:dyDescent="0.25">
      <c r="A1514" s="25" t="s">
        <v>51</v>
      </c>
      <c r="B1514" s="4">
        <v>6.0422960725075532E-2</v>
      </c>
    </row>
    <row r="1515" spans="1:2" x14ac:dyDescent="0.25">
      <c r="A1515" s="25" t="s">
        <v>34</v>
      </c>
      <c r="B1515" s="4">
        <v>6.5789473684210523E-2</v>
      </c>
    </row>
    <row r="1516" spans="1:2" x14ac:dyDescent="0.25">
      <c r="A1516" s="25" t="s">
        <v>41</v>
      </c>
      <c r="B1516" s="4">
        <v>7.2916666666666671E-2</v>
      </c>
    </row>
    <row r="1517" spans="1:2" x14ac:dyDescent="0.25">
      <c r="A1517" s="25" t="s">
        <v>44</v>
      </c>
      <c r="B1517" s="4">
        <v>7.8947368421052627E-2</v>
      </c>
    </row>
    <row r="1518" spans="1:2" x14ac:dyDescent="0.25">
      <c r="A1518" s="25" t="s">
        <v>31</v>
      </c>
      <c r="B1518" s="4">
        <v>8.1818181818181818E-2</v>
      </c>
    </row>
    <row r="1519" spans="1:2" x14ac:dyDescent="0.25">
      <c r="A1519" s="25" t="s">
        <v>29</v>
      </c>
      <c r="B1519" s="4">
        <v>9.0909090909090912E-2</v>
      </c>
    </row>
    <row r="1520" spans="1:2" x14ac:dyDescent="0.25">
      <c r="A1520" s="25" t="s">
        <v>33</v>
      </c>
      <c r="B1520" s="4">
        <v>9.45945945945946E-2</v>
      </c>
    </row>
    <row r="1521" spans="1:13" x14ac:dyDescent="0.25">
      <c r="A1521" s="25" t="s">
        <v>40</v>
      </c>
      <c r="B1521" s="4"/>
    </row>
    <row r="1522" spans="1:13" x14ac:dyDescent="0.25">
      <c r="A1522" s="36" t="s">
        <v>52</v>
      </c>
      <c r="B1522" s="29">
        <v>5.2867769103092148E-2</v>
      </c>
      <c r="C1522" s="24" t="s">
        <v>336</v>
      </c>
    </row>
    <row r="1523" spans="1:13" x14ac:dyDescent="0.25">
      <c r="A1523" s="25" t="s">
        <v>53</v>
      </c>
    </row>
    <row r="1524" spans="1:13" x14ac:dyDescent="0.25">
      <c r="B1524" s="10" t="s">
        <v>130</v>
      </c>
    </row>
    <row r="1525" spans="1:13" x14ac:dyDescent="0.25">
      <c r="B1525" s="10" t="s">
        <v>131</v>
      </c>
    </row>
    <row r="1526" spans="1:13" x14ac:dyDescent="0.25">
      <c r="B1526" s="10" t="s">
        <v>132</v>
      </c>
    </row>
    <row r="1528" spans="1:13" s="5" customFormat="1" x14ac:dyDescent="0.25">
      <c r="A1528" s="5" t="s">
        <v>276</v>
      </c>
    </row>
    <row r="1529" spans="1:13" x14ac:dyDescent="0.25">
      <c r="A1529" s="28" t="s">
        <v>277</v>
      </c>
    </row>
    <row r="1530" spans="1:13" x14ac:dyDescent="0.25">
      <c r="B1530" t="s">
        <v>7</v>
      </c>
      <c r="H1530" t="s">
        <v>8</v>
      </c>
    </row>
    <row r="1531" spans="1:13" x14ac:dyDescent="0.25">
      <c r="B1531" t="s">
        <v>58</v>
      </c>
      <c r="C1531" t="s">
        <v>59</v>
      </c>
      <c r="D1531" t="s">
        <v>60</v>
      </c>
      <c r="E1531" t="s">
        <v>61</v>
      </c>
      <c r="F1531" t="s">
        <v>62</v>
      </c>
      <c r="G1531" t="s">
        <v>63</v>
      </c>
      <c r="H1531" t="s">
        <v>58</v>
      </c>
      <c r="I1531" t="s">
        <v>59</v>
      </c>
      <c r="J1531" t="s">
        <v>60</v>
      </c>
      <c r="K1531" t="s">
        <v>61</v>
      </c>
      <c r="L1531" t="s">
        <v>62</v>
      </c>
      <c r="M1531" t="s">
        <v>63</v>
      </c>
    </row>
    <row r="1532" spans="1:13" x14ac:dyDescent="0.25">
      <c r="A1532" t="s">
        <v>26</v>
      </c>
      <c r="B1532" s="4">
        <v>0.01</v>
      </c>
      <c r="C1532" s="4">
        <v>0.02</v>
      </c>
      <c r="D1532" s="4">
        <v>0.06</v>
      </c>
      <c r="E1532" s="4">
        <v>0.09</v>
      </c>
      <c r="F1532" s="4"/>
      <c r="G1532" s="4"/>
      <c r="H1532" s="4">
        <v>0.01</v>
      </c>
      <c r="I1532" s="4">
        <v>0.02</v>
      </c>
      <c r="J1532" s="4">
        <v>0.04</v>
      </c>
      <c r="K1532" s="4">
        <v>7.0000000000000007E-2</v>
      </c>
      <c r="L1532" s="4"/>
      <c r="M1532" s="4"/>
    </row>
    <row r="1533" spans="1:13" x14ac:dyDescent="0.25">
      <c r="A1533" t="s">
        <v>0</v>
      </c>
      <c r="B1533" s="4">
        <v>0.02</v>
      </c>
      <c r="C1533" s="4">
        <v>0.03</v>
      </c>
      <c r="D1533" s="4">
        <v>0.06</v>
      </c>
      <c r="E1533" s="4">
        <v>0.13</v>
      </c>
      <c r="F1533" s="4"/>
      <c r="G1533" s="4"/>
      <c r="H1533" s="4">
        <v>0.01</v>
      </c>
      <c r="I1533" s="4">
        <v>0.02</v>
      </c>
      <c r="J1533" s="4">
        <v>0.04</v>
      </c>
      <c r="K1533" s="4">
        <v>0.06</v>
      </c>
      <c r="L1533" s="4"/>
      <c r="M1533" s="4"/>
    </row>
    <row r="1534" spans="1:13" x14ac:dyDescent="0.25">
      <c r="A1534">
        <v>2021</v>
      </c>
      <c r="B1534" s="4">
        <v>0.02</v>
      </c>
      <c r="C1534" s="4">
        <v>0.04</v>
      </c>
      <c r="D1534" s="4">
        <v>7.0000000000000007E-2</v>
      </c>
      <c r="E1534" s="4">
        <v>0.13</v>
      </c>
      <c r="F1534" s="4">
        <v>0.17</v>
      </c>
      <c r="G1534" s="4">
        <v>0.24</v>
      </c>
      <c r="H1534" s="4">
        <v>0.01</v>
      </c>
      <c r="I1534" s="4">
        <v>0.02</v>
      </c>
      <c r="J1534" s="4">
        <v>0.05</v>
      </c>
      <c r="K1534" s="4">
        <v>0.08</v>
      </c>
      <c r="L1534" s="4">
        <v>0.11</v>
      </c>
      <c r="M1534" s="4">
        <v>0.14000000000000001</v>
      </c>
    </row>
    <row r="1551" spans="1:2" x14ac:dyDescent="0.25">
      <c r="A1551" s="28" t="s">
        <v>278</v>
      </c>
    </row>
    <row r="1552" spans="1:2" x14ac:dyDescent="0.25">
      <c r="A1552" s="25" t="s">
        <v>33</v>
      </c>
      <c r="B1552" s="4">
        <v>1.9607843137254902E-2</v>
      </c>
    </row>
    <row r="1553" spans="1:2" x14ac:dyDescent="0.25">
      <c r="A1553" s="25" t="s">
        <v>32</v>
      </c>
      <c r="B1553" s="4">
        <v>2.2388059701492536E-2</v>
      </c>
    </row>
    <row r="1554" spans="1:2" x14ac:dyDescent="0.25">
      <c r="A1554" s="25" t="s">
        <v>30</v>
      </c>
      <c r="B1554" s="4">
        <v>2.3809523809523808E-2</v>
      </c>
    </row>
    <row r="1555" spans="1:2" x14ac:dyDescent="0.25">
      <c r="A1555" s="25" t="s">
        <v>49</v>
      </c>
      <c r="B1555" s="4">
        <v>3.1047865459249677E-2</v>
      </c>
    </row>
    <row r="1556" spans="1:2" x14ac:dyDescent="0.25">
      <c r="A1556" s="25" t="s">
        <v>31</v>
      </c>
      <c r="B1556" s="4">
        <v>3.4188034188034191E-2</v>
      </c>
    </row>
    <row r="1557" spans="1:2" x14ac:dyDescent="0.25">
      <c r="A1557" s="25" t="s">
        <v>44</v>
      </c>
      <c r="B1557" s="4">
        <v>3.6585365853658534E-2</v>
      </c>
    </row>
    <row r="1558" spans="1:2" x14ac:dyDescent="0.25">
      <c r="A1558" s="25" t="s">
        <v>34</v>
      </c>
      <c r="B1558" s="4">
        <v>3.8461538461538464E-2</v>
      </c>
    </row>
    <row r="1559" spans="1:2" x14ac:dyDescent="0.25">
      <c r="A1559" s="25" t="s">
        <v>29</v>
      </c>
      <c r="B1559" s="4">
        <v>3.9325842696629212E-2</v>
      </c>
    </row>
    <row r="1560" spans="1:2" x14ac:dyDescent="0.25">
      <c r="A1560" s="25" t="s">
        <v>42</v>
      </c>
      <c r="B1560" s="4">
        <v>4.5207956600361664E-2</v>
      </c>
    </row>
    <row r="1561" spans="1:2" x14ac:dyDescent="0.25">
      <c r="A1561" s="25" t="s">
        <v>39</v>
      </c>
      <c r="B1561" s="4">
        <v>4.6546546546546545E-2</v>
      </c>
    </row>
    <row r="1562" spans="1:2" x14ac:dyDescent="0.25">
      <c r="A1562" s="25" t="s">
        <v>51</v>
      </c>
      <c r="B1562" s="4">
        <v>4.6783625730994149E-2</v>
      </c>
    </row>
    <row r="1563" spans="1:2" x14ac:dyDescent="0.25">
      <c r="A1563" s="25" t="s">
        <v>37</v>
      </c>
      <c r="B1563" s="4">
        <v>5.5118110236220472E-2</v>
      </c>
    </row>
    <row r="1564" spans="1:2" x14ac:dyDescent="0.25">
      <c r="A1564" s="25" t="s">
        <v>35</v>
      </c>
      <c r="B1564" s="4">
        <v>5.8823529411764705E-2</v>
      </c>
    </row>
    <row r="1565" spans="1:2" x14ac:dyDescent="0.25">
      <c r="A1565" s="25" t="s">
        <v>38</v>
      </c>
      <c r="B1565" s="4">
        <v>6.6455696202531639E-2</v>
      </c>
    </row>
    <row r="1566" spans="1:2" x14ac:dyDescent="0.25">
      <c r="A1566" s="25" t="s">
        <v>50</v>
      </c>
      <c r="B1566" s="4">
        <v>6.6666666666666666E-2</v>
      </c>
    </row>
    <row r="1567" spans="1:2" x14ac:dyDescent="0.25">
      <c r="A1567" s="25" t="s">
        <v>43</v>
      </c>
      <c r="B1567" s="4">
        <v>7.336343115124154E-2</v>
      </c>
    </row>
    <row r="1568" spans="1:2" x14ac:dyDescent="0.25">
      <c r="A1568" s="25" t="s">
        <v>48</v>
      </c>
      <c r="B1568" s="4">
        <v>7.6236519152101154E-2</v>
      </c>
    </row>
    <row r="1569" spans="1:3" x14ac:dyDescent="0.25">
      <c r="A1569" s="25" t="s">
        <v>46</v>
      </c>
      <c r="B1569" s="4">
        <v>8.3783783783783788E-2</v>
      </c>
    </row>
    <row r="1570" spans="1:3" x14ac:dyDescent="0.25">
      <c r="A1570" s="25" t="s">
        <v>40</v>
      </c>
      <c r="B1570" s="4">
        <v>8.4534476042072454E-2</v>
      </c>
    </row>
    <row r="1571" spans="1:3" x14ac:dyDescent="0.25">
      <c r="A1571" s="25" t="s">
        <v>41</v>
      </c>
      <c r="B1571" s="4">
        <v>8.9686098654708515E-2</v>
      </c>
    </row>
    <row r="1572" spans="1:3" x14ac:dyDescent="0.25">
      <c r="A1572" s="25" t="s">
        <v>47</v>
      </c>
      <c r="B1572" s="4">
        <v>9.0453938584779708E-2</v>
      </c>
    </row>
    <row r="1573" spans="1:3" x14ac:dyDescent="0.25">
      <c r="A1573" s="25" t="s">
        <v>45</v>
      </c>
      <c r="B1573" s="4">
        <v>0.125</v>
      </c>
    </row>
    <row r="1574" spans="1:3" x14ac:dyDescent="0.25">
      <c r="A1574" s="25" t="s">
        <v>36</v>
      </c>
      <c r="B1574" s="4">
        <v>0.1254841208365608</v>
      </c>
    </row>
    <row r="1575" spans="1:3" x14ac:dyDescent="0.25">
      <c r="A1575" s="36" t="s">
        <v>52</v>
      </c>
      <c r="B1575" s="29">
        <v>7.8062509257887727E-2</v>
      </c>
    </row>
    <row r="1576" spans="1:3" x14ac:dyDescent="0.25">
      <c r="A1576" s="36" t="s">
        <v>53</v>
      </c>
      <c r="B1576" s="29">
        <v>0.08</v>
      </c>
    </row>
    <row r="1577" spans="1:3" x14ac:dyDescent="0.25">
      <c r="B1577" s="12" t="s">
        <v>279</v>
      </c>
    </row>
    <row r="1578" spans="1:3" x14ac:dyDescent="0.25">
      <c r="B1578" s="10" t="s">
        <v>280</v>
      </c>
    </row>
    <row r="1579" spans="1:3" x14ac:dyDescent="0.25">
      <c r="B1579" s="12" t="s">
        <v>281</v>
      </c>
    </row>
    <row r="1580" spans="1:3" x14ac:dyDescent="0.25">
      <c r="B1580" s="12"/>
    </row>
    <row r="1581" spans="1:3" s="1" customFormat="1" x14ac:dyDescent="0.25">
      <c r="A1581" s="1" t="s">
        <v>357</v>
      </c>
    </row>
    <row r="1582" spans="1:3" x14ac:dyDescent="0.25">
      <c r="A1582" s="26" t="s">
        <v>282</v>
      </c>
    </row>
    <row r="1583" spans="1:3" x14ac:dyDescent="0.25">
      <c r="B1583" t="s">
        <v>7</v>
      </c>
      <c r="C1583" t="s">
        <v>8</v>
      </c>
    </row>
    <row r="1584" spans="1:3" x14ac:dyDescent="0.25">
      <c r="A1584" t="s">
        <v>283</v>
      </c>
      <c r="B1584" s="4">
        <v>0.03</v>
      </c>
      <c r="C1584" s="4">
        <v>0.01</v>
      </c>
    </row>
    <row r="1585" spans="1:3" x14ac:dyDescent="0.25">
      <c r="A1585" t="s">
        <v>284</v>
      </c>
      <c r="B1585" s="4">
        <v>0.05</v>
      </c>
      <c r="C1585" s="4">
        <v>0.03</v>
      </c>
    </row>
    <row r="1586" spans="1:3" x14ac:dyDescent="0.25">
      <c r="A1586" t="s">
        <v>285</v>
      </c>
      <c r="B1586" s="4">
        <v>0.05</v>
      </c>
      <c r="C1586" s="4">
        <v>0.01</v>
      </c>
    </row>
    <row r="1587" spans="1:3" x14ac:dyDescent="0.25">
      <c r="A1587" t="s">
        <v>286</v>
      </c>
      <c r="B1587" s="4">
        <v>0.08</v>
      </c>
      <c r="C1587" s="4">
        <v>0.03</v>
      </c>
    </row>
    <row r="1588" spans="1:3" x14ac:dyDescent="0.25">
      <c r="A1588" t="s">
        <v>287</v>
      </c>
      <c r="B1588" s="4">
        <v>0.1</v>
      </c>
      <c r="C1588" s="4">
        <v>0.06</v>
      </c>
    </row>
    <row r="1589" spans="1:3" x14ac:dyDescent="0.25">
      <c r="A1589" t="s">
        <v>288</v>
      </c>
      <c r="B1589" s="4">
        <v>0.11</v>
      </c>
      <c r="C1589" s="4">
        <v>0.04</v>
      </c>
    </row>
    <row r="1590" spans="1:3" x14ac:dyDescent="0.25">
      <c r="A1590" t="s">
        <v>289</v>
      </c>
      <c r="B1590" s="4">
        <v>0.17</v>
      </c>
      <c r="C1590" s="4">
        <v>0.17</v>
      </c>
    </row>
    <row r="1591" spans="1:3" x14ac:dyDescent="0.25">
      <c r="A1591" t="s">
        <v>290</v>
      </c>
      <c r="B1591" s="4">
        <v>0.23</v>
      </c>
      <c r="C1591" s="4">
        <v>0.08</v>
      </c>
    </row>
    <row r="1592" spans="1:3" x14ac:dyDescent="0.25">
      <c r="A1592" t="s">
        <v>291</v>
      </c>
      <c r="B1592" s="4">
        <v>0.31</v>
      </c>
      <c r="C1592" s="4">
        <v>0.33</v>
      </c>
    </row>
    <row r="1610" spans="1:7" s="1" customFormat="1" x14ac:dyDescent="0.25">
      <c r="A1610" s="1" t="s">
        <v>358</v>
      </c>
    </row>
    <row r="1611" spans="1:7" x14ac:dyDescent="0.25">
      <c r="A1611" s="26" t="s">
        <v>292</v>
      </c>
    </row>
    <row r="1612" spans="1:7" x14ac:dyDescent="0.25">
      <c r="B1612" t="s">
        <v>58</v>
      </c>
      <c r="C1612" t="s">
        <v>59</v>
      </c>
      <c r="D1612" t="s">
        <v>60</v>
      </c>
      <c r="E1612" t="s">
        <v>61</v>
      </c>
      <c r="F1612" t="s">
        <v>62</v>
      </c>
      <c r="G1612" t="s">
        <v>63</v>
      </c>
    </row>
    <row r="1613" spans="1:7" x14ac:dyDescent="0.25">
      <c r="A1613" t="s">
        <v>7</v>
      </c>
      <c r="B1613" s="4">
        <v>0.14000000000000001</v>
      </c>
      <c r="C1613" s="4">
        <v>0.13</v>
      </c>
      <c r="D1613" s="4">
        <v>0.12</v>
      </c>
      <c r="E1613" s="4">
        <v>0.1</v>
      </c>
      <c r="F1613" s="4">
        <v>0.09</v>
      </c>
      <c r="G1613" s="4">
        <v>7.0000000000000007E-2</v>
      </c>
    </row>
    <row r="1614" spans="1:7" x14ac:dyDescent="0.25">
      <c r="A1614" t="s">
        <v>8</v>
      </c>
      <c r="B1614" s="4">
        <v>0.24</v>
      </c>
      <c r="C1614" s="4">
        <v>0.22</v>
      </c>
      <c r="D1614" s="4">
        <v>0.2</v>
      </c>
      <c r="E1614" s="4">
        <v>0.16</v>
      </c>
      <c r="F1614" s="4">
        <v>0.15</v>
      </c>
      <c r="G1614" s="4">
        <v>0.1</v>
      </c>
    </row>
  </sheetData>
  <sortState xmlns:xlrd2="http://schemas.microsoft.com/office/spreadsheetml/2017/richdata2" ref="A1584:C1592">
    <sortCondition ref="C1584:C1592"/>
  </sortState>
  <phoneticPr fontId="5" type="noConversion"/>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EE7A-E24B-44C4-B830-76C722402593}">
  <dimension ref="A1:D195"/>
  <sheetViews>
    <sheetView workbookViewId="0"/>
  </sheetViews>
  <sheetFormatPr baseColWidth="10" defaultRowHeight="15.75" x14ac:dyDescent="0.25"/>
  <sheetData>
    <row r="1" spans="1:2" s="1" customFormat="1" x14ac:dyDescent="0.25">
      <c r="A1" s="1" t="s">
        <v>361</v>
      </c>
    </row>
    <row r="2" spans="1:2" x14ac:dyDescent="0.25">
      <c r="A2" s="26" t="s">
        <v>359</v>
      </c>
    </row>
    <row r="3" spans="1:2" x14ac:dyDescent="0.25">
      <c r="A3" t="s">
        <v>297</v>
      </c>
      <c r="B3" s="4">
        <v>7.0000000000000007E-2</v>
      </c>
    </row>
    <row r="4" spans="1:2" x14ac:dyDescent="0.25">
      <c r="A4">
        <v>1</v>
      </c>
      <c r="B4" s="4">
        <v>7.0000000000000007E-2</v>
      </c>
    </row>
    <row r="5" spans="1:2" x14ac:dyDescent="0.25">
      <c r="A5">
        <v>2</v>
      </c>
      <c r="B5" s="4">
        <v>0.09</v>
      </c>
    </row>
    <row r="6" spans="1:2" x14ac:dyDescent="0.25">
      <c r="A6">
        <v>3</v>
      </c>
      <c r="B6" s="4">
        <v>0.12</v>
      </c>
    </row>
    <row r="7" spans="1:2" x14ac:dyDescent="0.25">
      <c r="A7">
        <v>4</v>
      </c>
      <c r="B7" s="4">
        <v>0.18</v>
      </c>
    </row>
    <row r="8" spans="1:2" x14ac:dyDescent="0.25">
      <c r="A8" t="s">
        <v>298</v>
      </c>
      <c r="B8" s="4">
        <v>0.48</v>
      </c>
    </row>
    <row r="26" spans="1:2" s="1" customFormat="1" x14ac:dyDescent="0.25">
      <c r="A26" s="1" t="s">
        <v>299</v>
      </c>
    </row>
    <row r="28" spans="1:2" x14ac:dyDescent="0.25">
      <c r="A28" s="26" t="s">
        <v>360</v>
      </c>
    </row>
    <row r="30" spans="1:2" x14ac:dyDescent="0.25">
      <c r="A30" t="s">
        <v>300</v>
      </c>
      <c r="B30" s="4">
        <v>3.5999999999999997E-2</v>
      </c>
    </row>
    <row r="31" spans="1:2" x14ac:dyDescent="0.25">
      <c r="A31" t="s">
        <v>301</v>
      </c>
      <c r="B31" s="4">
        <v>7.5999999999999998E-2</v>
      </c>
    </row>
    <row r="32" spans="1:2" x14ac:dyDescent="0.25">
      <c r="A32" t="s">
        <v>302</v>
      </c>
      <c r="B32" s="4">
        <v>0.127</v>
      </c>
    </row>
    <row r="33" spans="1:2" x14ac:dyDescent="0.25">
      <c r="A33" t="s">
        <v>303</v>
      </c>
      <c r="B33" s="4">
        <v>0.253</v>
      </c>
    </row>
    <row r="34" spans="1:2" x14ac:dyDescent="0.25">
      <c r="A34" t="s">
        <v>304</v>
      </c>
      <c r="B34" s="4">
        <v>0.50800000000000001</v>
      </c>
    </row>
    <row r="52" spans="1:4" s="1" customFormat="1" x14ac:dyDescent="0.25">
      <c r="A52" s="1" t="s">
        <v>305</v>
      </c>
    </row>
    <row r="54" spans="1:4" x14ac:dyDescent="0.25">
      <c r="A54" s="3" t="s">
        <v>362</v>
      </c>
    </row>
    <row r="55" spans="1:4" x14ac:dyDescent="0.25">
      <c r="B55" t="s">
        <v>306</v>
      </c>
      <c r="C55" t="s">
        <v>59</v>
      </c>
      <c r="D55" t="s">
        <v>60</v>
      </c>
    </row>
    <row r="56" spans="1:4" x14ac:dyDescent="0.25">
      <c r="A56" t="s">
        <v>7</v>
      </c>
      <c r="B56" s="4">
        <v>0.27</v>
      </c>
      <c r="C56" s="4">
        <v>0.33</v>
      </c>
      <c r="D56" s="4">
        <v>0.45</v>
      </c>
    </row>
    <row r="57" spans="1:4" x14ac:dyDescent="0.25">
      <c r="A57" t="s">
        <v>8</v>
      </c>
      <c r="B57" s="4">
        <v>0.31</v>
      </c>
      <c r="C57" s="4">
        <v>0.46</v>
      </c>
      <c r="D57" s="4">
        <v>0.5</v>
      </c>
    </row>
    <row r="73" spans="1:4" x14ac:dyDescent="0.25">
      <c r="A73" s="3" t="s">
        <v>363</v>
      </c>
    </row>
    <row r="76" spans="1:4" x14ac:dyDescent="0.25">
      <c r="B76" t="s">
        <v>306</v>
      </c>
      <c r="C76" t="s">
        <v>59</v>
      </c>
      <c r="D76" t="s">
        <v>60</v>
      </c>
    </row>
    <row r="77" spans="1:4" x14ac:dyDescent="0.25">
      <c r="A77" t="s">
        <v>7</v>
      </c>
      <c r="B77" s="4">
        <v>0.05</v>
      </c>
      <c r="C77" s="4">
        <v>0.08</v>
      </c>
      <c r="D77" s="4">
        <v>0.14000000000000001</v>
      </c>
    </row>
    <row r="78" spans="1:4" x14ac:dyDescent="0.25">
      <c r="A78" t="s">
        <v>8</v>
      </c>
      <c r="B78" s="4">
        <v>7.0000000000000007E-2</v>
      </c>
      <c r="C78" s="4">
        <v>0.17</v>
      </c>
      <c r="D78" s="4">
        <v>0.23</v>
      </c>
    </row>
    <row r="95" spans="1:1" x14ac:dyDescent="0.25">
      <c r="A95" s="3" t="s">
        <v>364</v>
      </c>
    </row>
    <row r="97" spans="1:3" x14ac:dyDescent="0.25">
      <c r="B97" t="s">
        <v>7</v>
      </c>
      <c r="C97" t="s">
        <v>8</v>
      </c>
    </row>
    <row r="98" spans="1:3" x14ac:dyDescent="0.25">
      <c r="A98" t="s">
        <v>307</v>
      </c>
      <c r="B98" s="4">
        <v>0.08</v>
      </c>
      <c r="C98" s="4">
        <v>0.12</v>
      </c>
    </row>
    <row r="99" spans="1:3" x14ac:dyDescent="0.25">
      <c r="A99" t="s">
        <v>308</v>
      </c>
      <c r="B99" s="4">
        <v>0.09</v>
      </c>
      <c r="C99" s="4">
        <v>0.18</v>
      </c>
    </row>
    <row r="100" spans="1:3" x14ac:dyDescent="0.25">
      <c r="A100" t="s">
        <v>309</v>
      </c>
      <c r="B100" s="4">
        <v>0.11</v>
      </c>
      <c r="C100" s="4">
        <v>0.22</v>
      </c>
    </row>
    <row r="101" spans="1:3" x14ac:dyDescent="0.25">
      <c r="A101" t="s">
        <v>310</v>
      </c>
      <c r="B101" s="4">
        <v>0.2</v>
      </c>
      <c r="C101" s="4">
        <v>0.28999999999999998</v>
      </c>
    </row>
    <row r="118" spans="1:3" x14ac:dyDescent="0.25">
      <c r="A118" s="3" t="s">
        <v>365</v>
      </c>
    </row>
    <row r="120" spans="1:3" x14ac:dyDescent="0.25">
      <c r="B120" t="s">
        <v>311</v>
      </c>
      <c r="C120" t="s">
        <v>312</v>
      </c>
    </row>
    <row r="121" spans="1:3" x14ac:dyDescent="0.25">
      <c r="A121" t="s">
        <v>313</v>
      </c>
      <c r="B121" s="4">
        <v>0.22</v>
      </c>
      <c r="C121" s="4">
        <v>0.53</v>
      </c>
    </row>
    <row r="122" spans="1:3" x14ac:dyDescent="0.25">
      <c r="A122" t="s">
        <v>314</v>
      </c>
      <c r="B122" s="4">
        <v>0.33</v>
      </c>
      <c r="C122" s="4">
        <v>0.55000000000000004</v>
      </c>
    </row>
    <row r="123" spans="1:3" x14ac:dyDescent="0.25">
      <c r="A123" t="s">
        <v>315</v>
      </c>
      <c r="B123" s="4">
        <v>0.18</v>
      </c>
      <c r="C123" s="4">
        <v>0.34</v>
      </c>
    </row>
    <row r="124" spans="1:3" x14ac:dyDescent="0.25">
      <c r="A124" t="s">
        <v>316</v>
      </c>
      <c r="B124" s="4">
        <v>0.05</v>
      </c>
      <c r="C124" s="4">
        <v>0.2</v>
      </c>
    </row>
    <row r="141" spans="1:3" x14ac:dyDescent="0.25">
      <c r="A141" s="32" t="s">
        <v>366</v>
      </c>
    </row>
    <row r="143" spans="1:3" x14ac:dyDescent="0.25">
      <c r="B143" t="s">
        <v>311</v>
      </c>
      <c r="C143" t="s">
        <v>312</v>
      </c>
    </row>
    <row r="144" spans="1:3" x14ac:dyDescent="0.25">
      <c r="A144" t="s">
        <v>317</v>
      </c>
      <c r="B144" s="4">
        <v>0.24</v>
      </c>
      <c r="C144" s="4">
        <v>0.44</v>
      </c>
    </row>
    <row r="145" spans="1:3" x14ac:dyDescent="0.25">
      <c r="A145" t="s">
        <v>318</v>
      </c>
      <c r="B145" s="4">
        <v>0.14000000000000001</v>
      </c>
      <c r="C145" s="4">
        <v>0.34</v>
      </c>
    </row>
    <row r="146" spans="1:3" x14ac:dyDescent="0.25">
      <c r="A146" t="s">
        <v>319</v>
      </c>
      <c r="B146" s="4">
        <v>0.23</v>
      </c>
      <c r="C146" s="4">
        <v>0.44</v>
      </c>
    </row>
    <row r="147" spans="1:3" x14ac:dyDescent="0.25">
      <c r="A147" t="s">
        <v>320</v>
      </c>
      <c r="B147" s="4">
        <v>0.18</v>
      </c>
      <c r="C147" s="4">
        <v>0.36</v>
      </c>
    </row>
    <row r="164" spans="1:3" x14ac:dyDescent="0.25">
      <c r="A164" s="3" t="s">
        <v>367</v>
      </c>
    </row>
    <row r="166" spans="1:3" x14ac:dyDescent="0.25">
      <c r="B166" t="s">
        <v>311</v>
      </c>
      <c r="C166" t="s">
        <v>312</v>
      </c>
    </row>
    <row r="167" spans="1:3" x14ac:dyDescent="0.25">
      <c r="A167" t="s">
        <v>321</v>
      </c>
      <c r="B167" s="4">
        <v>0.86</v>
      </c>
      <c r="C167" s="4">
        <v>0.8</v>
      </c>
    </row>
    <row r="168" spans="1:3" x14ac:dyDescent="0.25">
      <c r="A168" t="s">
        <v>322</v>
      </c>
      <c r="B168" s="4">
        <v>0.71</v>
      </c>
      <c r="C168" s="4">
        <v>0.5</v>
      </c>
    </row>
    <row r="169" spans="1:3" x14ac:dyDescent="0.25">
      <c r="A169" t="s">
        <v>323</v>
      </c>
      <c r="B169" s="4">
        <v>0.57999999999999996</v>
      </c>
      <c r="C169" s="4">
        <v>0.39</v>
      </c>
    </row>
    <row r="170" spans="1:3" x14ac:dyDescent="0.25">
      <c r="A170" t="s">
        <v>324</v>
      </c>
      <c r="B170" s="4">
        <v>0.89</v>
      </c>
      <c r="C170" s="4">
        <v>0.73</v>
      </c>
    </row>
    <row r="171" spans="1:3" x14ac:dyDescent="0.25">
      <c r="A171" t="s">
        <v>325</v>
      </c>
      <c r="B171" s="4">
        <v>0.91</v>
      </c>
      <c r="C171" s="4">
        <v>0.75</v>
      </c>
    </row>
    <row r="172" spans="1:3" x14ac:dyDescent="0.25">
      <c r="A172" t="s">
        <v>326</v>
      </c>
      <c r="B172" s="4">
        <v>0.78</v>
      </c>
      <c r="C172" s="4">
        <v>0.52</v>
      </c>
    </row>
    <row r="189" spans="1:3" x14ac:dyDescent="0.25">
      <c r="A189" s="32" t="s">
        <v>368</v>
      </c>
    </row>
    <row r="191" spans="1:3" x14ac:dyDescent="0.25">
      <c r="B191" t="s">
        <v>327</v>
      </c>
      <c r="C191" t="s">
        <v>312</v>
      </c>
    </row>
    <row r="192" spans="1:3" x14ac:dyDescent="0.25">
      <c r="A192" t="s">
        <v>328</v>
      </c>
      <c r="B192" s="4">
        <v>0.21</v>
      </c>
      <c r="C192" s="4">
        <v>0.51</v>
      </c>
    </row>
    <row r="193" spans="1:3" x14ac:dyDescent="0.25">
      <c r="A193" t="s">
        <v>329</v>
      </c>
      <c r="B193" s="4">
        <v>0.06</v>
      </c>
      <c r="C193" s="4">
        <v>0.27</v>
      </c>
    </row>
    <row r="194" spans="1:3" x14ac:dyDescent="0.25">
      <c r="A194" t="s">
        <v>330</v>
      </c>
      <c r="B194" s="4">
        <v>0.11</v>
      </c>
      <c r="C194" s="4">
        <v>0.41</v>
      </c>
    </row>
    <row r="195" spans="1:3" x14ac:dyDescent="0.25">
      <c r="A195" t="s">
        <v>331</v>
      </c>
      <c r="B195" s="4">
        <v>0.02</v>
      </c>
      <c r="C195" s="4">
        <v>0.21</v>
      </c>
    </row>
  </sheetData>
  <pageMargins left="0.7" right="0.7" top="0.75" bottom="0.75" header="0.3" footer="0.3"/>
  <pageSetup paperSize="9" orientation="portrait" verticalDpi="0" r:id="rId1"/>
  <drawing r:id="rId2"/>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DDACF8BFE84C54FBB8B73F202D1E59E" ma:contentTypeVersion="9" ma:contentTypeDescription="Opprett et nytt dokument." ma:contentTypeScope="" ma:versionID="697879087b0b272690fb3104b3bc8fe2">
  <xsd:schema xmlns:xsd="http://www.w3.org/2001/XMLSchema" xmlns:xs="http://www.w3.org/2001/XMLSchema" xmlns:p="http://schemas.microsoft.com/office/2006/metadata/properties" xmlns:ns2="7d9c7edf-f7d7-4eed-91e9-e4aef7b46b0a" targetNamespace="http://schemas.microsoft.com/office/2006/metadata/properties" ma:root="true" ma:fieldsID="57261aefe33298eb27a447ea7b9aec49" ns2:_="">
    <xsd:import namespace="7d9c7edf-f7d7-4eed-91e9-e4aef7b46b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9c7edf-f7d7-4eed-91e9-e4aef7b46b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6D59DD-4860-4711-9371-98DE266F7F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9c7edf-f7d7-4eed-91e9-e4aef7b46b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85C833-4945-471A-AA4B-687723D31541}">
  <ds:schemaRefs>
    <ds:schemaRef ds:uri="http://schemas.microsoft.com/office/2006/metadata/properties"/>
    <ds:schemaRef ds:uri="http://purl.org/dc/dcmitype/"/>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infopath/2007/PartnerControls"/>
    <ds:schemaRef ds:uri="7d9c7edf-f7d7-4eed-91e9-e4aef7b46b0a"/>
  </ds:schemaRefs>
</ds:datastoreItem>
</file>

<file path=customXml/itemProps3.xml><?xml version="1.0" encoding="utf-8"?>
<ds:datastoreItem xmlns:ds="http://schemas.openxmlformats.org/officeDocument/2006/customXml" ds:itemID="{A1B87CA7-5546-455E-BFD6-32153D2183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Tall del 2</vt:lpstr>
      <vt:lpstr>Tall del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Kjersti Norgård Aase</dc:creator>
  <cp:keywords/>
  <dc:description/>
  <cp:lastModifiedBy>Kjersti Norgård Aase</cp:lastModifiedBy>
  <cp:revision/>
  <dcterms:created xsi:type="dcterms:W3CDTF">2019-10-23T07:50:21Z</dcterms:created>
  <dcterms:modified xsi:type="dcterms:W3CDTF">2021-11-02T19:55:49Z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0x0101001DDACF8BFE84C54FBB8B73F202D1E59E</vt:lpwstr>
  </property>
</Properties>
</file>