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Volunteers" sheetId="1" r:id="rId3"/>
  </sheets>
  <definedNames>
    <definedName hidden="1" localSheetId="0" name="_xlnm._FilterDatabase">Volunteers!$A$1:$AO$11</definedName>
  </definedNames>
  <calcPr/>
</workbook>
</file>

<file path=xl/sharedStrings.xml><?xml version="1.0" encoding="utf-8"?>
<sst xmlns="http://schemas.openxmlformats.org/spreadsheetml/2006/main" count="195" uniqueCount="66">
  <si>
    <t>Surname</t>
  </si>
  <si>
    <t>Mobile Number</t>
  </si>
  <si>
    <t xml:space="preserve">Landline </t>
  </si>
  <si>
    <t xml:space="preserve">Email </t>
  </si>
  <si>
    <t>Validated</t>
  </si>
  <si>
    <t>Are you first aid trained</t>
  </si>
  <si>
    <t>Stewarding</t>
  </si>
  <si>
    <t>Ministry</t>
  </si>
  <si>
    <t>Worship / PA</t>
  </si>
  <si>
    <t>Decoration Setup</t>
  </si>
  <si>
    <t>Housekeeping</t>
  </si>
  <si>
    <t>Set up tent</t>
  </si>
  <si>
    <t>Pack away site</t>
  </si>
  <si>
    <t xml:space="preserve">Set up. </t>
  </si>
  <si>
    <t>Weds 20 Sept set up</t>
  </si>
  <si>
    <t>Weds 20 Sept Evening Gathering</t>
  </si>
  <si>
    <t>Thurs 21 Sept Afternoon</t>
  </si>
  <si>
    <t>Thurs 21 Sept Evening Gathering</t>
  </si>
  <si>
    <t>Fri 22 Sept Afternoon</t>
  </si>
  <si>
    <t>Fri 22 Sept Evening Gathering</t>
  </si>
  <si>
    <t>Sat 23 Sept morning from 9:30</t>
  </si>
  <si>
    <t>Sat 23 Sept afternoon</t>
  </si>
  <si>
    <t>Sat 23 evening</t>
  </si>
  <si>
    <t>Sun 24 afternoon</t>
  </si>
  <si>
    <t>Sun 24 Evening Gathering</t>
  </si>
  <si>
    <t>Mon 25 Afternoon</t>
  </si>
  <si>
    <t>Mon 25 Evening Gathering</t>
  </si>
  <si>
    <t>Tue 26 Afternoon</t>
  </si>
  <si>
    <t>Tue 26 Evening Gathering</t>
  </si>
  <si>
    <t>Wed 27 Set down</t>
  </si>
  <si>
    <t>Wed 27 Evening Gathering</t>
  </si>
  <si>
    <t>Thu 28 Afternoon</t>
  </si>
  <si>
    <t>Thu 28 Evening Gathering</t>
  </si>
  <si>
    <t>Fri 29 Afternoon</t>
  </si>
  <si>
    <t>Fri 29 Evening Gathering</t>
  </si>
  <si>
    <t>Sat 30 Morn</t>
  </si>
  <si>
    <t>Sat 30 Afternoon</t>
  </si>
  <si>
    <t>Sponsoring Church and Contact Details</t>
  </si>
  <si>
    <t>Any limitations to above or other information you feel is applicable.</t>
  </si>
  <si>
    <t>Any further details you feel you wish to share</t>
  </si>
  <si>
    <t>Ian</t>
  </si>
  <si>
    <t>Stanley</t>
  </si>
  <si>
    <t>079135 13808</t>
  </si>
  <si>
    <t>ian@jesusdiedfor.me</t>
  </si>
  <si>
    <t>Y</t>
  </si>
  <si>
    <t>NO</t>
  </si>
  <si>
    <t>YES</t>
  </si>
  <si>
    <t>Reading Family Church, 
Scott Taylor 
xxxx-xxxxx</t>
  </si>
  <si>
    <t>Daniel</t>
  </si>
  <si>
    <t>Carter</t>
  </si>
  <si>
    <t>07852 909809</t>
  </si>
  <si>
    <t>danielrobertcarter@hotmail.co.uk</t>
  </si>
  <si>
    <t>No</t>
  </si>
  <si>
    <t>Eden</t>
  </si>
  <si>
    <t>+2 for setup</t>
  </si>
  <si>
    <t>Kevin</t>
  </si>
  <si>
    <t>Lowen</t>
  </si>
  <si>
    <t>07775 476314</t>
  </si>
  <si>
    <t>0118 954 0273</t>
  </si>
  <si>
    <t>Kevin.lowen@outlook.com</t>
  </si>
  <si>
    <t>Network vineyard earley</t>
  </si>
  <si>
    <t>Julia</t>
  </si>
  <si>
    <t>Whitwam</t>
  </si>
  <si>
    <t>07855 525451</t>
  </si>
  <si>
    <t>jlchildofgod@hotmail.com</t>
  </si>
  <si>
    <t>Lifespring Church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</si>
</sst>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b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textRotation="9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1.43"/>
    <col customWidth="1" min="2" max="2" width="11.0"/>
    <col customWidth="1" min="5" max="5" width="26.43"/>
    <col customWidth="1" min="6" max="7" width="7.57"/>
    <col customWidth="1" hidden="1" min="8" max="12" width="7.57"/>
    <col customWidth="1" min="13" max="14" width="7.57"/>
    <col customWidth="1" hidden="1" min="15" max="30" width="7.57"/>
    <col customWidth="1" min="31" max="31" width="7.57"/>
    <col customWidth="1" hidden="1" min="32" max="38" width="9.29"/>
    <col customWidth="1" min="39" max="39" width="22.14"/>
    <col customWidth="1" min="40" max="40" width="16.29"/>
  </cols>
  <sheetData>
    <row r="1" ht="132.0" customHeight="1">
      <c r="A1" s="1" t="str">
        <f>IFERROR(__xludf.DUMMYFUNCTION("QUERY({IMPORTRANGE(""https://docs.google.com/spreadsheets/d/17dksynyp17LLrva-J4Ex4sWHUvC-_hyLaVYuaMxBViI"", ""b1:am999""), IMPORTRANGE(""https://docs.google.com/spreadsheets/d/17dksynyp17LLrva-J4Ex4sWHUvC-_hyLaVYuaMxBViI"", ""ao1:ao999""), IMPORTRANGE(""h"&amp;"ttps://docs.google.com/spreadsheets/d/17dksynyp17LLrva-J4Ex4sWHUvC-_hyLaVYuaMxBViI"", ""aq1:ar999"")
} ,""select * where Col14='YES' "", 1)"),"First Name")</f>
        <v>First Name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/>
      <c r="AQ1" s="1"/>
      <c r="AR1" s="1"/>
      <c r="AS1" s="1"/>
      <c r="AT1" s="1"/>
      <c r="AU1" s="1"/>
    </row>
    <row r="2">
      <c r="A2" t="s">
        <v>40</v>
      </c>
      <c r="B2" t="s">
        <v>41</v>
      </c>
      <c r="C2" t="s">
        <v>42</v>
      </c>
      <c r="D2" t="s">
        <v>42</v>
      </c>
      <c r="E2" t="s">
        <v>43</v>
      </c>
      <c r="F2" t="s">
        <v>44</v>
      </c>
      <c r="G2" t="s">
        <v>45</v>
      </c>
      <c r="H2" t="s">
        <v>45</v>
      </c>
      <c r="I2" t="s">
        <v>46</v>
      </c>
      <c r="J2" t="s">
        <v>45</v>
      </c>
      <c r="K2" t="s">
        <v>45</v>
      </c>
      <c r="L2" t="s">
        <v>45</v>
      </c>
      <c r="M2" t="s">
        <v>46</v>
      </c>
      <c r="N2" t="s">
        <v>46</v>
      </c>
      <c r="O2" t="s">
        <v>45</v>
      </c>
      <c r="P2" t="s">
        <v>46</v>
      </c>
      <c r="Q2" t="s">
        <v>46</v>
      </c>
      <c r="R2" t="s">
        <v>46</v>
      </c>
      <c r="S2" t="s">
        <v>46</v>
      </c>
      <c r="T2" t="s">
        <v>46</v>
      </c>
      <c r="U2" t="s">
        <v>46</v>
      </c>
      <c r="V2" t="s">
        <v>46</v>
      </c>
      <c r="W2" t="s">
        <v>46</v>
      </c>
      <c r="X2" t="s">
        <v>46</v>
      </c>
      <c r="Y2" t="s">
        <v>46</v>
      </c>
      <c r="Z2" t="s">
        <v>46</v>
      </c>
      <c r="AA2" t="s">
        <v>46</v>
      </c>
      <c r="AB2" t="s">
        <v>46</v>
      </c>
      <c r="AC2" t="s">
        <v>46</v>
      </c>
      <c r="AD2" t="s">
        <v>46</v>
      </c>
      <c r="AE2" t="s">
        <v>46</v>
      </c>
      <c r="AF2" t="s">
        <v>46</v>
      </c>
      <c r="AG2" t="s">
        <v>46</v>
      </c>
      <c r="AH2" t="s">
        <v>46</v>
      </c>
      <c r="AI2" t="s">
        <v>46</v>
      </c>
      <c r="AJ2" t="s">
        <v>46</v>
      </c>
      <c r="AK2" t="s">
        <v>46</v>
      </c>
      <c r="AL2" t="s">
        <v>46</v>
      </c>
      <c r="AM2" t="s">
        <v>47</v>
      </c>
    </row>
    <row r="3">
      <c r="A3" t="s">
        <v>48</v>
      </c>
      <c r="B3" t="s">
        <v>49</v>
      </c>
      <c r="C3" t="s">
        <v>50</v>
      </c>
      <c r="E3" t="s">
        <v>51</v>
      </c>
      <c r="F3" t="s">
        <v>44</v>
      </c>
      <c r="G3" t="s">
        <v>52</v>
      </c>
      <c r="H3" t="s">
        <v>45</v>
      </c>
      <c r="I3" t="s">
        <v>45</v>
      </c>
      <c r="J3" t="s">
        <v>45</v>
      </c>
      <c r="K3" t="s">
        <v>45</v>
      </c>
      <c r="L3" t="s">
        <v>45</v>
      </c>
      <c r="M3" t="s">
        <v>46</v>
      </c>
      <c r="N3" t="s">
        <v>46</v>
      </c>
      <c r="O3" t="s">
        <v>45</v>
      </c>
      <c r="P3" t="s">
        <v>46</v>
      </c>
      <c r="Q3" t="s">
        <v>46</v>
      </c>
      <c r="R3" t="s">
        <v>46</v>
      </c>
      <c r="S3" t="s">
        <v>46</v>
      </c>
      <c r="T3" t="s">
        <v>46</v>
      </c>
      <c r="U3" t="s">
        <v>46</v>
      </c>
      <c r="V3" t="s">
        <v>46</v>
      </c>
      <c r="W3" t="s">
        <v>46</v>
      </c>
      <c r="X3" t="s">
        <v>46</v>
      </c>
      <c r="Y3" t="s">
        <v>46</v>
      </c>
      <c r="Z3" t="s">
        <v>46</v>
      </c>
      <c r="AA3" t="s">
        <v>46</v>
      </c>
      <c r="AB3" t="s">
        <v>46</v>
      </c>
      <c r="AC3" t="s">
        <v>46</v>
      </c>
      <c r="AD3" t="s">
        <v>46</v>
      </c>
      <c r="AE3" t="s">
        <v>46</v>
      </c>
      <c r="AF3" t="s">
        <v>46</v>
      </c>
      <c r="AG3" t="s">
        <v>46</v>
      </c>
      <c r="AH3" t="s">
        <v>46</v>
      </c>
      <c r="AI3" t="s">
        <v>46</v>
      </c>
      <c r="AJ3" t="s">
        <v>46</v>
      </c>
      <c r="AK3" t="s">
        <v>46</v>
      </c>
      <c r="AL3" t="s">
        <v>46</v>
      </c>
      <c r="AM3" t="s">
        <v>53</v>
      </c>
      <c r="AO3" t="s">
        <v>54</v>
      </c>
    </row>
    <row r="4">
      <c r="A4" t="s">
        <v>55</v>
      </c>
      <c r="B4" t="s">
        <v>56</v>
      </c>
      <c r="C4" t="s">
        <v>57</v>
      </c>
      <c r="D4" t="s">
        <v>58</v>
      </c>
      <c r="E4" t="s">
        <v>59</v>
      </c>
      <c r="F4" t="s">
        <v>44</v>
      </c>
      <c r="G4" t="s">
        <v>52</v>
      </c>
      <c r="H4" t="s">
        <v>45</v>
      </c>
      <c r="I4" t="s">
        <v>46</v>
      </c>
      <c r="J4" t="s">
        <v>45</v>
      </c>
      <c r="K4" t="s">
        <v>45</v>
      </c>
      <c r="L4" t="s">
        <v>45</v>
      </c>
      <c r="M4" t="s">
        <v>46</v>
      </c>
      <c r="N4" t="s">
        <v>46</v>
      </c>
      <c r="O4" t="s">
        <v>45</v>
      </c>
      <c r="P4" t="s">
        <v>46</v>
      </c>
      <c r="Q4" t="s">
        <v>45</v>
      </c>
      <c r="R4" t="s">
        <v>46</v>
      </c>
      <c r="S4" t="s">
        <v>45</v>
      </c>
      <c r="T4" t="s">
        <v>45</v>
      </c>
      <c r="U4" t="s">
        <v>45</v>
      </c>
      <c r="V4" t="s">
        <v>45</v>
      </c>
      <c r="W4" t="s">
        <v>45</v>
      </c>
      <c r="X4" t="s">
        <v>45</v>
      </c>
      <c r="Y4" t="s">
        <v>45</v>
      </c>
      <c r="Z4" t="s">
        <v>45</v>
      </c>
      <c r="AA4" t="s">
        <v>45</v>
      </c>
      <c r="AB4" t="s">
        <v>45</v>
      </c>
      <c r="AC4" t="s">
        <v>45</v>
      </c>
      <c r="AD4" t="s">
        <v>45</v>
      </c>
      <c r="AE4" t="s">
        <v>46</v>
      </c>
      <c r="AF4" t="s">
        <v>45</v>
      </c>
      <c r="AG4" t="s">
        <v>45</v>
      </c>
      <c r="AH4" t="s">
        <v>45</v>
      </c>
      <c r="AI4" t="s">
        <v>45</v>
      </c>
      <c r="AJ4" t="s">
        <v>45</v>
      </c>
      <c r="AK4" t="s">
        <v>45</v>
      </c>
      <c r="AL4" t="s">
        <v>45</v>
      </c>
      <c r="AM4" t="s">
        <v>60</v>
      </c>
    </row>
    <row r="5">
      <c r="A5" t="s">
        <v>61</v>
      </c>
      <c r="B5" t="s">
        <v>62</v>
      </c>
      <c r="C5" t="s">
        <v>63</v>
      </c>
      <c r="E5" t="s">
        <v>64</v>
      </c>
      <c r="F5" t="s">
        <v>44</v>
      </c>
      <c r="G5" t="s">
        <v>52</v>
      </c>
      <c r="H5" t="s">
        <v>45</v>
      </c>
      <c r="I5" t="s">
        <v>46</v>
      </c>
      <c r="J5" t="s">
        <v>45</v>
      </c>
      <c r="K5" t="s">
        <v>45</v>
      </c>
      <c r="L5" t="s">
        <v>45</v>
      </c>
      <c r="M5" t="s">
        <v>45</v>
      </c>
      <c r="N5" t="s">
        <v>46</v>
      </c>
      <c r="O5" t="s">
        <v>45</v>
      </c>
      <c r="P5" t="s">
        <v>45</v>
      </c>
      <c r="Q5" t="s">
        <v>45</v>
      </c>
      <c r="R5" t="s">
        <v>45</v>
      </c>
      <c r="S5" t="s">
        <v>45</v>
      </c>
      <c r="T5" t="s">
        <v>45</v>
      </c>
      <c r="U5" t="s">
        <v>45</v>
      </c>
      <c r="V5" t="s">
        <v>45</v>
      </c>
      <c r="W5" t="s">
        <v>45</v>
      </c>
      <c r="X5" t="s">
        <v>45</v>
      </c>
      <c r="Y5" t="s">
        <v>45</v>
      </c>
      <c r="Z5" t="s">
        <v>45</v>
      </c>
      <c r="AA5" t="s">
        <v>46</v>
      </c>
      <c r="AB5" t="s">
        <v>45</v>
      </c>
      <c r="AC5" t="s">
        <v>45</v>
      </c>
      <c r="AD5" t="s">
        <v>46</v>
      </c>
      <c r="AE5" t="s">
        <v>46</v>
      </c>
      <c r="AF5" t="s">
        <v>45</v>
      </c>
      <c r="AG5" t="s">
        <v>45</v>
      </c>
      <c r="AH5" t="s">
        <v>46</v>
      </c>
      <c r="AI5" t="s">
        <v>45</v>
      </c>
      <c r="AJ5" t="s">
        <v>46</v>
      </c>
      <c r="AK5" t="s">
        <v>46</v>
      </c>
      <c r="AL5" t="s">
        <v>45</v>
      </c>
      <c r="AM5" t="s">
        <v>65</v>
      </c>
    </row>
  </sheetData>
  <autoFilter ref="$A$1:$AO$11"/>
  <drawing r:id="rId1"/>
</worksheet>
</file>