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quozf/Documents/perso/appel citoyen/000_Constituante/commissions/Commission 7/Wallimandering/"/>
    </mc:Choice>
  </mc:AlternateContent>
  <xr:revisionPtr revIDLastSave="0" documentId="13_ncr:1_{F01B1568-23F5-CB40-B50A-B188699E7C2D}" xr6:coauthVersionLast="45" xr6:coauthVersionMax="45" xr10:uidLastSave="{00000000-0000-0000-0000-000000000000}"/>
  <bookViews>
    <workbookView xWindow="2840" yWindow="1960" windowWidth="26840" windowHeight="15000" xr2:uid="{90A30701-8F69-7F4B-8F28-9516DEBC64D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" i="1" l="1"/>
  <c r="F127" i="1"/>
  <c r="E127" i="1"/>
  <c r="D127" i="1"/>
  <c r="C127" i="1" s="1"/>
  <c r="I126" i="1"/>
  <c r="F126" i="1"/>
  <c r="E126" i="1"/>
  <c r="D126" i="1"/>
  <c r="I125" i="1"/>
  <c r="F125" i="1"/>
  <c r="E125" i="1"/>
  <c r="D125" i="1"/>
  <c r="C125" i="1" s="1"/>
  <c r="I124" i="1"/>
  <c r="F124" i="1"/>
  <c r="E124" i="1"/>
  <c r="D124" i="1"/>
  <c r="I123" i="1"/>
  <c r="F123" i="1"/>
  <c r="E123" i="1"/>
  <c r="D123" i="1"/>
  <c r="C123" i="1" s="1"/>
  <c r="I122" i="1"/>
  <c r="F122" i="1"/>
  <c r="E122" i="1"/>
  <c r="D122" i="1"/>
  <c r="I121" i="1"/>
  <c r="F121" i="1"/>
  <c r="E121" i="1"/>
  <c r="D121" i="1"/>
  <c r="C121" i="1" s="1"/>
  <c r="I120" i="1"/>
  <c r="F120" i="1"/>
  <c r="E120" i="1"/>
  <c r="C120" i="1" s="1"/>
  <c r="D120" i="1"/>
  <c r="I119" i="1"/>
  <c r="F119" i="1"/>
  <c r="E119" i="1"/>
  <c r="D119" i="1"/>
  <c r="C119" i="1" s="1"/>
  <c r="I118" i="1"/>
  <c r="F118" i="1"/>
  <c r="E118" i="1"/>
  <c r="D118" i="1"/>
  <c r="C118" i="1"/>
  <c r="I117" i="1"/>
  <c r="F117" i="1"/>
  <c r="E117" i="1"/>
  <c r="D117" i="1"/>
  <c r="C117" i="1"/>
  <c r="I116" i="1"/>
  <c r="F116" i="1"/>
  <c r="E116" i="1"/>
  <c r="D116" i="1"/>
  <c r="C116" i="1" s="1"/>
  <c r="I115" i="1"/>
  <c r="F115" i="1"/>
  <c r="E115" i="1"/>
  <c r="D115" i="1"/>
  <c r="I114" i="1"/>
  <c r="F114" i="1"/>
  <c r="E114" i="1"/>
  <c r="D114" i="1"/>
  <c r="C114" i="1" s="1"/>
  <c r="I113" i="1"/>
  <c r="F113" i="1"/>
  <c r="E113" i="1"/>
  <c r="D113" i="1"/>
  <c r="I112" i="1"/>
  <c r="F112" i="1"/>
  <c r="E112" i="1"/>
  <c r="D112" i="1"/>
  <c r="C112" i="1" s="1"/>
  <c r="I111" i="1"/>
  <c r="F111" i="1"/>
  <c r="E111" i="1"/>
  <c r="D111" i="1"/>
  <c r="I110" i="1"/>
  <c r="F110" i="1"/>
  <c r="E110" i="1"/>
  <c r="D110" i="1"/>
  <c r="C110" i="1" s="1"/>
  <c r="I109" i="1"/>
  <c r="F109" i="1"/>
  <c r="E109" i="1"/>
  <c r="D109" i="1"/>
  <c r="I108" i="1"/>
  <c r="F108" i="1"/>
  <c r="E108" i="1"/>
  <c r="D108" i="1"/>
  <c r="I107" i="1"/>
  <c r="F107" i="1"/>
  <c r="E107" i="1"/>
  <c r="D107" i="1"/>
  <c r="C107" i="1" s="1"/>
  <c r="I106" i="1"/>
  <c r="F106" i="1"/>
  <c r="E106" i="1"/>
  <c r="D106" i="1"/>
  <c r="I105" i="1"/>
  <c r="F105" i="1"/>
  <c r="E105" i="1"/>
  <c r="D105" i="1"/>
  <c r="I104" i="1"/>
  <c r="F104" i="1"/>
  <c r="E104" i="1"/>
  <c r="D104" i="1"/>
  <c r="I103" i="1"/>
  <c r="F103" i="1"/>
  <c r="E103" i="1"/>
  <c r="D103" i="1"/>
  <c r="I102" i="1"/>
  <c r="F102" i="1"/>
  <c r="E102" i="1"/>
  <c r="D102" i="1"/>
  <c r="I101" i="1"/>
  <c r="F101" i="1"/>
  <c r="E101" i="1"/>
  <c r="C101" i="1" s="1"/>
  <c r="D101" i="1"/>
  <c r="I100" i="1"/>
  <c r="F100" i="1"/>
  <c r="E100" i="1"/>
  <c r="C100" i="1" s="1"/>
  <c r="D100" i="1"/>
  <c r="I99" i="1"/>
  <c r="F99" i="1"/>
  <c r="E99" i="1"/>
  <c r="D99" i="1"/>
  <c r="C99" i="1" s="1"/>
  <c r="I98" i="1"/>
  <c r="F98" i="1"/>
  <c r="E98" i="1"/>
  <c r="D98" i="1"/>
  <c r="I97" i="1"/>
  <c r="F97" i="1"/>
  <c r="E97" i="1"/>
  <c r="D97" i="1"/>
  <c r="I96" i="1"/>
  <c r="F96" i="1"/>
  <c r="E96" i="1"/>
  <c r="D96" i="1"/>
  <c r="I95" i="1"/>
  <c r="F95" i="1"/>
  <c r="E95" i="1"/>
  <c r="D95" i="1"/>
  <c r="C95" i="1" s="1"/>
  <c r="I94" i="1"/>
  <c r="F94" i="1"/>
  <c r="E94" i="1"/>
  <c r="D94" i="1"/>
  <c r="I93" i="1"/>
  <c r="F93" i="1"/>
  <c r="E93" i="1"/>
  <c r="D93" i="1"/>
  <c r="I92" i="1"/>
  <c r="F92" i="1"/>
  <c r="E92" i="1"/>
  <c r="D92" i="1"/>
  <c r="C92" i="1" s="1"/>
  <c r="I91" i="1"/>
  <c r="F91" i="1"/>
  <c r="E91" i="1"/>
  <c r="D91" i="1"/>
  <c r="I90" i="1"/>
  <c r="F90" i="1"/>
  <c r="E90" i="1"/>
  <c r="D90" i="1"/>
  <c r="I89" i="1"/>
  <c r="F89" i="1"/>
  <c r="E89" i="1"/>
  <c r="D89" i="1"/>
  <c r="I88" i="1"/>
  <c r="F88" i="1"/>
  <c r="E88" i="1"/>
  <c r="D88" i="1"/>
  <c r="C88" i="1" s="1"/>
  <c r="I87" i="1"/>
  <c r="F87" i="1"/>
  <c r="E87" i="1"/>
  <c r="D87" i="1"/>
  <c r="I86" i="1"/>
  <c r="F86" i="1"/>
  <c r="E86" i="1"/>
  <c r="D86" i="1"/>
  <c r="C86" i="1" s="1"/>
  <c r="I85" i="1"/>
  <c r="F85" i="1"/>
  <c r="E85" i="1"/>
  <c r="D85" i="1"/>
  <c r="I84" i="1"/>
  <c r="F84" i="1"/>
  <c r="E84" i="1"/>
  <c r="D84" i="1"/>
  <c r="C84" i="1" s="1"/>
  <c r="I83" i="1"/>
  <c r="F83" i="1"/>
  <c r="E83" i="1"/>
  <c r="D83" i="1"/>
  <c r="I82" i="1"/>
  <c r="F82" i="1"/>
  <c r="E82" i="1"/>
  <c r="D82" i="1"/>
  <c r="C82" i="1"/>
  <c r="I81" i="1"/>
  <c r="F81" i="1"/>
  <c r="E81" i="1"/>
  <c r="D81" i="1"/>
  <c r="C81" i="1" s="1"/>
  <c r="I80" i="1"/>
  <c r="F80" i="1"/>
  <c r="E80" i="1"/>
  <c r="D80" i="1"/>
  <c r="I79" i="1"/>
  <c r="F79" i="1"/>
  <c r="E79" i="1"/>
  <c r="D79" i="1"/>
  <c r="C79" i="1" s="1"/>
  <c r="I78" i="1"/>
  <c r="F78" i="1"/>
  <c r="E78" i="1"/>
  <c r="D78" i="1"/>
  <c r="I77" i="1"/>
  <c r="F77" i="1"/>
  <c r="E77" i="1"/>
  <c r="D77" i="1"/>
  <c r="C77" i="1" s="1"/>
  <c r="I76" i="1"/>
  <c r="F76" i="1"/>
  <c r="E76" i="1"/>
  <c r="D76" i="1"/>
  <c r="C76" i="1" s="1"/>
  <c r="I75" i="1"/>
  <c r="F75" i="1"/>
  <c r="E75" i="1"/>
  <c r="D75" i="1"/>
  <c r="I74" i="1"/>
  <c r="F74" i="1"/>
  <c r="E74" i="1"/>
  <c r="D74" i="1"/>
  <c r="C74" i="1" s="1"/>
  <c r="I73" i="1"/>
  <c r="F73" i="1"/>
  <c r="E73" i="1"/>
  <c r="D73" i="1"/>
  <c r="I72" i="1"/>
  <c r="F72" i="1"/>
  <c r="E72" i="1"/>
  <c r="D72" i="1"/>
  <c r="C72" i="1" s="1"/>
  <c r="I71" i="1"/>
  <c r="F71" i="1"/>
  <c r="E71" i="1"/>
  <c r="D71" i="1"/>
  <c r="C71" i="1"/>
  <c r="I70" i="1"/>
  <c r="F70" i="1"/>
  <c r="E70" i="1"/>
  <c r="D70" i="1"/>
  <c r="C70" i="1" s="1"/>
  <c r="I69" i="1"/>
  <c r="F69" i="1"/>
  <c r="E69" i="1"/>
  <c r="D69" i="1"/>
  <c r="I68" i="1"/>
  <c r="F68" i="1"/>
  <c r="E68" i="1"/>
  <c r="D68" i="1"/>
  <c r="C68" i="1" s="1"/>
  <c r="I67" i="1"/>
  <c r="F67" i="1"/>
  <c r="E67" i="1"/>
  <c r="D67" i="1"/>
  <c r="I66" i="1"/>
  <c r="F66" i="1"/>
  <c r="E66" i="1"/>
  <c r="D66" i="1"/>
  <c r="C66" i="1" s="1"/>
  <c r="I65" i="1"/>
  <c r="F65" i="1"/>
  <c r="E65" i="1"/>
  <c r="D65" i="1"/>
  <c r="I64" i="1"/>
  <c r="F64" i="1"/>
  <c r="E64" i="1"/>
  <c r="D64" i="1"/>
  <c r="C64" i="1" s="1"/>
  <c r="I63" i="1"/>
  <c r="F63" i="1"/>
  <c r="E63" i="1"/>
  <c r="D63" i="1"/>
  <c r="I62" i="1"/>
  <c r="F62" i="1"/>
  <c r="E62" i="1"/>
  <c r="D62" i="1"/>
  <c r="I61" i="1"/>
  <c r="F61" i="1"/>
  <c r="E61" i="1"/>
  <c r="D61" i="1"/>
  <c r="I60" i="1"/>
  <c r="F60" i="1"/>
  <c r="E60" i="1"/>
  <c r="C60" i="1" s="1"/>
  <c r="D60" i="1"/>
  <c r="I59" i="1"/>
  <c r="F59" i="1"/>
  <c r="E59" i="1"/>
  <c r="D59" i="1"/>
  <c r="I58" i="1"/>
  <c r="F58" i="1"/>
  <c r="E58" i="1"/>
  <c r="D58" i="1"/>
  <c r="I57" i="1"/>
  <c r="F57" i="1"/>
  <c r="E57" i="1"/>
  <c r="D57" i="1"/>
  <c r="I56" i="1"/>
  <c r="F56" i="1"/>
  <c r="E56" i="1"/>
  <c r="D56" i="1"/>
  <c r="C56" i="1" s="1"/>
  <c r="I55" i="1"/>
  <c r="F55" i="1"/>
  <c r="E55" i="1"/>
  <c r="D55" i="1"/>
  <c r="I54" i="1"/>
  <c r="F54" i="1"/>
  <c r="E54" i="1"/>
  <c r="D54" i="1"/>
  <c r="I53" i="1"/>
  <c r="F53" i="1"/>
  <c r="E53" i="1"/>
  <c r="D53" i="1"/>
  <c r="C53" i="1" s="1"/>
  <c r="I52" i="1"/>
  <c r="F52" i="1"/>
  <c r="E52" i="1"/>
  <c r="D52" i="1"/>
  <c r="I51" i="1"/>
  <c r="F51" i="1"/>
  <c r="E51" i="1"/>
  <c r="D51" i="1"/>
  <c r="I50" i="1"/>
  <c r="F50" i="1"/>
  <c r="E50" i="1"/>
  <c r="D50" i="1"/>
  <c r="I49" i="1"/>
  <c r="F49" i="1"/>
  <c r="E49" i="1"/>
  <c r="D49" i="1"/>
  <c r="C49" i="1" s="1"/>
  <c r="I48" i="1"/>
  <c r="F48" i="1"/>
  <c r="E48" i="1"/>
  <c r="D48" i="1"/>
  <c r="I47" i="1"/>
  <c r="F47" i="1"/>
  <c r="E47" i="1"/>
  <c r="D47" i="1"/>
  <c r="I46" i="1"/>
  <c r="F46" i="1"/>
  <c r="E46" i="1"/>
  <c r="D46" i="1"/>
  <c r="C46" i="1"/>
  <c r="I45" i="1"/>
  <c r="F45" i="1"/>
  <c r="E45" i="1"/>
  <c r="D45" i="1"/>
  <c r="C45" i="1" s="1"/>
  <c r="I44" i="1"/>
  <c r="F44" i="1"/>
  <c r="E44" i="1"/>
  <c r="D44" i="1"/>
  <c r="I43" i="1"/>
  <c r="F43" i="1"/>
  <c r="E43" i="1"/>
  <c r="D43" i="1"/>
  <c r="I42" i="1"/>
  <c r="F42" i="1"/>
  <c r="E42" i="1"/>
  <c r="D42" i="1"/>
  <c r="I41" i="1"/>
  <c r="F41" i="1"/>
  <c r="E41" i="1"/>
  <c r="D41" i="1"/>
  <c r="C41" i="1" s="1"/>
  <c r="I40" i="1"/>
  <c r="F40" i="1"/>
  <c r="E40" i="1"/>
  <c r="D40" i="1"/>
  <c r="I39" i="1"/>
  <c r="F39" i="1"/>
  <c r="E39" i="1"/>
  <c r="D39" i="1"/>
  <c r="I38" i="1"/>
  <c r="F38" i="1"/>
  <c r="E38" i="1"/>
  <c r="D38" i="1"/>
  <c r="C38" i="1"/>
  <c r="I37" i="1"/>
  <c r="F37" i="1"/>
  <c r="E37" i="1"/>
  <c r="D37" i="1"/>
  <c r="C37" i="1" s="1"/>
  <c r="I36" i="1"/>
  <c r="F36" i="1"/>
  <c r="E36" i="1"/>
  <c r="D36" i="1"/>
  <c r="I35" i="1"/>
  <c r="F35" i="1"/>
  <c r="E35" i="1"/>
  <c r="D35" i="1"/>
  <c r="I34" i="1"/>
  <c r="F34" i="1"/>
  <c r="E34" i="1"/>
  <c r="D34" i="1"/>
  <c r="I33" i="1"/>
  <c r="F33" i="1"/>
  <c r="E33" i="1"/>
  <c r="D33" i="1"/>
  <c r="C33" i="1" s="1"/>
  <c r="I32" i="1"/>
  <c r="F32" i="1"/>
  <c r="E32" i="1"/>
  <c r="D32" i="1"/>
  <c r="I31" i="1"/>
  <c r="F31" i="1"/>
  <c r="E31" i="1"/>
  <c r="D31" i="1"/>
  <c r="C31" i="1" s="1"/>
  <c r="I30" i="1"/>
  <c r="F30" i="1"/>
  <c r="E30" i="1"/>
  <c r="D30" i="1"/>
  <c r="C30" i="1" s="1"/>
  <c r="I29" i="1"/>
  <c r="F29" i="1"/>
  <c r="E29" i="1"/>
  <c r="D29" i="1"/>
  <c r="I28" i="1"/>
  <c r="F28" i="1"/>
  <c r="E28" i="1"/>
  <c r="D28" i="1"/>
  <c r="I27" i="1"/>
  <c r="F27" i="1"/>
  <c r="E27" i="1"/>
  <c r="D27" i="1"/>
  <c r="I26" i="1"/>
  <c r="F26" i="1"/>
  <c r="E26" i="1"/>
  <c r="D26" i="1"/>
  <c r="I25" i="1"/>
  <c r="F25" i="1"/>
  <c r="E25" i="1"/>
  <c r="C25" i="1" s="1"/>
  <c r="D25" i="1"/>
  <c r="I24" i="1"/>
  <c r="F24" i="1"/>
  <c r="E24" i="1"/>
  <c r="C24" i="1" s="1"/>
  <c r="D24" i="1"/>
  <c r="I23" i="1"/>
  <c r="F23" i="1"/>
  <c r="E23" i="1"/>
  <c r="D23" i="1"/>
  <c r="I22" i="1"/>
  <c r="F22" i="1"/>
  <c r="E22" i="1"/>
  <c r="D22" i="1"/>
  <c r="I21" i="1"/>
  <c r="F21" i="1"/>
  <c r="E21" i="1"/>
  <c r="C21" i="1" s="1"/>
  <c r="D21" i="1"/>
  <c r="I20" i="1"/>
  <c r="F20" i="1"/>
  <c r="E20" i="1"/>
  <c r="D20" i="1"/>
  <c r="C20" i="1" s="1"/>
  <c r="I19" i="1"/>
  <c r="F19" i="1"/>
  <c r="E19" i="1"/>
  <c r="D19" i="1"/>
  <c r="I18" i="1"/>
  <c r="F18" i="1"/>
  <c r="E18" i="1"/>
  <c r="D18" i="1"/>
  <c r="I17" i="1"/>
  <c r="F17" i="1"/>
  <c r="E17" i="1"/>
  <c r="C17" i="1" s="1"/>
  <c r="D17" i="1"/>
  <c r="I16" i="1"/>
  <c r="F16" i="1"/>
  <c r="E16" i="1"/>
  <c r="C16" i="1" s="1"/>
  <c r="D16" i="1"/>
  <c r="I15" i="1"/>
  <c r="F15" i="1"/>
  <c r="E15" i="1"/>
  <c r="D15" i="1"/>
  <c r="C15" i="1" s="1"/>
  <c r="I14" i="1"/>
  <c r="F14" i="1"/>
  <c r="E14" i="1"/>
  <c r="D14" i="1"/>
  <c r="I13" i="1"/>
  <c r="F13" i="1"/>
  <c r="E13" i="1"/>
  <c r="C13" i="1" s="1"/>
  <c r="D13" i="1"/>
  <c r="I12" i="1"/>
  <c r="F12" i="1"/>
  <c r="E12" i="1"/>
  <c r="D12" i="1"/>
  <c r="C12" i="1"/>
  <c r="I11" i="1"/>
  <c r="F11" i="1"/>
  <c r="E11" i="1"/>
  <c r="D11" i="1"/>
  <c r="C11" i="1" s="1"/>
  <c r="I10" i="1"/>
  <c r="F10" i="1"/>
  <c r="E10" i="1"/>
  <c r="D10" i="1"/>
  <c r="I9" i="1"/>
  <c r="F9" i="1"/>
  <c r="E9" i="1"/>
  <c r="D9" i="1"/>
  <c r="C9" i="1"/>
  <c r="I8" i="1"/>
  <c r="F8" i="1"/>
  <c r="E8" i="1"/>
  <c r="D8" i="1"/>
  <c r="C8" i="1" s="1"/>
  <c r="I7" i="1"/>
  <c r="F7" i="1"/>
  <c r="E7" i="1"/>
  <c r="D7" i="1"/>
  <c r="I6" i="1"/>
  <c r="F6" i="1"/>
  <c r="E6" i="1"/>
  <c r="D6" i="1"/>
  <c r="I5" i="1"/>
  <c r="F5" i="1"/>
  <c r="E5" i="1"/>
  <c r="D5" i="1"/>
  <c r="I4" i="1"/>
  <c r="F4" i="1"/>
  <c r="E4" i="1"/>
  <c r="D4" i="1"/>
  <c r="C4" i="1" s="1"/>
  <c r="I3" i="1"/>
  <c r="F3" i="1"/>
  <c r="E3" i="1"/>
  <c r="D3" i="1"/>
  <c r="I2" i="1"/>
  <c r="F2" i="1"/>
  <c r="E2" i="1"/>
  <c r="D2" i="1"/>
  <c r="C5" i="1" l="1"/>
  <c r="C6" i="1"/>
  <c r="C34" i="1"/>
  <c r="C35" i="1"/>
  <c r="C67" i="1"/>
  <c r="C108" i="1"/>
  <c r="C113" i="1"/>
  <c r="C124" i="1"/>
  <c r="C19" i="1"/>
  <c r="C39" i="1"/>
  <c r="C42" i="1"/>
  <c r="C43" i="1"/>
  <c r="C55" i="1"/>
  <c r="C75" i="1"/>
  <c r="C78" i="1"/>
  <c r="C23" i="1"/>
  <c r="C27" i="1"/>
  <c r="C29" i="1"/>
  <c r="C47" i="1"/>
  <c r="C50" i="1"/>
  <c r="C51" i="1"/>
  <c r="C57" i="1"/>
  <c r="C59" i="1"/>
  <c r="C61" i="1"/>
  <c r="C63" i="1"/>
  <c r="C85" i="1"/>
  <c r="C89" i="1"/>
  <c r="C90" i="1"/>
  <c r="C96" i="1"/>
  <c r="C97" i="1"/>
  <c r="C103" i="1"/>
  <c r="C106" i="1"/>
  <c r="C3" i="1"/>
  <c r="C14" i="1"/>
  <c r="C22" i="1"/>
  <c r="C28" i="1"/>
  <c r="C40" i="1"/>
  <c r="C48" i="1"/>
  <c r="C54" i="1"/>
  <c r="C62" i="1"/>
  <c r="C69" i="1"/>
  <c r="C80" i="1"/>
  <c r="C87" i="1"/>
  <c r="C94" i="1"/>
  <c r="C102" i="1"/>
  <c r="C109" i="1"/>
  <c r="C115" i="1"/>
  <c r="C126" i="1"/>
  <c r="C7" i="1"/>
  <c r="C10" i="1"/>
  <c r="C18" i="1"/>
  <c r="C26" i="1"/>
  <c r="C32" i="1"/>
  <c r="C36" i="1"/>
  <c r="C44" i="1"/>
  <c r="C52" i="1"/>
  <c r="C58" i="1"/>
  <c r="C73" i="1"/>
  <c r="C91" i="1"/>
  <c r="C98" i="1"/>
  <c r="C105" i="1"/>
  <c r="C111" i="1"/>
  <c r="C122" i="1"/>
  <c r="C2" i="1"/>
  <c r="C65" i="1"/>
  <c r="C83" i="1"/>
  <c r="C93" i="1"/>
  <c r="C104" i="1"/>
</calcChain>
</file>

<file path=xl/sharedStrings.xml><?xml version="1.0" encoding="utf-8"?>
<sst xmlns="http://schemas.openxmlformats.org/spreadsheetml/2006/main" count="137" uniqueCount="137">
  <si>
    <t>Nr</t>
  </si>
  <si>
    <t>Bellwald</t>
  </si>
  <si>
    <t>Binn</t>
  </si>
  <si>
    <t>Ernen</t>
  </si>
  <si>
    <t>Fiesch</t>
  </si>
  <si>
    <t>Fieschertal</t>
  </si>
  <si>
    <t>Lax</t>
  </si>
  <si>
    <t>Obergoms</t>
  </si>
  <si>
    <t>Goms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</si>
  <si>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</si>
  <si>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</si>
  <si>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</si>
  <si>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</si>
  <si>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</si>
  <si>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</si>
  <si>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</si>
  <si>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</si>
  <si>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</si>
  <si>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</si>
  <si>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</si>
  <si>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</si>
  <si>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</si>
  <si>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</si>
  <si>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</si>
  <si>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</si>
  <si>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</si>
  <si>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Brig-Glis</t>
  </si>
  <si>
    <t>Eggerberg</t>
  </si>
  <si>
    <t>Naters</t>
  </si>
  <si>
    <t>Ried-Brig</t>
  </si>
  <si>
    <t>Simplon</t>
  </si>
  <si>
    <t>Termen</t>
  </si>
  <si>
    <t>Zwischbergen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</si>
  <si>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</si>
  <si>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</si>
  <si>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</si>
  <si>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</si>
  <si>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</si>
  <si>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</si>
  <si>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</si>
  <si>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</si>
  <si>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</si>
  <si>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</si>
  <si>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</si>
  <si>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</t>
  </si>
  <si>
    <t>Staldenried</t>
  </si>
  <si>
    <t>Täsch</t>
  </si>
  <si>
    <t>Törbel</t>
  </si>
  <si>
    <t>Visp</t>
  </si>
  <si>
    <t>Visperterminen</t>
  </si>
  <si>
    <t>Zeneggen</t>
  </si>
  <si>
    <t>Zermatt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</si>
  <si>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</si>
  <si>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</si>
  <si>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</si>
  <si>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</si>
  <si>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</si>
  <si>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</si>
  <si>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</si>
  <si>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</si>
  <si>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</si>
  <si>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</si>
  <si>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</si>
  <si>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</si>
  <si>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</si>
  <si>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</si>
  <si>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</si>
  <si>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</si>
  <si>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</si>
  <si>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</si>
  <si>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</si>
  <si>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</si>
  <si>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</si>
  <si>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</si>
  <si>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</si>
  <si>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Crans-Montana</t>
  </si>
  <si>
    <t>Ayent</t>
  </si>
  <si>
    <t>Evolène</t>
  </si>
  <si>
    <t>Hérémence</t>
  </si>
  <si>
    <t>Saint-Martin</t>
  </si>
  <si>
    <t>Vex</t>
  </si>
  <si>
    <t>Mont-Noble</t>
  </si>
  <si>
    <t>Arbaz</t>
  </si>
  <si>
    <t>Grimisuat</t>
  </si>
  <si>
    <t>Savièse</t>
  </si>
  <si>
    <t>Sion</t>
  </si>
  <si>
    <t>Veysonnaz</t>
  </si>
  <si>
    <t>Ardon</t>
  </si>
  <si>
    <t>Chamoson</t>
  </si>
  <si>
    <t>Conthey</t>
  </si>
  <si>
    <t>Nendaz</t>
  </si>
  <si>
    <t>Vétroz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</si>
  <si>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</si>
  <si>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</si>
  <si>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</si>
  <si>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</si>
  <si>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</si>
  <si>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</si>
  <si>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</si>
  <si>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</si>
  <si>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</si>
  <si>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</si>
  <si>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</si>
  <si>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Bagnes</t>
  </si>
  <si>
    <t>Bourg-Saint-Pierre</t>
  </si>
  <si>
    <t>Liddes</t>
  </si>
  <si>
    <t>Orsières</t>
  </si>
  <si>
    <t>Sembrancher</t>
  </si>
  <si>
    <t>Vollèges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</si>
  <si>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</si>
  <si>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</si>
  <si>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</si>
  <si>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</si>
  <si>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</si>
  <si>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</si>
  <si>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</si>
  <si>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</si>
  <si>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</si>
  <si>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</si>
  <si>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</si>
  <si>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</si>
  <si>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</si>
  <si>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</si>
  <si>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</si>
  <si>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</si>
  <si>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</si>
  <si>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</si>
  <si>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Commune</t>
  </si>
  <si>
    <t>Population</t>
  </si>
  <si>
    <t>Population-hommes</t>
  </si>
  <si>
    <t>Population-femmes</t>
  </si>
  <si>
    <t>Suisses-hommes</t>
  </si>
  <si>
    <t>Suisses</t>
  </si>
  <si>
    <t>Suisses-femmes</t>
  </si>
  <si>
    <t>Etrangers</t>
  </si>
  <si>
    <t>Etrangers-hommes</t>
  </si>
  <si>
    <t>Etrangers-femmes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</si>
</sst>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 indent="1"/>
    </xf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indent="1"/>
    </xf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11" xfId="0" applyNumberFormat="1" applyFont="1" applyBorder="1"/>
    <xf numFmtId="3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2195-2C8F-BE46-8FFC-FCABC7518EDC}">
  <dimension ref="A1:K127"/>
  <sheetViews>
    <sheetView tabSelected="1" workbookViewId="0">
      <selection activeCell="C5" sqref="C5"/>
    </sheetView>
  </sheetViews>
  <sheetFormatPr baseColWidth="10" defaultRowHeight="16" x14ac:dyDescent="0.2"/>
  <sheetData>
    <row r="1" spans="1:11" ht="24" x14ac:dyDescent="0.2">
      <c r="A1" s="1" t="s">
        <v>0</v>
      </c>
      <c r="B1" s="1" t="s">
        <v>127</v>
      </c>
      <c r="C1" s="2" t="s">
        <v>128</v>
      </c>
      <c r="D1" s="3" t="s">
        <v>129</v>
      </c>
      <c r="E1" s="4" t="s">
        <v>130</v>
      </c>
      <c r="F1" s="2" t="s">
        <v>132</v>
      </c>
      <c r="G1" s="3" t="s">
        <v>131</v>
      </c>
      <c r="H1" s="4" t="s">
        <v>133</v>
      </c>
      <c r="I1" s="2" t="s">
        <v>134</v>
      </c>
      <c r="J1" s="3" t="s">
        <v>135</v>
      </c>
      <c r="K1" s="5" t="s">
        <v>136</v>
      </c>
    </row>
    <row r="2" spans="1:11" x14ac:dyDescent="0.2">
      <c r="A2" s="6">
        <v>6052</v>
      </c>
      <c r="B2" s="7" t="s">
        <v>1</v>
      </c>
      <c r="C2" s="8">
        <f t="shared" ref="C2:C9" si="0">D2+E2</f>
        <v>378</v>
      </c>
      <c r="D2" s="9">
        <f t="shared" ref="D2:E9" si="1">G2+J2</f>
        <v>204</v>
      </c>
      <c r="E2" s="10">
        <f t="shared" si="1"/>
        <v>174</v>
      </c>
      <c r="F2" s="8">
        <f t="shared" ref="F2:F9" si="2">SUM(G2:H2)</f>
        <v>323</v>
      </c>
      <c r="G2" s="9">
        <v>175</v>
      </c>
      <c r="H2" s="10">
        <v>148</v>
      </c>
      <c r="I2" s="8">
        <f t="shared" ref="I2:I9" si="3">J2+K2</f>
        <v>55</v>
      </c>
      <c r="J2" s="9">
        <v>29</v>
      </c>
      <c r="K2" s="11">
        <v>26</v>
      </c>
    </row>
    <row r="3" spans="1:11" x14ac:dyDescent="0.2">
      <c r="A3" s="6">
        <v>6054</v>
      </c>
      <c r="B3" s="7" t="s">
        <v>2</v>
      </c>
      <c r="C3" s="8">
        <f t="shared" si="0"/>
        <v>142</v>
      </c>
      <c r="D3" s="9">
        <f t="shared" si="1"/>
        <v>76</v>
      </c>
      <c r="E3" s="10">
        <f t="shared" si="1"/>
        <v>66</v>
      </c>
      <c r="F3" s="8">
        <f t="shared" si="2"/>
        <v>135</v>
      </c>
      <c r="G3" s="9">
        <v>73</v>
      </c>
      <c r="H3" s="10">
        <v>62</v>
      </c>
      <c r="I3" s="8">
        <f t="shared" si="3"/>
        <v>7</v>
      </c>
      <c r="J3" s="9">
        <v>3</v>
      </c>
      <c r="K3" s="11">
        <v>4</v>
      </c>
    </row>
    <row r="4" spans="1:11" x14ac:dyDescent="0.2">
      <c r="A4" s="6">
        <v>6056</v>
      </c>
      <c r="B4" s="7" t="s">
        <v>3</v>
      </c>
      <c r="C4" s="8">
        <f t="shared" si="0"/>
        <v>492</v>
      </c>
      <c r="D4" s="9">
        <f t="shared" si="1"/>
        <v>240</v>
      </c>
      <c r="E4" s="10">
        <f t="shared" si="1"/>
        <v>252</v>
      </c>
      <c r="F4" s="8">
        <f t="shared" si="2"/>
        <v>439</v>
      </c>
      <c r="G4" s="9">
        <v>215</v>
      </c>
      <c r="H4" s="10">
        <v>224</v>
      </c>
      <c r="I4" s="8">
        <f t="shared" si="3"/>
        <v>53</v>
      </c>
      <c r="J4" s="9">
        <v>25</v>
      </c>
      <c r="K4" s="11">
        <v>28</v>
      </c>
    </row>
    <row r="5" spans="1:11" x14ac:dyDescent="0.2">
      <c r="A5" s="6">
        <v>6057</v>
      </c>
      <c r="B5" s="7" t="s">
        <v>4</v>
      </c>
      <c r="C5" s="8">
        <f t="shared" si="0"/>
        <v>921</v>
      </c>
      <c r="D5" s="9">
        <f t="shared" si="1"/>
        <v>491</v>
      </c>
      <c r="E5" s="10">
        <f t="shared" si="1"/>
        <v>430</v>
      </c>
      <c r="F5" s="8">
        <f t="shared" si="2"/>
        <v>803</v>
      </c>
      <c r="G5" s="9">
        <v>426</v>
      </c>
      <c r="H5" s="10">
        <v>377</v>
      </c>
      <c r="I5" s="8">
        <f t="shared" si="3"/>
        <v>118</v>
      </c>
      <c r="J5" s="9">
        <v>65</v>
      </c>
      <c r="K5" s="11">
        <v>53</v>
      </c>
    </row>
    <row r="6" spans="1:11" x14ac:dyDescent="0.2">
      <c r="A6" s="6">
        <v>6058</v>
      </c>
      <c r="B6" s="7" t="s">
        <v>5</v>
      </c>
      <c r="C6" s="8">
        <f t="shared" si="0"/>
        <v>318</v>
      </c>
      <c r="D6" s="9">
        <f t="shared" si="1"/>
        <v>159</v>
      </c>
      <c r="E6" s="10">
        <f t="shared" si="1"/>
        <v>159</v>
      </c>
      <c r="F6" s="8">
        <f t="shared" si="2"/>
        <v>285</v>
      </c>
      <c r="G6" s="9">
        <v>141</v>
      </c>
      <c r="H6" s="10">
        <v>144</v>
      </c>
      <c r="I6" s="8">
        <f t="shared" si="3"/>
        <v>33</v>
      </c>
      <c r="J6" s="9">
        <v>18</v>
      </c>
      <c r="K6" s="11">
        <v>15</v>
      </c>
    </row>
    <row r="7" spans="1:11" x14ac:dyDescent="0.2">
      <c r="A7" s="6">
        <v>6061</v>
      </c>
      <c r="B7" s="7" t="s">
        <v>6</v>
      </c>
      <c r="C7" s="8">
        <f t="shared" si="0"/>
        <v>309</v>
      </c>
      <c r="D7" s="9">
        <f t="shared" si="1"/>
        <v>160</v>
      </c>
      <c r="E7" s="10">
        <f t="shared" si="1"/>
        <v>149</v>
      </c>
      <c r="F7" s="8">
        <f t="shared" si="2"/>
        <v>279</v>
      </c>
      <c r="G7" s="9">
        <v>140</v>
      </c>
      <c r="H7" s="10">
        <v>139</v>
      </c>
      <c r="I7" s="8">
        <f t="shared" si="3"/>
        <v>30</v>
      </c>
      <c r="J7" s="9">
        <v>20</v>
      </c>
      <c r="K7" s="11">
        <v>10</v>
      </c>
    </row>
    <row r="8" spans="1:11" x14ac:dyDescent="0.2">
      <c r="A8" s="6">
        <v>6076</v>
      </c>
      <c r="B8" s="7" t="s">
        <v>7</v>
      </c>
      <c r="C8" s="8">
        <f t="shared" si="0"/>
        <v>664</v>
      </c>
      <c r="D8" s="9">
        <f t="shared" si="1"/>
        <v>345</v>
      </c>
      <c r="E8" s="10">
        <f t="shared" si="1"/>
        <v>319</v>
      </c>
      <c r="F8" s="8">
        <f t="shared" si="2"/>
        <v>586</v>
      </c>
      <c r="G8" s="9">
        <v>306</v>
      </c>
      <c r="H8" s="10">
        <v>280</v>
      </c>
      <c r="I8" s="8">
        <f t="shared" si="3"/>
        <v>78</v>
      </c>
      <c r="J8" s="9">
        <v>39</v>
      </c>
      <c r="K8" s="11">
        <v>39</v>
      </c>
    </row>
    <row r="9" spans="1:11" x14ac:dyDescent="0.2">
      <c r="A9" s="6">
        <v>6077</v>
      </c>
      <c r="B9" s="7" t="s">
        <v>8</v>
      </c>
      <c r="C9" s="8">
        <f t="shared" si="0"/>
        <v>1216</v>
      </c>
      <c r="D9" s="9">
        <f t="shared" si="1"/>
        <v>598</v>
      </c>
      <c r="E9" s="10">
        <f t="shared" si="1"/>
        <v>618</v>
      </c>
      <c r="F9" s="8">
        <f t="shared" si="2"/>
        <v>1081</v>
      </c>
      <c r="G9" s="9">
        <v>525</v>
      </c>
      <c r="H9" s="10">
        <v>556</v>
      </c>
      <c r="I9" s="8">
        <f t="shared" si="3"/>
        <v>135</v>
      </c>
      <c r="J9" s="9">
        <v>73</v>
      </c>
      <c r="K9" s="11">
        <v>62</v>
      </c>
    </row>
    <row r="10" spans="1:11" x14ac:dyDescent="0.2">
      <c r="A10" s="6">
        <v>6172</v>
      </c>
      <c r="B10" s="7" t="s">
        <v>9</v>
      </c>
      <c r="C10" s="8">
        <f>D10+E10</f>
        <v>33</v>
      </c>
      <c r="D10" s="9">
        <f t="shared" ref="D10:E12" si="4">G10+J10</f>
        <v>15</v>
      </c>
      <c r="E10" s="10">
        <f t="shared" si="4"/>
        <v>18</v>
      </c>
      <c r="F10" s="8">
        <f>G10+H10</f>
        <v>32</v>
      </c>
      <c r="G10" s="9">
        <v>15</v>
      </c>
      <c r="H10" s="10">
        <v>17</v>
      </c>
      <c r="I10" s="8">
        <f>J10+K10</f>
        <v>1</v>
      </c>
      <c r="J10" s="9">
        <v>0</v>
      </c>
      <c r="K10" s="11">
        <v>1</v>
      </c>
    </row>
    <row r="11" spans="1:11" x14ac:dyDescent="0.2">
      <c r="A11" s="6">
        <v>6173</v>
      </c>
      <c r="B11" s="7" t="s">
        <v>10</v>
      </c>
      <c r="C11" s="8">
        <f>D11+E11</f>
        <v>974</v>
      </c>
      <c r="D11" s="9">
        <f t="shared" si="4"/>
        <v>475</v>
      </c>
      <c r="E11" s="10">
        <f t="shared" si="4"/>
        <v>499</v>
      </c>
      <c r="F11" s="8">
        <f>G11+H11</f>
        <v>870</v>
      </c>
      <c r="G11" s="9">
        <v>423</v>
      </c>
      <c r="H11" s="10">
        <v>447</v>
      </c>
      <c r="I11" s="8">
        <f>J11+K11</f>
        <v>104</v>
      </c>
      <c r="J11" s="9">
        <v>52</v>
      </c>
      <c r="K11" s="11">
        <v>52</v>
      </c>
    </row>
    <row r="12" spans="1:11" x14ac:dyDescent="0.2">
      <c r="A12" s="6">
        <v>6177</v>
      </c>
      <c r="B12" s="7" t="s">
        <v>11</v>
      </c>
      <c r="C12" s="8">
        <f>D12+E12</f>
        <v>424</v>
      </c>
      <c r="D12" s="9">
        <f t="shared" si="4"/>
        <v>202</v>
      </c>
      <c r="E12" s="10">
        <f t="shared" si="4"/>
        <v>222</v>
      </c>
      <c r="F12" s="8">
        <f>G12+H12</f>
        <v>404</v>
      </c>
      <c r="G12" s="9">
        <v>191</v>
      </c>
      <c r="H12" s="10">
        <v>213</v>
      </c>
      <c r="I12" s="8">
        <f>J12+K12</f>
        <v>20</v>
      </c>
      <c r="J12" s="9">
        <v>11</v>
      </c>
      <c r="K12" s="11">
        <v>9</v>
      </c>
    </row>
    <row r="13" spans="1:11" x14ac:dyDescent="0.2">
      <c r="A13" s="6">
        <v>6181</v>
      </c>
      <c r="B13" s="7" t="s">
        <v>12</v>
      </c>
      <c r="C13" s="8">
        <f>D13+E13</f>
        <v>452</v>
      </c>
      <c r="D13" s="9">
        <f>G13+J13</f>
        <v>222</v>
      </c>
      <c r="E13" s="10">
        <f>H13+K13</f>
        <v>230</v>
      </c>
      <c r="F13" s="8">
        <f>G13+H13</f>
        <v>389</v>
      </c>
      <c r="G13" s="9">
        <v>191</v>
      </c>
      <c r="H13" s="10">
        <v>198</v>
      </c>
      <c r="I13" s="8">
        <f>J13+K13</f>
        <v>63</v>
      </c>
      <c r="J13" s="9">
        <v>31</v>
      </c>
      <c r="K13" s="11">
        <v>32</v>
      </c>
    </row>
    <row r="14" spans="1:11" x14ac:dyDescent="0.2">
      <c r="A14" s="6">
        <v>6191</v>
      </c>
      <c r="B14" s="7" t="s">
        <v>13</v>
      </c>
      <c r="C14" s="8">
        <f t="shared" ref="C14:C23" si="5">D14+E14</f>
        <v>626</v>
      </c>
      <c r="D14" s="9">
        <f t="shared" ref="D14:E26" si="6">G14+J14</f>
        <v>309</v>
      </c>
      <c r="E14" s="10">
        <f t="shared" si="6"/>
        <v>317</v>
      </c>
      <c r="F14" s="8">
        <f t="shared" ref="F14:F23" si="7">G14+H14</f>
        <v>576</v>
      </c>
      <c r="G14" s="9">
        <v>281</v>
      </c>
      <c r="H14" s="10">
        <v>295</v>
      </c>
      <c r="I14" s="8">
        <f t="shared" ref="I14:I23" si="8">J14+K14</f>
        <v>50</v>
      </c>
      <c r="J14" s="9">
        <v>28</v>
      </c>
      <c r="K14" s="11">
        <v>22</v>
      </c>
    </row>
    <row r="15" spans="1:11" x14ac:dyDescent="0.2">
      <c r="A15" s="6">
        <v>6192</v>
      </c>
      <c r="B15" s="7" t="s">
        <v>14</v>
      </c>
      <c r="C15" s="8">
        <f t="shared" si="5"/>
        <v>290</v>
      </c>
      <c r="D15" s="9">
        <f t="shared" si="6"/>
        <v>141</v>
      </c>
      <c r="E15" s="10">
        <f t="shared" si="6"/>
        <v>149</v>
      </c>
      <c r="F15" s="8">
        <f t="shared" si="7"/>
        <v>280</v>
      </c>
      <c r="G15" s="9">
        <v>138</v>
      </c>
      <c r="H15" s="10">
        <v>142</v>
      </c>
      <c r="I15" s="8">
        <f t="shared" si="8"/>
        <v>10</v>
      </c>
      <c r="J15" s="9">
        <v>3</v>
      </c>
      <c r="K15" s="11">
        <v>7</v>
      </c>
    </row>
    <row r="16" spans="1:11" x14ac:dyDescent="0.2">
      <c r="A16" s="6">
        <v>6193</v>
      </c>
      <c r="B16" s="7" t="s">
        <v>15</v>
      </c>
      <c r="C16" s="8">
        <f t="shared" si="5"/>
        <v>730</v>
      </c>
      <c r="D16" s="9">
        <f t="shared" si="6"/>
        <v>361</v>
      </c>
      <c r="E16" s="10">
        <f t="shared" si="6"/>
        <v>369</v>
      </c>
      <c r="F16" s="8">
        <f t="shared" si="7"/>
        <v>703</v>
      </c>
      <c r="G16" s="9">
        <v>350</v>
      </c>
      <c r="H16" s="10">
        <v>353</v>
      </c>
      <c r="I16" s="8">
        <f t="shared" si="8"/>
        <v>27</v>
      </c>
      <c r="J16" s="9">
        <v>11</v>
      </c>
      <c r="K16" s="11">
        <v>16</v>
      </c>
    </row>
    <row r="17" spans="1:11" x14ac:dyDescent="0.2">
      <c r="A17" s="6">
        <v>6194</v>
      </c>
      <c r="B17" s="7" t="s">
        <v>16</v>
      </c>
      <c r="C17" s="8">
        <f t="shared" si="5"/>
        <v>444</v>
      </c>
      <c r="D17" s="9">
        <f t="shared" si="6"/>
        <v>222</v>
      </c>
      <c r="E17" s="10">
        <f t="shared" si="6"/>
        <v>222</v>
      </c>
      <c r="F17" s="8">
        <f t="shared" si="7"/>
        <v>427</v>
      </c>
      <c r="G17" s="9">
        <v>212</v>
      </c>
      <c r="H17" s="10">
        <v>215</v>
      </c>
      <c r="I17" s="8">
        <f t="shared" si="8"/>
        <v>17</v>
      </c>
      <c r="J17" s="9">
        <v>10</v>
      </c>
      <c r="K17" s="11">
        <v>7</v>
      </c>
    </row>
    <row r="18" spans="1:11" x14ac:dyDescent="0.2">
      <c r="A18" s="6">
        <v>6195</v>
      </c>
      <c r="B18" s="7" t="s">
        <v>17</v>
      </c>
      <c r="C18" s="8">
        <f t="shared" si="5"/>
        <v>253</v>
      </c>
      <c r="D18" s="9">
        <f t="shared" si="6"/>
        <v>136</v>
      </c>
      <c r="E18" s="10">
        <f t="shared" si="6"/>
        <v>117</v>
      </c>
      <c r="F18" s="8">
        <f t="shared" si="7"/>
        <v>244</v>
      </c>
      <c r="G18" s="9">
        <v>133</v>
      </c>
      <c r="H18" s="10">
        <v>111</v>
      </c>
      <c r="I18" s="8">
        <f t="shared" si="8"/>
        <v>9</v>
      </c>
      <c r="J18" s="9">
        <v>3</v>
      </c>
      <c r="K18" s="11">
        <v>6</v>
      </c>
    </row>
    <row r="19" spans="1:11" x14ac:dyDescent="0.2">
      <c r="A19" s="6">
        <v>6197</v>
      </c>
      <c r="B19" s="7" t="s">
        <v>18</v>
      </c>
      <c r="C19" s="8">
        <f t="shared" si="5"/>
        <v>325</v>
      </c>
      <c r="D19" s="9">
        <f t="shared" si="6"/>
        <v>163</v>
      </c>
      <c r="E19" s="10">
        <f t="shared" si="6"/>
        <v>162</v>
      </c>
      <c r="F19" s="8">
        <f t="shared" si="7"/>
        <v>316</v>
      </c>
      <c r="G19" s="9">
        <v>159</v>
      </c>
      <c r="H19" s="10">
        <v>157</v>
      </c>
      <c r="I19" s="8">
        <f t="shared" si="8"/>
        <v>9</v>
      </c>
      <c r="J19" s="9">
        <v>4</v>
      </c>
      <c r="K19" s="11">
        <v>5</v>
      </c>
    </row>
    <row r="20" spans="1:11" x14ac:dyDescent="0.2">
      <c r="A20" s="6">
        <v>6198</v>
      </c>
      <c r="B20" s="7" t="s">
        <v>19</v>
      </c>
      <c r="C20" s="8">
        <f t="shared" si="5"/>
        <v>710</v>
      </c>
      <c r="D20" s="9">
        <f t="shared" si="6"/>
        <v>367</v>
      </c>
      <c r="E20" s="10">
        <f t="shared" si="6"/>
        <v>343</v>
      </c>
      <c r="F20" s="8">
        <f t="shared" si="7"/>
        <v>663</v>
      </c>
      <c r="G20" s="9">
        <v>339</v>
      </c>
      <c r="H20" s="10">
        <v>324</v>
      </c>
      <c r="I20" s="8">
        <f t="shared" si="8"/>
        <v>47</v>
      </c>
      <c r="J20" s="9">
        <v>28</v>
      </c>
      <c r="K20" s="11">
        <v>19</v>
      </c>
    </row>
    <row r="21" spans="1:11" x14ac:dyDescent="0.2">
      <c r="A21" s="6">
        <v>6199</v>
      </c>
      <c r="B21" s="7" t="s">
        <v>20</v>
      </c>
      <c r="C21" s="8">
        <f t="shared" si="5"/>
        <v>1945</v>
      </c>
      <c r="D21" s="9">
        <f t="shared" si="6"/>
        <v>954</v>
      </c>
      <c r="E21" s="10">
        <f t="shared" si="6"/>
        <v>991</v>
      </c>
      <c r="F21" s="8">
        <f t="shared" si="7"/>
        <v>1699</v>
      </c>
      <c r="G21" s="9">
        <v>832</v>
      </c>
      <c r="H21" s="10">
        <v>867</v>
      </c>
      <c r="I21" s="8">
        <f t="shared" si="8"/>
        <v>246</v>
      </c>
      <c r="J21" s="9">
        <v>122</v>
      </c>
      <c r="K21" s="11">
        <v>124</v>
      </c>
    </row>
    <row r="22" spans="1:11" x14ac:dyDescent="0.2">
      <c r="A22" s="6">
        <v>6201</v>
      </c>
      <c r="B22" s="7" t="s">
        <v>21</v>
      </c>
      <c r="C22" s="8">
        <f t="shared" si="5"/>
        <v>436</v>
      </c>
      <c r="D22" s="9">
        <f t="shared" si="6"/>
        <v>218</v>
      </c>
      <c r="E22" s="10">
        <f t="shared" si="6"/>
        <v>218</v>
      </c>
      <c r="F22" s="8">
        <f t="shared" si="7"/>
        <v>408</v>
      </c>
      <c r="G22" s="9">
        <v>204</v>
      </c>
      <c r="H22" s="10">
        <v>204</v>
      </c>
      <c r="I22" s="8">
        <f t="shared" si="8"/>
        <v>28</v>
      </c>
      <c r="J22" s="9">
        <v>14</v>
      </c>
      <c r="K22" s="11">
        <v>14</v>
      </c>
    </row>
    <row r="23" spans="1:11" x14ac:dyDescent="0.2">
      <c r="A23" s="6">
        <v>6202</v>
      </c>
      <c r="B23" s="7" t="s">
        <v>22</v>
      </c>
      <c r="C23" s="8">
        <f t="shared" si="5"/>
        <v>565</v>
      </c>
      <c r="D23" s="9">
        <f t="shared" si="6"/>
        <v>277</v>
      </c>
      <c r="E23" s="10">
        <f t="shared" si="6"/>
        <v>288</v>
      </c>
      <c r="F23" s="8">
        <f t="shared" si="7"/>
        <v>528</v>
      </c>
      <c r="G23" s="9">
        <v>257</v>
      </c>
      <c r="H23" s="10">
        <v>271</v>
      </c>
      <c r="I23" s="8">
        <f t="shared" si="8"/>
        <v>37</v>
      </c>
      <c r="J23" s="9">
        <v>20</v>
      </c>
      <c r="K23" s="11">
        <v>17</v>
      </c>
    </row>
    <row r="24" spans="1:11" x14ac:dyDescent="0.2">
      <c r="A24" s="6">
        <v>6203</v>
      </c>
      <c r="B24" s="7" t="s">
        <v>23</v>
      </c>
      <c r="C24" s="8">
        <f>D24+E24</f>
        <v>680</v>
      </c>
      <c r="D24" s="9">
        <f t="shared" si="6"/>
        <v>337</v>
      </c>
      <c r="E24" s="10">
        <f t="shared" si="6"/>
        <v>343</v>
      </c>
      <c r="F24" s="8">
        <f>G24+H24</f>
        <v>601</v>
      </c>
      <c r="G24" s="9">
        <v>292</v>
      </c>
      <c r="H24" s="10">
        <v>309</v>
      </c>
      <c r="I24" s="8">
        <f>J24+K24</f>
        <v>79</v>
      </c>
      <c r="J24" s="9">
        <v>45</v>
      </c>
      <c r="K24" s="11">
        <v>34</v>
      </c>
    </row>
    <row r="25" spans="1:11" x14ac:dyDescent="0.2">
      <c r="A25" s="6">
        <v>6204</v>
      </c>
      <c r="B25" s="7" t="s">
        <v>24</v>
      </c>
      <c r="C25" s="8">
        <f>D25+E25</f>
        <v>1591</v>
      </c>
      <c r="D25" s="9">
        <f t="shared" si="6"/>
        <v>804</v>
      </c>
      <c r="E25" s="10">
        <f t="shared" si="6"/>
        <v>787</v>
      </c>
      <c r="F25" s="8">
        <f>G25+H25</f>
        <v>1382</v>
      </c>
      <c r="G25" s="9">
        <v>686</v>
      </c>
      <c r="H25" s="10">
        <v>696</v>
      </c>
      <c r="I25" s="8">
        <f>J25+K25</f>
        <v>209</v>
      </c>
      <c r="J25" s="9">
        <v>118</v>
      </c>
      <c r="K25" s="11">
        <v>91</v>
      </c>
    </row>
    <row r="26" spans="1:11" x14ac:dyDescent="0.2">
      <c r="A26" s="6">
        <v>6205</v>
      </c>
      <c r="B26" s="7" t="s">
        <v>25</v>
      </c>
      <c r="C26" s="8">
        <f>D26+E26</f>
        <v>462</v>
      </c>
      <c r="D26" s="9">
        <f t="shared" si="6"/>
        <v>240</v>
      </c>
      <c r="E26" s="10">
        <f t="shared" si="6"/>
        <v>222</v>
      </c>
      <c r="F26" s="8">
        <f>G26+H26</f>
        <v>404</v>
      </c>
      <c r="G26" s="9">
        <v>214</v>
      </c>
      <c r="H26" s="10">
        <v>190</v>
      </c>
      <c r="I26" s="8">
        <f>J26+K26</f>
        <v>58</v>
      </c>
      <c r="J26" s="9">
        <v>26</v>
      </c>
      <c r="K26" s="11">
        <v>32</v>
      </c>
    </row>
    <row r="27" spans="1:11" x14ac:dyDescent="0.2">
      <c r="A27" s="6">
        <v>6002</v>
      </c>
      <c r="B27" s="7" t="s">
        <v>26</v>
      </c>
      <c r="C27" s="8">
        <f t="shared" ref="C27:C33" si="9">D27+E27</f>
        <v>13058</v>
      </c>
      <c r="D27" s="9">
        <f t="shared" ref="D27:E33" si="10">G27+J27</f>
        <v>6243</v>
      </c>
      <c r="E27" s="10">
        <f t="shared" si="10"/>
        <v>6815</v>
      </c>
      <c r="F27" s="8">
        <f t="shared" ref="F27:F33" si="11">G27+H27</f>
        <v>10943</v>
      </c>
      <c r="G27" s="9">
        <v>5183</v>
      </c>
      <c r="H27" s="10">
        <v>5760</v>
      </c>
      <c r="I27" s="8">
        <f t="shared" ref="I27:I33" si="12">J27+K27</f>
        <v>2115</v>
      </c>
      <c r="J27" s="9">
        <v>1060</v>
      </c>
      <c r="K27" s="11">
        <v>1055</v>
      </c>
    </row>
    <row r="28" spans="1:11" x14ac:dyDescent="0.2">
      <c r="A28" s="6">
        <v>6004</v>
      </c>
      <c r="B28" s="7" t="s">
        <v>27</v>
      </c>
      <c r="C28" s="8">
        <f t="shared" si="9"/>
        <v>335</v>
      </c>
      <c r="D28" s="9">
        <f t="shared" si="10"/>
        <v>164</v>
      </c>
      <c r="E28" s="10">
        <f t="shared" si="10"/>
        <v>171</v>
      </c>
      <c r="F28" s="8">
        <f t="shared" si="11"/>
        <v>323</v>
      </c>
      <c r="G28" s="9">
        <v>157</v>
      </c>
      <c r="H28" s="10">
        <v>166</v>
      </c>
      <c r="I28" s="8">
        <f t="shared" si="12"/>
        <v>12</v>
      </c>
      <c r="J28" s="9">
        <v>7</v>
      </c>
      <c r="K28" s="11">
        <v>5</v>
      </c>
    </row>
    <row r="29" spans="1:11" x14ac:dyDescent="0.2">
      <c r="A29" s="6">
        <v>6007</v>
      </c>
      <c r="B29" s="7" t="s">
        <v>28</v>
      </c>
      <c r="C29" s="8">
        <f t="shared" si="9"/>
        <v>10075</v>
      </c>
      <c r="D29" s="9">
        <f t="shared" si="10"/>
        <v>4972</v>
      </c>
      <c r="E29" s="10">
        <f t="shared" si="10"/>
        <v>5103</v>
      </c>
      <c r="F29" s="8">
        <f t="shared" si="11"/>
        <v>8614</v>
      </c>
      <c r="G29" s="9">
        <v>4214</v>
      </c>
      <c r="H29" s="10">
        <v>4400</v>
      </c>
      <c r="I29" s="8">
        <f t="shared" si="12"/>
        <v>1461</v>
      </c>
      <c r="J29" s="9">
        <v>758</v>
      </c>
      <c r="K29" s="11">
        <v>703</v>
      </c>
    </row>
    <row r="30" spans="1:11" x14ac:dyDescent="0.2">
      <c r="A30" s="6">
        <v>6008</v>
      </c>
      <c r="B30" s="7" t="s">
        <v>29</v>
      </c>
      <c r="C30" s="8">
        <f t="shared" si="9"/>
        <v>2115</v>
      </c>
      <c r="D30" s="9">
        <f t="shared" si="10"/>
        <v>1075</v>
      </c>
      <c r="E30" s="10">
        <f t="shared" si="10"/>
        <v>1040</v>
      </c>
      <c r="F30" s="8">
        <f t="shared" si="11"/>
        <v>1936</v>
      </c>
      <c r="G30" s="9">
        <v>983</v>
      </c>
      <c r="H30" s="10">
        <v>953</v>
      </c>
      <c r="I30" s="8">
        <f t="shared" si="12"/>
        <v>179</v>
      </c>
      <c r="J30" s="9">
        <v>92</v>
      </c>
      <c r="K30" s="11">
        <v>87</v>
      </c>
    </row>
    <row r="31" spans="1:11" x14ac:dyDescent="0.2">
      <c r="A31" s="6">
        <v>6009</v>
      </c>
      <c r="B31" s="7" t="s">
        <v>30</v>
      </c>
      <c r="C31" s="8">
        <f t="shared" si="9"/>
        <v>305</v>
      </c>
      <c r="D31" s="9">
        <f t="shared" si="10"/>
        <v>151</v>
      </c>
      <c r="E31" s="10">
        <f t="shared" si="10"/>
        <v>154</v>
      </c>
      <c r="F31" s="8">
        <f t="shared" si="11"/>
        <v>298</v>
      </c>
      <c r="G31" s="9">
        <v>146</v>
      </c>
      <c r="H31" s="10">
        <v>152</v>
      </c>
      <c r="I31" s="8">
        <f t="shared" si="12"/>
        <v>7</v>
      </c>
      <c r="J31" s="9">
        <v>5</v>
      </c>
      <c r="K31" s="11">
        <v>2</v>
      </c>
    </row>
    <row r="32" spans="1:11" x14ac:dyDescent="0.2">
      <c r="A32" s="6">
        <v>6010</v>
      </c>
      <c r="B32" s="7" t="s">
        <v>31</v>
      </c>
      <c r="C32" s="8">
        <f t="shared" si="9"/>
        <v>946</v>
      </c>
      <c r="D32" s="9">
        <f t="shared" si="10"/>
        <v>460</v>
      </c>
      <c r="E32" s="10">
        <f t="shared" si="10"/>
        <v>486</v>
      </c>
      <c r="F32" s="8">
        <f t="shared" si="11"/>
        <v>897</v>
      </c>
      <c r="G32" s="9">
        <v>431</v>
      </c>
      <c r="H32" s="10">
        <v>466</v>
      </c>
      <c r="I32" s="8">
        <f t="shared" si="12"/>
        <v>49</v>
      </c>
      <c r="J32" s="9">
        <v>29</v>
      </c>
      <c r="K32" s="11">
        <v>20</v>
      </c>
    </row>
    <row r="33" spans="1:11" x14ac:dyDescent="0.2">
      <c r="A33" s="6">
        <v>6011</v>
      </c>
      <c r="B33" s="7" t="s">
        <v>32</v>
      </c>
      <c r="C33" s="8">
        <f t="shared" si="9"/>
        <v>77</v>
      </c>
      <c r="D33" s="9">
        <f t="shared" si="10"/>
        <v>52</v>
      </c>
      <c r="E33" s="10">
        <f t="shared" si="10"/>
        <v>25</v>
      </c>
      <c r="F33" s="8">
        <f t="shared" si="11"/>
        <v>56</v>
      </c>
      <c r="G33" s="9">
        <v>36</v>
      </c>
      <c r="H33" s="10">
        <v>20</v>
      </c>
      <c r="I33" s="8">
        <f t="shared" si="12"/>
        <v>21</v>
      </c>
      <c r="J33" s="9">
        <v>16</v>
      </c>
      <c r="K33" s="11">
        <v>5</v>
      </c>
    </row>
    <row r="34" spans="1:11" x14ac:dyDescent="0.2">
      <c r="A34" s="6">
        <v>6281</v>
      </c>
      <c r="B34" s="7" t="s">
        <v>33</v>
      </c>
      <c r="C34" s="8">
        <f t="shared" ref="C34:C52" si="13">D34+E34</f>
        <v>1328</v>
      </c>
      <c r="D34" s="9">
        <f t="shared" ref="D34:E52" si="14">G34+J34</f>
        <v>677</v>
      </c>
      <c r="E34" s="10">
        <f t="shared" si="14"/>
        <v>651</v>
      </c>
      <c r="F34" s="8">
        <f t="shared" ref="F34:F52" si="15">G34+H34</f>
        <v>1225</v>
      </c>
      <c r="G34" s="9">
        <v>619</v>
      </c>
      <c r="H34" s="10">
        <v>606</v>
      </c>
      <c r="I34" s="8">
        <f t="shared" ref="I34:I52" si="16">J34+K34</f>
        <v>103</v>
      </c>
      <c r="J34" s="9">
        <v>58</v>
      </c>
      <c r="K34" s="11">
        <v>45</v>
      </c>
    </row>
    <row r="35" spans="1:11" x14ac:dyDescent="0.2">
      <c r="A35" s="6">
        <v>6282</v>
      </c>
      <c r="B35" s="7" t="s">
        <v>34</v>
      </c>
      <c r="C35" s="8">
        <f t="shared" si="13"/>
        <v>204</v>
      </c>
      <c r="D35" s="9">
        <f t="shared" si="14"/>
        <v>94</v>
      </c>
      <c r="E35" s="10">
        <f t="shared" si="14"/>
        <v>110</v>
      </c>
      <c r="F35" s="8">
        <f t="shared" si="15"/>
        <v>200</v>
      </c>
      <c r="G35" s="9">
        <v>93</v>
      </c>
      <c r="H35" s="10">
        <v>107</v>
      </c>
      <c r="I35" s="8">
        <f t="shared" si="16"/>
        <v>4</v>
      </c>
      <c r="J35" s="9">
        <v>1</v>
      </c>
      <c r="K35" s="11">
        <v>3</v>
      </c>
    </row>
    <row r="36" spans="1:11" x14ac:dyDescent="0.2">
      <c r="A36" s="6">
        <v>6283</v>
      </c>
      <c r="B36" s="7" t="s">
        <v>35</v>
      </c>
      <c r="C36" s="8">
        <f t="shared" si="13"/>
        <v>295</v>
      </c>
      <c r="D36" s="9">
        <f t="shared" si="14"/>
        <v>151</v>
      </c>
      <c r="E36" s="10">
        <f t="shared" si="14"/>
        <v>144</v>
      </c>
      <c r="F36" s="8">
        <f t="shared" si="15"/>
        <v>277</v>
      </c>
      <c r="G36" s="9">
        <v>143</v>
      </c>
      <c r="H36" s="10">
        <v>134</v>
      </c>
      <c r="I36" s="8">
        <f t="shared" si="16"/>
        <v>18</v>
      </c>
      <c r="J36" s="9">
        <v>8</v>
      </c>
      <c r="K36" s="11">
        <v>10</v>
      </c>
    </row>
    <row r="37" spans="1:11" x14ac:dyDescent="0.2">
      <c r="A37" s="6">
        <v>6285</v>
      </c>
      <c r="B37" s="7" t="s">
        <v>36</v>
      </c>
      <c r="C37" s="8">
        <f t="shared" si="13"/>
        <v>1251</v>
      </c>
      <c r="D37" s="9">
        <f t="shared" si="14"/>
        <v>618</v>
      </c>
      <c r="E37" s="10">
        <f t="shared" si="14"/>
        <v>633</v>
      </c>
      <c r="F37" s="8">
        <f t="shared" si="15"/>
        <v>1138</v>
      </c>
      <c r="G37" s="9">
        <v>560</v>
      </c>
      <c r="H37" s="10">
        <v>578</v>
      </c>
      <c r="I37" s="8">
        <f t="shared" si="16"/>
        <v>113</v>
      </c>
      <c r="J37" s="9">
        <v>58</v>
      </c>
      <c r="K37" s="11">
        <v>55</v>
      </c>
    </row>
    <row r="38" spans="1:11" x14ac:dyDescent="0.2">
      <c r="A38" s="6">
        <v>6286</v>
      </c>
      <c r="B38" s="7" t="s">
        <v>37</v>
      </c>
      <c r="C38" s="8">
        <f t="shared" si="13"/>
        <v>649</v>
      </c>
      <c r="D38" s="9">
        <f t="shared" si="14"/>
        <v>323</v>
      </c>
      <c r="E38" s="10">
        <f t="shared" si="14"/>
        <v>326</v>
      </c>
      <c r="F38" s="8">
        <f t="shared" si="15"/>
        <v>563</v>
      </c>
      <c r="G38" s="9">
        <v>274</v>
      </c>
      <c r="H38" s="10">
        <v>289</v>
      </c>
      <c r="I38" s="8">
        <f t="shared" si="16"/>
        <v>86</v>
      </c>
      <c r="J38" s="9">
        <v>49</v>
      </c>
      <c r="K38" s="11">
        <v>37</v>
      </c>
    </row>
    <row r="39" spans="1:11" x14ac:dyDescent="0.2">
      <c r="A39" s="6">
        <v>6287</v>
      </c>
      <c r="B39" s="7" t="s">
        <v>38</v>
      </c>
      <c r="C39" s="8">
        <f t="shared" si="13"/>
        <v>435</v>
      </c>
      <c r="D39" s="9">
        <f t="shared" si="14"/>
        <v>223</v>
      </c>
      <c r="E39" s="10">
        <f t="shared" si="14"/>
        <v>212</v>
      </c>
      <c r="F39" s="8">
        <f t="shared" si="15"/>
        <v>315</v>
      </c>
      <c r="G39" s="9">
        <v>155</v>
      </c>
      <c r="H39" s="10">
        <v>160</v>
      </c>
      <c r="I39" s="8">
        <f t="shared" si="16"/>
        <v>120</v>
      </c>
      <c r="J39" s="9">
        <v>68</v>
      </c>
      <c r="K39" s="11">
        <v>52</v>
      </c>
    </row>
    <row r="40" spans="1:11" x14ac:dyDescent="0.2">
      <c r="A40" s="6">
        <v>6288</v>
      </c>
      <c r="B40" s="7" t="s">
        <v>39</v>
      </c>
      <c r="C40" s="8">
        <f t="shared" si="13"/>
        <v>370</v>
      </c>
      <c r="D40" s="9">
        <f t="shared" si="14"/>
        <v>182</v>
      </c>
      <c r="E40" s="10">
        <f t="shared" si="14"/>
        <v>188</v>
      </c>
      <c r="F40" s="8">
        <f t="shared" si="15"/>
        <v>328</v>
      </c>
      <c r="G40" s="9">
        <v>161</v>
      </c>
      <c r="H40" s="10">
        <v>167</v>
      </c>
      <c r="I40" s="8">
        <f t="shared" si="16"/>
        <v>42</v>
      </c>
      <c r="J40" s="9">
        <v>21</v>
      </c>
      <c r="K40" s="11">
        <v>21</v>
      </c>
    </row>
    <row r="41" spans="1:11" x14ac:dyDescent="0.2">
      <c r="A41" s="6">
        <v>6289</v>
      </c>
      <c r="B41" s="7" t="s">
        <v>40</v>
      </c>
      <c r="C41" s="8">
        <f t="shared" si="13"/>
        <v>347</v>
      </c>
      <c r="D41" s="9">
        <f t="shared" si="14"/>
        <v>167</v>
      </c>
      <c r="E41" s="10">
        <f t="shared" si="14"/>
        <v>180</v>
      </c>
      <c r="F41" s="8">
        <f t="shared" si="15"/>
        <v>312</v>
      </c>
      <c r="G41" s="9">
        <v>149</v>
      </c>
      <c r="H41" s="10">
        <v>163</v>
      </c>
      <c r="I41" s="8">
        <f t="shared" si="16"/>
        <v>35</v>
      </c>
      <c r="J41" s="9">
        <v>18</v>
      </c>
      <c r="K41" s="11">
        <v>17</v>
      </c>
    </row>
    <row r="42" spans="1:11" x14ac:dyDescent="0.2">
      <c r="A42" s="6">
        <v>6290</v>
      </c>
      <c r="B42" s="7" t="s">
        <v>41</v>
      </c>
      <c r="C42" s="8">
        <f t="shared" si="13"/>
        <v>1564</v>
      </c>
      <c r="D42" s="9">
        <f t="shared" si="14"/>
        <v>806</v>
      </c>
      <c r="E42" s="10">
        <f t="shared" si="14"/>
        <v>758</v>
      </c>
      <c r="F42" s="8">
        <f t="shared" si="15"/>
        <v>1109</v>
      </c>
      <c r="G42" s="9">
        <v>541</v>
      </c>
      <c r="H42" s="10">
        <v>568</v>
      </c>
      <c r="I42" s="8">
        <f t="shared" si="16"/>
        <v>455</v>
      </c>
      <c r="J42" s="9">
        <v>265</v>
      </c>
      <c r="K42" s="11">
        <v>190</v>
      </c>
    </row>
    <row r="43" spans="1:11" x14ac:dyDescent="0.2">
      <c r="A43" s="6">
        <v>6291</v>
      </c>
      <c r="B43" s="7" t="s">
        <v>42</v>
      </c>
      <c r="C43" s="8">
        <f t="shared" si="13"/>
        <v>1000</v>
      </c>
      <c r="D43" s="9">
        <f t="shared" si="14"/>
        <v>499</v>
      </c>
      <c r="E43" s="10">
        <f t="shared" si="14"/>
        <v>501</v>
      </c>
      <c r="F43" s="8">
        <f t="shared" si="15"/>
        <v>886</v>
      </c>
      <c r="G43" s="9">
        <v>443</v>
      </c>
      <c r="H43" s="10">
        <v>443</v>
      </c>
      <c r="I43" s="8">
        <f t="shared" si="16"/>
        <v>114</v>
      </c>
      <c r="J43" s="9">
        <v>56</v>
      </c>
      <c r="K43" s="11">
        <v>58</v>
      </c>
    </row>
    <row r="44" spans="1:11" x14ac:dyDescent="0.2">
      <c r="A44" s="6">
        <v>6292</v>
      </c>
      <c r="B44" s="7" t="s">
        <v>43</v>
      </c>
      <c r="C44" s="8">
        <f t="shared" si="13"/>
        <v>2239</v>
      </c>
      <c r="D44" s="9">
        <f t="shared" si="14"/>
        <v>1118</v>
      </c>
      <c r="E44" s="10">
        <f t="shared" si="14"/>
        <v>1121</v>
      </c>
      <c r="F44" s="8">
        <f t="shared" si="15"/>
        <v>1996</v>
      </c>
      <c r="G44" s="9">
        <v>997</v>
      </c>
      <c r="H44" s="10">
        <v>999</v>
      </c>
      <c r="I44" s="8">
        <f t="shared" si="16"/>
        <v>243</v>
      </c>
      <c r="J44" s="9">
        <v>121</v>
      </c>
      <c r="K44" s="11">
        <v>122</v>
      </c>
    </row>
    <row r="45" spans="1:11" x14ac:dyDescent="0.2">
      <c r="A45" s="6">
        <v>6293</v>
      </c>
      <c r="B45" s="7" t="s">
        <v>44</v>
      </c>
      <c r="C45" s="8">
        <f t="shared" si="13"/>
        <v>1086</v>
      </c>
      <c r="D45" s="9">
        <f t="shared" si="14"/>
        <v>523</v>
      </c>
      <c r="E45" s="10">
        <f t="shared" si="14"/>
        <v>563</v>
      </c>
      <c r="F45" s="8">
        <f t="shared" si="15"/>
        <v>992</v>
      </c>
      <c r="G45" s="9">
        <v>474</v>
      </c>
      <c r="H45" s="10">
        <v>518</v>
      </c>
      <c r="I45" s="8">
        <f t="shared" si="16"/>
        <v>94</v>
      </c>
      <c r="J45" s="9">
        <v>49</v>
      </c>
      <c r="K45" s="11">
        <v>45</v>
      </c>
    </row>
    <row r="46" spans="1:11" x14ac:dyDescent="0.2">
      <c r="A46" s="6">
        <v>6294</v>
      </c>
      <c r="B46" s="7" t="s">
        <v>45</v>
      </c>
      <c r="C46" s="8">
        <f t="shared" si="13"/>
        <v>537</v>
      </c>
      <c r="D46" s="9">
        <f t="shared" si="14"/>
        <v>272</v>
      </c>
      <c r="E46" s="10">
        <f t="shared" si="14"/>
        <v>265</v>
      </c>
      <c r="F46" s="8">
        <f t="shared" si="15"/>
        <v>524</v>
      </c>
      <c r="G46" s="9">
        <v>266</v>
      </c>
      <c r="H46" s="10">
        <v>258</v>
      </c>
      <c r="I46" s="8">
        <f t="shared" si="16"/>
        <v>13</v>
      </c>
      <c r="J46" s="9">
        <v>6</v>
      </c>
      <c r="K46" s="11">
        <v>7</v>
      </c>
    </row>
    <row r="47" spans="1:11" x14ac:dyDescent="0.2">
      <c r="A47" s="6">
        <v>6295</v>
      </c>
      <c r="B47" s="7" t="s">
        <v>46</v>
      </c>
      <c r="C47" s="8">
        <f t="shared" si="13"/>
        <v>1322</v>
      </c>
      <c r="D47" s="9">
        <f t="shared" si="14"/>
        <v>677</v>
      </c>
      <c r="E47" s="10">
        <f t="shared" si="14"/>
        <v>645</v>
      </c>
      <c r="F47" s="8">
        <f t="shared" si="15"/>
        <v>554</v>
      </c>
      <c r="G47" s="9">
        <v>280</v>
      </c>
      <c r="H47" s="10">
        <v>274</v>
      </c>
      <c r="I47" s="8">
        <f t="shared" si="16"/>
        <v>768</v>
      </c>
      <c r="J47" s="9">
        <v>397</v>
      </c>
      <c r="K47" s="11">
        <v>371</v>
      </c>
    </row>
    <row r="48" spans="1:11" x14ac:dyDescent="0.2">
      <c r="A48" s="6">
        <v>6296</v>
      </c>
      <c r="B48" s="7" t="s">
        <v>47</v>
      </c>
      <c r="C48" s="8">
        <f t="shared" si="13"/>
        <v>481</v>
      </c>
      <c r="D48" s="9">
        <f t="shared" si="14"/>
        <v>240</v>
      </c>
      <c r="E48" s="10">
        <f t="shared" si="14"/>
        <v>241</v>
      </c>
      <c r="F48" s="8">
        <f t="shared" si="15"/>
        <v>468</v>
      </c>
      <c r="G48" s="9">
        <v>232</v>
      </c>
      <c r="H48" s="10">
        <v>236</v>
      </c>
      <c r="I48" s="8">
        <f t="shared" si="16"/>
        <v>13</v>
      </c>
      <c r="J48" s="9">
        <v>8</v>
      </c>
      <c r="K48" s="11">
        <v>5</v>
      </c>
    </row>
    <row r="49" spans="1:11" x14ac:dyDescent="0.2">
      <c r="A49" s="6">
        <v>6297</v>
      </c>
      <c r="B49" s="7" t="s">
        <v>48</v>
      </c>
      <c r="C49" s="8">
        <f t="shared" si="13"/>
        <v>7950</v>
      </c>
      <c r="D49" s="9">
        <f t="shared" si="14"/>
        <v>3982</v>
      </c>
      <c r="E49" s="10">
        <f t="shared" si="14"/>
        <v>3968</v>
      </c>
      <c r="F49" s="8">
        <f t="shared" si="15"/>
        <v>6134</v>
      </c>
      <c r="G49" s="9">
        <v>2974</v>
      </c>
      <c r="H49" s="10">
        <v>3160</v>
      </c>
      <c r="I49" s="8">
        <f t="shared" si="16"/>
        <v>1816</v>
      </c>
      <c r="J49" s="9">
        <v>1008</v>
      </c>
      <c r="K49" s="11">
        <v>808</v>
      </c>
    </row>
    <row r="50" spans="1:11" x14ac:dyDescent="0.2">
      <c r="A50" s="6">
        <v>6298</v>
      </c>
      <c r="B50" s="7" t="s">
        <v>49</v>
      </c>
      <c r="C50" s="8">
        <f t="shared" si="13"/>
        <v>1345</v>
      </c>
      <c r="D50" s="9">
        <f t="shared" si="14"/>
        <v>635</v>
      </c>
      <c r="E50" s="10">
        <f t="shared" si="14"/>
        <v>710</v>
      </c>
      <c r="F50" s="8">
        <f t="shared" si="15"/>
        <v>1281</v>
      </c>
      <c r="G50" s="9">
        <v>603</v>
      </c>
      <c r="H50" s="10">
        <v>678</v>
      </c>
      <c r="I50" s="8">
        <f t="shared" si="16"/>
        <v>64</v>
      </c>
      <c r="J50" s="9">
        <v>32</v>
      </c>
      <c r="K50" s="11">
        <v>32</v>
      </c>
    </row>
    <row r="51" spans="1:11" x14ac:dyDescent="0.2">
      <c r="A51" s="6">
        <v>6299</v>
      </c>
      <c r="B51" s="7" t="s">
        <v>50</v>
      </c>
      <c r="C51" s="8">
        <f t="shared" si="13"/>
        <v>293</v>
      </c>
      <c r="D51" s="9">
        <f t="shared" si="14"/>
        <v>158</v>
      </c>
      <c r="E51" s="10">
        <f t="shared" si="14"/>
        <v>135</v>
      </c>
      <c r="F51" s="8">
        <f t="shared" si="15"/>
        <v>266</v>
      </c>
      <c r="G51" s="9">
        <v>143</v>
      </c>
      <c r="H51" s="10">
        <v>123</v>
      </c>
      <c r="I51" s="8">
        <f t="shared" si="16"/>
        <v>27</v>
      </c>
      <c r="J51" s="9">
        <v>15</v>
      </c>
      <c r="K51" s="11">
        <v>12</v>
      </c>
    </row>
    <row r="52" spans="1:11" x14ac:dyDescent="0.2">
      <c r="A52" s="6">
        <v>6300</v>
      </c>
      <c r="B52" s="7" t="s">
        <v>51</v>
      </c>
      <c r="C52" s="8">
        <f t="shared" si="13"/>
        <v>5758</v>
      </c>
      <c r="D52" s="9">
        <f t="shared" si="14"/>
        <v>2952</v>
      </c>
      <c r="E52" s="10">
        <f t="shared" si="14"/>
        <v>2806</v>
      </c>
      <c r="F52" s="8">
        <f t="shared" si="15"/>
        <v>3430</v>
      </c>
      <c r="G52" s="9">
        <v>1713</v>
      </c>
      <c r="H52" s="10">
        <v>1717</v>
      </c>
      <c r="I52" s="8">
        <f t="shared" si="16"/>
        <v>2328</v>
      </c>
      <c r="J52" s="9">
        <v>1239</v>
      </c>
      <c r="K52" s="11">
        <v>1089</v>
      </c>
    </row>
    <row r="53" spans="1:11" x14ac:dyDescent="0.2">
      <c r="A53" s="6">
        <v>6101</v>
      </c>
      <c r="B53" s="7" t="s">
        <v>52</v>
      </c>
      <c r="C53" s="8">
        <f>SUM(D53:E53)</f>
        <v>718</v>
      </c>
      <c r="D53" s="9">
        <f t="shared" ref="D53:E64" si="17">G53+J53</f>
        <v>373</v>
      </c>
      <c r="E53" s="10">
        <f t="shared" si="17"/>
        <v>345</v>
      </c>
      <c r="F53" s="8">
        <f t="shared" ref="F53:F61" si="18">G53+H53</f>
        <v>650</v>
      </c>
      <c r="G53" s="9">
        <v>333</v>
      </c>
      <c r="H53" s="10">
        <v>317</v>
      </c>
      <c r="I53" s="8">
        <f t="shared" ref="I53:I61" si="19">J53+K53</f>
        <v>68</v>
      </c>
      <c r="J53" s="9">
        <v>40</v>
      </c>
      <c r="K53" s="11">
        <v>28</v>
      </c>
    </row>
    <row r="54" spans="1:11" x14ac:dyDescent="0.2">
      <c r="A54" s="6">
        <v>6102</v>
      </c>
      <c r="B54" s="7" t="s">
        <v>53</v>
      </c>
      <c r="C54" s="8">
        <f t="shared" ref="C54:C61" si="20">D54+E54</f>
        <v>238</v>
      </c>
      <c r="D54" s="9">
        <f t="shared" si="17"/>
        <v>116</v>
      </c>
      <c r="E54" s="10">
        <f t="shared" si="17"/>
        <v>122</v>
      </c>
      <c r="F54" s="8">
        <f t="shared" si="18"/>
        <v>210</v>
      </c>
      <c r="G54" s="9">
        <v>99</v>
      </c>
      <c r="H54" s="10">
        <v>111</v>
      </c>
      <c r="I54" s="8">
        <f t="shared" si="19"/>
        <v>28</v>
      </c>
      <c r="J54" s="9">
        <v>17</v>
      </c>
      <c r="K54" s="11">
        <v>11</v>
      </c>
    </row>
    <row r="55" spans="1:11" x14ac:dyDescent="0.2">
      <c r="A55" s="6">
        <v>6104</v>
      </c>
      <c r="B55" s="7" t="s">
        <v>54</v>
      </c>
      <c r="C55" s="8">
        <f t="shared" si="20"/>
        <v>184</v>
      </c>
      <c r="D55" s="9">
        <f t="shared" si="17"/>
        <v>98</v>
      </c>
      <c r="E55" s="10">
        <f t="shared" si="17"/>
        <v>86</v>
      </c>
      <c r="F55" s="8">
        <f t="shared" si="18"/>
        <v>177</v>
      </c>
      <c r="G55" s="9">
        <v>94</v>
      </c>
      <c r="H55" s="10">
        <v>83</v>
      </c>
      <c r="I55" s="8">
        <f t="shared" si="19"/>
        <v>7</v>
      </c>
      <c r="J55" s="9">
        <v>4</v>
      </c>
      <c r="K55" s="11">
        <v>3</v>
      </c>
    </row>
    <row r="56" spans="1:11" x14ac:dyDescent="0.2">
      <c r="A56" s="6">
        <v>6109</v>
      </c>
      <c r="B56" s="7" t="s">
        <v>55</v>
      </c>
      <c r="C56" s="8">
        <f t="shared" si="20"/>
        <v>106</v>
      </c>
      <c r="D56" s="9">
        <f t="shared" si="17"/>
        <v>55</v>
      </c>
      <c r="E56" s="10">
        <f t="shared" si="17"/>
        <v>51</v>
      </c>
      <c r="F56" s="8">
        <f t="shared" si="18"/>
        <v>79</v>
      </c>
      <c r="G56" s="9">
        <v>39</v>
      </c>
      <c r="H56" s="10">
        <v>40</v>
      </c>
      <c r="I56" s="8">
        <f t="shared" si="19"/>
        <v>27</v>
      </c>
      <c r="J56" s="9">
        <v>16</v>
      </c>
      <c r="K56" s="11">
        <v>11</v>
      </c>
    </row>
    <row r="57" spans="1:11" x14ac:dyDescent="0.2">
      <c r="A57" s="6">
        <v>6110</v>
      </c>
      <c r="B57" s="7" t="s">
        <v>56</v>
      </c>
      <c r="C57" s="8">
        <f t="shared" si="20"/>
        <v>3949</v>
      </c>
      <c r="D57" s="9">
        <f t="shared" si="17"/>
        <v>1956</v>
      </c>
      <c r="E57" s="10">
        <f t="shared" si="17"/>
        <v>1993</v>
      </c>
      <c r="F57" s="8">
        <f t="shared" si="18"/>
        <v>3439</v>
      </c>
      <c r="G57" s="9">
        <v>1686</v>
      </c>
      <c r="H57" s="10">
        <v>1753</v>
      </c>
      <c r="I57" s="8">
        <f t="shared" si="19"/>
        <v>510</v>
      </c>
      <c r="J57" s="9">
        <v>270</v>
      </c>
      <c r="K57" s="11">
        <v>240</v>
      </c>
    </row>
    <row r="58" spans="1:11" x14ac:dyDescent="0.2">
      <c r="A58" s="6">
        <v>6111</v>
      </c>
      <c r="B58" s="7" t="s">
        <v>57</v>
      </c>
      <c r="C58" s="8">
        <f t="shared" si="20"/>
        <v>1368</v>
      </c>
      <c r="D58" s="9">
        <f t="shared" si="17"/>
        <v>706</v>
      </c>
      <c r="E58" s="10">
        <f t="shared" si="17"/>
        <v>662</v>
      </c>
      <c r="F58" s="8">
        <f t="shared" si="18"/>
        <v>903</v>
      </c>
      <c r="G58" s="9">
        <v>448</v>
      </c>
      <c r="H58" s="10">
        <v>455</v>
      </c>
      <c r="I58" s="8">
        <f t="shared" si="19"/>
        <v>465</v>
      </c>
      <c r="J58" s="9">
        <v>258</v>
      </c>
      <c r="K58" s="11">
        <v>207</v>
      </c>
    </row>
    <row r="59" spans="1:11" x14ac:dyDescent="0.2">
      <c r="A59" s="6">
        <v>6112</v>
      </c>
      <c r="B59" s="7" t="s">
        <v>58</v>
      </c>
      <c r="C59" s="8">
        <f t="shared" si="20"/>
        <v>122</v>
      </c>
      <c r="D59" s="9">
        <f t="shared" si="17"/>
        <v>57</v>
      </c>
      <c r="E59" s="10">
        <f t="shared" si="17"/>
        <v>65</v>
      </c>
      <c r="F59" s="8">
        <f t="shared" si="18"/>
        <v>121</v>
      </c>
      <c r="G59" s="9">
        <v>56</v>
      </c>
      <c r="H59" s="10">
        <v>65</v>
      </c>
      <c r="I59" s="8">
        <f t="shared" si="19"/>
        <v>1</v>
      </c>
      <c r="J59" s="9">
        <v>1</v>
      </c>
      <c r="K59" s="11">
        <v>0</v>
      </c>
    </row>
    <row r="60" spans="1:11" x14ac:dyDescent="0.2">
      <c r="A60" s="6">
        <v>6113</v>
      </c>
      <c r="B60" s="7" t="s">
        <v>59</v>
      </c>
      <c r="C60" s="8">
        <f t="shared" si="20"/>
        <v>1548</v>
      </c>
      <c r="D60" s="9">
        <f t="shared" si="17"/>
        <v>780</v>
      </c>
      <c r="E60" s="10">
        <f t="shared" si="17"/>
        <v>768</v>
      </c>
      <c r="F60" s="8">
        <f t="shared" si="18"/>
        <v>1339</v>
      </c>
      <c r="G60" s="9">
        <v>660</v>
      </c>
      <c r="H60" s="10">
        <v>679</v>
      </c>
      <c r="I60" s="8">
        <f t="shared" si="19"/>
        <v>209</v>
      </c>
      <c r="J60" s="9">
        <v>120</v>
      </c>
      <c r="K60" s="11">
        <v>89</v>
      </c>
    </row>
    <row r="61" spans="1:11" x14ac:dyDescent="0.2">
      <c r="A61" s="6">
        <v>6116</v>
      </c>
      <c r="B61" s="7" t="s">
        <v>60</v>
      </c>
      <c r="C61" s="8">
        <f t="shared" si="20"/>
        <v>642</v>
      </c>
      <c r="D61" s="9">
        <f t="shared" si="17"/>
        <v>334</v>
      </c>
      <c r="E61" s="10">
        <f t="shared" si="17"/>
        <v>308</v>
      </c>
      <c r="F61" s="8">
        <f t="shared" si="18"/>
        <v>600</v>
      </c>
      <c r="G61" s="9">
        <v>313</v>
      </c>
      <c r="H61" s="10">
        <v>287</v>
      </c>
      <c r="I61" s="8">
        <f t="shared" si="19"/>
        <v>42</v>
      </c>
      <c r="J61" s="9">
        <v>21</v>
      </c>
      <c r="K61" s="11">
        <v>21</v>
      </c>
    </row>
    <row r="62" spans="1:11" x14ac:dyDescent="0.2">
      <c r="A62" s="6">
        <v>6117</v>
      </c>
      <c r="B62" s="7" t="s">
        <v>61</v>
      </c>
      <c r="C62" s="8">
        <f>D62+E62</f>
        <v>414</v>
      </c>
      <c r="D62" s="9">
        <f t="shared" si="17"/>
        <v>200</v>
      </c>
      <c r="E62" s="10">
        <f t="shared" si="17"/>
        <v>214</v>
      </c>
      <c r="F62" s="8">
        <f>G62+H62</f>
        <v>391</v>
      </c>
      <c r="G62" s="9">
        <v>189</v>
      </c>
      <c r="H62" s="10">
        <v>202</v>
      </c>
      <c r="I62" s="8">
        <f>J62+K62</f>
        <v>23</v>
      </c>
      <c r="J62" s="9">
        <v>11</v>
      </c>
      <c r="K62" s="11">
        <v>12</v>
      </c>
    </row>
    <row r="63" spans="1:11" x14ac:dyDescent="0.2">
      <c r="A63" s="6">
        <v>6118</v>
      </c>
      <c r="B63" s="7" t="s">
        <v>62</v>
      </c>
      <c r="C63" s="8">
        <f>D63+E63</f>
        <v>1955</v>
      </c>
      <c r="D63" s="9">
        <f t="shared" si="17"/>
        <v>974</v>
      </c>
      <c r="E63" s="10">
        <f t="shared" si="17"/>
        <v>981</v>
      </c>
      <c r="F63" s="8">
        <f>G63+H63</f>
        <v>1702</v>
      </c>
      <c r="G63" s="9">
        <v>839</v>
      </c>
      <c r="H63" s="10">
        <v>863</v>
      </c>
      <c r="I63" s="8">
        <f>J63+K63</f>
        <v>253</v>
      </c>
      <c r="J63" s="9">
        <v>135</v>
      </c>
      <c r="K63" s="11">
        <v>118</v>
      </c>
    </row>
    <row r="64" spans="1:11" x14ac:dyDescent="0.2">
      <c r="A64" s="6">
        <v>6119</v>
      </c>
      <c r="B64" s="7" t="s">
        <v>63</v>
      </c>
      <c r="C64" s="8">
        <f>D64+E64</f>
        <v>1111</v>
      </c>
      <c r="D64" s="9">
        <f t="shared" si="17"/>
        <v>528</v>
      </c>
      <c r="E64" s="10">
        <f t="shared" si="17"/>
        <v>583</v>
      </c>
      <c r="F64" s="8">
        <f>G64+H64</f>
        <v>1013</v>
      </c>
      <c r="G64" s="9">
        <v>472</v>
      </c>
      <c r="H64" s="10">
        <v>541</v>
      </c>
      <c r="I64" s="8">
        <f>J64+K64</f>
        <v>98</v>
      </c>
      <c r="J64" s="9">
        <v>56</v>
      </c>
      <c r="K64" s="11">
        <v>42</v>
      </c>
    </row>
    <row r="65" spans="1:11" x14ac:dyDescent="0.2">
      <c r="A65" s="6">
        <v>6232</v>
      </c>
      <c r="B65" s="7" t="s">
        <v>64</v>
      </c>
      <c r="C65" s="8">
        <f t="shared" ref="C65:C74" si="21">D65+E65</f>
        <v>3525</v>
      </c>
      <c r="D65" s="9">
        <f t="shared" ref="D65:E74" si="22">G65+J65</f>
        <v>1773</v>
      </c>
      <c r="E65" s="10">
        <f t="shared" si="22"/>
        <v>1752</v>
      </c>
      <c r="F65" s="8">
        <f t="shared" ref="F65:F74" si="23">SUM(G65:H65)</f>
        <v>2875</v>
      </c>
      <c r="G65" s="9">
        <v>1426</v>
      </c>
      <c r="H65" s="10">
        <v>1449</v>
      </c>
      <c r="I65" s="8">
        <f t="shared" ref="I65:I74" si="24">J65+K65</f>
        <v>650</v>
      </c>
      <c r="J65" s="9">
        <v>347</v>
      </c>
      <c r="K65" s="11">
        <v>303</v>
      </c>
    </row>
    <row r="66" spans="1:11" x14ac:dyDescent="0.2">
      <c r="A66" s="6">
        <v>6235</v>
      </c>
      <c r="B66" s="7" t="s">
        <v>65</v>
      </c>
      <c r="C66" s="8">
        <f t="shared" si="21"/>
        <v>1617</v>
      </c>
      <c r="D66" s="9">
        <f t="shared" si="22"/>
        <v>813</v>
      </c>
      <c r="E66" s="10">
        <f t="shared" si="22"/>
        <v>804</v>
      </c>
      <c r="F66" s="8">
        <f t="shared" si="23"/>
        <v>893</v>
      </c>
      <c r="G66" s="9">
        <v>422</v>
      </c>
      <c r="H66" s="10">
        <v>471</v>
      </c>
      <c r="I66" s="8">
        <f t="shared" si="24"/>
        <v>724</v>
      </c>
      <c r="J66" s="9">
        <v>391</v>
      </c>
      <c r="K66" s="11">
        <v>333</v>
      </c>
    </row>
    <row r="67" spans="1:11" x14ac:dyDescent="0.2">
      <c r="A67" s="6">
        <v>6238</v>
      </c>
      <c r="B67" s="7" t="s">
        <v>66</v>
      </c>
      <c r="C67" s="8">
        <f t="shared" si="21"/>
        <v>2414</v>
      </c>
      <c r="D67" s="9">
        <f t="shared" si="22"/>
        <v>1188</v>
      </c>
      <c r="E67" s="10">
        <f t="shared" si="22"/>
        <v>1226</v>
      </c>
      <c r="F67" s="8">
        <f t="shared" si="23"/>
        <v>1892</v>
      </c>
      <c r="G67" s="9">
        <v>920</v>
      </c>
      <c r="H67" s="10">
        <v>972</v>
      </c>
      <c r="I67" s="8">
        <f t="shared" si="24"/>
        <v>522</v>
      </c>
      <c r="J67" s="9">
        <v>268</v>
      </c>
      <c r="K67" s="11">
        <v>254</v>
      </c>
    </row>
    <row r="68" spans="1:11" x14ac:dyDescent="0.2">
      <c r="A68" s="6">
        <v>6239</v>
      </c>
      <c r="B68" s="7" t="s">
        <v>67</v>
      </c>
      <c r="C68" s="8">
        <f t="shared" si="21"/>
        <v>581</v>
      </c>
      <c r="D68" s="9">
        <f t="shared" si="22"/>
        <v>291</v>
      </c>
      <c r="E68" s="10">
        <f t="shared" si="22"/>
        <v>290</v>
      </c>
      <c r="F68" s="8">
        <f t="shared" si="23"/>
        <v>460</v>
      </c>
      <c r="G68" s="9">
        <v>225</v>
      </c>
      <c r="H68" s="10">
        <v>235</v>
      </c>
      <c r="I68" s="8">
        <f t="shared" si="24"/>
        <v>121</v>
      </c>
      <c r="J68" s="9">
        <v>66</v>
      </c>
      <c r="K68" s="11">
        <v>55</v>
      </c>
    </row>
    <row r="69" spans="1:11" x14ac:dyDescent="0.2">
      <c r="A69" s="6">
        <v>6240</v>
      </c>
      <c r="B69" s="7" t="s">
        <v>68</v>
      </c>
      <c r="C69" s="8">
        <f t="shared" si="21"/>
        <v>4198</v>
      </c>
      <c r="D69" s="9">
        <f t="shared" si="22"/>
        <v>2094</v>
      </c>
      <c r="E69" s="10">
        <f t="shared" si="22"/>
        <v>2104</v>
      </c>
      <c r="F69" s="8">
        <f t="shared" si="23"/>
        <v>2851</v>
      </c>
      <c r="G69" s="9">
        <v>1406</v>
      </c>
      <c r="H69" s="10">
        <v>1445</v>
      </c>
      <c r="I69" s="8">
        <f t="shared" si="24"/>
        <v>1347</v>
      </c>
      <c r="J69" s="9">
        <v>688</v>
      </c>
      <c r="K69" s="11">
        <v>659</v>
      </c>
    </row>
    <row r="70" spans="1:11" x14ac:dyDescent="0.2">
      <c r="A70" s="6">
        <v>6241</v>
      </c>
      <c r="B70" s="7" t="s">
        <v>69</v>
      </c>
      <c r="C70" s="8">
        <f t="shared" si="21"/>
        <v>1350</v>
      </c>
      <c r="D70" s="9">
        <f t="shared" si="22"/>
        <v>650</v>
      </c>
      <c r="E70" s="10">
        <f t="shared" si="22"/>
        <v>700</v>
      </c>
      <c r="F70" s="8">
        <f t="shared" si="23"/>
        <v>1185</v>
      </c>
      <c r="G70" s="9">
        <v>566</v>
      </c>
      <c r="H70" s="10">
        <v>619</v>
      </c>
      <c r="I70" s="8">
        <f t="shared" si="24"/>
        <v>165</v>
      </c>
      <c r="J70" s="9">
        <v>84</v>
      </c>
      <c r="K70" s="11">
        <v>81</v>
      </c>
    </row>
    <row r="71" spans="1:11" x14ac:dyDescent="0.2">
      <c r="A71" s="6">
        <v>6246</v>
      </c>
      <c r="B71" s="7" t="s">
        <v>70</v>
      </c>
      <c r="C71" s="8">
        <f t="shared" si="21"/>
        <v>2446</v>
      </c>
      <c r="D71" s="9">
        <f t="shared" si="22"/>
        <v>1214</v>
      </c>
      <c r="E71" s="10">
        <f t="shared" si="22"/>
        <v>1232</v>
      </c>
      <c r="F71" s="8">
        <f t="shared" si="23"/>
        <v>1931</v>
      </c>
      <c r="G71" s="9">
        <v>953</v>
      </c>
      <c r="H71" s="10">
        <v>978</v>
      </c>
      <c r="I71" s="8">
        <f t="shared" si="24"/>
        <v>515</v>
      </c>
      <c r="J71" s="9">
        <v>261</v>
      </c>
      <c r="K71" s="11">
        <v>254</v>
      </c>
    </row>
    <row r="72" spans="1:11" x14ac:dyDescent="0.2">
      <c r="A72" s="6">
        <v>6248</v>
      </c>
      <c r="B72" s="7" t="s">
        <v>71</v>
      </c>
      <c r="C72" s="8">
        <f t="shared" si="21"/>
        <v>16801</v>
      </c>
      <c r="D72" s="9">
        <f t="shared" si="22"/>
        <v>8153</v>
      </c>
      <c r="E72" s="10">
        <f t="shared" si="22"/>
        <v>8648</v>
      </c>
      <c r="F72" s="8">
        <f t="shared" si="23"/>
        <v>11490</v>
      </c>
      <c r="G72" s="9">
        <v>5363</v>
      </c>
      <c r="H72" s="10">
        <v>6127</v>
      </c>
      <c r="I72" s="8">
        <f t="shared" si="24"/>
        <v>5311</v>
      </c>
      <c r="J72" s="9">
        <v>2790</v>
      </c>
      <c r="K72" s="11">
        <v>2521</v>
      </c>
    </row>
    <row r="73" spans="1:11" x14ac:dyDescent="0.2">
      <c r="A73" s="6">
        <v>6249</v>
      </c>
      <c r="B73" s="7" t="s">
        <v>72</v>
      </c>
      <c r="C73" s="8">
        <f t="shared" si="21"/>
        <v>1283</v>
      </c>
      <c r="D73" s="9">
        <f t="shared" si="22"/>
        <v>631</v>
      </c>
      <c r="E73" s="10">
        <f t="shared" si="22"/>
        <v>652</v>
      </c>
      <c r="F73" s="8">
        <f t="shared" si="23"/>
        <v>1122</v>
      </c>
      <c r="G73" s="9">
        <v>549</v>
      </c>
      <c r="H73" s="10">
        <v>573</v>
      </c>
      <c r="I73" s="8">
        <f t="shared" si="24"/>
        <v>161</v>
      </c>
      <c r="J73" s="9">
        <v>82</v>
      </c>
      <c r="K73" s="11">
        <v>79</v>
      </c>
    </row>
    <row r="74" spans="1:11" x14ac:dyDescent="0.2">
      <c r="A74" s="6">
        <v>6250</v>
      </c>
      <c r="B74" s="7" t="s">
        <v>73</v>
      </c>
      <c r="C74" s="8">
        <f t="shared" si="21"/>
        <v>1834</v>
      </c>
      <c r="D74" s="9">
        <f t="shared" si="22"/>
        <v>911</v>
      </c>
      <c r="E74" s="10">
        <f t="shared" si="22"/>
        <v>923</v>
      </c>
      <c r="F74" s="8">
        <f t="shared" si="23"/>
        <v>1555</v>
      </c>
      <c r="G74" s="9">
        <v>763</v>
      </c>
      <c r="H74" s="10">
        <v>792</v>
      </c>
      <c r="I74" s="8">
        <f t="shared" si="24"/>
        <v>279</v>
      </c>
      <c r="J74" s="9">
        <v>148</v>
      </c>
      <c r="K74" s="11">
        <v>131</v>
      </c>
    </row>
    <row r="75" spans="1:11" x14ac:dyDescent="0.2">
      <c r="A75" s="6">
        <v>6252</v>
      </c>
      <c r="B75" s="7" t="s">
        <v>74</v>
      </c>
      <c r="C75" s="8">
        <f>D75+E75</f>
        <v>2732</v>
      </c>
      <c r="D75" s="9">
        <f>G75+J75</f>
        <v>1407</v>
      </c>
      <c r="E75" s="10">
        <f>H75+K75</f>
        <v>1325</v>
      </c>
      <c r="F75" s="8">
        <f>SUM(G75:H75)</f>
        <v>2204</v>
      </c>
      <c r="G75" s="9">
        <v>1129</v>
      </c>
      <c r="H75" s="10">
        <v>1075</v>
      </c>
      <c r="I75" s="8">
        <f>J75+K75</f>
        <v>528</v>
      </c>
      <c r="J75" s="9">
        <v>278</v>
      </c>
      <c r="K75" s="11">
        <v>250</v>
      </c>
    </row>
    <row r="76" spans="1:11" x14ac:dyDescent="0.2">
      <c r="A76" s="6">
        <v>6253</v>
      </c>
      <c r="B76" s="7" t="s">
        <v>75</v>
      </c>
      <c r="C76" s="8">
        <f>D76+E76</f>
        <v>10449</v>
      </c>
      <c r="D76" s="9">
        <f>G76+J76</f>
        <v>5217</v>
      </c>
      <c r="E76" s="10">
        <f>H76+K76</f>
        <v>5232</v>
      </c>
      <c r="F76" s="8">
        <f>SUM(G76:H76)</f>
        <v>6512</v>
      </c>
      <c r="G76" s="9">
        <v>3186</v>
      </c>
      <c r="H76" s="10">
        <v>3326</v>
      </c>
      <c r="I76" s="8">
        <f>J76+K76</f>
        <v>3937</v>
      </c>
      <c r="J76" s="9">
        <v>2031</v>
      </c>
      <c r="K76" s="11">
        <v>1906</v>
      </c>
    </row>
    <row r="77" spans="1:11" x14ac:dyDescent="0.2">
      <c r="A77" s="6">
        <v>6082</v>
      </c>
      <c r="B77" s="7" t="s">
        <v>76</v>
      </c>
      <c r="C77" s="8">
        <f t="shared" ref="C77:C82" si="25">D77+E77</f>
        <v>4058</v>
      </c>
      <c r="D77" s="9">
        <f t="shared" ref="D77:E81" si="26">G77+J77</f>
        <v>2006</v>
      </c>
      <c r="E77" s="10">
        <f t="shared" si="26"/>
        <v>2052</v>
      </c>
      <c r="F77" s="8">
        <f t="shared" ref="F77:F82" si="27">SUM(G77:H77)</f>
        <v>3541</v>
      </c>
      <c r="G77" s="9">
        <v>1734</v>
      </c>
      <c r="H77" s="10">
        <v>1807</v>
      </c>
      <c r="I77" s="8">
        <f t="shared" ref="I77:I82" si="28">J77+K77</f>
        <v>517</v>
      </c>
      <c r="J77" s="9">
        <v>272</v>
      </c>
      <c r="K77" s="11">
        <v>245</v>
      </c>
    </row>
    <row r="78" spans="1:11" x14ac:dyDescent="0.2">
      <c r="A78" s="6">
        <v>6083</v>
      </c>
      <c r="B78" s="7" t="s">
        <v>77</v>
      </c>
      <c r="C78" s="8">
        <f t="shared" si="25"/>
        <v>1685</v>
      </c>
      <c r="D78" s="9">
        <f t="shared" si="26"/>
        <v>856</v>
      </c>
      <c r="E78" s="10">
        <f t="shared" si="26"/>
        <v>829</v>
      </c>
      <c r="F78" s="8">
        <f t="shared" si="27"/>
        <v>1518</v>
      </c>
      <c r="G78" s="9">
        <v>769</v>
      </c>
      <c r="H78" s="10">
        <v>749</v>
      </c>
      <c r="I78" s="8">
        <f t="shared" si="28"/>
        <v>167</v>
      </c>
      <c r="J78" s="9">
        <v>87</v>
      </c>
      <c r="K78" s="11">
        <v>80</v>
      </c>
    </row>
    <row r="79" spans="1:11" x14ac:dyDescent="0.2">
      <c r="A79" s="6">
        <v>6084</v>
      </c>
      <c r="B79" s="7" t="s">
        <v>78</v>
      </c>
      <c r="C79" s="8">
        <f t="shared" si="25"/>
        <v>1392</v>
      </c>
      <c r="D79" s="9">
        <f t="shared" si="26"/>
        <v>683</v>
      </c>
      <c r="E79" s="10">
        <f t="shared" si="26"/>
        <v>709</v>
      </c>
      <c r="F79" s="8">
        <f t="shared" si="27"/>
        <v>1308</v>
      </c>
      <c r="G79" s="9">
        <v>641</v>
      </c>
      <c r="H79" s="10">
        <v>667</v>
      </c>
      <c r="I79" s="8">
        <f t="shared" si="28"/>
        <v>84</v>
      </c>
      <c r="J79" s="9">
        <v>42</v>
      </c>
      <c r="K79" s="11">
        <v>42</v>
      </c>
    </row>
    <row r="80" spans="1:11" x14ac:dyDescent="0.2">
      <c r="A80" s="6">
        <v>6087</v>
      </c>
      <c r="B80" s="7" t="s">
        <v>79</v>
      </c>
      <c r="C80" s="8">
        <f t="shared" si="25"/>
        <v>825</v>
      </c>
      <c r="D80" s="9">
        <f t="shared" si="26"/>
        <v>404</v>
      </c>
      <c r="E80" s="10">
        <f t="shared" si="26"/>
        <v>421</v>
      </c>
      <c r="F80" s="8">
        <f t="shared" si="27"/>
        <v>783</v>
      </c>
      <c r="G80" s="9">
        <v>376</v>
      </c>
      <c r="H80" s="10">
        <v>407</v>
      </c>
      <c r="I80" s="8">
        <f t="shared" si="28"/>
        <v>42</v>
      </c>
      <c r="J80" s="9">
        <v>28</v>
      </c>
      <c r="K80" s="11">
        <v>14</v>
      </c>
    </row>
    <row r="81" spans="1:11" x14ac:dyDescent="0.2">
      <c r="A81" s="6">
        <v>6089</v>
      </c>
      <c r="B81" s="7" t="s">
        <v>80</v>
      </c>
      <c r="C81" s="8">
        <f t="shared" si="25"/>
        <v>1811</v>
      </c>
      <c r="D81" s="9">
        <f t="shared" si="26"/>
        <v>928</v>
      </c>
      <c r="E81" s="10">
        <f t="shared" si="26"/>
        <v>883</v>
      </c>
      <c r="F81" s="8">
        <f t="shared" si="27"/>
        <v>1571</v>
      </c>
      <c r="G81" s="9">
        <v>794</v>
      </c>
      <c r="H81" s="10">
        <v>777</v>
      </c>
      <c r="I81" s="8">
        <f t="shared" si="28"/>
        <v>240</v>
      </c>
      <c r="J81" s="9">
        <v>134</v>
      </c>
      <c r="K81" s="11">
        <v>106</v>
      </c>
    </row>
    <row r="82" spans="1:11" x14ac:dyDescent="0.2">
      <c r="A82" s="6">
        <v>6090</v>
      </c>
      <c r="B82" s="7" t="s">
        <v>81</v>
      </c>
      <c r="C82" s="8">
        <f t="shared" si="25"/>
        <v>1091</v>
      </c>
      <c r="D82" s="9">
        <f>G82+J82</f>
        <v>514</v>
      </c>
      <c r="E82" s="10">
        <f>H82+K82</f>
        <v>577</v>
      </c>
      <c r="F82" s="8">
        <f t="shared" si="27"/>
        <v>979</v>
      </c>
      <c r="G82" s="9">
        <v>459</v>
      </c>
      <c r="H82" s="10">
        <v>520</v>
      </c>
      <c r="I82" s="8">
        <f t="shared" si="28"/>
        <v>112</v>
      </c>
      <c r="J82" s="9">
        <v>55</v>
      </c>
      <c r="K82" s="11">
        <v>57</v>
      </c>
    </row>
    <row r="83" spans="1:11" x14ac:dyDescent="0.2">
      <c r="A83" s="6">
        <v>6261</v>
      </c>
      <c r="B83" s="7" t="s">
        <v>82</v>
      </c>
      <c r="C83" s="8">
        <f>D83+E83</f>
        <v>1280</v>
      </c>
      <c r="D83" s="9">
        <f t="shared" ref="D83:E87" si="29">G83+J83</f>
        <v>646</v>
      </c>
      <c r="E83" s="10">
        <f t="shared" si="29"/>
        <v>634</v>
      </c>
      <c r="F83" s="8">
        <f>SUM(G83:H83)</f>
        <v>1073</v>
      </c>
      <c r="G83" s="9">
        <v>534</v>
      </c>
      <c r="H83" s="10">
        <v>539</v>
      </c>
      <c r="I83" s="8">
        <f>J83+K83</f>
        <v>207</v>
      </c>
      <c r="J83" s="9">
        <v>112</v>
      </c>
      <c r="K83" s="11">
        <v>95</v>
      </c>
    </row>
    <row r="84" spans="1:11" x14ac:dyDescent="0.2">
      <c r="A84" s="6">
        <v>6263</v>
      </c>
      <c r="B84" s="7" t="s">
        <v>83</v>
      </c>
      <c r="C84" s="8">
        <f>D84+E84</f>
        <v>3445</v>
      </c>
      <c r="D84" s="9">
        <f t="shared" si="29"/>
        <v>1687</v>
      </c>
      <c r="E84" s="10">
        <f t="shared" si="29"/>
        <v>1758</v>
      </c>
      <c r="F84" s="8">
        <f>SUM(G84:H84)</f>
        <v>2972</v>
      </c>
      <c r="G84" s="9">
        <v>1455</v>
      </c>
      <c r="H84" s="10">
        <v>1517</v>
      </c>
      <c r="I84" s="8">
        <f>J84+K84</f>
        <v>473</v>
      </c>
      <c r="J84" s="9">
        <v>232</v>
      </c>
      <c r="K84" s="11">
        <v>241</v>
      </c>
    </row>
    <row r="85" spans="1:11" x14ac:dyDescent="0.2">
      <c r="A85" s="6">
        <v>6265</v>
      </c>
      <c r="B85" s="7" t="s">
        <v>84</v>
      </c>
      <c r="C85" s="8">
        <f>D85+E85</f>
        <v>7716</v>
      </c>
      <c r="D85" s="9">
        <f t="shared" si="29"/>
        <v>3805</v>
      </c>
      <c r="E85" s="10">
        <f t="shared" si="29"/>
        <v>3911</v>
      </c>
      <c r="F85" s="8">
        <f>SUM(G85:H85)</f>
        <v>6691</v>
      </c>
      <c r="G85" s="9">
        <v>3258</v>
      </c>
      <c r="H85" s="10">
        <v>3433</v>
      </c>
      <c r="I85" s="8">
        <f>J85+K85</f>
        <v>1025</v>
      </c>
      <c r="J85" s="9">
        <v>547</v>
      </c>
      <c r="K85" s="11">
        <v>478</v>
      </c>
    </row>
    <row r="86" spans="1:11" x14ac:dyDescent="0.2">
      <c r="A86" s="6">
        <v>6266</v>
      </c>
      <c r="B86" s="7" t="s">
        <v>85</v>
      </c>
      <c r="C86" s="8">
        <f>D86+E86</f>
        <v>34708</v>
      </c>
      <c r="D86" s="9">
        <f t="shared" si="29"/>
        <v>16750</v>
      </c>
      <c r="E86" s="10">
        <f t="shared" si="29"/>
        <v>17958</v>
      </c>
      <c r="F86" s="8">
        <f>SUM(G86:H86)</f>
        <v>25066</v>
      </c>
      <c r="G86" s="9">
        <v>11710</v>
      </c>
      <c r="H86" s="10">
        <v>13356</v>
      </c>
      <c r="I86" s="8">
        <f>J86+K86</f>
        <v>9642</v>
      </c>
      <c r="J86" s="9">
        <v>5040</v>
      </c>
      <c r="K86" s="11">
        <v>4602</v>
      </c>
    </row>
    <row r="87" spans="1:11" x14ac:dyDescent="0.2">
      <c r="A87" s="6">
        <v>6267</v>
      </c>
      <c r="B87" s="7" t="s">
        <v>86</v>
      </c>
      <c r="C87" s="8">
        <f>D87+E87</f>
        <v>604</v>
      </c>
      <c r="D87" s="9">
        <f t="shared" si="29"/>
        <v>291</v>
      </c>
      <c r="E87" s="10">
        <f t="shared" si="29"/>
        <v>313</v>
      </c>
      <c r="F87" s="8">
        <f>SUM(G87:H87)</f>
        <v>507</v>
      </c>
      <c r="G87" s="9">
        <v>241</v>
      </c>
      <c r="H87" s="10">
        <v>266</v>
      </c>
      <c r="I87" s="8">
        <f>J87+K87</f>
        <v>97</v>
      </c>
      <c r="J87" s="9">
        <v>50</v>
      </c>
      <c r="K87" s="11">
        <v>47</v>
      </c>
    </row>
    <row r="88" spans="1:11" x14ac:dyDescent="0.2">
      <c r="A88" s="6">
        <v>6021</v>
      </c>
      <c r="B88" s="7" t="s">
        <v>87</v>
      </c>
      <c r="C88" s="8">
        <f>D88+E88</f>
        <v>3217</v>
      </c>
      <c r="D88" s="9">
        <f t="shared" ref="D88:E92" si="30">G88+J88</f>
        <v>1638</v>
      </c>
      <c r="E88" s="10">
        <f t="shared" si="30"/>
        <v>1579</v>
      </c>
      <c r="F88" s="8">
        <f>SUM(G88:H88)</f>
        <v>2181</v>
      </c>
      <c r="G88" s="9">
        <v>1071</v>
      </c>
      <c r="H88" s="10">
        <v>1110</v>
      </c>
      <c r="I88" s="8">
        <f>J88+K88</f>
        <v>1036</v>
      </c>
      <c r="J88" s="9">
        <v>567</v>
      </c>
      <c r="K88" s="11">
        <v>469</v>
      </c>
    </row>
    <row r="89" spans="1:11" x14ac:dyDescent="0.2">
      <c r="A89" s="6">
        <v>6022</v>
      </c>
      <c r="B89" s="7" t="s">
        <v>88</v>
      </c>
      <c r="C89" s="8">
        <f>D89+E89</f>
        <v>3897</v>
      </c>
      <c r="D89" s="9">
        <f t="shared" si="30"/>
        <v>1958</v>
      </c>
      <c r="E89" s="10">
        <f t="shared" si="30"/>
        <v>1939</v>
      </c>
      <c r="F89" s="8">
        <f>SUM(G89:H89)</f>
        <v>3127</v>
      </c>
      <c r="G89" s="9">
        <v>1537</v>
      </c>
      <c r="H89" s="10">
        <v>1590</v>
      </c>
      <c r="I89" s="8">
        <f>J89+K89</f>
        <v>770</v>
      </c>
      <c r="J89" s="9">
        <v>421</v>
      </c>
      <c r="K89" s="11">
        <v>349</v>
      </c>
    </row>
    <row r="90" spans="1:11" x14ac:dyDescent="0.2">
      <c r="A90" s="6">
        <v>6023</v>
      </c>
      <c r="B90" s="7" t="s">
        <v>89</v>
      </c>
      <c r="C90" s="8">
        <f>D90+E90</f>
        <v>8797</v>
      </c>
      <c r="D90" s="9">
        <f t="shared" si="30"/>
        <v>4338</v>
      </c>
      <c r="E90" s="10">
        <f t="shared" si="30"/>
        <v>4459</v>
      </c>
      <c r="F90" s="8">
        <f>SUM(G90:H90)</f>
        <v>6692</v>
      </c>
      <c r="G90" s="9">
        <v>3238</v>
      </c>
      <c r="H90" s="10">
        <v>3454</v>
      </c>
      <c r="I90" s="8">
        <f>J90+K90</f>
        <v>2105</v>
      </c>
      <c r="J90" s="9">
        <v>1100</v>
      </c>
      <c r="K90" s="11">
        <v>1005</v>
      </c>
    </row>
    <row r="91" spans="1:11" x14ac:dyDescent="0.2">
      <c r="A91" s="6">
        <v>6024</v>
      </c>
      <c r="B91" s="7" t="s">
        <v>90</v>
      </c>
      <c r="C91" s="8">
        <f>D91+E91</f>
        <v>6623</v>
      </c>
      <c r="D91" s="9">
        <f t="shared" si="30"/>
        <v>3359</v>
      </c>
      <c r="E91" s="10">
        <f t="shared" si="30"/>
        <v>3264</v>
      </c>
      <c r="F91" s="8">
        <f>SUM(G91:H91)</f>
        <v>5618</v>
      </c>
      <c r="G91" s="9">
        <v>2791</v>
      </c>
      <c r="H91" s="10">
        <v>2827</v>
      </c>
      <c r="I91" s="8">
        <f>J91+K91</f>
        <v>1005</v>
      </c>
      <c r="J91" s="9">
        <v>568</v>
      </c>
      <c r="K91" s="11">
        <v>437</v>
      </c>
    </row>
    <row r="92" spans="1:11" x14ac:dyDescent="0.2">
      <c r="A92" s="6">
        <v>6025</v>
      </c>
      <c r="B92" s="7" t="s">
        <v>91</v>
      </c>
      <c r="C92" s="8">
        <f>D92+E92</f>
        <v>6372</v>
      </c>
      <c r="D92" s="9">
        <f t="shared" si="30"/>
        <v>3125</v>
      </c>
      <c r="E92" s="10">
        <f t="shared" si="30"/>
        <v>3247</v>
      </c>
      <c r="F92" s="8">
        <f>SUM(G92:H92)</f>
        <v>4790</v>
      </c>
      <c r="G92" s="9">
        <v>2296</v>
      </c>
      <c r="H92" s="10">
        <v>2494</v>
      </c>
      <c r="I92" s="8">
        <f>J92+K92</f>
        <v>1582</v>
      </c>
      <c r="J92" s="9">
        <v>829</v>
      </c>
      <c r="K92" s="11">
        <v>753</v>
      </c>
    </row>
    <row r="93" spans="1:11" x14ac:dyDescent="0.2">
      <c r="A93" s="6">
        <v>6131</v>
      </c>
      <c r="B93" s="7" t="s">
        <v>92</v>
      </c>
      <c r="C93" s="8">
        <f t="shared" ref="C93:C103" si="31">D93+E93</f>
        <v>894</v>
      </c>
      <c r="D93" s="9">
        <f t="shared" ref="D93:E103" si="32">G93+J93</f>
        <v>453</v>
      </c>
      <c r="E93" s="10">
        <f t="shared" si="32"/>
        <v>441</v>
      </c>
      <c r="F93" s="8">
        <f t="shared" ref="F93:F103" si="33">SUM(G93:H93)</f>
        <v>761</v>
      </c>
      <c r="G93" s="9">
        <v>376</v>
      </c>
      <c r="H93" s="10">
        <v>385</v>
      </c>
      <c r="I93" s="8">
        <f t="shared" ref="I93:I103" si="34">J93+K93</f>
        <v>133</v>
      </c>
      <c r="J93" s="9">
        <v>77</v>
      </c>
      <c r="K93" s="11">
        <v>56</v>
      </c>
    </row>
    <row r="94" spans="1:11" x14ac:dyDescent="0.2">
      <c r="A94" s="6">
        <v>6132</v>
      </c>
      <c r="B94" s="7" t="s">
        <v>93</v>
      </c>
      <c r="C94" s="8">
        <f t="shared" si="31"/>
        <v>1849</v>
      </c>
      <c r="D94" s="9">
        <f t="shared" si="32"/>
        <v>928</v>
      </c>
      <c r="E94" s="10">
        <f t="shared" si="32"/>
        <v>921</v>
      </c>
      <c r="F94" s="8">
        <f t="shared" si="33"/>
        <v>1321</v>
      </c>
      <c r="G94" s="9">
        <v>648</v>
      </c>
      <c r="H94" s="10">
        <v>673</v>
      </c>
      <c r="I94" s="8">
        <f t="shared" si="34"/>
        <v>528</v>
      </c>
      <c r="J94" s="9">
        <v>280</v>
      </c>
      <c r="K94" s="11">
        <v>248</v>
      </c>
    </row>
    <row r="95" spans="1:11" x14ac:dyDescent="0.2">
      <c r="A95" s="6">
        <v>6133</v>
      </c>
      <c r="B95" s="7" t="s">
        <v>94</v>
      </c>
      <c r="C95" s="8">
        <f t="shared" si="31"/>
        <v>8763</v>
      </c>
      <c r="D95" s="9">
        <f t="shared" si="32"/>
        <v>4358</v>
      </c>
      <c r="E95" s="10">
        <f t="shared" si="32"/>
        <v>4405</v>
      </c>
      <c r="F95" s="8">
        <f t="shared" si="33"/>
        <v>7062</v>
      </c>
      <c r="G95" s="9">
        <v>3420</v>
      </c>
      <c r="H95" s="10">
        <v>3642</v>
      </c>
      <c r="I95" s="8">
        <f t="shared" si="34"/>
        <v>1701</v>
      </c>
      <c r="J95" s="9">
        <v>938</v>
      </c>
      <c r="K95" s="11">
        <v>763</v>
      </c>
    </row>
    <row r="96" spans="1:11" x14ac:dyDescent="0.2">
      <c r="A96" s="6">
        <v>6134</v>
      </c>
      <c r="B96" s="7" t="s">
        <v>95</v>
      </c>
      <c r="C96" s="8">
        <f t="shared" si="31"/>
        <v>832</v>
      </c>
      <c r="D96" s="9">
        <f t="shared" si="32"/>
        <v>403</v>
      </c>
      <c r="E96" s="10">
        <f t="shared" si="32"/>
        <v>429</v>
      </c>
      <c r="F96" s="8">
        <f t="shared" si="33"/>
        <v>793</v>
      </c>
      <c r="G96" s="9">
        <v>386</v>
      </c>
      <c r="H96" s="10">
        <v>407</v>
      </c>
      <c r="I96" s="8">
        <f t="shared" si="34"/>
        <v>39</v>
      </c>
      <c r="J96" s="9">
        <v>17</v>
      </c>
      <c r="K96" s="11">
        <v>22</v>
      </c>
    </row>
    <row r="97" spans="1:11" x14ac:dyDescent="0.2">
      <c r="A97" s="6">
        <v>6135</v>
      </c>
      <c r="B97" s="7" t="s">
        <v>96</v>
      </c>
      <c r="C97" s="8">
        <f t="shared" si="31"/>
        <v>3205</v>
      </c>
      <c r="D97" s="9">
        <f t="shared" si="32"/>
        <v>1561</v>
      </c>
      <c r="E97" s="10">
        <f t="shared" si="32"/>
        <v>1644</v>
      </c>
      <c r="F97" s="8">
        <f t="shared" si="33"/>
        <v>2643</v>
      </c>
      <c r="G97" s="9">
        <v>1253</v>
      </c>
      <c r="H97" s="10">
        <v>1390</v>
      </c>
      <c r="I97" s="8">
        <f t="shared" si="34"/>
        <v>562</v>
      </c>
      <c r="J97" s="9">
        <v>308</v>
      </c>
      <c r="K97" s="11">
        <v>254</v>
      </c>
    </row>
    <row r="98" spans="1:11" x14ac:dyDescent="0.2">
      <c r="A98" s="6">
        <v>6136</v>
      </c>
      <c r="B98" s="7" t="s">
        <v>97</v>
      </c>
      <c r="C98" s="8">
        <f t="shared" si="31"/>
        <v>18309</v>
      </c>
      <c r="D98" s="9">
        <f t="shared" si="32"/>
        <v>8902</v>
      </c>
      <c r="E98" s="10">
        <f t="shared" si="32"/>
        <v>9407</v>
      </c>
      <c r="F98" s="8">
        <f t="shared" si="33"/>
        <v>12613</v>
      </c>
      <c r="G98" s="9">
        <v>5896</v>
      </c>
      <c r="H98" s="10">
        <v>6717</v>
      </c>
      <c r="I98" s="8">
        <f t="shared" si="34"/>
        <v>5696</v>
      </c>
      <c r="J98" s="9">
        <v>3006</v>
      </c>
      <c r="K98" s="11">
        <v>2690</v>
      </c>
    </row>
    <row r="99" spans="1:11" x14ac:dyDescent="0.2">
      <c r="A99" s="6">
        <v>6137</v>
      </c>
      <c r="B99" s="7" t="s">
        <v>98</v>
      </c>
      <c r="C99" s="8">
        <f t="shared" si="31"/>
        <v>2315</v>
      </c>
      <c r="D99" s="9">
        <f t="shared" si="32"/>
        <v>1171</v>
      </c>
      <c r="E99" s="10">
        <f t="shared" si="32"/>
        <v>1144</v>
      </c>
      <c r="F99" s="8">
        <f t="shared" si="33"/>
        <v>2047</v>
      </c>
      <c r="G99" s="9">
        <v>1005</v>
      </c>
      <c r="H99" s="10">
        <v>1042</v>
      </c>
      <c r="I99" s="8">
        <f t="shared" si="34"/>
        <v>268</v>
      </c>
      <c r="J99" s="9">
        <v>166</v>
      </c>
      <c r="K99" s="11">
        <v>102</v>
      </c>
    </row>
    <row r="100" spans="1:11" x14ac:dyDescent="0.2">
      <c r="A100" s="6">
        <v>6139</v>
      </c>
      <c r="B100" s="7" t="s">
        <v>99</v>
      </c>
      <c r="C100" s="8">
        <f t="shared" si="31"/>
        <v>3133</v>
      </c>
      <c r="D100" s="9">
        <f t="shared" si="32"/>
        <v>1608</v>
      </c>
      <c r="E100" s="10">
        <f t="shared" si="32"/>
        <v>1525</v>
      </c>
      <c r="F100" s="8">
        <f t="shared" si="33"/>
        <v>2191</v>
      </c>
      <c r="G100" s="9">
        <v>1074</v>
      </c>
      <c r="H100" s="10">
        <v>1117</v>
      </c>
      <c r="I100" s="8">
        <f t="shared" si="34"/>
        <v>942</v>
      </c>
      <c r="J100" s="9">
        <v>534</v>
      </c>
      <c r="K100" s="11">
        <v>408</v>
      </c>
    </row>
    <row r="101" spans="1:11" x14ac:dyDescent="0.2">
      <c r="A101" s="6">
        <v>6140</v>
      </c>
      <c r="B101" s="7" t="s">
        <v>100</v>
      </c>
      <c r="C101" s="8">
        <f t="shared" si="31"/>
        <v>2620</v>
      </c>
      <c r="D101" s="9">
        <f t="shared" si="32"/>
        <v>1272</v>
      </c>
      <c r="E101" s="10">
        <f t="shared" si="32"/>
        <v>1348</v>
      </c>
      <c r="F101" s="8">
        <f t="shared" si="33"/>
        <v>2121</v>
      </c>
      <c r="G101" s="9">
        <v>1003</v>
      </c>
      <c r="H101" s="10">
        <v>1118</v>
      </c>
      <c r="I101" s="8">
        <f t="shared" si="34"/>
        <v>499</v>
      </c>
      <c r="J101" s="9">
        <v>269</v>
      </c>
      <c r="K101" s="11">
        <v>230</v>
      </c>
    </row>
    <row r="102" spans="1:11" x14ac:dyDescent="0.2">
      <c r="A102" s="6">
        <v>6141</v>
      </c>
      <c r="B102" s="7" t="s">
        <v>101</v>
      </c>
      <c r="C102" s="8">
        <f t="shared" si="31"/>
        <v>5902</v>
      </c>
      <c r="D102" s="9">
        <f t="shared" si="32"/>
        <v>2971</v>
      </c>
      <c r="E102" s="10">
        <f t="shared" si="32"/>
        <v>2931</v>
      </c>
      <c r="F102" s="8">
        <f t="shared" si="33"/>
        <v>4074</v>
      </c>
      <c r="G102" s="9">
        <v>1996</v>
      </c>
      <c r="H102" s="10">
        <v>2078</v>
      </c>
      <c r="I102" s="8">
        <f t="shared" si="34"/>
        <v>1828</v>
      </c>
      <c r="J102" s="9">
        <v>975</v>
      </c>
      <c r="K102" s="11">
        <v>853</v>
      </c>
    </row>
    <row r="103" spans="1:11" x14ac:dyDescent="0.2">
      <c r="A103" s="6">
        <v>6142</v>
      </c>
      <c r="B103" s="7" t="s">
        <v>102</v>
      </c>
      <c r="C103" s="8">
        <f t="shared" si="31"/>
        <v>161</v>
      </c>
      <c r="D103" s="9">
        <f t="shared" si="32"/>
        <v>91</v>
      </c>
      <c r="E103" s="10">
        <f t="shared" si="32"/>
        <v>70</v>
      </c>
      <c r="F103" s="8">
        <f t="shared" si="33"/>
        <v>130</v>
      </c>
      <c r="G103" s="9">
        <v>66</v>
      </c>
      <c r="H103" s="10">
        <v>64</v>
      </c>
      <c r="I103" s="8">
        <f t="shared" si="34"/>
        <v>31</v>
      </c>
      <c r="J103" s="9">
        <v>25</v>
      </c>
      <c r="K103" s="11">
        <v>6</v>
      </c>
    </row>
    <row r="104" spans="1:11" x14ac:dyDescent="0.2">
      <c r="A104" s="6">
        <v>6031</v>
      </c>
      <c r="B104" s="7" t="s">
        <v>103</v>
      </c>
      <c r="C104" s="8">
        <f t="shared" ref="C104:C109" si="35">D104+E104</f>
        <v>8096</v>
      </c>
      <c r="D104" s="9">
        <f t="shared" ref="D104:E109" si="36">G104+J104</f>
        <v>4105</v>
      </c>
      <c r="E104" s="10">
        <f t="shared" si="36"/>
        <v>3991</v>
      </c>
      <c r="F104" s="8">
        <f t="shared" ref="F104:F109" si="37">SUM(G104:H104)</f>
        <v>5565</v>
      </c>
      <c r="G104" s="9">
        <v>2750</v>
      </c>
      <c r="H104" s="10">
        <v>2815</v>
      </c>
      <c r="I104" s="8">
        <f t="shared" ref="I104:I109" si="38">J104+K104</f>
        <v>2531</v>
      </c>
      <c r="J104" s="9">
        <v>1355</v>
      </c>
      <c r="K104" s="11">
        <v>1176</v>
      </c>
    </row>
    <row r="105" spans="1:11" x14ac:dyDescent="0.2">
      <c r="A105" s="6">
        <v>6032</v>
      </c>
      <c r="B105" s="7" t="s">
        <v>104</v>
      </c>
      <c r="C105" s="8">
        <f t="shared" si="35"/>
        <v>198</v>
      </c>
      <c r="D105" s="9">
        <f t="shared" si="36"/>
        <v>108</v>
      </c>
      <c r="E105" s="10">
        <f t="shared" si="36"/>
        <v>90</v>
      </c>
      <c r="F105" s="8">
        <f t="shared" si="37"/>
        <v>172</v>
      </c>
      <c r="G105" s="9">
        <v>88</v>
      </c>
      <c r="H105" s="10">
        <v>84</v>
      </c>
      <c r="I105" s="8">
        <f t="shared" si="38"/>
        <v>26</v>
      </c>
      <c r="J105" s="9">
        <v>20</v>
      </c>
      <c r="K105" s="11">
        <v>6</v>
      </c>
    </row>
    <row r="106" spans="1:11" x14ac:dyDescent="0.2">
      <c r="A106" s="6">
        <v>6033</v>
      </c>
      <c r="B106" s="7" t="s">
        <v>105</v>
      </c>
      <c r="C106" s="8">
        <f t="shared" si="35"/>
        <v>720</v>
      </c>
      <c r="D106" s="9">
        <f t="shared" si="36"/>
        <v>367</v>
      </c>
      <c r="E106" s="10">
        <f t="shared" si="36"/>
        <v>353</v>
      </c>
      <c r="F106" s="8">
        <f t="shared" si="37"/>
        <v>675</v>
      </c>
      <c r="G106" s="9">
        <v>344</v>
      </c>
      <c r="H106" s="10">
        <v>331</v>
      </c>
      <c r="I106" s="8">
        <f t="shared" si="38"/>
        <v>45</v>
      </c>
      <c r="J106" s="9">
        <v>23</v>
      </c>
      <c r="K106" s="11">
        <v>22</v>
      </c>
    </row>
    <row r="107" spans="1:11" x14ac:dyDescent="0.2">
      <c r="A107" s="6">
        <v>6034</v>
      </c>
      <c r="B107" s="7" t="s">
        <v>106</v>
      </c>
      <c r="C107" s="8">
        <f t="shared" si="35"/>
        <v>3187</v>
      </c>
      <c r="D107" s="9">
        <f t="shared" si="36"/>
        <v>1651</v>
      </c>
      <c r="E107" s="10">
        <f t="shared" si="36"/>
        <v>1536</v>
      </c>
      <c r="F107" s="8">
        <f t="shared" si="37"/>
        <v>2733</v>
      </c>
      <c r="G107" s="9">
        <v>1398</v>
      </c>
      <c r="H107" s="10">
        <v>1335</v>
      </c>
      <c r="I107" s="8">
        <f t="shared" si="38"/>
        <v>454</v>
      </c>
      <c r="J107" s="9">
        <v>253</v>
      </c>
      <c r="K107" s="11">
        <v>201</v>
      </c>
    </row>
    <row r="108" spans="1:11" x14ac:dyDescent="0.2">
      <c r="A108" s="6">
        <v>6035</v>
      </c>
      <c r="B108" s="7" t="s">
        <v>107</v>
      </c>
      <c r="C108" s="8">
        <f t="shared" si="35"/>
        <v>1042</v>
      </c>
      <c r="D108" s="9">
        <f t="shared" si="36"/>
        <v>528</v>
      </c>
      <c r="E108" s="10">
        <f t="shared" si="36"/>
        <v>514</v>
      </c>
      <c r="F108" s="8">
        <f t="shared" si="37"/>
        <v>825</v>
      </c>
      <c r="G108" s="9">
        <v>403</v>
      </c>
      <c r="H108" s="10">
        <v>422</v>
      </c>
      <c r="I108" s="8">
        <f t="shared" si="38"/>
        <v>217</v>
      </c>
      <c r="J108" s="9">
        <v>125</v>
      </c>
      <c r="K108" s="11">
        <v>92</v>
      </c>
    </row>
    <row r="109" spans="1:11" x14ac:dyDescent="0.2">
      <c r="A109" s="6">
        <v>6036</v>
      </c>
      <c r="B109" s="7" t="s">
        <v>108</v>
      </c>
      <c r="C109" s="8">
        <f t="shared" si="35"/>
        <v>2018</v>
      </c>
      <c r="D109" s="9">
        <f t="shared" si="36"/>
        <v>1007</v>
      </c>
      <c r="E109" s="10">
        <f t="shared" si="36"/>
        <v>1011</v>
      </c>
      <c r="F109" s="8">
        <f t="shared" si="37"/>
        <v>1731</v>
      </c>
      <c r="G109" s="9">
        <v>854</v>
      </c>
      <c r="H109" s="10">
        <v>877</v>
      </c>
      <c r="I109" s="8">
        <f t="shared" si="38"/>
        <v>287</v>
      </c>
      <c r="J109" s="9">
        <v>153</v>
      </c>
      <c r="K109" s="11">
        <v>134</v>
      </c>
    </row>
    <row r="110" spans="1:11" x14ac:dyDescent="0.2">
      <c r="A110" s="6">
        <v>6211</v>
      </c>
      <c r="B110" s="7" t="s">
        <v>109</v>
      </c>
      <c r="C110" s="8">
        <f t="shared" ref="C110:C118" si="39">D110+E110</f>
        <v>798</v>
      </c>
      <c r="D110" s="9">
        <f t="shared" ref="D110:E118" si="40">G110+J110</f>
        <v>401</v>
      </c>
      <c r="E110" s="10">
        <f t="shared" si="40"/>
        <v>397</v>
      </c>
      <c r="F110" s="8">
        <f t="shared" ref="F110:F118" si="41">SUM(G110:H110)</f>
        <v>656</v>
      </c>
      <c r="G110" s="9">
        <v>322</v>
      </c>
      <c r="H110" s="10">
        <v>334</v>
      </c>
      <c r="I110" s="8">
        <f t="shared" ref="I110:I118" si="42">J110+K110</f>
        <v>142</v>
      </c>
      <c r="J110" s="9">
        <v>79</v>
      </c>
      <c r="K110" s="11">
        <v>63</v>
      </c>
    </row>
    <row r="111" spans="1:11" x14ac:dyDescent="0.2">
      <c r="A111" s="6">
        <v>6212</v>
      </c>
      <c r="B111" s="7" t="s">
        <v>110</v>
      </c>
      <c r="C111" s="8">
        <f t="shared" si="39"/>
        <v>969</v>
      </c>
      <c r="D111" s="9">
        <f t="shared" si="40"/>
        <v>485</v>
      </c>
      <c r="E111" s="10">
        <f t="shared" si="40"/>
        <v>484</v>
      </c>
      <c r="F111" s="8">
        <f t="shared" si="41"/>
        <v>829</v>
      </c>
      <c r="G111" s="9">
        <v>414</v>
      </c>
      <c r="H111" s="10">
        <v>415</v>
      </c>
      <c r="I111" s="8">
        <f t="shared" si="42"/>
        <v>140</v>
      </c>
      <c r="J111" s="9">
        <v>71</v>
      </c>
      <c r="K111" s="11">
        <v>69</v>
      </c>
    </row>
    <row r="112" spans="1:11" x14ac:dyDescent="0.2">
      <c r="A112" s="6">
        <v>6213</v>
      </c>
      <c r="B112" s="7" t="s">
        <v>111</v>
      </c>
      <c r="C112" s="8">
        <f t="shared" si="39"/>
        <v>1265</v>
      </c>
      <c r="D112" s="9">
        <f t="shared" si="40"/>
        <v>644</v>
      </c>
      <c r="E112" s="10">
        <f t="shared" si="40"/>
        <v>621</v>
      </c>
      <c r="F112" s="8">
        <f t="shared" si="41"/>
        <v>1037</v>
      </c>
      <c r="G112" s="9">
        <v>512</v>
      </c>
      <c r="H112" s="10">
        <v>525</v>
      </c>
      <c r="I112" s="8">
        <f t="shared" si="42"/>
        <v>228</v>
      </c>
      <c r="J112" s="9">
        <v>132</v>
      </c>
      <c r="K112" s="11">
        <v>96</v>
      </c>
    </row>
    <row r="113" spans="1:11" x14ac:dyDescent="0.2">
      <c r="A113" s="6">
        <v>6214</v>
      </c>
      <c r="B113" s="7" t="s">
        <v>112</v>
      </c>
      <c r="C113" s="8">
        <f t="shared" si="39"/>
        <v>379</v>
      </c>
      <c r="D113" s="9">
        <f t="shared" si="40"/>
        <v>236</v>
      </c>
      <c r="E113" s="10">
        <f t="shared" si="40"/>
        <v>143</v>
      </c>
      <c r="F113" s="8">
        <f t="shared" si="41"/>
        <v>258</v>
      </c>
      <c r="G113" s="9">
        <v>139</v>
      </c>
      <c r="H113" s="10">
        <v>119</v>
      </c>
      <c r="I113" s="8">
        <f t="shared" si="42"/>
        <v>121</v>
      </c>
      <c r="J113" s="9">
        <v>97</v>
      </c>
      <c r="K113" s="11">
        <v>24</v>
      </c>
    </row>
    <row r="114" spans="1:11" x14ac:dyDescent="0.2">
      <c r="A114" s="6">
        <v>6215</v>
      </c>
      <c r="B114" s="7" t="s">
        <v>113</v>
      </c>
      <c r="C114" s="8">
        <f t="shared" si="39"/>
        <v>1788</v>
      </c>
      <c r="D114" s="9">
        <f t="shared" si="40"/>
        <v>858</v>
      </c>
      <c r="E114" s="10">
        <f t="shared" si="40"/>
        <v>930</v>
      </c>
      <c r="F114" s="8">
        <f t="shared" si="41"/>
        <v>1487</v>
      </c>
      <c r="G114" s="9">
        <v>693</v>
      </c>
      <c r="H114" s="10">
        <v>794</v>
      </c>
      <c r="I114" s="8">
        <f t="shared" si="42"/>
        <v>301</v>
      </c>
      <c r="J114" s="9">
        <v>165</v>
      </c>
      <c r="K114" s="11">
        <v>136</v>
      </c>
    </row>
    <row r="115" spans="1:11" x14ac:dyDescent="0.2">
      <c r="A115" s="6">
        <v>6217</v>
      </c>
      <c r="B115" s="7" t="s">
        <v>114</v>
      </c>
      <c r="C115" s="8">
        <f t="shared" si="39"/>
        <v>4572</v>
      </c>
      <c r="D115" s="9">
        <f t="shared" si="40"/>
        <v>2265</v>
      </c>
      <c r="E115" s="10">
        <f t="shared" si="40"/>
        <v>2307</v>
      </c>
      <c r="F115" s="8">
        <f t="shared" si="41"/>
        <v>3377</v>
      </c>
      <c r="G115" s="9">
        <v>1629</v>
      </c>
      <c r="H115" s="10">
        <v>1748</v>
      </c>
      <c r="I115" s="8">
        <f t="shared" si="42"/>
        <v>1195</v>
      </c>
      <c r="J115" s="9">
        <v>636</v>
      </c>
      <c r="K115" s="11">
        <v>559</v>
      </c>
    </row>
    <row r="116" spans="1:11" x14ac:dyDescent="0.2">
      <c r="A116" s="6">
        <v>6218</v>
      </c>
      <c r="B116" s="7" t="s">
        <v>115</v>
      </c>
      <c r="C116" s="8">
        <f t="shared" si="39"/>
        <v>1395</v>
      </c>
      <c r="D116" s="9">
        <f t="shared" si="40"/>
        <v>690</v>
      </c>
      <c r="E116" s="10">
        <f t="shared" si="40"/>
        <v>705</v>
      </c>
      <c r="F116" s="8">
        <f t="shared" si="41"/>
        <v>1269</v>
      </c>
      <c r="G116" s="9">
        <v>623</v>
      </c>
      <c r="H116" s="10">
        <v>646</v>
      </c>
      <c r="I116" s="8">
        <f t="shared" si="42"/>
        <v>126</v>
      </c>
      <c r="J116" s="9">
        <v>67</v>
      </c>
      <c r="K116" s="11">
        <v>59</v>
      </c>
    </row>
    <row r="117" spans="1:11" x14ac:dyDescent="0.2">
      <c r="A117" s="6">
        <v>6219</v>
      </c>
      <c r="B117" s="7" t="s">
        <v>116</v>
      </c>
      <c r="C117" s="8">
        <f t="shared" si="39"/>
        <v>1885</v>
      </c>
      <c r="D117" s="9">
        <f t="shared" si="40"/>
        <v>940</v>
      </c>
      <c r="E117" s="10">
        <f t="shared" si="40"/>
        <v>945</v>
      </c>
      <c r="F117" s="8">
        <f t="shared" si="41"/>
        <v>1408</v>
      </c>
      <c r="G117" s="9">
        <v>676</v>
      </c>
      <c r="H117" s="10">
        <v>732</v>
      </c>
      <c r="I117" s="8">
        <f t="shared" si="42"/>
        <v>477</v>
      </c>
      <c r="J117" s="9">
        <v>264</v>
      </c>
      <c r="K117" s="11">
        <v>213</v>
      </c>
    </row>
    <row r="118" spans="1:11" x14ac:dyDescent="0.2">
      <c r="A118" s="6">
        <v>6220</v>
      </c>
      <c r="B118" s="7" t="s">
        <v>117</v>
      </c>
      <c r="C118" s="8">
        <f t="shared" si="39"/>
        <v>770</v>
      </c>
      <c r="D118" s="9">
        <f t="shared" si="40"/>
        <v>379</v>
      </c>
      <c r="E118" s="10">
        <f t="shared" si="40"/>
        <v>391</v>
      </c>
      <c r="F118" s="8">
        <f t="shared" si="41"/>
        <v>717</v>
      </c>
      <c r="G118" s="9">
        <v>350</v>
      </c>
      <c r="H118" s="10">
        <v>367</v>
      </c>
      <c r="I118" s="8">
        <f t="shared" si="42"/>
        <v>53</v>
      </c>
      <c r="J118" s="9">
        <v>29</v>
      </c>
      <c r="K118" s="11">
        <v>24</v>
      </c>
    </row>
    <row r="119" spans="1:11" x14ac:dyDescent="0.2">
      <c r="A119" s="6">
        <v>6151</v>
      </c>
      <c r="B119" s="7" t="s">
        <v>118</v>
      </c>
      <c r="C119" s="8">
        <f t="shared" ref="C119:C127" si="43">D119+E119</f>
        <v>1336</v>
      </c>
      <c r="D119" s="9">
        <f t="shared" ref="D119:E127" si="44">G119+J119</f>
        <v>703</v>
      </c>
      <c r="E119" s="10">
        <f t="shared" si="44"/>
        <v>633</v>
      </c>
      <c r="F119" s="8">
        <f t="shared" ref="F119:F127" si="45">SUM(G119:H119)</f>
        <v>1021</v>
      </c>
      <c r="G119" s="9">
        <v>528</v>
      </c>
      <c r="H119" s="10">
        <v>493</v>
      </c>
      <c r="I119" s="8">
        <f t="shared" ref="I119:I127" si="46">J119+K119</f>
        <v>315</v>
      </c>
      <c r="J119" s="9">
        <v>175</v>
      </c>
      <c r="K119" s="11">
        <v>140</v>
      </c>
    </row>
    <row r="120" spans="1:11" x14ac:dyDescent="0.2">
      <c r="A120" s="6">
        <v>6152</v>
      </c>
      <c r="B120" s="7" t="s">
        <v>119</v>
      </c>
      <c r="C120" s="8">
        <f t="shared" si="43"/>
        <v>9256</v>
      </c>
      <c r="D120" s="9">
        <f t="shared" si="44"/>
        <v>4589</v>
      </c>
      <c r="E120" s="10">
        <f t="shared" si="44"/>
        <v>4667</v>
      </c>
      <c r="F120" s="8">
        <f t="shared" si="45"/>
        <v>6917</v>
      </c>
      <c r="G120" s="9">
        <v>3325</v>
      </c>
      <c r="H120" s="10">
        <v>3592</v>
      </c>
      <c r="I120" s="8">
        <f t="shared" si="46"/>
        <v>2339</v>
      </c>
      <c r="J120" s="9">
        <v>1264</v>
      </c>
      <c r="K120" s="11">
        <v>1075</v>
      </c>
    </row>
    <row r="121" spans="1:11" x14ac:dyDescent="0.2">
      <c r="A121" s="6">
        <v>6153</v>
      </c>
      <c r="B121" s="7" t="s">
        <v>120</v>
      </c>
      <c r="C121" s="8">
        <f t="shared" si="43"/>
        <v>17785</v>
      </c>
      <c r="D121" s="9">
        <f t="shared" si="44"/>
        <v>8755</v>
      </c>
      <c r="E121" s="10">
        <f t="shared" si="44"/>
        <v>9030</v>
      </c>
      <c r="F121" s="8">
        <f t="shared" si="45"/>
        <v>11969</v>
      </c>
      <c r="G121" s="9">
        <v>5654</v>
      </c>
      <c r="H121" s="10">
        <v>6315</v>
      </c>
      <c r="I121" s="8">
        <f t="shared" si="46"/>
        <v>5816</v>
      </c>
      <c r="J121" s="9">
        <v>3101</v>
      </c>
      <c r="K121" s="11">
        <v>2715</v>
      </c>
    </row>
    <row r="122" spans="1:11" x14ac:dyDescent="0.2">
      <c r="A122" s="6">
        <v>6154</v>
      </c>
      <c r="B122" s="7" t="s">
        <v>121</v>
      </c>
      <c r="C122" s="8">
        <f t="shared" si="43"/>
        <v>4108</v>
      </c>
      <c r="D122" s="9">
        <f t="shared" si="44"/>
        <v>2031</v>
      </c>
      <c r="E122" s="10">
        <f t="shared" si="44"/>
        <v>2077</v>
      </c>
      <c r="F122" s="8">
        <f t="shared" si="45"/>
        <v>2871</v>
      </c>
      <c r="G122" s="9">
        <v>1403</v>
      </c>
      <c r="H122" s="10">
        <v>1468</v>
      </c>
      <c r="I122" s="8">
        <f t="shared" si="46"/>
        <v>1237</v>
      </c>
      <c r="J122" s="9">
        <v>628</v>
      </c>
      <c r="K122" s="11">
        <v>609</v>
      </c>
    </row>
    <row r="123" spans="1:11" x14ac:dyDescent="0.2">
      <c r="A123" s="6">
        <v>6155</v>
      </c>
      <c r="B123" s="7" t="s">
        <v>122</v>
      </c>
      <c r="C123" s="8">
        <f t="shared" si="43"/>
        <v>982</v>
      </c>
      <c r="D123" s="9">
        <f t="shared" si="44"/>
        <v>491</v>
      </c>
      <c r="E123" s="10">
        <f t="shared" si="44"/>
        <v>491</v>
      </c>
      <c r="F123" s="8">
        <f t="shared" si="45"/>
        <v>711</v>
      </c>
      <c r="G123" s="9">
        <v>355</v>
      </c>
      <c r="H123" s="10">
        <v>356</v>
      </c>
      <c r="I123" s="8">
        <f t="shared" si="46"/>
        <v>271</v>
      </c>
      <c r="J123" s="9">
        <v>136</v>
      </c>
      <c r="K123" s="11">
        <v>135</v>
      </c>
    </row>
    <row r="124" spans="1:11" x14ac:dyDescent="0.2">
      <c r="A124" s="6">
        <v>6156</v>
      </c>
      <c r="B124" s="7" t="s">
        <v>123</v>
      </c>
      <c r="C124" s="8">
        <f t="shared" si="43"/>
        <v>4684</v>
      </c>
      <c r="D124" s="9">
        <f t="shared" si="44"/>
        <v>2369</v>
      </c>
      <c r="E124" s="10">
        <f t="shared" si="44"/>
        <v>2315</v>
      </c>
      <c r="F124" s="8">
        <f t="shared" si="45"/>
        <v>4089</v>
      </c>
      <c r="G124" s="9">
        <v>2062</v>
      </c>
      <c r="H124" s="10">
        <v>2027</v>
      </c>
      <c r="I124" s="8">
        <f t="shared" si="46"/>
        <v>595</v>
      </c>
      <c r="J124" s="9">
        <v>307</v>
      </c>
      <c r="K124" s="11">
        <v>288</v>
      </c>
    </row>
    <row r="125" spans="1:11" x14ac:dyDescent="0.2">
      <c r="A125" s="6">
        <v>6157</v>
      </c>
      <c r="B125" s="7" t="s">
        <v>124</v>
      </c>
      <c r="C125" s="8">
        <f t="shared" si="43"/>
        <v>1961</v>
      </c>
      <c r="D125" s="9">
        <f t="shared" si="44"/>
        <v>1004</v>
      </c>
      <c r="E125" s="10">
        <f t="shared" si="44"/>
        <v>957</v>
      </c>
      <c r="F125" s="8">
        <f t="shared" si="45"/>
        <v>1605</v>
      </c>
      <c r="G125" s="9">
        <v>817</v>
      </c>
      <c r="H125" s="10">
        <v>788</v>
      </c>
      <c r="I125" s="8">
        <f t="shared" si="46"/>
        <v>356</v>
      </c>
      <c r="J125" s="9">
        <v>187</v>
      </c>
      <c r="K125" s="11">
        <v>169</v>
      </c>
    </row>
    <row r="126" spans="1:11" x14ac:dyDescent="0.2">
      <c r="A126" s="6">
        <v>6158</v>
      </c>
      <c r="B126" s="7" t="s">
        <v>125</v>
      </c>
      <c r="C126" s="8">
        <f t="shared" si="43"/>
        <v>2728</v>
      </c>
      <c r="D126" s="9">
        <f t="shared" si="44"/>
        <v>1410</v>
      </c>
      <c r="E126" s="10">
        <f t="shared" si="44"/>
        <v>1318</v>
      </c>
      <c r="F126" s="8">
        <f t="shared" si="45"/>
        <v>2210</v>
      </c>
      <c r="G126" s="9">
        <v>1125</v>
      </c>
      <c r="H126" s="10">
        <v>1085</v>
      </c>
      <c r="I126" s="8">
        <f t="shared" si="46"/>
        <v>518</v>
      </c>
      <c r="J126" s="9">
        <v>285</v>
      </c>
      <c r="K126" s="11">
        <v>233</v>
      </c>
    </row>
    <row r="127" spans="1:11" x14ac:dyDescent="0.2">
      <c r="A127" s="12">
        <v>6159</v>
      </c>
      <c r="B127" s="13" t="s">
        <v>126</v>
      </c>
      <c r="C127" s="14">
        <f t="shared" si="43"/>
        <v>4199</v>
      </c>
      <c r="D127" s="15">
        <f t="shared" si="44"/>
        <v>2060</v>
      </c>
      <c r="E127" s="16">
        <f t="shared" si="44"/>
        <v>2139</v>
      </c>
      <c r="F127" s="17">
        <f t="shared" si="45"/>
        <v>3058</v>
      </c>
      <c r="G127" s="15">
        <v>1496</v>
      </c>
      <c r="H127" s="16">
        <v>1562</v>
      </c>
      <c r="I127" s="14">
        <f t="shared" si="46"/>
        <v>1141</v>
      </c>
      <c r="J127" s="15">
        <v>564</v>
      </c>
      <c r="K127" s="18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Evéquoz Florian</dc:creator>
  <cp:lastModifiedBy>Evéquoz Florian</cp:lastModifiedBy>
  <dcterms:created xsi:type="dcterms:W3CDTF">2019-11-25T12:24:09Z</dcterms:created>
  <dcterms:modified xsi:type="dcterms:W3CDTF">2019-11-25T12:26:15Z</dcterms:modified>
</cp:coreProperties>
</file>