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er Ortega Calderón\Documents\TEC\I S 2021\FC I\Tarea 2\"/>
    </mc:Choice>
  </mc:AlternateContent>
  <xr:revisionPtr revIDLastSave="0" documentId="8_{C06676AD-28C0-42DA-97EC-B524EEA8965C}" xr6:coauthVersionLast="46" xr6:coauthVersionMax="46" xr10:uidLastSave="{00000000-0000-0000-0000-000000000000}"/>
  <bookViews>
    <workbookView xWindow="-28920" yWindow="-120" windowWidth="29040" windowHeight="15840" xr2:uid="{A837E7D5-4FF2-41A9-AC51-A6EAFC617FF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E2" i="1" s="1"/>
  <c r="F2" i="1" s="1"/>
  <c r="C2" i="1"/>
  <c r="A3" i="1" l="1"/>
</calcChain>
</file>

<file path=xl/sharedStrings.xml><?xml version="1.0" encoding="utf-8"?>
<sst xmlns="http://schemas.openxmlformats.org/spreadsheetml/2006/main" count="7" uniqueCount="7">
  <si>
    <t>K1</t>
  </si>
  <si>
    <t>K2</t>
  </si>
  <si>
    <t>K3</t>
  </si>
  <si>
    <t>K4</t>
  </si>
  <si>
    <t xml:space="preserve">Presion </t>
  </si>
  <si>
    <t>Altura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</si>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</sst>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EC263-FF05-47C5-AE84-16F1D422A632}">
  <dimension ref="A1:G3"/>
  <sheetViews>
    <sheetView tabSelected="1" workbookViewId="0">
      <selection activeCell="G3" sqref="G3"/>
    </sheetView>
  </sheetViews>
  <sheetFormatPr baseColWidth="10" defaultRowHeight="15" x14ac:dyDescent="0.25"/>
  <cols>
    <col min="1" max="1" width="11.42578125" customWidth="1"/>
  </cols>
  <sheetData>
    <row r="1" spans="1:7" x14ac:dyDescent="0.25">
      <c r="A1" t="s">
        <v>4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6</v>
      </c>
    </row>
    <row r="2" spans="1:7" x14ac:dyDescent="0.25">
      <c r="A2">
        <v>101325</v>
      </c>
      <c r="B2">
        <v>0</v>
      </c>
      <c r="C2">
        <f>G2*((-28.9647*A2*9.8)/(8.314462*(293-B2/200)))</f>
        <v>-35418.584802619051</v>
      </c>
      <c r="D2">
        <f>G2*((-28.9647*(A2+C2/2)*9.8)/(8.314462*(293-(B2+G2/2)/200)))</f>
        <v>-29228.974487543732</v>
      </c>
      <c r="E2">
        <f>G2*((-28.9647*(A2+D2/2)*9.8)/(8.314462*(293-(B2+G2/2)/200)))</f>
        <v>-30310.804488047179</v>
      </c>
      <c r="F2">
        <f>G2*((-28.9647*(A2+E2)*9.8)/(8.314462*(293-(B2+G2)/200)))</f>
        <v>-24824.585030045568</v>
      </c>
      <c r="G2">
        <v>3</v>
      </c>
    </row>
    <row r="3" spans="1:7" x14ac:dyDescent="0.25">
      <c r="A3">
        <f>A2+((C2+2*D2+2*E2+F2)/6)</f>
        <v>71437.878702692266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 Ortega Calderón</dc:creator>
  <cp:lastModifiedBy>Ever Ortega Calderón</cp:lastModifiedBy>
  <dcterms:created xsi:type="dcterms:W3CDTF">2021-03-15T15:55:16Z</dcterms:created>
  <dcterms:modified xsi:type="dcterms:W3CDTF">2021-03-15T19:30:16Z</dcterms:modified>
</cp:coreProperties>
</file>