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C55527E7-5372-45A0-938A-6603608F8A3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DIRECT 1" sheetId="1" r:id="rId1"/>
    <sheet name="INDIRECT 2" sheetId="2" r:id="rId2"/>
  </sheets>
  <definedNames>
    <definedName name="East">'INDIRECT 1'!$D$4:$D$13</definedName>
    <definedName name="North">'INDIRECT 1'!$B$4:$B$13</definedName>
    <definedName name="South">'INDIRECT 1'!$C$4:$C$13</definedName>
    <definedName name="West">'INDIRECT 1'!$E$4:$E$13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 a="1"/>
  <c r="B15" i="2"/>
  <c r="C15" i="2"/>
  <c r="D15" i="2"/>
  <c r="E15" i="2"/>
  <c r="F15" i="2"/>
  <c r="G15" i="2"/>
  <c r="H15" i="2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<sst xmlns="http://schemas.openxmlformats.org/spreadsheetml/2006/main" count="38" uniqueCount="37">
  <si>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Sales Figures by Region</t>
  </si>
  <si>
    <t>North</t>
  </si>
  <si>
    <t>South</t>
  </si>
  <si>
    <t>East</t>
  </si>
  <si>
    <t>West</t>
  </si>
  <si>
    <t>Deb</t>
  </si>
  <si>
    <t>Adam</t>
  </si>
  <si>
    <t>Brooke</t>
  </si>
  <si>
    <t>Lucy</t>
  </si>
  <si>
    <t>Vinit</t>
  </si>
  <si>
    <t>Mark</t>
  </si>
  <si>
    <t>Sasha</t>
  </si>
  <si>
    <t>Leo</t>
  </si>
  <si>
    <t xml:space="preserve">Ben </t>
  </si>
  <si>
    <t>Claire</t>
  </si>
  <si>
    <t>Total Sales</t>
  </si>
  <si>
    <t>Tour Sales (Jan - Jul 2019)</t>
  </si>
  <si>
    <t>Jan</t>
  </si>
  <si>
    <t>Feb</t>
  </si>
  <si>
    <t>Mar</t>
  </si>
  <si>
    <t>Apr</t>
  </si>
  <si>
    <t>May</t>
  </si>
  <si>
    <t>Jun</t>
  </si>
  <si>
    <t>Jul</t>
  </si>
  <si>
    <t>Bali</t>
  </si>
  <si>
    <t>India</t>
  </si>
  <si>
    <t>Thailand</t>
  </si>
  <si>
    <t>Australia</t>
  </si>
  <si>
    <t>USA</t>
  </si>
  <si>
    <t>Italy</t>
  </si>
  <si>
    <t>Cambodia</t>
  </si>
  <si>
    <t>Brazil</t>
  </si>
  <si>
    <t>Iceland</t>
  </si>
  <si>
    <t>South Africa</t>
  </si>
  <si>
    <t>Sri Lanka</t>
  </si>
  <si>
    <t>TOTAL</t>
  </si>
  <si>
    <t>Current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</si>
</sst>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7">
    <xf numFmtId="0" fontId="0" fillId="0" borderId="0" xfId="0"/>
    <xf numFmtId="44" fontId="0" fillId="0" borderId="3" xfId="1" applyFont="1" applyBorder="1"/>
    <xf numFmtId="44" fontId="0" fillId="0" borderId="0" xfId="1" applyFont="1" applyBorder="1"/>
    <xf numFmtId="44" fontId="0" fillId="0" borderId="4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7" xfId="1" applyFont="1" applyBorder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44" fontId="0" fillId="0" borderId="2" xfId="1" applyFont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4" xfId="0" applyBorder="1"/>
    <xf numFmtId="0" fontId="0" fillId="0" borderId="4" xfId="0" applyBorder="1"/>
    <xf numFmtId="0" fontId="0" fillId="0" borderId="7" xfId="0" applyBorder="1"/>
    <xf numFmtId="0" fontId="0" fillId="3" borderId="2" xfId="0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/>
    </xf>
    <xf numFmtId="44" fontId="3" fillId="0" borderId="16" xfId="1" applyFont="1" applyBorder="1"/>
    <xf numFmtId="0" fontId="2" fillId="0" borderId="1" xfId="2" applyAlignment="1">
      <alignment horizontal="left" vertical="center"/>
    </xf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2</xdr:row>
      <xdr:rowOff>0</xdr:rowOff>
    </xdr:from>
    <xdr:to>
      <xdr:col>14</xdr:col>
      <xdr:colOff>57150</xdr:colOff>
      <xdr:row>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15DD8D-1DEE-029A-1EBC-2D19903D808B}"/>
            </a:ext>
          </a:extLst>
        </xdr:cNvPr>
        <xdr:cNvSpPr txBox="1"/>
      </xdr:nvSpPr>
      <xdr:spPr>
        <a:xfrm>
          <a:off x="7115175" y="600075"/>
          <a:ext cx="3371850" cy="13906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INDIRECT Function: </a:t>
          </a:r>
        </a:p>
        <a:p>
          <a:r>
            <a:rPr lang="en-US" sz="1100"/>
            <a:t>* It</a:t>
          </a:r>
          <a:r>
            <a:rPr lang="en-US" sz="1100" baseline="0"/>
            <a:t> indirectly references anothre cell to return a result.</a:t>
          </a:r>
        </a:p>
        <a:p>
          <a:endParaRPr lang="en-US" sz="1100" baseline="0"/>
        </a:p>
        <a:p>
          <a:r>
            <a:rPr lang="en-US" sz="1100" baseline="0"/>
            <a:t>* =SUM(INDIRECT('Reference'))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523875</xdr:colOff>
      <xdr:row>5</xdr:row>
      <xdr:rowOff>47624</xdr:rowOff>
    </xdr:from>
    <xdr:ext cx="2933700" cy="20669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76D2E-1952-D891-33E1-1D7EAA30F3FF}"/>
            </a:ext>
          </a:extLst>
        </xdr:cNvPr>
        <xdr:cNvSpPr txBox="1"/>
      </xdr:nvSpPr>
      <xdr:spPr>
        <a:xfrm>
          <a:off x="8201025" y="1162049"/>
          <a:ext cx="2933700" cy="206692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=INDIRECT("R15C"&amp;COUNTA(15:15),FALSE)</a:t>
          </a:r>
        </a:p>
        <a:p>
          <a:endParaRPr lang="en-US" sz="1100" b="1"/>
        </a:p>
        <a:p>
          <a:r>
            <a:rPr lang="en-US" sz="1100" b="1"/>
            <a:t>* "R1C1"</a:t>
          </a:r>
          <a:r>
            <a:rPr lang="en-US" sz="1100" b="1" baseline="0"/>
            <a:t> </a:t>
          </a:r>
          <a:r>
            <a:rPr lang="en-US" sz="1100" b="0" baseline="0"/>
            <a:t>Referancing :</a:t>
          </a:r>
        </a:p>
        <a:p>
          <a:r>
            <a:rPr lang="en-US" sz="1100" b="0" baseline="0"/>
            <a:t>  &gt; Specified within double qoutes</a:t>
          </a:r>
        </a:p>
        <a:p>
          <a:r>
            <a:rPr lang="en-US" sz="1100" b="0" baseline="0"/>
            <a:t>  &gt; </a:t>
          </a:r>
          <a:r>
            <a:rPr lang="en-US" sz="1100" b="1" baseline="0"/>
            <a:t>R</a:t>
          </a:r>
          <a:r>
            <a:rPr lang="en-US" sz="1100" b="0" baseline="0"/>
            <a:t> = Row</a:t>
          </a:r>
        </a:p>
        <a:p>
          <a:r>
            <a:rPr lang="en-US" sz="1100" b="0" baseline="0"/>
            <a:t>  &gt; </a:t>
          </a:r>
          <a:r>
            <a:rPr lang="en-US" sz="1100" b="1" baseline="0"/>
            <a:t>C</a:t>
          </a:r>
          <a:r>
            <a:rPr lang="en-US" sz="1100" b="0" baseline="0"/>
            <a:t> = Column</a:t>
          </a:r>
        </a:p>
        <a:p>
          <a:endParaRPr lang="en-US" sz="1100" b="0" baseline="0"/>
        </a:p>
        <a:p>
          <a:r>
            <a:rPr lang="en-US" sz="1100" b="0" baseline="0"/>
            <a:t>* </a:t>
          </a:r>
          <a:r>
            <a:rPr lang="en-US" sz="1100" b="1" baseline="0"/>
            <a:t>&amp; </a:t>
          </a:r>
          <a:r>
            <a:rPr lang="en-US" sz="1100" b="0" baseline="0"/>
            <a:t>= Concatination</a:t>
          </a:r>
          <a:endParaRPr lang="en-US" sz="1100" b="1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3" workbookViewId="0">
      <selection activeCell="J12" sqref="J12"/>
    </sheetView>
  </sheetViews>
  <sheetFormatPr defaultRowHeight="15" x14ac:dyDescent="0.25"/>
  <cols>
    <col min="2" max="5" width="13.28515625" customWidth="1"/>
    <col min="8" max="8" width="21" customWidth="1"/>
  </cols>
  <sheetData>
    <row r="1" spans="1:8" s="26" customFormat="1" ht="31.5" customHeight="1" thickBot="1" x14ac:dyDescent="0.3">
      <c r="A1" s="26" t="s">
        <v>0</v>
      </c>
    </row>
    <row r="2" spans="1:8" ht="15.75" thickTop="1" x14ac:dyDescent="0.25"/>
    <row r="3" spans="1:8" x14ac:dyDescent="0.25">
      <c r="B3" s="7" t="s">
        <v>1</v>
      </c>
      <c r="C3" s="8" t="s">
        <v>2</v>
      </c>
      <c r="D3" s="8" t="s">
        <v>3</v>
      </c>
      <c r="E3" s="9" t="s">
        <v>4</v>
      </c>
      <c r="H3" s="13" t="s">
        <v>15</v>
      </c>
    </row>
    <row r="4" spans="1:8" x14ac:dyDescent="0.25">
      <c r="A4" s="10" t="s">
        <v>5</v>
      </c>
      <c r="B4" s="1">
        <v>646</v>
      </c>
      <c r="C4" s="2">
        <v>694</v>
      </c>
      <c r="D4" s="2">
        <v>558</v>
      </c>
      <c r="E4" s="3">
        <v>521</v>
      </c>
      <c r="G4" s="13" t="s">
        <v>1</v>
      </c>
      <c r="H4" s="14">
        <f ca="1">SUM(INDIRECT(G4))</f>
        <v>6038</v>
      </c>
    </row>
    <row r="5" spans="1:8" x14ac:dyDescent="0.25">
      <c r="A5" s="11" t="s">
        <v>6</v>
      </c>
      <c r="B5" s="1">
        <v>429</v>
      </c>
      <c r="C5" s="2">
        <v>451</v>
      </c>
      <c r="D5" s="2">
        <v>556</v>
      </c>
      <c r="E5" s="3">
        <v>748</v>
      </c>
    </row>
    <row r="6" spans="1:8" x14ac:dyDescent="0.25">
      <c r="A6" s="11" t="s">
        <v>7</v>
      </c>
      <c r="B6" s="1">
        <v>742</v>
      </c>
      <c r="C6" s="2">
        <v>582</v>
      </c>
      <c r="D6" s="2">
        <v>427</v>
      </c>
      <c r="E6" s="3">
        <v>623</v>
      </c>
    </row>
    <row r="7" spans="1:8" x14ac:dyDescent="0.25">
      <c r="A7" s="11" t="s">
        <v>8</v>
      </c>
      <c r="B7" s="1">
        <v>758</v>
      </c>
      <c r="C7" s="2">
        <v>304</v>
      </c>
      <c r="D7" s="2">
        <v>513</v>
      </c>
      <c r="E7" s="3">
        <v>627</v>
      </c>
    </row>
    <row r="8" spans="1:8" x14ac:dyDescent="0.25">
      <c r="A8" s="11" t="s">
        <v>9</v>
      </c>
      <c r="B8" s="1">
        <v>517</v>
      </c>
      <c r="C8" s="2">
        <v>432</v>
      </c>
      <c r="D8" s="2">
        <v>488</v>
      </c>
      <c r="E8" s="3">
        <v>304</v>
      </c>
    </row>
    <row r="9" spans="1:8" x14ac:dyDescent="0.25">
      <c r="A9" s="11" t="s">
        <v>10</v>
      </c>
      <c r="B9" s="1">
        <v>657</v>
      </c>
      <c r="C9" s="2">
        <v>636</v>
      </c>
      <c r="D9" s="2">
        <v>668</v>
      </c>
      <c r="E9" s="3">
        <v>443</v>
      </c>
    </row>
    <row r="10" spans="1:8" x14ac:dyDescent="0.25">
      <c r="A10" s="11" t="s">
        <v>11</v>
      </c>
      <c r="B10" s="1">
        <v>397</v>
      </c>
      <c r="C10" s="2">
        <v>710</v>
      </c>
      <c r="D10" s="2">
        <v>632</v>
      </c>
      <c r="E10" s="3">
        <v>618</v>
      </c>
    </row>
    <row r="11" spans="1:8" x14ac:dyDescent="0.25">
      <c r="A11" s="11" t="s">
        <v>12</v>
      </c>
      <c r="B11" s="1">
        <v>654</v>
      </c>
      <c r="C11" s="2">
        <v>690</v>
      </c>
      <c r="D11" s="2">
        <v>603</v>
      </c>
      <c r="E11" s="3">
        <v>454</v>
      </c>
    </row>
    <row r="12" spans="1:8" x14ac:dyDescent="0.25">
      <c r="A12" s="11" t="s">
        <v>13</v>
      </c>
      <c r="B12" s="1">
        <v>623</v>
      </c>
      <c r="C12" s="2">
        <v>367</v>
      </c>
      <c r="D12" s="2">
        <v>473</v>
      </c>
      <c r="E12" s="3">
        <v>426</v>
      </c>
    </row>
    <row r="13" spans="1:8" x14ac:dyDescent="0.25">
      <c r="A13" s="12" t="s">
        <v>14</v>
      </c>
      <c r="B13" s="4">
        <v>615</v>
      </c>
      <c r="C13" s="5">
        <v>611</v>
      </c>
      <c r="D13" s="5">
        <v>561</v>
      </c>
      <c r="E13" s="6">
        <v>568</v>
      </c>
    </row>
  </sheetData>
  <mergeCells count="1">
    <mergeCell ref="A1:XFD1"/>
  </mergeCells>
  <dataValidations count="1">
    <dataValidation type="list" allowBlank="1" showInputMessage="1" showErrorMessage="1" sqref="G4" xr:uid="{5B5A7F05-0D7C-4495-80F3-6A242D3DDF78}">
      <formula1>"North, South, East, West"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7A0A-8C1B-4407-BD5A-C56D7135B800}">
  <dimension ref="A1:K16"/>
  <sheetViews>
    <sheetView tabSelected="1" workbookViewId="0">
      <selection activeCell="K4" sqref="K4"/>
    </sheetView>
  </sheetViews>
  <sheetFormatPr defaultRowHeight="15" x14ac:dyDescent="0.25"/>
  <cols>
    <col min="1" max="1" width="13.140625" customWidth="1"/>
    <col min="2" max="8" width="14.5703125" customWidth="1"/>
    <col min="11" max="11" width="23.5703125" customWidth="1"/>
  </cols>
  <sheetData>
    <row r="1" spans="1:11" s="26" customFormat="1" ht="27" customHeight="1" thickBot="1" x14ac:dyDescent="0.3">
      <c r="A1" s="26" t="s">
        <v>16</v>
      </c>
    </row>
    <row r="2" spans="1:11" ht="15.75" thickTop="1" x14ac:dyDescent="0.25"/>
    <row r="3" spans="1:11" x14ac:dyDescent="0.25">
      <c r="B3" s="15" t="s">
        <v>17</v>
      </c>
      <c r="C3" s="16" t="s">
        <v>18</v>
      </c>
      <c r="D3" s="16" t="s">
        <v>19</v>
      </c>
      <c r="E3" s="16" t="s">
        <v>20</v>
      </c>
      <c r="F3" s="16" t="s">
        <v>21</v>
      </c>
      <c r="G3" s="16" t="s">
        <v>22</v>
      </c>
      <c r="H3" s="17" t="s">
        <v>23</v>
      </c>
      <c r="K3" s="23" t="s">
        <v>36</v>
      </c>
    </row>
    <row r="4" spans="1:11" x14ac:dyDescent="0.25">
      <c r="A4" s="18" t="s">
        <v>24</v>
      </c>
      <c r="B4">
        <v>6089</v>
      </c>
      <c r="C4">
        <v>7564</v>
      </c>
      <c r="D4">
        <v>4565</v>
      </c>
      <c r="E4">
        <v>6596</v>
      </c>
      <c r="F4">
        <v>4953</v>
      </c>
      <c r="G4">
        <v>9265</v>
      </c>
      <c r="H4" s="20">
        <v>6274</v>
      </c>
      <c r="K4" s="14" cm="1">
        <f t="array" aca="1" ref="K4" ca="1">INDIRECT("R15C"&amp;COUNTA(15:15),FALSE)</f>
        <v>74494</v>
      </c>
    </row>
    <row r="5" spans="1:11" x14ac:dyDescent="0.25">
      <c r="A5" s="19" t="s">
        <v>25</v>
      </c>
      <c r="B5">
        <v>5408</v>
      </c>
      <c r="C5">
        <v>5524</v>
      </c>
      <c r="D5">
        <v>6698</v>
      </c>
      <c r="E5">
        <v>8569</v>
      </c>
      <c r="F5">
        <v>5654</v>
      </c>
      <c r="G5">
        <v>6508</v>
      </c>
      <c r="H5" s="21">
        <v>8876</v>
      </c>
    </row>
    <row r="6" spans="1:11" x14ac:dyDescent="0.25">
      <c r="A6" s="19" t="s">
        <v>26</v>
      </c>
      <c r="B6">
        <v>9076</v>
      </c>
      <c r="C6">
        <v>8683</v>
      </c>
      <c r="D6">
        <v>7529</v>
      </c>
      <c r="E6">
        <v>6584</v>
      </c>
      <c r="F6">
        <v>6186</v>
      </c>
      <c r="G6">
        <v>6951</v>
      </c>
      <c r="H6" s="21">
        <v>4804</v>
      </c>
    </row>
    <row r="7" spans="1:11" x14ac:dyDescent="0.25">
      <c r="A7" s="19" t="s">
        <v>27</v>
      </c>
      <c r="B7">
        <v>8015</v>
      </c>
      <c r="C7">
        <v>5216</v>
      </c>
      <c r="D7">
        <v>8934</v>
      </c>
      <c r="E7">
        <v>8778</v>
      </c>
      <c r="F7">
        <v>7988</v>
      </c>
      <c r="G7">
        <v>7949</v>
      </c>
      <c r="H7" s="21">
        <v>4581</v>
      </c>
    </row>
    <row r="8" spans="1:11" x14ac:dyDescent="0.25">
      <c r="A8" s="19" t="s">
        <v>28</v>
      </c>
      <c r="B8">
        <v>7057</v>
      </c>
      <c r="C8">
        <v>8889</v>
      </c>
      <c r="D8">
        <v>4619</v>
      </c>
      <c r="E8">
        <v>6156</v>
      </c>
      <c r="F8">
        <v>5973</v>
      </c>
      <c r="G8">
        <v>7012</v>
      </c>
      <c r="H8" s="21">
        <v>8557</v>
      </c>
    </row>
    <row r="9" spans="1:11" x14ac:dyDescent="0.25">
      <c r="A9" s="19" t="s">
        <v>29</v>
      </c>
      <c r="B9">
        <v>4686</v>
      </c>
      <c r="C9">
        <v>9081</v>
      </c>
      <c r="D9">
        <v>4776</v>
      </c>
      <c r="E9">
        <v>9843</v>
      </c>
      <c r="F9">
        <v>9236</v>
      </c>
      <c r="G9">
        <v>9173</v>
      </c>
      <c r="H9" s="21">
        <v>5695</v>
      </c>
    </row>
    <row r="10" spans="1:11" x14ac:dyDescent="0.25">
      <c r="A10" s="19" t="s">
        <v>30</v>
      </c>
      <c r="B10">
        <v>7502</v>
      </c>
      <c r="C10">
        <v>7955</v>
      </c>
      <c r="D10">
        <v>7986</v>
      </c>
      <c r="E10">
        <v>5954</v>
      </c>
      <c r="F10">
        <v>8580</v>
      </c>
      <c r="G10">
        <v>8591</v>
      </c>
      <c r="H10" s="21">
        <v>9596</v>
      </c>
    </row>
    <row r="11" spans="1:11" x14ac:dyDescent="0.25">
      <c r="A11" s="19" t="s">
        <v>31</v>
      </c>
      <c r="B11">
        <v>5885</v>
      </c>
      <c r="C11">
        <v>6256</v>
      </c>
      <c r="D11">
        <v>6038</v>
      </c>
      <c r="E11">
        <v>5618</v>
      </c>
      <c r="F11">
        <v>8193</v>
      </c>
      <c r="G11">
        <v>8882</v>
      </c>
      <c r="H11" s="21">
        <v>5037</v>
      </c>
    </row>
    <row r="12" spans="1:11" x14ac:dyDescent="0.25">
      <c r="A12" s="19" t="s">
        <v>32</v>
      </c>
      <c r="B12">
        <v>7754</v>
      </c>
      <c r="C12">
        <v>7789</v>
      </c>
      <c r="D12">
        <v>8708</v>
      </c>
      <c r="E12">
        <v>5786</v>
      </c>
      <c r="F12">
        <v>4685</v>
      </c>
      <c r="G12">
        <v>7727</v>
      </c>
      <c r="H12" s="21">
        <v>5854</v>
      </c>
    </row>
    <row r="13" spans="1:11" x14ac:dyDescent="0.25">
      <c r="A13" s="19" t="s">
        <v>34</v>
      </c>
      <c r="B13">
        <v>4618</v>
      </c>
      <c r="C13">
        <v>8390</v>
      </c>
      <c r="D13">
        <v>8240</v>
      </c>
      <c r="E13">
        <v>4732</v>
      </c>
      <c r="F13">
        <v>9806</v>
      </c>
      <c r="G13">
        <v>7961</v>
      </c>
      <c r="H13" s="21">
        <v>6662</v>
      </c>
    </row>
    <row r="14" spans="1:11" x14ac:dyDescent="0.25">
      <c r="A14" s="19" t="s">
        <v>33</v>
      </c>
      <c r="B14">
        <v>6926</v>
      </c>
      <c r="C14">
        <v>9014</v>
      </c>
      <c r="D14">
        <v>8330</v>
      </c>
      <c r="E14">
        <v>6898</v>
      </c>
      <c r="F14">
        <v>5156</v>
      </c>
      <c r="G14">
        <v>6487</v>
      </c>
      <c r="H14" s="22">
        <v>8558</v>
      </c>
    </row>
    <row r="15" spans="1:11" ht="15.75" thickBot="1" x14ac:dyDescent="0.3">
      <c r="A15" s="24" t="s">
        <v>35</v>
      </c>
      <c r="B15" s="25">
        <f t="shared" ref="B15:H15" si="0">SUM(B4:B14)</f>
        <v>73016</v>
      </c>
      <c r="C15" s="25">
        <f t="shared" si="0"/>
        <v>84361</v>
      </c>
      <c r="D15" s="25">
        <f t="shared" si="0"/>
        <v>76423</v>
      </c>
      <c r="E15" s="25">
        <f t="shared" si="0"/>
        <v>75514</v>
      </c>
      <c r="F15" s="25">
        <f t="shared" si="0"/>
        <v>76410</v>
      </c>
      <c r="G15" s="25">
        <f t="shared" si="0"/>
        <v>86506</v>
      </c>
      <c r="H15" s="25">
        <f t="shared" si="0"/>
        <v>74494</v>
      </c>
    </row>
    <row r="16" spans="1:11" ht="15.75" thickTop="1" x14ac:dyDescent="0.25"/>
  </sheetData>
  <mergeCells count="1">
    <mergeCell ref="A1:XFD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INDIRECT 1</vt:lpstr>
      <vt:lpstr>INDIRECT 2</vt:lpstr>
      <vt:lpstr>East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2026-09-16T06:53:50Z</dcterms:modified>
</cp:coreProperties>
</file>