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240" windowHeight="5565"/>
  </bookViews>
  <sheets>
    <sheet name="BEOL7_60_CombSerpDemo" sheetId="1" r:id="rId1"/>
  </sheets>
  <calcPr calcId="145621"/>
</workbook>
</file>

<file path=xl/calcChain.xml><?xml version="1.0" encoding="utf-8"?>
<calcChain xmlns="http://schemas.openxmlformats.org/spreadsheetml/2006/main">
  <c r="A28" i="1" l="1"/>
  <c r="A27" i="1"/>
  <c r="A26" i="1"/>
  <c r="A25" i="1"/>
  <c r="A24" i="1"/>
  <c r="A23" i="1"/>
  <c r="A22" i="1"/>
  <c r="A21" i="1"/>
  <c r="A17" i="1"/>
  <c r="A16" i="1"/>
  <c r="A15" i="1"/>
  <c r="A20" i="1"/>
  <c r="A19" i="1"/>
  <c r="A18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<sst xmlns="http://schemas.openxmlformats.org/spreadsheetml/2006/main" count="14" uniqueCount="13">
  <si>
    <t>Assembly File</t>
  </si>
  <si>
    <t>#Step Names</t>
  </si>
  <si>
    <t>LTH M1_E2</t>
  </si>
  <si>
    <t>Run</t>
  </si>
  <si>
    <t>LithoM1Res</t>
  </si>
  <si>
    <t>2.2.4.2.2:lithography.maskShift.x</t>
  </si>
  <si>
    <t>2.2.4.2.2:lithography.maskShift.y</t>
  </si>
  <si>
    <t>End</t>
  </si>
  <si>
    <t>FlowOptionM1DDL</t>
  </si>
  <si>
    <t>BEOL7_RCAnalysis.zam</t>
  </si>
  <si>
    <t>LithoM1SingleBias</t>
  </si>
  <si>
    <t>LithoM1DoubleE1Bias</t>
  </si>
  <si>
    <t>LithoM1DoubleE2Bias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</si>
</sst>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workbookViewId="0">
      <selection activeCell="A29" sqref="A29"/>
    </sheetView>
  </sheetViews>
  <sheetFormatPr defaultColWidth="12.5703125" defaultRowHeight="15" x14ac:dyDescent="0.25"/>
  <cols>
    <col min="1" max="1" width="45.28515625" customWidth="1"/>
    <col min="3" max="3" width="17.85546875" bestFit="1" customWidth="1"/>
    <col min="4" max="4" width="17.42578125" bestFit="1" customWidth="1"/>
    <col min="5" max="6" width="20.42578125" bestFit="1" customWidth="1"/>
    <col min="7" max="7" width="30.5703125" bestFit="1" customWidth="1"/>
  </cols>
  <sheetData>
    <row r="1" spans="1:8" x14ac:dyDescent="0.25">
      <c r="A1" t="s">
        <v>0</v>
      </c>
      <c r="B1" t="s">
        <v>9</v>
      </c>
    </row>
    <row r="3" spans="1:8" x14ac:dyDescent="0.25">
      <c r="A3" t="s">
        <v>1</v>
      </c>
      <c r="G3" t="s">
        <v>2</v>
      </c>
      <c r="H3" t="s">
        <v>2</v>
      </c>
    </row>
    <row r="4" spans="1:8" x14ac:dyDescent="0.25">
      <c r="A4" t="s">
        <v>3</v>
      </c>
      <c r="B4" t="s">
        <v>4</v>
      </c>
      <c r="C4" t="s">
        <v>8</v>
      </c>
      <c r="D4" t="s">
        <v>10</v>
      </c>
      <c r="E4" t="s">
        <v>11</v>
      </c>
      <c r="F4" t="s">
        <v>12</v>
      </c>
      <c r="G4" t="s">
        <v>5</v>
      </c>
      <c r="H4" t="s">
        <v>6</v>
      </c>
    </row>
    <row r="5" spans="1:8" x14ac:dyDescent="0.25">
      <c r="A5" t="str">
        <f>CONCATENATE("RES_",B5,"_",IF(C5,CONCATENATE("DD_BIAS1_",E5,"_BIAS2_",F5,"_OLX_",G5,"_OLY_",H5),CONCATENATE("SE_BIAS1_",D5,"_BIAS2_NA_OLX_NA_OLY_NA")))</f>
        <v>RES_4_SE_BIAS1_0_BIAS2_NA_OLX_NA_OLY_NA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t="str">
        <f>CONCATENATE("RES_",B6,"_",IF(C6,CONCATENATE("DD_BIAS1_",E6,"_BIAS2_",F6,"_OLX_",G6,"_OLY_",H6),CONCATENATE("SE_BIAS1_",D6,"_BIAS2_NA_OLX_NA_OLY_NA")))</f>
        <v>RES_10_SE_BIAS1_0_BIAS2_NA_OLX_NA_OLY_NA</v>
      </c>
      <c r="B6">
        <v>10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tr">
        <f>CONCATENATE("RES_",B7,"_",IF(C7,CONCATENATE("DD_BIAS1_",E7,"_BIAS2_",F7,"_OLX_",G7,"_OLY_",H7),CONCATENATE("SE_BIAS1_",D7,"_BIAS2_NA_OLX_NA_OLY_NA")))</f>
        <v>RES_16_SE_BIAS1_0_BIAS2_NA_OLX_NA_OLY_NA</v>
      </c>
      <c r="B7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tr">
        <f>CONCATENATE("RES_",B8,"_",IF(C8,CONCATENATE("DD_BIAS1_",E8,"_BIAS2_",F8,"_OLX_",G8,"_OLY_",H8),CONCATENATE("SE_BIAS1_",D8,"_BIAS2_NA_OLX_NA_OLY_NA")))</f>
        <v>RES_10_SE_BIAS1_2_BIAS2_NA_OLX_NA_OLY_NA</v>
      </c>
      <c r="B8">
        <v>10</v>
      </c>
      <c r="C8">
        <v>0</v>
      </c>
      <c r="D8">
        <v>2</v>
      </c>
      <c r="E8">
        <v>0</v>
      </c>
      <c r="F8">
        <v>0</v>
      </c>
      <c r="G8">
        <v>0</v>
      </c>
      <c r="H8">
        <v>0</v>
      </c>
    </row>
    <row r="9" spans="1:8" x14ac:dyDescent="0.25">
      <c r="A9" t="str">
        <f>CONCATENATE("RES_",B9,"_",IF(C9,CONCATENATE("DD_BIAS1_",E9,"_BIAS2_",F9,"_OLX_",G9,"_OLY_",H9),CONCATENATE("SE_BIAS1_",D9,"_BIAS2_NA_OLX_NA_OLY_NA")))</f>
        <v>RES_10_SE_BIAS1_-2_BIAS2_NA_OLX_NA_OLY_NA</v>
      </c>
      <c r="B9">
        <v>10</v>
      </c>
      <c r="C9">
        <v>0</v>
      </c>
      <c r="D9">
        <v>-2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tr">
        <f>CONCATENATE("RES_",B10,"_",IF(C10,CONCATENATE("DD_BIAS1_",E10,"_BIAS2_",F10,"_OLX_",G10,"_OLY_",H10),CONCATENATE("SE_BIAS1_",D10,"_BIAS2_NA_OLX_NA_OLY_NA")))</f>
        <v>RES_4_DD_BIAS1_0_BIAS2_0_OLX_0_OLY_0</v>
      </c>
      <c r="B10">
        <v>4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tr">
        <f>CONCATENATE("RES_",B11,"_",IF(C11,CONCATENATE("DD_BIAS1_",E11,"_BIAS2_",F11,"_OLX_",G11,"_OLY_",H11),CONCATENATE("SE_BIAS1_",D11,"_BIAS2_NA_OLX_NA_OLY_NA")))</f>
        <v>RES_10_DD_BIAS1_0_BIAS2_0_OLX_0_OLY_0</v>
      </c>
      <c r="B11">
        <v>10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t="str">
        <f>CONCATENATE("RES_",B12,"_",IF(C12,CONCATENATE("DD_BIAS1_",E12,"_BIAS2_",F12,"_OLX_",G12,"_OLY_",H12),CONCATENATE("SE_BIAS1_",D12,"_BIAS2_NA_OLX_NA_OLY_NA")))</f>
        <v>RES_16_DD_BIAS1_0_BIAS2_0_OLX_0_OLY_0</v>
      </c>
      <c r="B12">
        <v>16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tr">
        <f>CONCATENATE("RES_",B13,"_",IF(C13,CONCATENATE("DD_BIAS1_",E13,"_BIAS2_",F13,"_OLX_",G13,"_OLY_",H13),CONCATENATE("SE_BIAS1_",D13,"_BIAS2_NA_OLX_NA_OLY_NA")))</f>
        <v>RES_10_DD_BIAS1_0_BIAS2_-2_OLX_0_OLY_0</v>
      </c>
      <c r="B13">
        <v>10</v>
      </c>
      <c r="C13">
        <v>1</v>
      </c>
      <c r="D13">
        <v>0</v>
      </c>
      <c r="E13">
        <v>0</v>
      </c>
      <c r="F13">
        <v>-2</v>
      </c>
      <c r="G13">
        <v>0</v>
      </c>
      <c r="H13">
        <v>0</v>
      </c>
    </row>
    <row r="14" spans="1:8" x14ac:dyDescent="0.25">
      <c r="A14" t="str">
        <f>CONCATENATE("RES_",B14,"_",IF(C14,CONCATENATE("DD_BIAS1_",E14,"_BIAS2_",F14,"_OLX_",G14,"_OLY_",H14),CONCATENATE("SE_BIAS1_",D14,"_BIAS2_NA_OLX_NA_OLY_NA")))</f>
        <v>RES_10_DD_BIAS1_0_BIAS2_2_OLX_0_OLY_0</v>
      </c>
      <c r="B14">
        <v>10</v>
      </c>
      <c r="C14">
        <v>1</v>
      </c>
      <c r="D14">
        <v>0</v>
      </c>
      <c r="E14">
        <v>0</v>
      </c>
      <c r="F14">
        <v>2</v>
      </c>
      <c r="G14">
        <v>0</v>
      </c>
      <c r="H14">
        <v>0</v>
      </c>
    </row>
    <row r="15" spans="1:8" x14ac:dyDescent="0.25">
      <c r="A15" t="str">
        <f>CONCATENATE("RES_",B15,"_",IF(C15,CONCATENATE("DD_BIAS1_",E15,"_BIAS2_",F15,"_OLX_",G15,"_OLY_",H15),CONCATENATE("SE_BIAS1_",D15,"_BIAS2_NA_OLX_NA_OLY_NA")))</f>
        <v>RES_10_DD_BIAS1_-2_BIAS2_-2_OLX_0_OLY_0</v>
      </c>
      <c r="B15">
        <v>10</v>
      </c>
      <c r="C15">
        <v>1</v>
      </c>
      <c r="D15">
        <v>0</v>
      </c>
      <c r="E15">
        <v>-2</v>
      </c>
      <c r="F15">
        <v>-2</v>
      </c>
      <c r="G15">
        <v>0</v>
      </c>
      <c r="H15">
        <v>0</v>
      </c>
    </row>
    <row r="16" spans="1:8" x14ac:dyDescent="0.25">
      <c r="A16" t="str">
        <f>CONCATENATE("RES_",B16,"_",IF(C16,CONCATENATE("DD_BIAS1_",E16,"_BIAS2_",F16,"_OLX_",G16,"_OLY_",H16),CONCATENATE("SE_BIAS1_",D16,"_BIAS2_NA_OLX_NA_OLY_NA")))</f>
        <v>RES_10_DD_BIAS1_-2_BIAS2_0_OLX_0_OLY_0</v>
      </c>
      <c r="B16">
        <v>10</v>
      </c>
      <c r="C16">
        <v>1</v>
      </c>
      <c r="D16">
        <v>0</v>
      </c>
      <c r="E16">
        <v>-2</v>
      </c>
      <c r="F16">
        <v>0</v>
      </c>
      <c r="G16">
        <v>0</v>
      </c>
      <c r="H16">
        <v>0</v>
      </c>
    </row>
    <row r="17" spans="1:8" x14ac:dyDescent="0.25">
      <c r="A17" t="str">
        <f>CONCATENATE("RES_",B17,"_",IF(C17,CONCATENATE("DD_BIAS1_",E17,"_BIAS2_",F17,"_OLX_",G17,"_OLY_",H17),CONCATENATE("SE_BIAS1_",D17,"_BIAS2_NA_OLX_NA_OLY_NA")))</f>
        <v>RES_10_DD_BIAS1_-2_BIAS2_2_OLX_0_OLY_0</v>
      </c>
      <c r="B17">
        <v>10</v>
      </c>
      <c r="C17">
        <v>1</v>
      </c>
      <c r="D17">
        <v>0</v>
      </c>
      <c r="E17">
        <v>-2</v>
      </c>
      <c r="F17">
        <v>2</v>
      </c>
      <c r="G17">
        <v>0</v>
      </c>
      <c r="H17">
        <v>0</v>
      </c>
    </row>
    <row r="18" spans="1:8" x14ac:dyDescent="0.25">
      <c r="A18" t="str">
        <f>CONCATENATE("RES_",B18,"_",IF(C18,CONCATENATE("DD_BIAS1_",E18,"_BIAS2_",F18,"_OLX_",G18,"_OLY_",H18),CONCATENATE("SE_BIAS1_",D18,"_BIAS2_NA_OLX_NA_OLY_NA")))</f>
        <v>RES_10_DD_BIAS1_2_BIAS2_-2_OLX_0_OLY_0</v>
      </c>
      <c r="B18">
        <v>10</v>
      </c>
      <c r="C18">
        <v>1</v>
      </c>
      <c r="D18">
        <v>0</v>
      </c>
      <c r="E18">
        <v>2</v>
      </c>
      <c r="F18">
        <v>-2</v>
      </c>
      <c r="G18">
        <v>0</v>
      </c>
      <c r="H18">
        <v>0</v>
      </c>
    </row>
    <row r="19" spans="1:8" x14ac:dyDescent="0.25">
      <c r="A19" t="str">
        <f>CONCATENATE("RES_",B19,"_",IF(C19,CONCATENATE("DD_BIAS1_",E19,"_BIAS2_",F19,"_OLX_",G19,"_OLY_",H19),CONCATENATE("SE_BIAS1_",D19,"_BIAS2_NA_OLX_NA_OLY_NA")))</f>
        <v>RES_10_DD_BIAS1_2_BIAS2_0_OLX_0_OLY_0</v>
      </c>
      <c r="B19">
        <v>10</v>
      </c>
      <c r="C19">
        <v>1</v>
      </c>
      <c r="D19">
        <v>0</v>
      </c>
      <c r="E19">
        <v>2</v>
      </c>
      <c r="F19">
        <v>0</v>
      </c>
      <c r="G19">
        <v>0</v>
      </c>
      <c r="H19">
        <v>0</v>
      </c>
    </row>
    <row r="20" spans="1:8" x14ac:dyDescent="0.25">
      <c r="A20" t="str">
        <f>CONCATENATE("RES_",B20,"_",IF(C20,CONCATENATE("DD_BIAS1_",E20,"_BIAS2_",F20,"_OLX_",G20,"_OLY_",H20),CONCATENATE("SE_BIAS1_",D20,"_BIAS2_NA_OLX_NA_OLY_NA")))</f>
        <v>RES_10_DD_BIAS1_2_BIAS2_2_OLX_0_OLY_0</v>
      </c>
      <c r="B20">
        <v>10</v>
      </c>
      <c r="C20">
        <v>1</v>
      </c>
      <c r="D20">
        <v>0</v>
      </c>
      <c r="E20">
        <v>2</v>
      </c>
      <c r="F20">
        <v>2</v>
      </c>
      <c r="G20">
        <v>0</v>
      </c>
      <c r="H20">
        <v>0</v>
      </c>
    </row>
    <row r="21" spans="1:8" x14ac:dyDescent="0.25">
      <c r="A21" t="str">
        <f>CONCATENATE("RES_",B21,"_",IF(C21,CONCATENATE("DD_BIAS1_",E21,"_BIAS2_",F21,"_OLX_",G21,"_OLY_",H21),CONCATENATE("SE_BIAS1_",D21,"_BIAS2_NA_OLX_NA_OLY_NA")))</f>
        <v>RES_10_DD_BIAS1_0_BIAS2_0_OLX_0_OLY_-2</v>
      </c>
      <c r="B21">
        <v>10</v>
      </c>
      <c r="C21">
        <v>1</v>
      </c>
      <c r="D21">
        <v>0</v>
      </c>
      <c r="E21">
        <v>0</v>
      </c>
      <c r="F21">
        <v>0</v>
      </c>
      <c r="G21">
        <v>0</v>
      </c>
      <c r="H21">
        <v>-2</v>
      </c>
    </row>
    <row r="22" spans="1:8" x14ac:dyDescent="0.25">
      <c r="A22" t="str">
        <f>CONCATENATE("RES_",B22,"_",IF(C22,CONCATENATE("DD_BIAS1_",E22,"_BIAS2_",F22,"_OLX_",G22,"_OLY_",H22),CONCATENATE("SE_BIAS1_",D22,"_BIAS2_NA_OLX_NA_OLY_NA")))</f>
        <v>RES_10_DD_BIAS1_0_BIAS2_0_OLX_0_OLY_2</v>
      </c>
      <c r="B22">
        <v>10</v>
      </c>
      <c r="C22">
        <v>1</v>
      </c>
      <c r="D22">
        <v>0</v>
      </c>
      <c r="E22">
        <v>0</v>
      </c>
      <c r="F22">
        <v>0</v>
      </c>
      <c r="G22">
        <v>0</v>
      </c>
      <c r="H22">
        <v>2</v>
      </c>
    </row>
    <row r="23" spans="1:8" x14ac:dyDescent="0.25">
      <c r="A23" t="str">
        <f>CONCATENATE("RES_",B23,"_",IF(C23,CONCATENATE("DD_BIAS1_",E23,"_BIAS2_",F23,"_OLX_",G23,"_OLY_",H23),CONCATENATE("SE_BIAS1_",D23,"_BIAS2_NA_OLX_NA_OLY_NA")))</f>
        <v>RES_10_DD_BIAS1_0_BIAS2_0_OLX_-2_OLY_-2</v>
      </c>
      <c r="B23">
        <v>10</v>
      </c>
      <c r="C23">
        <v>1</v>
      </c>
      <c r="D23">
        <v>0</v>
      </c>
      <c r="E23">
        <v>0</v>
      </c>
      <c r="F23">
        <v>0</v>
      </c>
      <c r="G23">
        <v>-2</v>
      </c>
      <c r="H23">
        <v>-2</v>
      </c>
    </row>
    <row r="24" spans="1:8" x14ac:dyDescent="0.25">
      <c r="A24" t="str">
        <f>CONCATENATE("RES_",B24,"_",IF(C24,CONCATENATE("DD_BIAS1_",E24,"_BIAS2_",F24,"_OLX_",G24,"_OLY_",H24),CONCATENATE("SE_BIAS1_",D24,"_BIAS2_NA_OLX_NA_OLY_NA")))</f>
        <v>RES_10_DD_BIAS1_0_BIAS2_0_OLX_-2_OLY_0</v>
      </c>
      <c r="B24">
        <v>10</v>
      </c>
      <c r="C24">
        <v>1</v>
      </c>
      <c r="D24">
        <v>0</v>
      </c>
      <c r="E24">
        <v>0</v>
      </c>
      <c r="F24">
        <v>0</v>
      </c>
      <c r="G24">
        <v>-2</v>
      </c>
      <c r="H24">
        <v>0</v>
      </c>
    </row>
    <row r="25" spans="1:8" x14ac:dyDescent="0.25">
      <c r="A25" t="str">
        <f>CONCATENATE("RES_",B25,"_",IF(C25,CONCATENATE("DD_BIAS1_",E25,"_BIAS2_",F25,"_OLX_",G25,"_OLY_",H25),CONCATENATE("SE_BIAS1_",D25,"_BIAS2_NA_OLX_NA_OLY_NA")))</f>
        <v>RES_10_DD_BIAS1_0_BIAS2_0_OLX_-2_OLY_2</v>
      </c>
      <c r="B25">
        <v>10</v>
      </c>
      <c r="C25">
        <v>1</v>
      </c>
      <c r="D25">
        <v>0</v>
      </c>
      <c r="E25">
        <v>0</v>
      </c>
      <c r="F25">
        <v>0</v>
      </c>
      <c r="G25">
        <v>-2</v>
      </c>
      <c r="H25">
        <v>2</v>
      </c>
    </row>
    <row r="26" spans="1:8" x14ac:dyDescent="0.25">
      <c r="A26" t="str">
        <f>CONCATENATE("RES_",B26,"_",IF(C26,CONCATENATE("DD_BIAS1_",E26,"_BIAS2_",F26,"_OLX_",G26,"_OLY_",H26),CONCATENATE("SE_BIAS1_",D26,"_BIAS2_NA_OLX_NA_OLY_NA")))</f>
        <v>RES_10_DD_BIAS1_0_BIAS2_0_OLX_2_OLY_-2</v>
      </c>
      <c r="B26">
        <v>10</v>
      </c>
      <c r="C26">
        <v>1</v>
      </c>
      <c r="D26">
        <v>0</v>
      </c>
      <c r="E26">
        <v>0</v>
      </c>
      <c r="F26">
        <v>0</v>
      </c>
      <c r="G26">
        <v>2</v>
      </c>
      <c r="H26">
        <v>-2</v>
      </c>
    </row>
    <row r="27" spans="1:8" x14ac:dyDescent="0.25">
      <c r="A27" t="str">
        <f>CONCATENATE("RES_",B27,"_",IF(C27,CONCATENATE("DD_BIAS1_",E27,"_BIAS2_",F27,"_OLX_",G27,"_OLY_",H27),CONCATENATE("SE_BIAS1_",D27,"_BIAS2_NA_OLX_NA_OLY_NA")))</f>
        <v>RES_10_DD_BIAS1_0_BIAS2_0_OLX_2_OLY_0</v>
      </c>
      <c r="B27">
        <v>10</v>
      </c>
      <c r="C27">
        <v>1</v>
      </c>
      <c r="D27">
        <v>0</v>
      </c>
      <c r="E27">
        <v>0</v>
      </c>
      <c r="F27">
        <v>0</v>
      </c>
      <c r="G27">
        <v>2</v>
      </c>
      <c r="H27">
        <v>0</v>
      </c>
    </row>
    <row r="28" spans="1:8" x14ac:dyDescent="0.25">
      <c r="A28" t="str">
        <f>CONCATENATE("RES_",B28,"_",IF(C28,CONCATENATE("DD_BIAS1_",E28,"_BIAS2_",F28,"_OLX_",G28,"_OLY_",H28),CONCATENATE("SE_BIAS1_",D28,"_BIAS2_NA_OLX_NA_OLY_NA")))</f>
        <v>RES_10_DD_BIAS1_0_BIAS2_0_OLX_2_OLY_2</v>
      </c>
      <c r="B28">
        <v>10</v>
      </c>
      <c r="C28">
        <v>1</v>
      </c>
      <c r="D28">
        <v>0</v>
      </c>
      <c r="E28">
        <v>0</v>
      </c>
      <c r="F28">
        <v>0</v>
      </c>
      <c r="G28">
        <v>2</v>
      </c>
      <c r="H28">
        <v>2</v>
      </c>
    </row>
    <row r="29" spans="1:8" x14ac:dyDescent="0.25">
      <c r="A2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BEOL7_60_CombSerpDemo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Fried</dc:creator>
  <cp:lastModifiedBy>qauser</cp:lastModifiedBy>
  <dcterms:created xsi:type="dcterms:W3CDTF">2016-06-21T17:27:31Z</dcterms:created>
  <dcterms:modified xsi:type="dcterms:W3CDTF">2017-06-16T15:51:54Z</dcterms:modified>
</cp:coreProperties>
</file>