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60" windowWidth="25600" windowHeight="160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J45" i="1"/>
  <c r="J44" i="1"/>
  <c r="J41" i="1"/>
  <c r="J40" i="1"/>
  <c r="J38" i="1"/>
  <c r="J43" i="1"/>
  <c r="J42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<sst xmlns="http://schemas.openxmlformats.org/spreadsheetml/2006/main" count="363" uniqueCount="24">
  <si>
    <t>Boscalid</t>
  </si>
  <si>
    <t>Iprodione</t>
  </si>
  <si>
    <t>Azoxystrobin</t>
  </si>
  <si>
    <t>Pyraclostrobin</t>
  </si>
  <si>
    <t>ThiophanateMethyl</t>
  </si>
  <si>
    <t>Isolate</t>
  </si>
  <si>
    <t>Exp1</t>
  </si>
  <si>
    <t>Exp2</t>
  </si>
  <si>
    <t>IsolateID</t>
  </si>
  <si>
    <t>Fungicide</t>
  </si>
  <si>
    <t>i</t>
  </si>
  <si>
    <t>n</t>
  </si>
  <si>
    <t>d</t>
  </si>
  <si>
    <t>?</t>
  </si>
  <si>
    <t>sig</t>
  </si>
  <si>
    <t>NA</t>
  </si>
  <si>
    <t>G1-Exp1</t>
  </si>
  <si>
    <t>G12-Exp1</t>
  </si>
  <si>
    <t>Diff_Exp1</t>
  </si>
  <si>
    <t>Fold_Exp1</t>
  </si>
  <si>
    <t>G1-Exp2</t>
  </si>
  <si>
    <t>G12-Exp12</t>
  </si>
  <si>
    <t>Diff_Exp2</t>
  </si>
  <si>
    <t>Fold_Exp2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</si>
</sst>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75" zoomScaleNormal="75" zoomScalePageLayoutView="75" workbookViewId="0">
      <selection activeCell="J47" sqref="J47"/>
    </sheetView>
  </sheetViews>
  <sheetFormatPr baseColWidth="10" defaultRowHeight="15" x14ac:dyDescent="0"/>
  <sheetData>
    <row r="1" spans="1:10">
      <c r="A1" t="s">
        <v>9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0</v>
      </c>
      <c r="B2">
        <v>152</v>
      </c>
      <c r="C2">
        <v>0.22666666666666666</v>
      </c>
      <c r="D2">
        <v>0.76233333333333331</v>
      </c>
      <c r="E2">
        <v>0.53566666666666662</v>
      </c>
      <c r="F2">
        <f>E2/C2</f>
        <v>2.3632352941176471</v>
      </c>
      <c r="G2">
        <v>0.55149999999999999</v>
      </c>
      <c r="H2">
        <v>0.55000000000000004</v>
      </c>
      <c r="I2">
        <v>-1.4999999999999458E-3</v>
      </c>
      <c r="J2">
        <f>I2/G2</f>
        <v>-2.7198549410697116E-3</v>
      </c>
    </row>
    <row r="3" spans="1:10">
      <c r="A3" t="s">
        <v>0</v>
      </c>
      <c r="B3">
        <v>462</v>
      </c>
      <c r="C3">
        <v>0.26266666666666666</v>
      </c>
      <c r="D3">
        <v>0.80299999999999994</v>
      </c>
      <c r="E3">
        <v>0.54033333333333333</v>
      </c>
      <c r="F3">
        <f t="shared" ref="F3:F46" si="0">E3/C3</f>
        <v>2.0571065989847717</v>
      </c>
      <c r="J3" t="e">
        <f t="shared" ref="J3:J46" si="1">I3/G3</f>
        <v>#DIV/0!</v>
      </c>
    </row>
    <row r="4" spans="1:10">
      <c r="A4" t="s">
        <v>0</v>
      </c>
      <c r="B4">
        <v>467</v>
      </c>
      <c r="C4">
        <v>0.27766666666666667</v>
      </c>
      <c r="D4">
        <v>1.06</v>
      </c>
      <c r="E4">
        <v>0.78233333333333333</v>
      </c>
      <c r="F4">
        <f t="shared" si="0"/>
        <v>2.8175270108043216</v>
      </c>
      <c r="G4">
        <v>0.60824999999999996</v>
      </c>
      <c r="H4">
        <v>0.434</v>
      </c>
      <c r="I4">
        <v>-0.17424999999999996</v>
      </c>
      <c r="J4">
        <f t="shared" si="1"/>
        <v>-0.2864775996711878</v>
      </c>
    </row>
    <row r="5" spans="1:10">
      <c r="A5" t="s">
        <v>0</v>
      </c>
      <c r="B5">
        <v>555</v>
      </c>
      <c r="C5">
        <v>0.122</v>
      </c>
      <c r="D5">
        <v>0.33624999999999999</v>
      </c>
      <c r="E5">
        <v>0.21425</v>
      </c>
      <c r="F5">
        <f t="shared" si="0"/>
        <v>1.7561475409836065</v>
      </c>
      <c r="G5">
        <v>0.17</v>
      </c>
      <c r="H5">
        <v>0.23949999999999999</v>
      </c>
      <c r="I5">
        <v>6.9499999999999978E-2</v>
      </c>
      <c r="J5">
        <f t="shared" si="1"/>
        <v>0.40882352941176453</v>
      </c>
    </row>
    <row r="6" spans="1:10">
      <c r="A6" t="s">
        <v>0</v>
      </c>
      <c r="B6">
        <v>587</v>
      </c>
      <c r="F6" t="e">
        <f t="shared" si="0"/>
        <v>#DIV/0!</v>
      </c>
      <c r="J6" t="e">
        <f t="shared" si="1"/>
        <v>#DIV/0!</v>
      </c>
    </row>
    <row r="7" spans="1:10">
      <c r="A7" t="s">
        <v>0</v>
      </c>
      <c r="B7">
        <v>588</v>
      </c>
      <c r="C7">
        <v>0.27350000000000002</v>
      </c>
      <c r="D7">
        <v>0.58924999999999994</v>
      </c>
      <c r="E7">
        <v>0.31574999999999992</v>
      </c>
      <c r="F7">
        <f t="shared" si="0"/>
        <v>1.1544789762340033</v>
      </c>
      <c r="G7">
        <v>0.44</v>
      </c>
      <c r="H7">
        <v>0.48899999999999999</v>
      </c>
      <c r="I7">
        <v>4.8999999999999988E-2</v>
      </c>
      <c r="J7">
        <f t="shared" si="1"/>
        <v>0.11136363636363633</v>
      </c>
    </row>
    <row r="8" spans="1:10">
      <c r="A8" t="s">
        <v>0</v>
      </c>
      <c r="B8">
        <v>594</v>
      </c>
      <c r="C8">
        <v>0.26550000000000001</v>
      </c>
      <c r="D8">
        <v>0.84899999999999998</v>
      </c>
      <c r="E8">
        <v>0.58349999999999991</v>
      </c>
      <c r="F8">
        <f t="shared" si="0"/>
        <v>2.1977401129943499</v>
      </c>
      <c r="G8">
        <v>0.27274999999999999</v>
      </c>
      <c r="H8">
        <v>0.55800000000000005</v>
      </c>
      <c r="I8">
        <v>0.28525000000000006</v>
      </c>
      <c r="J8">
        <f t="shared" si="1"/>
        <v>1.0458295142071496</v>
      </c>
    </row>
    <row r="9" spans="1:10">
      <c r="A9" t="s">
        <v>0</v>
      </c>
      <c r="B9">
        <v>646</v>
      </c>
      <c r="C9">
        <v>0.31024999999999997</v>
      </c>
      <c r="D9">
        <v>0.78674999999999995</v>
      </c>
      <c r="E9">
        <v>0.47649999999999998</v>
      </c>
      <c r="F9">
        <f t="shared" si="0"/>
        <v>1.5358581788879937</v>
      </c>
      <c r="G9">
        <v>0.51724999999999999</v>
      </c>
      <c r="H9">
        <v>0.49033333333333334</v>
      </c>
      <c r="I9">
        <v>-2.6916666666666644E-2</v>
      </c>
      <c r="J9">
        <f t="shared" si="1"/>
        <v>-5.2038021588529035E-2</v>
      </c>
    </row>
    <row r="10" spans="1:10">
      <c r="A10" t="s">
        <v>0</v>
      </c>
      <c r="B10">
        <v>655</v>
      </c>
      <c r="C10">
        <v>0.27500000000000002</v>
      </c>
      <c r="D10">
        <v>0.39150000000000001</v>
      </c>
      <c r="E10">
        <v>0.11649999999999999</v>
      </c>
      <c r="F10">
        <f t="shared" si="0"/>
        <v>0.42363636363636359</v>
      </c>
      <c r="G10">
        <v>0.1305</v>
      </c>
      <c r="H10">
        <v>0.1075</v>
      </c>
      <c r="I10">
        <v>-2.3000000000000007E-2</v>
      </c>
      <c r="J10">
        <f t="shared" si="1"/>
        <v>-0.17624521072796939</v>
      </c>
    </row>
    <row r="11" spans="1:10">
      <c r="A11" t="s">
        <v>1</v>
      </c>
      <c r="B11">
        <v>152</v>
      </c>
      <c r="C11">
        <v>1.2016666666666667</v>
      </c>
      <c r="D11">
        <v>1.00325</v>
      </c>
      <c r="E11">
        <v>-0.19841666666666669</v>
      </c>
      <c r="F11">
        <f t="shared" si="0"/>
        <v>-0.16511789181692096</v>
      </c>
      <c r="G11">
        <v>1.0529999999999999</v>
      </c>
      <c r="H11">
        <v>0.79566666666666663</v>
      </c>
      <c r="I11">
        <v>-0.2573333333333333</v>
      </c>
      <c r="J11">
        <f t="shared" si="1"/>
        <v>-0.24438113327002214</v>
      </c>
    </row>
    <row r="12" spans="1:10">
      <c r="A12" t="s">
        <v>1</v>
      </c>
      <c r="B12">
        <v>462</v>
      </c>
      <c r="C12">
        <v>1.2406666666666666</v>
      </c>
      <c r="D12">
        <v>1.2055</v>
      </c>
      <c r="E12">
        <v>-3.5166666666666568E-2</v>
      </c>
      <c r="F12">
        <f t="shared" si="0"/>
        <v>-2.8344975819451831E-2</v>
      </c>
      <c r="G12">
        <v>1.44675</v>
      </c>
      <c r="H12" s="4">
        <v>1.0569999999999999</v>
      </c>
      <c r="I12">
        <v>-0.38975000000000004</v>
      </c>
      <c r="J12">
        <f t="shared" si="1"/>
        <v>-0.26939692414031452</v>
      </c>
    </row>
    <row r="13" spans="1:10">
      <c r="A13" t="s">
        <v>1</v>
      </c>
      <c r="B13">
        <v>467</v>
      </c>
      <c r="C13">
        <v>1.1043333333333332</v>
      </c>
      <c r="D13">
        <v>1.0714999999999999</v>
      </c>
      <c r="E13">
        <v>-3.283333333333327E-2</v>
      </c>
      <c r="F13">
        <f t="shared" si="0"/>
        <v>-2.9731361303954068E-2</v>
      </c>
      <c r="G13">
        <v>1.00725</v>
      </c>
      <c r="H13">
        <v>0.627</v>
      </c>
      <c r="I13">
        <v>-0.38024999999999998</v>
      </c>
      <c r="J13">
        <f t="shared" si="1"/>
        <v>-0.37751303052866714</v>
      </c>
    </row>
    <row r="14" spans="1:10">
      <c r="A14" t="s">
        <v>1</v>
      </c>
      <c r="B14">
        <v>555</v>
      </c>
      <c r="C14">
        <v>1.1566666666666665</v>
      </c>
      <c r="D14">
        <v>1.0945</v>
      </c>
      <c r="E14">
        <v>-6.2166666666666481E-2</v>
      </c>
      <c r="F14">
        <f t="shared" si="0"/>
        <v>-5.3746397694524342E-2</v>
      </c>
      <c r="G14">
        <v>1.57725</v>
      </c>
      <c r="H14">
        <v>1.0215000000000001</v>
      </c>
      <c r="I14">
        <v>-0.55574999999999997</v>
      </c>
      <c r="J14">
        <f t="shared" si="1"/>
        <v>-0.35235378031383735</v>
      </c>
    </row>
    <row r="15" spans="1:10">
      <c r="A15" t="s">
        <v>1</v>
      </c>
      <c r="B15">
        <v>587</v>
      </c>
      <c r="C15">
        <v>1.24875</v>
      </c>
      <c r="D15">
        <v>0.99833333333333341</v>
      </c>
      <c r="E15">
        <v>-0.25041666666666662</v>
      </c>
      <c r="F15">
        <f t="shared" si="0"/>
        <v>-0.20053386720053382</v>
      </c>
      <c r="G15">
        <v>0.97724999999999995</v>
      </c>
      <c r="H15" s="4">
        <v>0.65600000000000003</v>
      </c>
      <c r="I15">
        <v>-0.32124999999999992</v>
      </c>
      <c r="J15">
        <f t="shared" si="1"/>
        <v>-0.32872857508314141</v>
      </c>
    </row>
    <row r="16" spans="1:10">
      <c r="A16" t="s">
        <v>1</v>
      </c>
      <c r="B16">
        <v>588</v>
      </c>
      <c r="C16">
        <v>1.1713333333333333</v>
      </c>
      <c r="D16">
        <v>1.0639999999999998</v>
      </c>
      <c r="E16">
        <v>-0.1073333333333335</v>
      </c>
      <c r="F16">
        <f t="shared" si="0"/>
        <v>-9.1633466135458308E-2</v>
      </c>
      <c r="G16">
        <v>0.879</v>
      </c>
      <c r="H16">
        <v>0.95150000000000012</v>
      </c>
      <c r="I16">
        <v>7.250000000000012E-2</v>
      </c>
      <c r="J16">
        <f t="shared" si="1"/>
        <v>8.2480091012514356E-2</v>
      </c>
    </row>
    <row r="17" spans="1:10">
      <c r="A17" t="s">
        <v>1</v>
      </c>
      <c r="B17">
        <v>594</v>
      </c>
      <c r="C17">
        <v>0.97833333333333339</v>
      </c>
      <c r="D17">
        <v>0.98449999999999993</v>
      </c>
      <c r="E17">
        <v>6.1666666666665426E-3</v>
      </c>
      <c r="F17">
        <f t="shared" si="0"/>
        <v>6.3032367972741489E-3</v>
      </c>
      <c r="G17">
        <v>0.89924999999999999</v>
      </c>
      <c r="H17">
        <v>0.88974999999999993</v>
      </c>
      <c r="I17">
        <v>-9.5000000000000639E-3</v>
      </c>
      <c r="J17">
        <f t="shared" si="1"/>
        <v>-1.0564359188212471E-2</v>
      </c>
    </row>
    <row r="18" spans="1:10">
      <c r="A18" t="s">
        <v>1</v>
      </c>
      <c r="B18">
        <v>646</v>
      </c>
      <c r="C18">
        <v>1.1937500000000001</v>
      </c>
      <c r="D18">
        <v>1.1387499999999999</v>
      </c>
      <c r="E18">
        <v>-5.500000000000016E-2</v>
      </c>
      <c r="F18">
        <f t="shared" si="0"/>
        <v>-4.6073298429319502E-2</v>
      </c>
      <c r="G18">
        <v>0.81125000000000003</v>
      </c>
      <c r="H18">
        <v>0.86866666666666659</v>
      </c>
      <c r="I18">
        <v>5.741666666666656E-2</v>
      </c>
      <c r="J18">
        <f t="shared" si="1"/>
        <v>7.0775552131484204E-2</v>
      </c>
    </row>
    <row r="19" spans="1:10">
      <c r="A19" t="s">
        <v>1</v>
      </c>
      <c r="B19">
        <v>655</v>
      </c>
      <c r="C19">
        <v>1.3007499999999999</v>
      </c>
      <c r="D19">
        <v>1.016</v>
      </c>
      <c r="E19">
        <v>-0.28474999999999984</v>
      </c>
      <c r="F19">
        <f t="shared" si="0"/>
        <v>-0.21891216605804334</v>
      </c>
      <c r="G19">
        <v>0.74</v>
      </c>
      <c r="H19">
        <v>1.0035000000000001</v>
      </c>
      <c r="I19">
        <v>0.26350000000000007</v>
      </c>
      <c r="J19">
        <f t="shared" si="1"/>
        <v>0.35608108108108116</v>
      </c>
    </row>
    <row r="20" spans="1:10">
      <c r="A20" t="s">
        <v>2</v>
      </c>
      <c r="B20">
        <v>152</v>
      </c>
      <c r="C20">
        <v>0.13</v>
      </c>
      <c r="D20">
        <v>0.15975</v>
      </c>
      <c r="E20">
        <v>2.9749999999999999E-2</v>
      </c>
      <c r="F20">
        <f t="shared" si="0"/>
        <v>0.22884615384615384</v>
      </c>
      <c r="G20" s="3">
        <v>0.218</v>
      </c>
      <c r="H20" s="3">
        <v>9.0499999999999997E-2</v>
      </c>
      <c r="I20">
        <v>-0.1275</v>
      </c>
      <c r="J20">
        <f t="shared" si="1"/>
        <v>-0.58486238532110091</v>
      </c>
    </row>
    <row r="21" spans="1:10">
      <c r="A21" t="s">
        <v>2</v>
      </c>
      <c r="B21">
        <v>462</v>
      </c>
      <c r="C21">
        <v>9.4666666666666677E-2</v>
      </c>
      <c r="D21">
        <v>0.21575</v>
      </c>
      <c r="E21">
        <v>0.12108333333333332</v>
      </c>
      <c r="F21">
        <f t="shared" si="0"/>
        <v>1.2790492957746475</v>
      </c>
      <c r="G21" s="3">
        <v>0.31900000000000001</v>
      </c>
      <c r="H21" s="3">
        <v>8.0333333000000007E-2</v>
      </c>
      <c r="I21">
        <v>-0.238666667</v>
      </c>
      <c r="J21">
        <f t="shared" si="1"/>
        <v>-0.74817136990595612</v>
      </c>
    </row>
    <row r="22" spans="1:10">
      <c r="A22" t="s">
        <v>2</v>
      </c>
      <c r="B22">
        <v>467</v>
      </c>
      <c r="C22">
        <v>8.5500000000000007E-2</v>
      </c>
      <c r="D22">
        <v>0.25024999999999997</v>
      </c>
      <c r="E22">
        <v>0.16474999999999995</v>
      </c>
      <c r="F22">
        <f t="shared" si="0"/>
        <v>1.9269005847953209</v>
      </c>
      <c r="G22" s="3">
        <v>0.20125000000000001</v>
      </c>
      <c r="H22" s="3">
        <v>5.2749999999999998E-2</v>
      </c>
      <c r="I22">
        <v>-0.14850000000000002</v>
      </c>
      <c r="J22">
        <f t="shared" si="1"/>
        <v>-0.73788819875776401</v>
      </c>
    </row>
    <row r="23" spans="1:10">
      <c r="A23" t="s">
        <v>2</v>
      </c>
      <c r="B23">
        <v>555</v>
      </c>
      <c r="C23">
        <v>0.23200000000000001</v>
      </c>
      <c r="D23">
        <v>0.14500000000000002</v>
      </c>
      <c r="E23">
        <v>-8.6999999999999994E-2</v>
      </c>
      <c r="F23">
        <f t="shared" si="0"/>
        <v>-0.37499999999999994</v>
      </c>
      <c r="G23" s="3">
        <v>0.16075</v>
      </c>
      <c r="H23" s="3">
        <v>4.5749999999999999E-2</v>
      </c>
      <c r="I23">
        <v>-0.115</v>
      </c>
      <c r="J23">
        <f t="shared" si="1"/>
        <v>-0.71539657853810268</v>
      </c>
    </row>
    <row r="24" spans="1:10">
      <c r="A24" t="s">
        <v>2</v>
      </c>
      <c r="B24">
        <v>587</v>
      </c>
      <c r="C24">
        <v>0.18575</v>
      </c>
      <c r="D24">
        <v>0.13525000000000001</v>
      </c>
      <c r="E24">
        <v>-5.0499999999999989E-2</v>
      </c>
      <c r="F24">
        <f t="shared" si="0"/>
        <v>-0.27187079407806186</v>
      </c>
      <c r="G24" s="3">
        <v>0.13075000000000001</v>
      </c>
      <c r="H24" s="3">
        <v>0.14249999999999999</v>
      </c>
      <c r="I24">
        <v>1.1749999999999983E-2</v>
      </c>
      <c r="J24">
        <f t="shared" si="1"/>
        <v>8.9866156787762774E-2</v>
      </c>
    </row>
    <row r="25" spans="1:10">
      <c r="A25" t="s">
        <v>2</v>
      </c>
      <c r="B25">
        <v>588</v>
      </c>
      <c r="C25">
        <v>0.15775</v>
      </c>
      <c r="D25">
        <v>0.13874999999999998</v>
      </c>
      <c r="E25">
        <v>-1.9000000000000017E-2</v>
      </c>
      <c r="F25">
        <f t="shared" si="0"/>
        <v>-0.12044374009508726</v>
      </c>
      <c r="G25" s="3">
        <v>0.22975000000000001</v>
      </c>
      <c r="H25" s="3">
        <v>9.425E-2</v>
      </c>
      <c r="I25">
        <v>-0.13550000000000001</v>
      </c>
      <c r="J25">
        <f t="shared" si="1"/>
        <v>-0.58977149075081614</v>
      </c>
    </row>
    <row r="26" spans="1:10">
      <c r="A26" t="s">
        <v>2</v>
      </c>
      <c r="B26">
        <v>594</v>
      </c>
      <c r="C26">
        <v>8.4499999999999992E-2</v>
      </c>
      <c r="D26">
        <v>7.9750000000000001E-2</v>
      </c>
      <c r="E26">
        <v>-4.7499999999999903E-3</v>
      </c>
      <c r="F26">
        <f t="shared" si="0"/>
        <v>-5.6213017751479182E-2</v>
      </c>
      <c r="G26" s="3">
        <v>0.14749999999999999</v>
      </c>
      <c r="H26" s="3">
        <v>0.14274999999999999</v>
      </c>
      <c r="I26">
        <v>-4.7500000000000042E-3</v>
      </c>
      <c r="J26">
        <f t="shared" si="1"/>
        <v>-3.2203389830508508E-2</v>
      </c>
    </row>
    <row r="27" spans="1:10">
      <c r="A27" t="s">
        <v>2</v>
      </c>
      <c r="B27">
        <v>646</v>
      </c>
      <c r="C27">
        <v>9.0999999999999998E-2</v>
      </c>
      <c r="D27">
        <v>0.1555</v>
      </c>
      <c r="E27">
        <v>6.4500000000000002E-2</v>
      </c>
      <c r="F27">
        <f t="shared" si="0"/>
        <v>0.70879120879120883</v>
      </c>
      <c r="G27" s="3">
        <v>0.59650000000000003</v>
      </c>
      <c r="H27" s="3">
        <v>0.10299999999999999</v>
      </c>
      <c r="I27">
        <v>-0.49350000000000005</v>
      </c>
      <c r="J27">
        <f t="shared" si="1"/>
        <v>-0.82732606873428338</v>
      </c>
    </row>
    <row r="28" spans="1:10">
      <c r="A28" t="s">
        <v>2</v>
      </c>
      <c r="B28">
        <v>655</v>
      </c>
      <c r="C28">
        <v>0.21425</v>
      </c>
      <c r="D28">
        <v>0.41225000000000001</v>
      </c>
      <c r="E28">
        <v>0.19800000000000001</v>
      </c>
      <c r="F28">
        <f t="shared" si="0"/>
        <v>0.92415402567094518</v>
      </c>
      <c r="G28" s="3">
        <v>0.24349999999999999</v>
      </c>
      <c r="H28" s="3">
        <v>0.11700000000000001</v>
      </c>
      <c r="I28">
        <v>-0.1265</v>
      </c>
      <c r="J28">
        <f t="shared" si="1"/>
        <v>-0.51950718685831621</v>
      </c>
    </row>
    <row r="29" spans="1:10">
      <c r="A29" t="s">
        <v>3</v>
      </c>
      <c r="B29">
        <v>152</v>
      </c>
      <c r="C29">
        <v>0.31774999999999998</v>
      </c>
      <c r="D29">
        <v>8.5500000000000007E-2</v>
      </c>
      <c r="E29">
        <v>-0.23224999999999996</v>
      </c>
      <c r="F29">
        <f t="shared" si="0"/>
        <v>-0.73092053501180165</v>
      </c>
      <c r="G29">
        <v>5.4999999999999993E-2</v>
      </c>
      <c r="H29">
        <v>2.0666666666666667E-2</v>
      </c>
      <c r="I29">
        <v>-3.4333333333333327E-2</v>
      </c>
      <c r="J29">
        <f t="shared" si="1"/>
        <v>-0.62424242424242415</v>
      </c>
    </row>
    <row r="30" spans="1:10">
      <c r="A30" t="s">
        <v>3</v>
      </c>
      <c r="B30">
        <v>462</v>
      </c>
      <c r="C30">
        <v>0.2445</v>
      </c>
      <c r="D30">
        <v>0.24399999999999999</v>
      </c>
      <c r="E30">
        <v>-5.0000000000000044E-4</v>
      </c>
      <c r="F30">
        <f t="shared" si="0"/>
        <v>-2.0449897750511267E-3</v>
      </c>
      <c r="H30" s="4"/>
      <c r="J30" t="e">
        <f t="shared" si="1"/>
        <v>#DIV/0!</v>
      </c>
    </row>
    <row r="31" spans="1:10">
      <c r="A31" t="s">
        <v>3</v>
      </c>
      <c r="B31">
        <v>467</v>
      </c>
      <c r="C31">
        <v>0.12225000000000001</v>
      </c>
      <c r="D31">
        <v>0.13724999999999998</v>
      </c>
      <c r="E31">
        <v>1.4999999999999972E-2</v>
      </c>
      <c r="F31">
        <f t="shared" si="0"/>
        <v>0.12269938650306725</v>
      </c>
      <c r="G31">
        <v>6.2750000000000014E-2</v>
      </c>
      <c r="H31">
        <v>1.2999999999999999E-2</v>
      </c>
      <c r="I31">
        <v>-4.9750000000000016E-2</v>
      </c>
      <c r="J31">
        <f t="shared" si="1"/>
        <v>-0.79282868525896422</v>
      </c>
    </row>
    <row r="32" spans="1:10">
      <c r="A32" t="s">
        <v>3</v>
      </c>
      <c r="B32">
        <v>555</v>
      </c>
      <c r="C32">
        <v>7.1750000000000008E-2</v>
      </c>
      <c r="D32">
        <v>6.9250000000000006E-2</v>
      </c>
      <c r="E32">
        <v>-2.5000000000000022E-3</v>
      </c>
      <c r="F32">
        <f t="shared" si="0"/>
        <v>-3.4843205574912918E-2</v>
      </c>
      <c r="G32">
        <v>5.5750000000000001E-2</v>
      </c>
      <c r="H32" s="5">
        <v>8.299999999999999E-2</v>
      </c>
      <c r="I32">
        <v>2.724999999999999E-2</v>
      </c>
      <c r="J32">
        <f t="shared" si="1"/>
        <v>0.48878923766816124</v>
      </c>
    </row>
    <row r="33" spans="1:10">
      <c r="A33" t="s">
        <v>3</v>
      </c>
      <c r="B33">
        <v>587</v>
      </c>
      <c r="C33">
        <v>0.1618333333333333</v>
      </c>
      <c r="D33">
        <v>5.2333333333333336E-2</v>
      </c>
      <c r="E33">
        <v>-0.10949999999999996</v>
      </c>
      <c r="F33">
        <f t="shared" si="0"/>
        <v>-0.67662203913491237</v>
      </c>
      <c r="H33" s="4"/>
      <c r="J33" t="e">
        <f t="shared" si="1"/>
        <v>#DIV/0!</v>
      </c>
    </row>
    <row r="34" spans="1:10">
      <c r="A34" t="s">
        <v>3</v>
      </c>
      <c r="B34">
        <v>588</v>
      </c>
      <c r="C34">
        <v>0.13200000000000001</v>
      </c>
      <c r="D34">
        <v>0.12775</v>
      </c>
      <c r="E34">
        <v>-4.2500000000000038E-3</v>
      </c>
      <c r="F34">
        <f t="shared" si="0"/>
        <v>-3.2196969696969724E-2</v>
      </c>
      <c r="G34">
        <v>7.7500000000000013E-2</v>
      </c>
      <c r="H34">
        <v>0.02</v>
      </c>
      <c r="I34">
        <v>-5.7500000000000009E-2</v>
      </c>
      <c r="J34">
        <f t="shared" si="1"/>
        <v>-0.74193548387096775</v>
      </c>
    </row>
    <row r="35" spans="1:10">
      <c r="A35" t="s">
        <v>3</v>
      </c>
      <c r="B35">
        <v>594</v>
      </c>
      <c r="C35">
        <v>8.7333333333333332E-2</v>
      </c>
      <c r="D35">
        <v>9.8500000000000004E-2</v>
      </c>
      <c r="E35">
        <v>1.1166666666666672E-2</v>
      </c>
      <c r="F35">
        <f t="shared" si="0"/>
        <v>0.1278625954198474</v>
      </c>
      <c r="G35">
        <v>2.9333333333333336E-2</v>
      </c>
      <c r="H35">
        <v>1.4333333333333332E-2</v>
      </c>
      <c r="I35">
        <v>-1.5000000000000005E-2</v>
      </c>
      <c r="J35">
        <f t="shared" si="1"/>
        <v>-0.51136363636363646</v>
      </c>
    </row>
    <row r="36" spans="1:10">
      <c r="A36" t="s">
        <v>3</v>
      </c>
      <c r="B36">
        <v>646</v>
      </c>
      <c r="C36">
        <v>0.105</v>
      </c>
      <c r="D36">
        <v>0.13400000000000001</v>
      </c>
      <c r="E36">
        <v>2.9000000000000012E-2</v>
      </c>
      <c r="F36">
        <f t="shared" si="0"/>
        <v>0.27619047619047632</v>
      </c>
      <c r="G36">
        <v>0.19874999999999998</v>
      </c>
      <c r="H36">
        <v>2.35E-2</v>
      </c>
      <c r="I36">
        <v>-0.17524999999999999</v>
      </c>
      <c r="J36">
        <f t="shared" si="1"/>
        <v>-0.8817610062893082</v>
      </c>
    </row>
    <row r="37" spans="1:10">
      <c r="A37" t="s">
        <v>3</v>
      </c>
      <c r="B37">
        <v>655</v>
      </c>
      <c r="C37">
        <v>9.4333333333333338E-2</v>
      </c>
      <c r="D37">
        <v>0.105</v>
      </c>
      <c r="E37">
        <v>1.0666666666666658E-2</v>
      </c>
      <c r="F37">
        <f t="shared" si="0"/>
        <v>0.11307420494699637</v>
      </c>
      <c r="G37">
        <v>0.11824999999999999</v>
      </c>
      <c r="H37" s="5">
        <v>2.2666666666666668E-2</v>
      </c>
      <c r="I37">
        <v>-9.5583333333333326E-2</v>
      </c>
      <c r="J37">
        <f t="shared" si="1"/>
        <v>-0.80831571529245949</v>
      </c>
    </row>
    <row r="38" spans="1:10">
      <c r="A38" t="s">
        <v>4</v>
      </c>
      <c r="B38">
        <v>152</v>
      </c>
      <c r="C38" s="2">
        <v>11.592500000000001</v>
      </c>
      <c r="D38" s="2">
        <v>34.652500000000003</v>
      </c>
      <c r="E38">
        <v>23.060000000000002</v>
      </c>
      <c r="F38">
        <f t="shared" si="0"/>
        <v>1.9892171662712961</v>
      </c>
      <c r="G38">
        <v>12.2845</v>
      </c>
      <c r="H38">
        <v>27.628999999999998</v>
      </c>
      <c r="I38">
        <v>15.344499999999998</v>
      </c>
      <c r="J38">
        <f>I38/G38</f>
        <v>1.2490943872359477</v>
      </c>
    </row>
    <row r="39" spans="1:10">
      <c r="A39" t="s">
        <v>4</v>
      </c>
      <c r="B39">
        <v>462</v>
      </c>
      <c r="C39" s="2">
        <v>27.60125</v>
      </c>
      <c r="D39" s="2">
        <v>32.846499999999999</v>
      </c>
      <c r="E39">
        <v>5.2452499999999986</v>
      </c>
      <c r="F39">
        <f t="shared" si="0"/>
        <v>0.19003668312123539</v>
      </c>
      <c r="J39" t="e">
        <f t="shared" si="1"/>
        <v>#DIV/0!</v>
      </c>
    </row>
    <row r="40" spans="1:10">
      <c r="A40" t="s">
        <v>4</v>
      </c>
      <c r="B40">
        <v>467</v>
      </c>
      <c r="C40" s="2">
        <v>37.658500000000004</v>
      </c>
      <c r="D40" s="2">
        <v>19.774749999999997</v>
      </c>
      <c r="E40">
        <v>-17.883750000000006</v>
      </c>
      <c r="F40">
        <f t="shared" si="0"/>
        <v>-0.47489278648910616</v>
      </c>
      <c r="G40">
        <v>16.869499999999999</v>
      </c>
      <c r="H40">
        <v>34.378749999999997</v>
      </c>
      <c r="I40">
        <v>17.509249999999998</v>
      </c>
      <c r="J40">
        <f>I40/G40</f>
        <v>1.0379234713536263</v>
      </c>
    </row>
    <row r="41" spans="1:10">
      <c r="A41" t="s">
        <v>4</v>
      </c>
      <c r="B41">
        <v>555</v>
      </c>
      <c r="C41" s="2">
        <v>31.913499999999999</v>
      </c>
      <c r="D41" s="2">
        <v>17.636749999999999</v>
      </c>
      <c r="E41">
        <v>-14.27675</v>
      </c>
      <c r="F41">
        <f t="shared" si="0"/>
        <v>-0.44735770128628949</v>
      </c>
      <c r="G41">
        <v>9.0434999999999999</v>
      </c>
      <c r="H41">
        <v>11.191749999999999</v>
      </c>
      <c r="I41">
        <v>2.1482499999999991</v>
      </c>
      <c r="J41">
        <f>I41/G41</f>
        <v>0.23754630397523074</v>
      </c>
    </row>
    <row r="42" spans="1:10">
      <c r="A42" t="s">
        <v>4</v>
      </c>
      <c r="B42">
        <v>587</v>
      </c>
      <c r="F42" t="e">
        <f t="shared" si="0"/>
        <v>#DIV/0!</v>
      </c>
      <c r="J42" t="e">
        <f t="shared" si="1"/>
        <v>#DIV/0!</v>
      </c>
    </row>
    <row r="43" spans="1:10">
      <c r="A43" t="s">
        <v>4</v>
      </c>
      <c r="B43">
        <v>588</v>
      </c>
      <c r="C43" s="2">
        <v>29.725999999999999</v>
      </c>
      <c r="D43" s="2">
        <v>23.639749999999999</v>
      </c>
      <c r="E43">
        <v>-6.0862499999999997</v>
      </c>
      <c r="F43">
        <f t="shared" si="0"/>
        <v>-0.20474500437327592</v>
      </c>
      <c r="J43" t="e">
        <f t="shared" si="1"/>
        <v>#DIV/0!</v>
      </c>
    </row>
    <row r="44" spans="1:10">
      <c r="A44" t="s">
        <v>4</v>
      </c>
      <c r="B44">
        <v>594</v>
      </c>
      <c r="C44" s="2">
        <v>25.623999999999999</v>
      </c>
      <c r="D44" s="2">
        <v>46.417000000000002</v>
      </c>
      <c r="E44">
        <v>20.793000000000003</v>
      </c>
      <c r="F44">
        <f t="shared" si="0"/>
        <v>0.81146581330003142</v>
      </c>
      <c r="G44">
        <v>6.9196666666666671</v>
      </c>
      <c r="H44">
        <v>7.6202500000000004</v>
      </c>
      <c r="I44">
        <v>0.70058333333333334</v>
      </c>
      <c r="J44">
        <f>I44/G44</f>
        <v>0.10124524302712076</v>
      </c>
    </row>
    <row r="45" spans="1:10">
      <c r="A45" t="s">
        <v>4</v>
      </c>
      <c r="B45">
        <v>646</v>
      </c>
      <c r="C45" s="2">
        <v>5.5545</v>
      </c>
      <c r="D45" s="2">
        <v>12.564250000000001</v>
      </c>
      <c r="E45">
        <v>7.0097500000000013</v>
      </c>
      <c r="F45">
        <f t="shared" si="0"/>
        <v>1.2619947790080117</v>
      </c>
      <c r="G45">
        <v>3.6539999999999999</v>
      </c>
      <c r="H45">
        <v>15.30025</v>
      </c>
      <c r="I45">
        <v>11.64625</v>
      </c>
      <c r="J45">
        <f>I45/G45</f>
        <v>3.1872605363984676</v>
      </c>
    </row>
    <row r="46" spans="1:10">
      <c r="A46" t="s">
        <v>4</v>
      </c>
      <c r="B46">
        <v>655</v>
      </c>
      <c r="F46" t="e">
        <f t="shared" si="0"/>
        <v>#DIV/0!</v>
      </c>
      <c r="G46">
        <v>5.1530000000000005</v>
      </c>
      <c r="H46">
        <v>20.357500000000002</v>
      </c>
      <c r="I46">
        <v>15.204500000000001</v>
      </c>
      <c r="J46">
        <f>I46/G46</f>
        <v>2.9506112943916163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75" zoomScaleNormal="75" zoomScalePageLayoutView="75" workbookViewId="0">
      <selection activeCell="H49" sqref="A1:XFD1048576"/>
    </sheetView>
  </sheetViews>
  <sheetFormatPr baseColWidth="10" defaultRowHeight="15" x14ac:dyDescent="0"/>
  <cols>
    <col min="1" max="1" width="11.1640625" style="1" customWidth="1"/>
    <col min="2" max="3" width="6" style="1" customWidth="1"/>
    <col min="4" max="4" width="10.83203125" style="1"/>
    <col min="5" max="5" width="3.6640625" style="1" bestFit="1" customWidth="1"/>
    <col min="6" max="6" width="10.83203125" style="1"/>
    <col min="7" max="7" width="3.6640625" style="1" bestFit="1" customWidth="1"/>
    <col min="8" max="16384" width="10.83203125" style="1"/>
  </cols>
  <sheetData>
    <row r="1" spans="1:7">
      <c r="A1" s="1" t="s">
        <v>9</v>
      </c>
      <c r="B1" s="1" t="s">
        <v>8</v>
      </c>
      <c r="D1" s="1" t="s">
        <v>6</v>
      </c>
      <c r="E1" s="1" t="s">
        <v>14</v>
      </c>
      <c r="F1" s="1" t="s">
        <v>7</v>
      </c>
      <c r="G1" s="1" t="s">
        <v>14</v>
      </c>
    </row>
    <row r="2" spans="1:7">
      <c r="A2" s="1" t="s">
        <v>0</v>
      </c>
      <c r="B2" s="1">
        <v>152</v>
      </c>
      <c r="D2" s="1">
        <v>0.53566666666666662</v>
      </c>
      <c r="E2" s="1" t="s">
        <v>10</v>
      </c>
      <c r="F2" s="1">
        <v>-1.4999999999999458E-3</v>
      </c>
      <c r="G2" s="1" t="s">
        <v>11</v>
      </c>
    </row>
    <row r="3" spans="1:7">
      <c r="A3" s="1" t="s">
        <v>0</v>
      </c>
      <c r="B3" s="1">
        <v>462</v>
      </c>
      <c r="D3" s="1">
        <v>0.54033333333333333</v>
      </c>
      <c r="E3" s="1" t="s">
        <v>10</v>
      </c>
      <c r="F3" s="1" t="s">
        <v>15</v>
      </c>
      <c r="G3" s="1" t="s">
        <v>15</v>
      </c>
    </row>
    <row r="4" spans="1:7">
      <c r="A4" s="1" t="s">
        <v>0</v>
      </c>
      <c r="B4" s="1">
        <v>467</v>
      </c>
      <c r="D4" s="1">
        <v>0.78233333333333333</v>
      </c>
      <c r="E4" s="1" t="s">
        <v>10</v>
      </c>
      <c r="F4" s="1">
        <v>-0.17424999999999996</v>
      </c>
      <c r="G4" s="1" t="s">
        <v>12</v>
      </c>
    </row>
    <row r="5" spans="1:7">
      <c r="A5" s="1" t="s">
        <v>0</v>
      </c>
      <c r="B5" s="1">
        <v>555</v>
      </c>
      <c r="D5" s="1">
        <v>0.21425</v>
      </c>
      <c r="E5" s="1" t="s">
        <v>10</v>
      </c>
      <c r="F5" s="1">
        <v>6.9499999999999978E-2</v>
      </c>
      <c r="G5" s="1" t="s">
        <v>11</v>
      </c>
    </row>
    <row r="6" spans="1:7">
      <c r="A6" s="1" t="s">
        <v>0</v>
      </c>
      <c r="B6" s="1">
        <v>587</v>
      </c>
      <c r="D6" s="1" t="s">
        <v>15</v>
      </c>
      <c r="E6" s="1" t="s">
        <v>15</v>
      </c>
      <c r="F6" s="1" t="s">
        <v>15</v>
      </c>
      <c r="G6" s="1" t="s">
        <v>15</v>
      </c>
    </row>
    <row r="7" spans="1:7">
      <c r="A7" s="1" t="s">
        <v>0</v>
      </c>
      <c r="B7" s="1">
        <v>588</v>
      </c>
      <c r="D7" s="1">
        <v>0.31574999999999992</v>
      </c>
      <c r="E7" s="1" t="s">
        <v>10</v>
      </c>
      <c r="F7" s="1">
        <v>4.8999999999999988E-2</v>
      </c>
      <c r="G7" s="1" t="s">
        <v>11</v>
      </c>
    </row>
    <row r="8" spans="1:7">
      <c r="A8" s="1" t="s">
        <v>0</v>
      </c>
      <c r="B8" s="1">
        <v>594</v>
      </c>
      <c r="D8" s="1">
        <v>0.58349999999999991</v>
      </c>
      <c r="E8" s="1" t="s">
        <v>10</v>
      </c>
      <c r="F8" s="1">
        <v>0.28525000000000006</v>
      </c>
      <c r="G8" s="1" t="s">
        <v>10</v>
      </c>
    </row>
    <row r="9" spans="1:7">
      <c r="A9" s="1" t="s">
        <v>0</v>
      </c>
      <c r="B9" s="1">
        <v>646</v>
      </c>
      <c r="D9" s="1">
        <v>0.47649999999999998</v>
      </c>
      <c r="E9" s="1" t="s">
        <v>10</v>
      </c>
      <c r="F9" s="1">
        <v>-2.6916666666666644E-2</v>
      </c>
      <c r="G9" s="1" t="s">
        <v>11</v>
      </c>
    </row>
    <row r="10" spans="1:7">
      <c r="A10" s="1" t="s">
        <v>0</v>
      </c>
      <c r="B10" s="1">
        <v>655</v>
      </c>
      <c r="D10" s="1">
        <v>0.11649999999999999</v>
      </c>
      <c r="E10" s="1" t="s">
        <v>11</v>
      </c>
      <c r="F10" s="1">
        <v>-2.3000000000000007E-2</v>
      </c>
      <c r="G10" s="1" t="s">
        <v>11</v>
      </c>
    </row>
    <row r="11" spans="1:7">
      <c r="A11" s="1" t="s">
        <v>1</v>
      </c>
      <c r="B11" s="1">
        <v>152</v>
      </c>
      <c r="D11" s="1">
        <v>-0.19841666666666669</v>
      </c>
      <c r="E11" s="1" t="s">
        <v>12</v>
      </c>
      <c r="F11" s="1">
        <v>-0.2573333333333333</v>
      </c>
      <c r="G11" s="1" t="s">
        <v>12</v>
      </c>
    </row>
    <row r="12" spans="1:7">
      <c r="A12" s="1" t="s">
        <v>1</v>
      </c>
      <c r="B12" s="1">
        <v>462</v>
      </c>
      <c r="D12" s="1">
        <v>-3.5166666666666568E-2</v>
      </c>
      <c r="E12" s="1" t="s">
        <v>11</v>
      </c>
      <c r="F12" s="1">
        <v>-0.38975000000000004</v>
      </c>
      <c r="G12" s="1" t="s">
        <v>13</v>
      </c>
    </row>
    <row r="13" spans="1:7">
      <c r="A13" s="1" t="s">
        <v>1</v>
      </c>
      <c r="B13" s="1">
        <v>467</v>
      </c>
      <c r="D13" s="1">
        <v>-3.283333333333327E-2</v>
      </c>
      <c r="E13" s="1" t="s">
        <v>11</v>
      </c>
      <c r="F13" s="1">
        <v>-0.38024999999999998</v>
      </c>
      <c r="G13" s="1" t="s">
        <v>12</v>
      </c>
    </row>
    <row r="14" spans="1:7">
      <c r="A14" s="1" t="s">
        <v>1</v>
      </c>
      <c r="B14" s="1">
        <v>555</v>
      </c>
      <c r="D14" s="1">
        <v>-6.2166666666666481E-2</v>
      </c>
      <c r="E14" s="1" t="s">
        <v>11</v>
      </c>
      <c r="F14" s="1">
        <v>-0.55574999999999997</v>
      </c>
      <c r="G14" s="1" t="s">
        <v>12</v>
      </c>
    </row>
    <row r="15" spans="1:7">
      <c r="A15" s="1" t="s">
        <v>1</v>
      </c>
      <c r="B15" s="1">
        <v>587</v>
      </c>
      <c r="D15" s="1">
        <v>-0.25041666666666662</v>
      </c>
      <c r="E15" s="1" t="s">
        <v>11</v>
      </c>
      <c r="F15" s="1">
        <v>-0.32124999999999992</v>
      </c>
      <c r="G15" s="1" t="s">
        <v>13</v>
      </c>
    </row>
    <row r="16" spans="1:7">
      <c r="A16" s="1" t="s">
        <v>1</v>
      </c>
      <c r="B16" s="1">
        <v>588</v>
      </c>
      <c r="D16" s="1">
        <v>-0.1073333333333335</v>
      </c>
      <c r="E16" s="1" t="s">
        <v>11</v>
      </c>
      <c r="F16" s="1">
        <v>7.250000000000012E-2</v>
      </c>
      <c r="G16" s="1" t="s">
        <v>11</v>
      </c>
    </row>
    <row r="17" spans="1:7">
      <c r="A17" s="1" t="s">
        <v>1</v>
      </c>
      <c r="B17" s="1">
        <v>594</v>
      </c>
      <c r="D17" s="1">
        <v>6.1666666666665426E-3</v>
      </c>
      <c r="E17" s="1" t="s">
        <v>11</v>
      </c>
      <c r="F17" s="1">
        <v>-9.5000000000000639E-3</v>
      </c>
      <c r="G17" s="1" t="s">
        <v>11</v>
      </c>
    </row>
    <row r="18" spans="1:7">
      <c r="A18" s="1" t="s">
        <v>1</v>
      </c>
      <c r="B18" s="1">
        <v>646</v>
      </c>
      <c r="D18" s="1">
        <v>-5.500000000000016E-2</v>
      </c>
      <c r="E18" s="1" t="s">
        <v>11</v>
      </c>
      <c r="F18" s="1">
        <v>5.741666666666656E-2</v>
      </c>
      <c r="G18" s="1" t="s">
        <v>11</v>
      </c>
    </row>
    <row r="19" spans="1:7">
      <c r="A19" s="1" t="s">
        <v>1</v>
      </c>
      <c r="B19" s="1">
        <v>655</v>
      </c>
      <c r="D19" s="1">
        <v>-0.28474999999999984</v>
      </c>
      <c r="E19" s="1" t="s">
        <v>12</v>
      </c>
      <c r="F19" s="1">
        <v>0.26350000000000007</v>
      </c>
      <c r="G19" s="1" t="s">
        <v>11</v>
      </c>
    </row>
    <row r="20" spans="1:7">
      <c r="A20" s="1" t="s">
        <v>2</v>
      </c>
      <c r="B20" s="1">
        <v>152</v>
      </c>
      <c r="D20" s="1">
        <v>2.9749999999999999E-2</v>
      </c>
      <c r="E20" s="1" t="s">
        <v>11</v>
      </c>
      <c r="F20" s="1">
        <v>-0.1275</v>
      </c>
      <c r="G20" s="1" t="s">
        <v>12</v>
      </c>
    </row>
    <row r="21" spans="1:7">
      <c r="A21" s="1" t="s">
        <v>2</v>
      </c>
      <c r="B21" s="1">
        <v>462</v>
      </c>
      <c r="D21" s="1">
        <v>0.12108333333333332</v>
      </c>
      <c r="E21" s="1" t="s">
        <v>10</v>
      </c>
      <c r="F21" s="1">
        <v>-0.238666667</v>
      </c>
      <c r="G21" s="1" t="s">
        <v>13</v>
      </c>
    </row>
    <row r="22" spans="1:7">
      <c r="A22" s="1" t="s">
        <v>2</v>
      </c>
      <c r="B22" s="1">
        <v>467</v>
      </c>
      <c r="D22" s="1">
        <v>0.16474999999999995</v>
      </c>
      <c r="E22" s="1" t="s">
        <v>10</v>
      </c>
      <c r="F22" s="1">
        <v>-0.14850000000000002</v>
      </c>
      <c r="G22" s="1" t="s">
        <v>12</v>
      </c>
    </row>
    <row r="23" spans="1:7">
      <c r="A23" s="1" t="s">
        <v>2</v>
      </c>
      <c r="B23" s="1">
        <v>555</v>
      </c>
      <c r="D23" s="1">
        <v>-8.6999999999999994E-2</v>
      </c>
      <c r="E23" s="1" t="s">
        <v>12</v>
      </c>
      <c r="F23" s="1">
        <v>-0.115</v>
      </c>
      <c r="G23" s="1" t="s">
        <v>12</v>
      </c>
    </row>
    <row r="24" spans="1:7">
      <c r="A24" s="1" t="s">
        <v>2</v>
      </c>
      <c r="B24" s="1">
        <v>587</v>
      </c>
      <c r="D24" s="1">
        <v>-5.0499999999999989E-2</v>
      </c>
      <c r="E24" s="1" t="s">
        <v>13</v>
      </c>
      <c r="F24" s="1">
        <v>1.1749999999999983E-2</v>
      </c>
      <c r="G24" s="1" t="s">
        <v>13</v>
      </c>
    </row>
    <row r="25" spans="1:7">
      <c r="A25" s="1" t="s">
        <v>2</v>
      </c>
      <c r="B25" s="1">
        <v>588</v>
      </c>
      <c r="D25" s="1">
        <v>-1.9000000000000017E-2</v>
      </c>
      <c r="E25" s="1" t="s">
        <v>11</v>
      </c>
      <c r="F25" s="1">
        <v>-0.13550000000000001</v>
      </c>
      <c r="G25" s="1" t="s">
        <v>12</v>
      </c>
    </row>
    <row r="26" spans="1:7">
      <c r="A26" s="1" t="s">
        <v>2</v>
      </c>
      <c r="B26" s="1">
        <v>594</v>
      </c>
      <c r="D26" s="1">
        <v>-4.7499999999999903E-3</v>
      </c>
      <c r="E26" s="1" t="s">
        <v>11</v>
      </c>
      <c r="F26" s="1">
        <v>-4.7500000000000042E-3</v>
      </c>
      <c r="G26" s="1" t="s">
        <v>11</v>
      </c>
    </row>
    <row r="27" spans="1:7">
      <c r="A27" s="1" t="s">
        <v>2</v>
      </c>
      <c r="B27" s="1">
        <v>646</v>
      </c>
      <c r="D27" s="1">
        <v>6.4500000000000002E-2</v>
      </c>
      <c r="E27" s="1" t="s">
        <v>10</v>
      </c>
      <c r="F27" s="1">
        <v>-0.49350000000000005</v>
      </c>
      <c r="G27" s="1" t="s">
        <v>12</v>
      </c>
    </row>
    <row r="28" spans="1:7">
      <c r="A28" s="1" t="s">
        <v>2</v>
      </c>
      <c r="B28" s="1">
        <v>655</v>
      </c>
      <c r="D28" s="1">
        <v>0.19800000000000001</v>
      </c>
      <c r="E28" s="1" t="s">
        <v>10</v>
      </c>
      <c r="F28" s="1">
        <v>-0.1265</v>
      </c>
      <c r="G28" s="1" t="s">
        <v>12</v>
      </c>
    </row>
    <row r="29" spans="1:7">
      <c r="A29" s="1" t="s">
        <v>3</v>
      </c>
      <c r="B29" s="1">
        <v>152</v>
      </c>
      <c r="D29" s="1">
        <v>-0.23224999999999996</v>
      </c>
      <c r="E29" s="1" t="s">
        <v>12</v>
      </c>
      <c r="F29" s="1">
        <v>-3.4333333333333327E-2</v>
      </c>
      <c r="G29" s="1" t="s">
        <v>12</v>
      </c>
    </row>
    <row r="30" spans="1:7">
      <c r="A30" s="1" t="s">
        <v>3</v>
      </c>
      <c r="B30" s="1">
        <v>462</v>
      </c>
      <c r="D30" s="1">
        <v>-5.0000000000000044E-4</v>
      </c>
      <c r="E30" s="1" t="s">
        <v>11</v>
      </c>
      <c r="F30" s="1" t="s">
        <v>15</v>
      </c>
      <c r="G30" s="1" t="s">
        <v>15</v>
      </c>
    </row>
    <row r="31" spans="1:7">
      <c r="A31" s="1" t="s">
        <v>3</v>
      </c>
      <c r="B31" s="1">
        <v>467</v>
      </c>
      <c r="D31" s="1">
        <v>1.4999999999999972E-2</v>
      </c>
      <c r="E31" s="1" t="s">
        <v>11</v>
      </c>
      <c r="F31" s="1">
        <v>-4.9750000000000016E-2</v>
      </c>
      <c r="G31" s="1" t="s">
        <v>12</v>
      </c>
    </row>
    <row r="32" spans="1:7">
      <c r="A32" s="1" t="s">
        <v>3</v>
      </c>
      <c r="B32" s="1">
        <v>555</v>
      </c>
      <c r="D32" s="1">
        <v>-2.5000000000000022E-3</v>
      </c>
      <c r="E32" s="1" t="s">
        <v>11</v>
      </c>
      <c r="F32" s="1">
        <v>2.724999999999999E-2</v>
      </c>
      <c r="G32" s="1" t="s">
        <v>11</v>
      </c>
    </row>
    <row r="33" spans="1:7">
      <c r="A33" s="1" t="s">
        <v>3</v>
      </c>
      <c r="B33" s="1">
        <v>587</v>
      </c>
      <c r="D33" s="1">
        <v>-0.10949999999999996</v>
      </c>
      <c r="E33" s="1" t="s">
        <v>13</v>
      </c>
      <c r="F33" s="1" t="s">
        <v>15</v>
      </c>
      <c r="G33" s="1" t="s">
        <v>15</v>
      </c>
    </row>
    <row r="34" spans="1:7">
      <c r="A34" s="1" t="s">
        <v>3</v>
      </c>
      <c r="B34" s="1">
        <v>588</v>
      </c>
      <c r="D34" s="1">
        <v>-4.2500000000000038E-3</v>
      </c>
      <c r="E34" s="1" t="s">
        <v>11</v>
      </c>
      <c r="F34" s="1">
        <v>-5.7500000000000009E-2</v>
      </c>
      <c r="G34" s="1" t="s">
        <v>12</v>
      </c>
    </row>
    <row r="35" spans="1:7">
      <c r="A35" s="1" t="s">
        <v>3</v>
      </c>
      <c r="B35" s="1">
        <v>594</v>
      </c>
      <c r="D35" s="1">
        <v>1.1166666666666672E-2</v>
      </c>
      <c r="E35" s="1" t="s">
        <v>11</v>
      </c>
      <c r="F35" s="1">
        <v>-1.5000000000000005E-2</v>
      </c>
      <c r="G35" s="1" t="s">
        <v>12</v>
      </c>
    </row>
    <row r="36" spans="1:7">
      <c r="A36" s="1" t="s">
        <v>3</v>
      </c>
      <c r="B36" s="1">
        <v>646</v>
      </c>
      <c r="D36" s="1">
        <v>2.9000000000000012E-2</v>
      </c>
      <c r="E36" s="1" t="s">
        <v>11</v>
      </c>
      <c r="F36" s="1">
        <v>-0.17524999999999999</v>
      </c>
      <c r="G36" s="1" t="s">
        <v>12</v>
      </c>
    </row>
    <row r="37" spans="1:7">
      <c r="A37" s="1" t="s">
        <v>3</v>
      </c>
      <c r="B37" s="1">
        <v>655</v>
      </c>
      <c r="D37" s="1">
        <v>1.0666666666666658E-2</v>
      </c>
      <c r="E37" s="1" t="s">
        <v>11</v>
      </c>
      <c r="F37" s="1">
        <v>-9.5583333333333326E-2</v>
      </c>
      <c r="G37" s="1" t="s">
        <v>12</v>
      </c>
    </row>
    <row r="38" spans="1:7">
      <c r="A38" s="1" t="s">
        <v>4</v>
      </c>
      <c r="B38" s="1">
        <v>152</v>
      </c>
      <c r="D38" s="1">
        <v>23.060000000000002</v>
      </c>
      <c r="E38" s="1" t="s">
        <v>10</v>
      </c>
      <c r="F38" s="1">
        <v>15.344499999999998</v>
      </c>
      <c r="G38" s="1" t="s">
        <v>10</v>
      </c>
    </row>
    <row r="39" spans="1:7">
      <c r="A39" s="1" t="s">
        <v>4</v>
      </c>
      <c r="B39" s="1">
        <v>462</v>
      </c>
      <c r="D39" s="1">
        <v>5.2452499999999986</v>
      </c>
      <c r="E39" s="1" t="s">
        <v>11</v>
      </c>
      <c r="F39" s="1" t="s">
        <v>15</v>
      </c>
      <c r="G39" s="1" t="s">
        <v>15</v>
      </c>
    </row>
    <row r="40" spans="1:7">
      <c r="A40" s="1" t="s">
        <v>4</v>
      </c>
      <c r="B40" s="1">
        <v>467</v>
      </c>
      <c r="D40" s="1">
        <v>-17.883750000000006</v>
      </c>
      <c r="E40" s="1" t="s">
        <v>12</v>
      </c>
      <c r="F40" s="1">
        <v>17.509249999999998</v>
      </c>
      <c r="G40" s="1" t="s">
        <v>12</v>
      </c>
    </row>
    <row r="41" spans="1:7">
      <c r="A41" s="1" t="s">
        <v>4</v>
      </c>
      <c r="B41" s="1">
        <v>555</v>
      </c>
      <c r="D41" s="1">
        <v>-14.27675</v>
      </c>
      <c r="E41" s="1" t="s">
        <v>11</v>
      </c>
      <c r="F41" s="1">
        <v>2.1482499999999991</v>
      </c>
      <c r="G41" s="1" t="s">
        <v>11</v>
      </c>
    </row>
    <row r="42" spans="1:7">
      <c r="A42" s="1" t="s">
        <v>4</v>
      </c>
      <c r="B42" s="1">
        <v>587</v>
      </c>
      <c r="D42" s="1" t="s">
        <v>15</v>
      </c>
      <c r="E42" s="1" t="s">
        <v>15</v>
      </c>
      <c r="F42" s="1" t="s">
        <v>15</v>
      </c>
      <c r="G42" s="1" t="s">
        <v>15</v>
      </c>
    </row>
    <row r="43" spans="1:7">
      <c r="A43" s="1" t="s">
        <v>4</v>
      </c>
      <c r="B43" s="1">
        <v>588</v>
      </c>
      <c r="D43" s="1">
        <v>-6.0862499999999997</v>
      </c>
      <c r="E43" s="1" t="s">
        <v>11</v>
      </c>
      <c r="F43" s="1" t="s">
        <v>15</v>
      </c>
      <c r="G43" s="1" t="s">
        <v>15</v>
      </c>
    </row>
    <row r="44" spans="1:7">
      <c r="A44" s="1" t="s">
        <v>4</v>
      </c>
      <c r="B44" s="1">
        <v>594</v>
      </c>
      <c r="D44" s="1">
        <v>20.793000000000003</v>
      </c>
      <c r="E44" s="1" t="s">
        <v>10</v>
      </c>
      <c r="F44" s="1">
        <v>0.70058333333333334</v>
      </c>
      <c r="G44" s="1" t="s">
        <v>11</v>
      </c>
    </row>
    <row r="45" spans="1:7">
      <c r="A45" s="1" t="s">
        <v>4</v>
      </c>
      <c r="B45" s="1">
        <v>646</v>
      </c>
      <c r="D45" s="1">
        <v>7.0097500000000013</v>
      </c>
      <c r="E45" s="1" t="s">
        <v>10</v>
      </c>
      <c r="F45" s="1">
        <v>11.64625</v>
      </c>
      <c r="G45" s="1" t="s">
        <v>11</v>
      </c>
    </row>
    <row r="46" spans="1:7">
      <c r="A46" s="1" t="s">
        <v>4</v>
      </c>
      <c r="B46" s="1">
        <v>655</v>
      </c>
      <c r="D46" s="1" t="s">
        <v>15</v>
      </c>
      <c r="E46" s="1" t="s">
        <v>15</v>
      </c>
      <c r="F46" s="1">
        <v>15.204500000000001</v>
      </c>
      <c r="G46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" zoomScale="75" zoomScaleNormal="75" zoomScalePageLayoutView="75" workbookViewId="0">
      <selection activeCell="F46" sqref="A1:F46"/>
    </sheetView>
  </sheetViews>
  <sheetFormatPr baseColWidth="10" defaultRowHeight="15" x14ac:dyDescent="0"/>
  <cols>
    <col min="1" max="1" width="11.1640625" style="1" customWidth="1"/>
    <col min="2" max="2" width="6" style="1" customWidth="1"/>
    <col min="4" max="4" width="3.6640625" style="1" bestFit="1" customWidth="1"/>
    <col min="5" max="5" width="10.83203125" style="1"/>
    <col min="6" max="6" width="3.6640625" style="1" bestFit="1" customWidth="1"/>
    <col min="7" max="16384" width="10.83203125" style="1"/>
  </cols>
  <sheetData>
    <row r="1" spans="1:6">
      <c r="A1" s="1" t="s">
        <v>9</v>
      </c>
      <c r="B1" s="1" t="s">
        <v>8</v>
      </c>
      <c r="C1" t="s">
        <v>19</v>
      </c>
      <c r="D1" s="1" t="s">
        <v>14</v>
      </c>
      <c r="E1" s="1" t="s">
        <v>23</v>
      </c>
      <c r="F1" s="1" t="s">
        <v>14</v>
      </c>
    </row>
    <row r="2" spans="1:6">
      <c r="A2" s="1" t="s">
        <v>0</v>
      </c>
      <c r="B2" s="1">
        <v>152</v>
      </c>
      <c r="C2">
        <v>2.3632352941176471</v>
      </c>
      <c r="D2" s="1" t="s">
        <v>10</v>
      </c>
      <c r="E2" s="1">
        <v>-2.7198549410697116E-3</v>
      </c>
      <c r="F2" s="1" t="s">
        <v>11</v>
      </c>
    </row>
    <row r="3" spans="1:6">
      <c r="A3" s="1" t="s">
        <v>0</v>
      </c>
      <c r="B3" s="1">
        <v>462</v>
      </c>
      <c r="C3">
        <v>2.0571065989847717</v>
      </c>
      <c r="D3" s="1" t="s">
        <v>10</v>
      </c>
      <c r="E3" s="1" t="s">
        <v>15</v>
      </c>
      <c r="F3" s="1" t="s">
        <v>15</v>
      </c>
    </row>
    <row r="4" spans="1:6">
      <c r="A4" s="1" t="s">
        <v>0</v>
      </c>
      <c r="B4" s="1">
        <v>467</v>
      </c>
      <c r="C4">
        <v>2.8175270108043216</v>
      </c>
      <c r="D4" s="1" t="s">
        <v>10</v>
      </c>
      <c r="E4" s="1">
        <v>-0.2864775996711878</v>
      </c>
      <c r="F4" s="1" t="s">
        <v>12</v>
      </c>
    </row>
    <row r="5" spans="1:6">
      <c r="A5" s="1" t="s">
        <v>0</v>
      </c>
      <c r="B5" s="1">
        <v>555</v>
      </c>
      <c r="C5">
        <v>1.7561475409836065</v>
      </c>
      <c r="D5" s="1" t="s">
        <v>10</v>
      </c>
      <c r="E5" s="1">
        <v>0.40882352941176453</v>
      </c>
      <c r="F5" s="1" t="s">
        <v>11</v>
      </c>
    </row>
    <row r="6" spans="1:6">
      <c r="A6" s="1" t="s">
        <v>0</v>
      </c>
      <c r="B6" s="1">
        <v>587</v>
      </c>
      <c r="C6" t="s">
        <v>15</v>
      </c>
      <c r="D6" s="1" t="s">
        <v>15</v>
      </c>
      <c r="E6" s="1" t="s">
        <v>15</v>
      </c>
      <c r="F6" s="1" t="s">
        <v>15</v>
      </c>
    </row>
    <row r="7" spans="1:6">
      <c r="A7" s="1" t="s">
        <v>0</v>
      </c>
      <c r="B7" s="1">
        <v>588</v>
      </c>
      <c r="C7">
        <v>1.154478976234</v>
      </c>
      <c r="D7" s="1" t="s">
        <v>10</v>
      </c>
      <c r="E7" s="1">
        <v>0.11136363636363633</v>
      </c>
      <c r="F7" s="1" t="s">
        <v>11</v>
      </c>
    </row>
    <row r="8" spans="1:6">
      <c r="A8" s="1" t="s">
        <v>0</v>
      </c>
      <c r="B8" s="1">
        <v>594</v>
      </c>
      <c r="C8">
        <v>2.1977401129943499</v>
      </c>
      <c r="D8" s="1" t="s">
        <v>10</v>
      </c>
      <c r="E8" s="1">
        <v>1.0458295142071496</v>
      </c>
      <c r="F8" s="1" t="s">
        <v>10</v>
      </c>
    </row>
    <row r="9" spans="1:6">
      <c r="A9" s="1" t="s">
        <v>0</v>
      </c>
      <c r="B9" s="1">
        <v>646</v>
      </c>
      <c r="C9">
        <v>1.5358581788879937</v>
      </c>
      <c r="D9" s="1" t="s">
        <v>10</v>
      </c>
      <c r="E9" s="1">
        <v>-5.2038021588529035E-2</v>
      </c>
      <c r="F9" s="1" t="s">
        <v>11</v>
      </c>
    </row>
    <row r="10" spans="1:6">
      <c r="A10" s="1" t="s">
        <v>0</v>
      </c>
      <c r="B10" s="1">
        <v>655</v>
      </c>
      <c r="C10">
        <v>0.42363636363636359</v>
      </c>
      <c r="D10" s="1" t="s">
        <v>11</v>
      </c>
      <c r="E10" s="1">
        <v>-0.17624521072796939</v>
      </c>
      <c r="F10" s="1" t="s">
        <v>11</v>
      </c>
    </row>
    <row r="11" spans="1:6">
      <c r="A11" s="1" t="s">
        <v>1</v>
      </c>
      <c r="B11" s="1">
        <v>152</v>
      </c>
      <c r="C11">
        <v>-0.16511789181692096</v>
      </c>
      <c r="D11" s="1" t="s">
        <v>12</v>
      </c>
      <c r="E11" s="1">
        <v>-0.24438113327002214</v>
      </c>
      <c r="F11" s="1" t="s">
        <v>12</v>
      </c>
    </row>
    <row r="12" spans="1:6">
      <c r="A12" s="1" t="s">
        <v>1</v>
      </c>
      <c r="B12" s="1">
        <v>462</v>
      </c>
      <c r="C12">
        <v>-2.8344975819451831E-2</v>
      </c>
      <c r="D12" s="1" t="s">
        <v>11</v>
      </c>
      <c r="E12" s="1" t="s">
        <v>15</v>
      </c>
      <c r="F12" s="1" t="s">
        <v>15</v>
      </c>
    </row>
    <row r="13" spans="1:6">
      <c r="A13" s="1" t="s">
        <v>1</v>
      </c>
      <c r="B13" s="1">
        <v>467</v>
      </c>
      <c r="C13">
        <v>-2.9731361303954068E-2</v>
      </c>
      <c r="D13" s="1" t="s">
        <v>11</v>
      </c>
      <c r="E13" s="1">
        <v>-0.37751303052866714</v>
      </c>
      <c r="F13" s="1" t="s">
        <v>12</v>
      </c>
    </row>
    <row r="14" spans="1:6">
      <c r="A14" s="1" t="s">
        <v>1</v>
      </c>
      <c r="B14" s="1">
        <v>555</v>
      </c>
      <c r="C14">
        <v>-5.3746397694524342E-2</v>
      </c>
      <c r="D14" s="1" t="s">
        <v>11</v>
      </c>
      <c r="E14" s="1">
        <v>-0.35235378031383735</v>
      </c>
      <c r="F14" s="1" t="s">
        <v>12</v>
      </c>
    </row>
    <row r="15" spans="1:6">
      <c r="A15" s="1" t="s">
        <v>1</v>
      </c>
      <c r="B15" s="1">
        <v>587</v>
      </c>
      <c r="C15">
        <v>-0.20053386720053382</v>
      </c>
      <c r="D15" s="1" t="s">
        <v>11</v>
      </c>
      <c r="E15" s="1" t="s">
        <v>15</v>
      </c>
      <c r="F15" s="1" t="s">
        <v>15</v>
      </c>
    </row>
    <row r="16" spans="1:6">
      <c r="A16" s="1" t="s">
        <v>1</v>
      </c>
      <c r="B16" s="1">
        <v>588</v>
      </c>
      <c r="C16">
        <v>-9.1633466135458308E-2</v>
      </c>
      <c r="D16" s="1" t="s">
        <v>11</v>
      </c>
      <c r="E16" s="1">
        <v>8.2480091012514356E-2</v>
      </c>
      <c r="F16" s="1" t="s">
        <v>11</v>
      </c>
    </row>
    <row r="17" spans="1:6">
      <c r="A17" s="1" t="s">
        <v>1</v>
      </c>
      <c r="B17" s="1">
        <v>594</v>
      </c>
      <c r="C17">
        <v>6.3032367972741489E-3</v>
      </c>
      <c r="D17" s="1" t="s">
        <v>11</v>
      </c>
      <c r="E17" s="1">
        <v>-1.0564359188212471E-2</v>
      </c>
      <c r="F17" s="1" t="s">
        <v>11</v>
      </c>
    </row>
    <row r="18" spans="1:6">
      <c r="A18" s="1" t="s">
        <v>1</v>
      </c>
      <c r="B18" s="1">
        <v>646</v>
      </c>
      <c r="C18">
        <v>-4.6073298429319502E-2</v>
      </c>
      <c r="D18" s="1" t="s">
        <v>11</v>
      </c>
      <c r="E18" s="1">
        <v>7.0775552131484204E-2</v>
      </c>
      <c r="F18" s="1" t="s">
        <v>11</v>
      </c>
    </row>
    <row r="19" spans="1:6">
      <c r="A19" s="1" t="s">
        <v>1</v>
      </c>
      <c r="B19" s="1">
        <v>655</v>
      </c>
      <c r="C19">
        <v>-0.21891216605804334</v>
      </c>
      <c r="D19" s="1" t="s">
        <v>12</v>
      </c>
      <c r="E19" s="1">
        <v>0.35608108108108116</v>
      </c>
      <c r="F19" s="1" t="s">
        <v>11</v>
      </c>
    </row>
    <row r="20" spans="1:6">
      <c r="A20" s="1" t="s">
        <v>2</v>
      </c>
      <c r="B20" s="1">
        <v>152</v>
      </c>
      <c r="C20">
        <v>0.22884615384615384</v>
      </c>
      <c r="D20" s="1" t="s">
        <v>11</v>
      </c>
      <c r="E20" s="1">
        <v>-0.58486238532110091</v>
      </c>
      <c r="F20" s="1" t="s">
        <v>12</v>
      </c>
    </row>
    <row r="21" spans="1:6">
      <c r="A21" s="1" t="s">
        <v>2</v>
      </c>
      <c r="B21" s="1">
        <v>462</v>
      </c>
      <c r="C21">
        <v>1.2790492957746475</v>
      </c>
      <c r="D21" s="1" t="s">
        <v>10</v>
      </c>
      <c r="E21" s="1" t="s">
        <v>15</v>
      </c>
      <c r="F21" s="1" t="s">
        <v>15</v>
      </c>
    </row>
    <row r="22" spans="1:6">
      <c r="A22" s="1" t="s">
        <v>2</v>
      </c>
      <c r="B22" s="1">
        <v>467</v>
      </c>
      <c r="C22">
        <v>1.9269005847953209</v>
      </c>
      <c r="D22" s="1" t="s">
        <v>10</v>
      </c>
      <c r="E22" s="1">
        <v>-0.73788819875776401</v>
      </c>
      <c r="F22" s="1" t="s">
        <v>12</v>
      </c>
    </row>
    <row r="23" spans="1:6">
      <c r="A23" s="1" t="s">
        <v>2</v>
      </c>
      <c r="B23" s="1">
        <v>555</v>
      </c>
      <c r="C23">
        <v>-0.37499999999999994</v>
      </c>
      <c r="D23" s="1" t="s">
        <v>12</v>
      </c>
      <c r="E23" s="1">
        <v>-0.71539657853810268</v>
      </c>
      <c r="F23" s="1" t="s">
        <v>12</v>
      </c>
    </row>
    <row r="24" spans="1:6">
      <c r="A24" s="1" t="s">
        <v>2</v>
      </c>
      <c r="B24" s="1">
        <v>587</v>
      </c>
      <c r="C24" t="s">
        <v>15</v>
      </c>
      <c r="D24" s="1" t="s">
        <v>15</v>
      </c>
      <c r="E24" s="1" t="s">
        <v>15</v>
      </c>
      <c r="F24" s="1" t="s">
        <v>15</v>
      </c>
    </row>
    <row r="25" spans="1:6">
      <c r="A25" s="1" t="s">
        <v>2</v>
      </c>
      <c r="B25" s="1">
        <v>588</v>
      </c>
      <c r="C25">
        <v>-0.12044374009508726</v>
      </c>
      <c r="D25" s="1" t="s">
        <v>11</v>
      </c>
      <c r="E25" s="1">
        <v>-0.58977149075081614</v>
      </c>
      <c r="F25" s="1" t="s">
        <v>12</v>
      </c>
    </row>
    <row r="26" spans="1:6">
      <c r="A26" s="1" t="s">
        <v>2</v>
      </c>
      <c r="B26" s="1">
        <v>594</v>
      </c>
      <c r="C26">
        <v>-5.6213017751479182E-2</v>
      </c>
      <c r="D26" s="1" t="s">
        <v>11</v>
      </c>
      <c r="E26" s="1">
        <v>-3.2203389830508508E-2</v>
      </c>
      <c r="F26" s="1" t="s">
        <v>11</v>
      </c>
    </row>
    <row r="27" spans="1:6">
      <c r="A27" s="1" t="s">
        <v>2</v>
      </c>
      <c r="B27" s="1">
        <v>646</v>
      </c>
      <c r="C27">
        <v>0.70879120879120883</v>
      </c>
      <c r="D27" s="1" t="s">
        <v>10</v>
      </c>
      <c r="E27" s="1">
        <v>-0.82732606873428338</v>
      </c>
      <c r="F27" s="1" t="s">
        <v>12</v>
      </c>
    </row>
    <row r="28" spans="1:6">
      <c r="A28" s="1" t="s">
        <v>2</v>
      </c>
      <c r="B28" s="1">
        <v>655</v>
      </c>
      <c r="C28">
        <v>0.92415402567094518</v>
      </c>
      <c r="D28" s="1" t="s">
        <v>10</v>
      </c>
      <c r="E28" s="1">
        <v>-0.51950718685831621</v>
      </c>
      <c r="F28" s="1" t="s">
        <v>12</v>
      </c>
    </row>
    <row r="29" spans="1:6">
      <c r="A29" s="1" t="s">
        <v>3</v>
      </c>
      <c r="B29" s="1">
        <v>152</v>
      </c>
      <c r="C29">
        <v>-0.73092053501180165</v>
      </c>
      <c r="D29" s="1" t="s">
        <v>12</v>
      </c>
      <c r="E29" s="1">
        <v>-0.62424242424242415</v>
      </c>
      <c r="F29" s="1" t="s">
        <v>12</v>
      </c>
    </row>
    <row r="30" spans="1:6">
      <c r="A30" s="1" t="s">
        <v>3</v>
      </c>
      <c r="B30" s="1">
        <v>462</v>
      </c>
      <c r="C30">
        <v>-2.0449897750511267E-3</v>
      </c>
      <c r="D30" s="1" t="s">
        <v>11</v>
      </c>
      <c r="E30" s="1" t="s">
        <v>15</v>
      </c>
      <c r="F30" s="1" t="s">
        <v>15</v>
      </c>
    </row>
    <row r="31" spans="1:6">
      <c r="A31" s="1" t="s">
        <v>3</v>
      </c>
      <c r="B31" s="1">
        <v>467</v>
      </c>
      <c r="C31">
        <v>0.12269938650306725</v>
      </c>
      <c r="D31" s="1" t="s">
        <v>11</v>
      </c>
      <c r="E31" s="1">
        <v>-0.79282868525896422</v>
      </c>
      <c r="F31" s="1" t="s">
        <v>12</v>
      </c>
    </row>
    <row r="32" spans="1:6">
      <c r="A32" s="1" t="s">
        <v>3</v>
      </c>
      <c r="B32" s="1">
        <v>555</v>
      </c>
      <c r="C32">
        <v>-3.4843205574912918E-2</v>
      </c>
      <c r="D32" s="1" t="s">
        <v>11</v>
      </c>
      <c r="E32" s="1">
        <v>0.48878923766816124</v>
      </c>
      <c r="F32" s="1" t="s">
        <v>11</v>
      </c>
    </row>
    <row r="33" spans="1:6">
      <c r="A33" s="1" t="s">
        <v>3</v>
      </c>
      <c r="B33" s="1">
        <v>587</v>
      </c>
      <c r="C33" t="s">
        <v>15</v>
      </c>
      <c r="D33" s="1" t="s">
        <v>15</v>
      </c>
      <c r="E33" s="1" t="s">
        <v>15</v>
      </c>
      <c r="F33" s="1" t="s">
        <v>15</v>
      </c>
    </row>
    <row r="34" spans="1:6">
      <c r="A34" s="1" t="s">
        <v>3</v>
      </c>
      <c r="B34" s="1">
        <v>588</v>
      </c>
      <c r="C34">
        <v>-3.2196969696969724E-2</v>
      </c>
      <c r="D34" s="1" t="s">
        <v>11</v>
      </c>
      <c r="E34" s="1">
        <v>-0.74193548387096775</v>
      </c>
      <c r="F34" s="1" t="s">
        <v>12</v>
      </c>
    </row>
    <row r="35" spans="1:6">
      <c r="A35" s="1" t="s">
        <v>3</v>
      </c>
      <c r="B35" s="1">
        <v>594</v>
      </c>
      <c r="C35">
        <v>0.1278625954198474</v>
      </c>
      <c r="D35" s="1" t="s">
        <v>11</v>
      </c>
      <c r="E35" s="1">
        <v>-0.51136363636363646</v>
      </c>
      <c r="F35" s="1" t="s">
        <v>12</v>
      </c>
    </row>
    <row r="36" spans="1:6">
      <c r="A36" s="1" t="s">
        <v>3</v>
      </c>
      <c r="B36" s="1">
        <v>646</v>
      </c>
      <c r="C36">
        <v>0.27619047619047632</v>
      </c>
      <c r="D36" s="1" t="s">
        <v>11</v>
      </c>
      <c r="E36" s="1">
        <v>-0.8817610062893082</v>
      </c>
      <c r="F36" s="1" t="s">
        <v>12</v>
      </c>
    </row>
    <row r="37" spans="1:6">
      <c r="A37" s="1" t="s">
        <v>3</v>
      </c>
      <c r="B37" s="1">
        <v>655</v>
      </c>
      <c r="C37">
        <v>0.11307420494699637</v>
      </c>
      <c r="D37" s="1" t="s">
        <v>11</v>
      </c>
      <c r="E37" s="1">
        <v>-0.80831571529245949</v>
      </c>
      <c r="F37" s="1" t="s">
        <v>12</v>
      </c>
    </row>
    <row r="38" spans="1:6">
      <c r="A38" s="1" t="s">
        <v>4</v>
      </c>
      <c r="B38" s="1">
        <v>152</v>
      </c>
      <c r="C38">
        <v>1.9892171662712961</v>
      </c>
      <c r="D38" s="1" t="s">
        <v>10</v>
      </c>
      <c r="E38" s="1">
        <v>1.2490943872359477</v>
      </c>
      <c r="F38" s="1" t="s">
        <v>10</v>
      </c>
    </row>
    <row r="39" spans="1:6">
      <c r="A39" s="1" t="s">
        <v>4</v>
      </c>
      <c r="B39" s="1">
        <v>462</v>
      </c>
      <c r="C39">
        <v>0.19003668312123539</v>
      </c>
      <c r="D39" s="1" t="s">
        <v>11</v>
      </c>
      <c r="E39" s="1" t="s">
        <v>15</v>
      </c>
      <c r="F39" s="1" t="s">
        <v>15</v>
      </c>
    </row>
    <row r="40" spans="1:6">
      <c r="A40" s="1" t="s">
        <v>4</v>
      </c>
      <c r="B40" s="1">
        <v>467</v>
      </c>
      <c r="C40">
        <v>-0.47489278648910616</v>
      </c>
      <c r="D40" s="1" t="s">
        <v>12</v>
      </c>
      <c r="E40" s="1">
        <v>1.0379234713536263</v>
      </c>
      <c r="F40" s="1" t="s">
        <v>12</v>
      </c>
    </row>
    <row r="41" spans="1:6">
      <c r="A41" s="1" t="s">
        <v>4</v>
      </c>
      <c r="B41" s="1">
        <v>555</v>
      </c>
      <c r="C41">
        <v>-0.44735770128628949</v>
      </c>
      <c r="D41" s="1" t="s">
        <v>11</v>
      </c>
      <c r="E41" s="1">
        <v>0.23754630397523074</v>
      </c>
      <c r="F41" s="1" t="s">
        <v>11</v>
      </c>
    </row>
    <row r="42" spans="1:6">
      <c r="A42" s="1" t="s">
        <v>4</v>
      </c>
      <c r="B42" s="1">
        <v>587</v>
      </c>
      <c r="C42" t="s">
        <v>15</v>
      </c>
      <c r="D42" s="1" t="s">
        <v>15</v>
      </c>
      <c r="E42" s="1" t="s">
        <v>15</v>
      </c>
      <c r="F42" s="1" t="s">
        <v>15</v>
      </c>
    </row>
    <row r="43" spans="1:6">
      <c r="A43" s="1" t="s">
        <v>4</v>
      </c>
      <c r="B43" s="1">
        <v>588</v>
      </c>
      <c r="C43">
        <v>-0.20474500437327592</v>
      </c>
      <c r="D43" s="1" t="s">
        <v>11</v>
      </c>
      <c r="E43" s="1" t="s">
        <v>15</v>
      </c>
      <c r="F43" s="1" t="s">
        <v>15</v>
      </c>
    </row>
    <row r="44" spans="1:6">
      <c r="A44" s="1" t="s">
        <v>4</v>
      </c>
      <c r="B44" s="1">
        <v>594</v>
      </c>
      <c r="C44">
        <v>0.81146581330003142</v>
      </c>
      <c r="D44" s="1" t="s">
        <v>10</v>
      </c>
      <c r="E44" s="1">
        <v>0.10124524302712076</v>
      </c>
      <c r="F44" s="1" t="s">
        <v>11</v>
      </c>
    </row>
    <row r="45" spans="1:6">
      <c r="A45" s="1" t="s">
        <v>4</v>
      </c>
      <c r="B45" s="1">
        <v>646</v>
      </c>
      <c r="C45">
        <v>1.2619947790080117</v>
      </c>
      <c r="D45" s="1" t="s">
        <v>10</v>
      </c>
      <c r="E45" s="1">
        <v>3.1872605363984676</v>
      </c>
      <c r="F45" s="1" t="s">
        <v>11</v>
      </c>
    </row>
    <row r="46" spans="1:6">
      <c r="A46" s="1" t="s">
        <v>4</v>
      </c>
      <c r="B46" s="1">
        <v>655</v>
      </c>
      <c r="C46" t="s">
        <v>15</v>
      </c>
      <c r="D46" s="1" t="s">
        <v>15</v>
      </c>
      <c r="E46" s="1">
        <v>2.9506112943916163</v>
      </c>
      <c r="F46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Everhart</dc:creator>
  <cp:lastModifiedBy>Sydney Everhart</cp:lastModifiedBy>
  <dcterms:created xsi:type="dcterms:W3CDTF">2016-06-22T18:42:59Z</dcterms:created>
  <dcterms:modified xsi:type="dcterms:W3CDTF">2016-06-22T23:14:16Z</dcterms:modified>
</cp:coreProperties>
</file>