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cc\acode\sapling-riscv-ecosystem\tests\bigdata-tmp\"/>
    </mc:Choice>
  </mc:AlternateContent>
  <xr:revisionPtr revIDLastSave="0" documentId="13_ncr:1_{C5CCC164-10B8-4C35-AB53-38B3326FE044}" xr6:coauthVersionLast="47" xr6:coauthVersionMax="47" xr10:uidLastSave="{00000000-0000-0000-0000-000000000000}"/>
  <bookViews>
    <workbookView xWindow="-120" yWindow="-120" windowWidth="38640" windowHeight="21120" activeTab="2" xr2:uid="{00000000-000D-0000-FFFF-FFFF00000000}"/>
  </bookViews>
  <sheets>
    <sheet name="functionality" sheetId="1" r:id="rId1"/>
    <sheet name="performance" sheetId="2" r:id="rId2"/>
    <sheet name="HCS" sheetId="3" r:id="rId3"/>
    <sheet name="O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6" i="1" l="1"/>
  <c r="E455" i="1"/>
  <c r="E454" i="1"/>
  <c r="E453" i="1"/>
  <c r="E452" i="1"/>
  <c r="E451" i="1"/>
  <c r="E449" i="1"/>
  <c r="E448" i="1"/>
  <c r="E447" i="1"/>
  <c r="E446" i="1"/>
  <c r="E445" i="1"/>
  <c r="E444" i="1"/>
  <c r="E443" i="1"/>
  <c r="E441" i="1"/>
  <c r="E440" i="1"/>
  <c r="E439" i="1"/>
  <c r="E438" i="1"/>
  <c r="E437" i="1"/>
  <c r="E436" i="1"/>
  <c r="E435" i="1"/>
  <c r="E434" i="1"/>
  <c r="E433" i="1"/>
  <c r="E432" i="1"/>
  <c r="E431" i="1"/>
  <c r="E430" i="1"/>
  <c r="E429" i="1"/>
  <c r="E426" i="1"/>
  <c r="E425" i="1"/>
  <c r="E424" i="1"/>
  <c r="E423" i="1"/>
  <c r="E422" i="1"/>
  <c r="E421" i="1"/>
  <c r="E420" i="1"/>
  <c r="E417" i="1"/>
  <c r="E416" i="1"/>
  <c r="E415" i="1"/>
  <c r="E414" i="1"/>
  <c r="E411" i="1"/>
  <c r="E408" i="1"/>
  <c r="E407" i="1"/>
  <c r="E406" i="1"/>
  <c r="E405" i="1"/>
  <c r="E404" i="1"/>
  <c r="E403" i="1"/>
  <c r="E402" i="1"/>
  <c r="E401" i="1"/>
  <c r="E400" i="1"/>
  <c r="E399" i="1"/>
  <c r="E398" i="1"/>
  <c r="E397" i="1"/>
  <c r="E394" i="1"/>
  <c r="E393" i="1"/>
  <c r="E392" i="1"/>
  <c r="E391" i="1"/>
  <c r="E390" i="1"/>
  <c r="E389" i="1"/>
  <c r="E388" i="1"/>
  <c r="E387" i="1"/>
  <c r="E386" i="1"/>
  <c r="E382" i="1"/>
  <c r="E381" i="1"/>
  <c r="E380" i="1"/>
  <c r="E379" i="1"/>
  <c r="E378" i="1"/>
  <c r="E377" i="1"/>
  <c r="E376" i="1"/>
  <c r="E375" i="1"/>
  <c r="E374" i="1"/>
  <c r="E372" i="1"/>
  <c r="E371" i="1"/>
  <c r="E370" i="1"/>
  <c r="E369" i="1"/>
  <c r="E368" i="1"/>
  <c r="E367" i="1"/>
  <c r="E366" i="1"/>
  <c r="E365" i="1"/>
  <c r="E364" i="1"/>
  <c r="E363" i="1"/>
  <c r="E361" i="1"/>
  <c r="E360" i="1"/>
  <c r="E359" i="1"/>
  <c r="E358" i="1"/>
  <c r="E357" i="1"/>
  <c r="E356" i="1"/>
  <c r="E355" i="1"/>
  <c r="E354" i="1"/>
  <c r="E353" i="1"/>
  <c r="E352" i="1"/>
  <c r="E351" i="1"/>
  <c r="E350" i="1"/>
  <c r="E349" i="1"/>
  <c r="E348" i="1"/>
  <c r="E346" i="1"/>
  <c r="E345" i="1"/>
  <c r="E344" i="1"/>
  <c r="E343" i="1"/>
  <c r="E341" i="1"/>
  <c r="E340" i="1"/>
  <c r="E339" i="1"/>
  <c r="E338" i="1"/>
  <c r="E337" i="1"/>
  <c r="E336" i="1"/>
  <c r="E335" i="1"/>
  <c r="E333" i="1"/>
  <c r="E332" i="1"/>
  <c r="E331" i="1"/>
  <c r="E329" i="1"/>
  <c r="E328" i="1"/>
  <c r="E327" i="1"/>
  <c r="E323" i="1"/>
  <c r="E320" i="1"/>
  <c r="E319" i="1"/>
  <c r="E318" i="1"/>
  <c r="E317" i="1"/>
  <c r="E316" i="1"/>
  <c r="E315" i="1"/>
  <c r="E314" i="1"/>
  <c r="E313" i="1"/>
  <c r="E312" i="1"/>
  <c r="E311" i="1"/>
  <c r="E310" i="1"/>
  <c r="E309" i="1"/>
  <c r="E308" i="1"/>
  <c r="E307" i="1"/>
  <c r="E306" i="1"/>
  <c r="E304"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4" i="1"/>
  <c r="E263" i="1"/>
  <c r="E261" i="1"/>
  <c r="E260" i="1"/>
  <c r="E259" i="1"/>
  <c r="E258" i="1"/>
  <c r="E255" i="1"/>
  <c r="E254" i="1"/>
  <c r="E253" i="1"/>
  <c r="E252" i="1"/>
  <c r="E251" i="1"/>
  <c r="E250" i="1"/>
  <c r="E249" i="1"/>
  <c r="E245" i="1"/>
  <c r="E244" i="1"/>
  <c r="E243" i="1"/>
  <c r="E242" i="1"/>
  <c r="E241" i="1"/>
  <c r="E240" i="1"/>
  <c r="E239" i="1"/>
  <c r="E238" i="1"/>
  <c r="E236" i="1"/>
  <c r="E235" i="1"/>
  <c r="E234" i="1"/>
  <c r="E233" i="1"/>
  <c r="E232" i="1"/>
  <c r="E231" i="1"/>
  <c r="E230" i="1"/>
  <c r="E229" i="1"/>
  <c r="E227" i="1"/>
  <c r="E218" i="1"/>
  <c r="E217" i="1"/>
  <c r="E216" i="1"/>
  <c r="E215" i="1"/>
  <c r="E214" i="1"/>
  <c r="E212" i="1"/>
  <c r="E211" i="1"/>
  <c r="E210" i="1"/>
  <c r="E208" i="1"/>
  <c r="E207" i="1"/>
  <c r="E206" i="1"/>
  <c r="E205" i="1"/>
  <c r="E204" i="1"/>
  <c r="E203" i="1"/>
  <c r="E201" i="1"/>
  <c r="E200" i="1"/>
  <c r="E199" i="1"/>
  <c r="E198" i="1"/>
  <c r="E197" i="1"/>
  <c r="E196" i="1"/>
  <c r="E195" i="1"/>
  <c r="E194" i="1"/>
  <c r="E193" i="1"/>
  <c r="E192" i="1"/>
  <c r="E191" i="1"/>
  <c r="E189" i="1"/>
  <c r="E188" i="1"/>
  <c r="E187" i="1"/>
  <c r="E186" i="1"/>
  <c r="E185" i="1"/>
  <c r="E184" i="1"/>
  <c r="E183" i="1"/>
  <c r="E182" i="1"/>
  <c r="E180" i="1"/>
  <c r="E179" i="1"/>
  <c r="E178" i="1"/>
  <c r="E177" i="1"/>
  <c r="E176" i="1"/>
  <c r="E175" i="1"/>
  <c r="E173" i="1"/>
  <c r="E172" i="1"/>
  <c r="E171" i="1"/>
  <c r="E170" i="1"/>
  <c r="E169" i="1"/>
  <c r="E168" i="1"/>
  <c r="E165" i="1"/>
  <c r="E164" i="1"/>
  <c r="E163" i="1"/>
  <c r="E162" i="1"/>
  <c r="E161" i="1"/>
  <c r="E160" i="1"/>
  <c r="E159" i="1"/>
  <c r="E158" i="1"/>
  <c r="E157" i="1"/>
  <c r="E156" i="1"/>
  <c r="E155" i="1"/>
  <c r="E154" i="1"/>
  <c r="E153" i="1"/>
  <c r="E152" i="1"/>
  <c r="E151" i="1"/>
  <c r="E149" i="1"/>
  <c r="E148" i="1"/>
  <c r="E146" i="1"/>
  <c r="E145" i="1"/>
  <c r="E144" i="1"/>
  <c r="E143" i="1"/>
  <c r="E142" i="1"/>
  <c r="E140" i="1"/>
  <c r="E139" i="1"/>
  <c r="E138"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3" i="1"/>
  <c r="E102" i="1"/>
  <c r="E101" i="1"/>
  <c r="E100" i="1"/>
  <c r="E97" i="1"/>
  <c r="E96" i="1"/>
  <c r="E95" i="1"/>
  <c r="E93" i="1"/>
  <c r="E92" i="1"/>
  <c r="E91" i="1"/>
</calcChain>
</file>

<file path=xl/sharedStrings.xml><?xml version="1.0" encoding="utf-8"?>
<sst xmlns="http://schemas.openxmlformats.org/spreadsheetml/2006/main" count="2623" uniqueCount="917">
  <si>
    <t>RISC-V（SOPHON SG2042）</t>
  </si>
  <si>
    <t>GPU</t>
  </si>
  <si>
    <t>N</t>
  </si>
  <si>
    <t>NPU(MLU)</t>
  </si>
  <si>
    <t>NPU(TPU)</t>
  </si>
  <si>
    <t>SIMD(RVV/NEON)</t>
  </si>
  <si>
    <t>RISC-V</t>
  </si>
  <si>
    <t>ARM</t>
  </si>
  <si>
    <t>                                                                                                                                                                                                                                                                                                                                                                                                                                                                                                                                                                                                                                                                                                                                                                                                                                                                                                                                                                                                                                                                                                                                                                                                                                                                                                                                                                                                                                                                                                                                                                                                                                                                                                                                                                                                                                                                                                                                                                                                                                                                                                                                                                                                                                                                                                                                                                                                                                                                                                                                                                                                                                                                                                                                                                                                                                                                                                                                                                            </t>
  </si>
  <si>
    <t>runtest</t>
  </si>
  <si>
    <t>duration_time</t>
  </si>
  <si>
    <t>508876539360</t>
  </si>
  <si>
    <t>1861273007752</t>
  </si>
  <si>
    <t>task-clock</t>
  </si>
  <si>
    <t>1709906.98</t>
  </si>
  <si>
    <t>5997185.64</t>
  </si>
  <si>
    <t>cycles</t>
  </si>
  <si>
    <t>3496747388620</t>
  </si>
  <si>
    <t>11938690481756</t>
  </si>
  <si>
    <t>instructions</t>
  </si>
  <si>
    <t>5584801872521</t>
  </si>
  <si>
    <t>4653692565235</t>
  </si>
  <si>
    <t>cache-references</t>
  </si>
  <si>
    <t>2594046093128</t>
  </si>
  <si>
    <t>109120906495</t>
  </si>
  <si>
    <t>cache-misses</t>
  </si>
  <si>
    <t>10056914363</t>
  </si>
  <si>
    <t>109121908538</t>
  </si>
  <si>
    <t>branches</t>
  </si>
  <si>
    <t>923320890091</t>
  </si>
  <si>
    <t>575185753917</t>
  </si>
  <si>
    <t>branch-misses</t>
  </si>
  <si>
    <t>15295495322</t>
  </si>
  <si>
    <t>26302859915</t>
  </si>
  <si>
    <t>L1-dcache-loads</t>
  </si>
  <si>
    <t>2594046097396</t>
  </si>
  <si>
    <t>1439123972090</t>
  </si>
  <si>
    <t>L1-dcache-load-misses</t>
  </si>
  <si>
    <t>10056914913</t>
  </si>
  <si>
    <t>22457254175</t>
  </si>
  <si>
    <t>LLC load misses</t>
  </si>
  <si>
    <t>610614392</t>
  </si>
  <si>
    <t>13583523974</t>
  </si>
  <si>
    <t>LLC load</t>
  </si>
  <si>
    <t>6098003309</t>
  </si>
  <si>
    <t>109125954835</t>
  </si>
  <si>
    <t>IPC</t>
  </si>
  <si>
    <t>1.266</t>
  </si>
  <si>
    <t>0.389</t>
  </si>
  <si>
    <t>PING_INLINE</t>
  </si>
  <si>
    <t>throughput</t>
  </si>
  <si>
    <t>latency.avg</t>
  </si>
  <si>
    <t>PING_MBULK</t>
  </si>
  <si>
    <t>SET</t>
  </si>
  <si>
    <t>GET</t>
  </si>
  <si>
    <t>INCR</t>
  </si>
  <si>
    <t>LPUSH</t>
  </si>
  <si>
    <t>RPUSH</t>
  </si>
  <si>
    <t>LPOP</t>
  </si>
  <si>
    <t>RPOP</t>
  </si>
  <si>
    <t>SADD</t>
  </si>
  <si>
    <t>HSET</t>
  </si>
  <si>
    <t>SPOP</t>
  </si>
  <si>
    <t>ZADD</t>
  </si>
  <si>
    <t>ZPOPMIN</t>
  </si>
  <si>
    <t>LPUSH-LRANGE</t>
  </si>
  <si>
    <t>175719960160</t>
  </si>
  <si>
    <t>301767463115</t>
  </si>
  <si>
    <t>201986445522</t>
  </si>
  <si>
    <t>247991579273</t>
  </si>
  <si>
    <t>LRANGE_100</t>
  </si>
  <si>
    <t>LRANGE_300</t>
  </si>
  <si>
    <t>LRANGE_500</t>
  </si>
  <si>
    <t>167953398017</t>
  </si>
  <si>
    <t>LRANGE_600</t>
  </si>
  <si>
    <t>174894044194</t>
  </si>
  <si>
    <t>102162780759</t>
  </si>
  <si>
    <t>MSET</t>
  </si>
  <si>
    <t>Y</t>
  </si>
  <si>
    <t>0 seconds - unit/printver</t>
  </si>
  <si>
    <t>0 seconds - unit/type/incr</t>
  </si>
  <si>
    <t>0 seconds - unit/info-command</t>
  </si>
  <si>
    <t>2 seconds - unit/info</t>
  </si>
  <si>
    <t>3 seconds - unit/info</t>
  </si>
  <si>
    <t>0 seconds - unit/protocol</t>
  </si>
  <si>
    <t>1 seconds - unit/protocol</t>
  </si>
  <si>
    <t>1 seconds - unit/keyspace</t>
  </si>
  <si>
    <t>4 seconds - unit/keyspace</t>
  </si>
  <si>
    <t>1 seconds - unit/auth</t>
  </si>
  <si>
    <t>2 seconds - unit/auth</t>
  </si>
  <si>
    <t>0 seconds - unit/quit</t>
  </si>
  <si>
    <t>1 seconds - unit/quit</t>
  </si>
  <si>
    <t>5 seconds - unit/type/stream-cgroups</t>
  </si>
  <si>
    <t>9 seconds - unit/type/stream-cgroups</t>
  </si>
  <si>
    <t>4 seconds - unit/type/hash</t>
  </si>
  <si>
    <t>39 seconds - unit/type/hash</t>
  </si>
  <si>
    <t>0 seconds - unit/acl-v2</t>
  </si>
  <si>
    <t>2 seconds - unit/acl-v2</t>
  </si>
  <si>
    <t>18 seconds - unit/type/set</t>
  </si>
  <si>
    <t>4 seconds - unit/type/set</t>
  </si>
  <si>
    <t>3 seconds - unit/acl</t>
  </si>
  <si>
    <t>2 seconds - unit/acl</t>
  </si>
  <si>
    <t>8 seconds - unit/type/string</t>
  </si>
  <si>
    <t>48 seconds - unit/type/string</t>
  </si>
  <si>
    <t>9 seconds - unit/scan</t>
  </si>
  <si>
    <t>7 seconds - unit/scan</t>
  </si>
  <si>
    <t>11 seconds - unit/other</t>
  </si>
  <si>
    <t>47 seconds - unit/other</t>
  </si>
  <si>
    <t>9 seconds - unit/sort</t>
  </si>
  <si>
    <t>8 seconds - unit/sort</t>
  </si>
  <si>
    <t>17 seconds - unit/latency-monitor</t>
  </si>
  <si>
    <t>7 seconds - unit/latency-monitor</t>
  </si>
  <si>
    <t>13 seconds - unit/type/list</t>
  </si>
  <si>
    <t>34 seconds - unit/type/list</t>
  </si>
  <si>
    <t>15 seconds - unit/type/list-2</t>
  </si>
  <si>
    <t>157 seconds - unit/type/list-2</t>
  </si>
  <si>
    <t>13 seconds - unit/expire</t>
  </si>
  <si>
    <t>15 seconds - unit/expire</t>
  </si>
  <si>
    <t>10 seconds - integration/replication-2</t>
  </si>
  <si>
    <t>56 seconds - integration/replication-2</t>
  </si>
  <si>
    <t>11 seconds - integration/replication-3</t>
  </si>
  <si>
    <t>39 seconds - integration/replication-3</t>
  </si>
  <si>
    <t>11 seconds - integration/shutdown</t>
  </si>
  <si>
    <t>7 seconds - integration/shutdown</t>
  </si>
  <si>
    <t>25 seconds - unit/type/zset</t>
  </si>
  <si>
    <t>23 seconds - unit/type/zset</t>
  </si>
  <si>
    <t>0 seconds - integration/convert-zipmap-hash-on-load</t>
  </si>
  <si>
    <t>0 seconds - integration/convert-ziplist-hash-on-load</t>
  </si>
  <si>
    <t>27 seconds - unit/dump</t>
  </si>
  <si>
    <t>101 seconds - unit/dump</t>
  </si>
  <si>
    <t>1 seconds - integration/convert-ziplist-zset-on-load</t>
  </si>
  <si>
    <t>14 seconds - integration/replication-buffer</t>
  </si>
  <si>
    <t>52 seconds - integration/replication-buffer</t>
  </si>
  <si>
    <t>10 seconds - integration/logging</t>
  </si>
  <si>
    <t>1 seconds - integration/logging</t>
  </si>
  <si>
    <t>8 seconds - integration/rdb</t>
  </si>
  <si>
    <t>28 seconds - integration/rdb</t>
  </si>
  <si>
    <t>18 seconds - unit/type/stream</t>
  </si>
  <si>
    <t>91 seconds - unit/type/stream</t>
  </si>
  <si>
    <t>20 seconds - integration/aof-multi-part</t>
  </si>
  <si>
    <t>50 seconds - integration/aof-multi-part</t>
  </si>
  <si>
    <t>13 seconds - integration/aof</t>
  </si>
  <si>
    <t>12 seconds - integration/aof</t>
  </si>
  <si>
    <t>1 seconds - integration/redis-benchmark</t>
  </si>
  <si>
    <t>6 seconds - integration/failover</t>
  </si>
  <si>
    <t>15 seconds - integration/failover</t>
  </si>
  <si>
    <t>26 seconds - integration/block-repl</t>
  </si>
  <si>
    <t>1 seconds - unit/pubsub</t>
  </si>
  <si>
    <t>20 seconds - unit/pubsub</t>
  </si>
  <si>
    <t>6 seconds - integration/psync2-master-restart</t>
  </si>
  <si>
    <t>23 seconds - integration/psync2-master-restart</t>
  </si>
  <si>
    <t>3 seconds - integration/dismiss-mem</t>
  </si>
  <si>
    <t>4 seconds - integration/dismiss-mem</t>
  </si>
  <si>
    <t>19 seconds - integration/corrupt-dump</t>
  </si>
  <si>
    <t>24 seconds - integration/corrupt-dump</t>
  </si>
  <si>
    <t>2 seconds - unit/pubsubshard</t>
  </si>
  <si>
    <t>2 seconds - unit/slowlog</t>
  </si>
  <si>
    <t>1 seconds - unit/slowlog</t>
  </si>
  <si>
    <t>14 seconds - integration/redis-cli</t>
  </si>
  <si>
    <t>49 seconds - integration/redis-cli</t>
  </si>
  <si>
    <t>1 seconds - unit/limits</t>
  </si>
  <si>
    <t>4 seconds - unit/functions</t>
  </si>
  <si>
    <t>28 seconds - integration/replication-4</t>
  </si>
  <si>
    <t>68 seconds - integration/replication-4</t>
  </si>
  <si>
    <t>2 seconds - unit/bitfield</t>
  </si>
  <si>
    <t>9 seconds - unit/bitfield</t>
  </si>
  <si>
    <t>2 seconds - unit/bitops</t>
  </si>
  <si>
    <t>16 seconds - unit/bitops</t>
  </si>
  <si>
    <t>6 seconds - unit/introspection-2</t>
  </si>
  <si>
    <t>16 seconds - integration/psync2-pingoff</t>
  </si>
  <si>
    <t>19 seconds - integration/psync2-pingoff</t>
  </si>
  <si>
    <t>8 seconds - unit/introspection</t>
  </si>
  <si>
    <t>19 seconds - unit/introspection</t>
  </si>
  <si>
    <t>20 seconds - integration/corrupt-dump-fuzzer</t>
  </si>
  <si>
    <t>2 seconds - unit/lazyfree</t>
  </si>
  <si>
    <t>5 seconds - unit/lazyfree</t>
  </si>
  <si>
    <t>1 seconds - unit/pause</t>
  </si>
  <si>
    <t>12 seconds - unit/pause</t>
  </si>
  <si>
    <t>4 seconds - unit/memefficiency</t>
  </si>
  <si>
    <t>0 seconds - unit/tls</t>
  </si>
  <si>
    <t>16 seconds - unit/scripting</t>
  </si>
  <si>
    <t>34 seconds - unit/scripting</t>
  </si>
  <si>
    <t>6 seconds - unit/querybuf</t>
  </si>
  <si>
    <t>3 seconds - unit/querybuf</t>
  </si>
  <si>
    <t>44 seconds - unit/type/list-3</t>
  </si>
  <si>
    <t>168 seconds - unit/type/list-3</t>
  </si>
  <si>
    <t>31 seconds - unit/wait</t>
  </si>
  <si>
    <t>5 seconds - unit/wait</t>
  </si>
  <si>
    <t>4 seconds - unit/pendingquerybuf</t>
  </si>
  <si>
    <t>1 seconds - unit/shutdown</t>
  </si>
  <si>
    <t>0 seconds - unit/violations</t>
  </si>
  <si>
    <t>2 seconds - unit/tracking</t>
  </si>
  <si>
    <t>1 seconds - unit/oom-score-adj</t>
  </si>
  <si>
    <t>1 seconds - unit/replybufsize</t>
  </si>
  <si>
    <t>5 seconds - unit/multi</t>
  </si>
  <si>
    <t>6 seconds - unit/multi</t>
  </si>
  <si>
    <t>1 seconds - unit/networking</t>
  </si>
  <si>
    <t>2 seconds - unit/networking</t>
  </si>
  <si>
    <t>22 seconds - integration/psync2-reg</t>
  </si>
  <si>
    <t>2 seconds - unit/cluster-scripting</t>
  </si>
  <si>
    <t>4 seconds - unit/cluster/misc</t>
  </si>
  <si>
    <t>3 seconds - unit/cluster/misc</t>
  </si>
  <si>
    <t>21 seconds - unit/obuf-limits</t>
  </si>
  <si>
    <t>110 seconds - unit/obuf-limits</t>
  </si>
  <si>
    <t>12 seconds - unit/client-eviction</t>
  </si>
  <si>
    <t>40 seconds - unit/client-eviction</t>
  </si>
  <si>
    <t>33 seconds - unit/aofrw</t>
  </si>
  <si>
    <t>43 seconds - unit/aofrw</t>
  </si>
  <si>
    <t>16 seconds - unit/cluster</t>
  </si>
  <si>
    <t>43 seconds - integration/psync2</t>
  </si>
  <si>
    <t>45 seconds - integration/psync2</t>
  </si>
  <si>
    <t>38 seconds - unit/geo</t>
  </si>
  <si>
    <t>161 seconds - unit/geo</t>
  </si>
  <si>
    <t>55 seconds - unit/maxmemory</t>
  </si>
  <si>
    <t>270 seconds - unit/maxmemory</t>
  </si>
  <si>
    <t>65 seconds - unit/hyperloglog</t>
  </si>
  <si>
    <t>171 seconds - unit/hyperloglog</t>
  </si>
  <si>
    <t>166 seconds - integration/replication-psync</t>
  </si>
  <si>
    <t>189 seconds - integration/replication-psync</t>
  </si>
  <si>
    <t>286 seconds - integration/replication</t>
  </si>
  <si>
    <t>536 seconds - integration/replication</t>
  </si>
  <si>
    <t>1 seconds - list-large-memory</t>
  </si>
  <si>
    <t>0 seconds - set-large-memory</t>
  </si>
  <si>
    <t>0 seconds - bitops-large-memory</t>
  </si>
  <si>
    <t>241 seconds - defrag</t>
  </si>
  <si>
    <t>1367 seconds - defrag</t>
  </si>
  <si>
    <t>1 seconds - violations</t>
  </si>
  <si>
    <t>(integer) 2</t>
  </si>
  <si>
    <t>1) "value1"
2) "value2"</t>
  </si>
  <si>
    <t>OK</t>
  </si>
  <si>
    <t>1) "mykey"
2) "first_arg"</t>
  </si>
  <si>
    <t>1) OK
2) OK</t>
  </si>
  <si>
    <t>"A"</t>
  </si>
  <si>
    <t>(integer) 1</t>
  </si>
  <si>
    <t>1) SCRIPT &lt;subcommand&gt; [&lt;arg&gt; [value] [opt] ...]. Subcommands are:
 2) DEBUG (YES|SYNC|NO)
 3)     Set the debug mode for subsequent scripts executed.
 4) EXISTS &lt;sha1&gt; [&lt;sha1&gt; ...]
 5)     Return information about the existence of the scripts in the script cache.
 6) FLUSH [ASYNC|SYNC]
 7)     Flush the Lua scripts cache. Very dangerous on replicas.
 8)     When called without the optional mode argument, the behavior is determined by the
 9)     lazyfree-lazy-user-flush configuration directive. Valid modes are:
10)     * ASYNC: Asynchronously flush the scripts cache.
11)     * SYNC: Synchronously flush the scripts cache.
12) KILL
13)     Kill the currently executing Lua script.
14) LOAD &lt;script&gt;
15)     Load a script into the scripts cache without executing it.
16) HELP
17)     Print this help.</t>
  </si>
  <si>
    <t>1) (integer) 0</t>
  </si>
  <si>
    <t>"bfbf458525d6a0b19200bfd6db3af481156b367b"</t>
  </si>
  <si>
    <t>(integer) 0</t>
  </si>
  <si>
    <t>"3937.5374"</t>
  </si>
  <si>
    <t>(integer) 26</t>
  </si>
  <si>
    <t>"\x00\x05Hello\x0b\x00\xd5\x16J\x9b\xc0\x9a\x16\n"</t>
  </si>
  <si>
    <t>1) XGROUP &lt;subcommand&gt; [&lt;arg&gt; [value] [opt] ...]. Subcommands are:
 2) CREATE &lt;key&gt; &lt;groupname&gt; &lt;id|$&gt; [option]
 3)     Create a new consumer group. Options are:
 4)     * MKSTREAM
 5)       Create the empty stream if it does not exist.
 6)     * ENTRIESREAD entries_read
 7)       Set the group's entries_read counter (internal use).
 8) CREATECONSUMER &lt;key&gt; &lt;groupname&gt; &lt;consumer&gt;
 9)     Create a new consumer in the specified group.
10) DELCONSUMER &lt;key&gt; &lt;groupname&gt; &lt;consumer&gt;
11)     Remove the specified consumer.
12) DESTROY &lt;key&gt; &lt;groupname&gt;
13)     Remove the specified group.
14) SETID &lt;key&gt; &lt;groupname&gt; &lt;id|$&gt; [ENTRIESREAD entries_read]
15)     Set the current group ID and entries_read counter.
16) HELP
17)     Print this help.</t>
  </si>
  <si>
    <t>1) (integer) 1</t>
  </si>
  <si>
    <t>1) 1) "Palermo"
   2) "190.4424"
2) 1) "Catania"
   2) "56.4413"</t>
  </si>
  <si>
    <t>(integer) 3</t>
  </si>
  <si>
    <t>(integer) 11</t>
  </si>
  <si>
    <t>1) "two"
2) "2"</t>
  </si>
  <si>
    <t>1) (integer) 0
2) (nil)
3) (nil)
4) (nil)</t>
  </si>
  <si>
    <t>PASS</t>
  </si>
  <si>
    <t>Dave, no latency spike was observed during the lifetime of this Redis instance, not in the slightest bit. I honestly think you ought to sit down calmly, take a stress pill, and think things over.</t>
  </si>
  <si>
    <t>command - high 1008 ms, low 257 ms (all time high 1008 ms)
--------------------------------------------------------------------------------
## 
|| 
|| 
||_
333
mmm</t>
  </si>
  <si>
    <t>command - high 202 ms, low 102 ms (all time high 202 ms)
--------------------------------------------------------------------------------
 #
 |
 |
_|_
881
mms</t>
  </si>
  <si>
    <t>1) 1) "command"
   2) (integer) 1722514377
   3) (integer) 257
   4) (integer) 1008</t>
  </si>
  <si>
    <t>1) 1) "command"
   2) (integer) 1722672656
   3) (integer) 1000
   4) (integer) 1000</t>
  </si>
  <si>
    <t>1) LATENCY &lt;subcommand&gt; [&lt;arg&gt; [value] [opt] ...]. Subcommands are:
 2) DOCTOR
 3)     Return a human readable latency analysis report.
 4) GRAPH &lt;event&gt;
 5)     Return an ASCII latency graph for the &lt;event&gt; class.
 6) HISTORY &lt;event&gt;
 7)     Return time-latency samples for the &lt;event&gt; class.
 8) LATEST
 9)     Return the latest latency samples for all events.
10) RESET [&lt;event&gt; ...]
11)     Reset latency data of one or more &lt;event&gt; classes.
12)     (default: reset all data for all event classes)
13) HISTOGRAM [COMMAND ...]
14)     Return a cumulative distribution of latencies in the format of a histogram for the specified command names.
15)     If no commands are specified then all histograms are replied.
16) HELP
17)     Print this help.</t>
  </si>
  <si>
    <t>1) LATENCY &lt;subcommand&gt; [&lt;arg&gt; [value] [opt] ...]. Subcommands are:
 2) DOCTOR
 3)     Return a human readable latency analysis report.
 4) GRAPH &lt;event&gt;
 5)     Return an ASCII latency graph for the &lt;event&gt; class.
 6) HISTORY &lt;event&gt;
 7)     Return time-latency samples for the &lt;event&gt; class.
 8) LATEST
 9)     Return the latest latency samples for all events.
10) RESET [&lt;event&gt; ...]
11)     Reset latency data of one or more &lt;event&gt; classes.
12)     (default: reset all data for all event classes)
13) HISTOGRAM [COMMAND ...]
14)     Return a cumulative distribution of latencies in the format of a histogram for the specified command names.
15)     If no commands are specified then all histograms are replied.
16) HELP
18)     Print this help.</t>
  </si>
  <si>
    <t>1) "command|docs"
2) 1) "calls"
   2) (integer) 1
   3) "histogram_usec"
   4) 1) (integer) 16908
      2) (integer) 1</t>
  </si>
  <si>
    <t>1) "command|docs"
2) 1) "calls"
   2) (integer) 6
   3) "histogram_usec"
   4) 1) (integer) 4227
      2) (integer) 5
      3) (integer) 135266
      4) (integer) 6</t>
  </si>
  <si>
    <t>1) 1) (integer) 1722514364
   2) (integer) 1002
2) 1) (integer) 1722514372
   2) (integer) 1008
3) 1) (integer) 1722514377
   2) (integer) 257</t>
  </si>
  <si>
    <t>1) 1) (integer) 1722672656
   2) (integer) 1000</t>
  </si>
  <si>
    <t>"11.5"</t>
  </si>
  <si>
    <t>1) "one"</t>
  </si>
  <si>
    <t>100000 requests completed in 1.63 seconds
  100 parallel clients
  3 bytes payload
  keep alive: 1
  host configuration "save": 3600 1 300 100 60 10000
  host configuration "appendonly": no
  multi-thread: no
Summary:
  throughput summary: 61500.61 requests per second
  latency summary (msec):
          avg       min       p50       p95       p99       max
        1.135     0.344     1.055     1.911     2.551     4.815
Avg 10 times duration time: 1687396210
Avg 10 times task clock: 1583.550
Avg 10 times cpu-cycles:   551555471
Avg 10 times instructions: 464373507
Avg 10 times cache references: 253200676
Avg 10 times cache misses: 4028858
Avg 10 times branches: 86946317
Avg 10 times branch misses: 2842766
Avg 10 times L1 dcache loads: 253200676
Avg 10 times L1 dcache load misses: 4028858
Avg 10 times LLC load misses: 53399
Avg 10 times LLC load: 3063884
Avg 10 times IPC: 0.841</t>
  </si>
  <si>
    <t>100000 requests completed in 20.40 seconds
  100 parallel clients
  3 bytes payload
  keep alive: 1
  host configuration "save": 3600 1 300 100 60 10000
  host configuration "appendonly": no
  multi-thread: no
Summary:
  throughput summary: 4901.00 requests per second
  latency summary (msec):
          avg       min       p50       p95       p99       max
       14.092     2.320    12.655    21.167    29.871   305.407
Avg 10 times duration time: 20619156111
Avg 10 times task clock: 18422.470
Avg 10 times cpu-cycles:   36819811577
Avg 10 times instructions: 5600494039
Avg 10 times cache references: 360517114
Avg 10 times cache misses: 360517164
Avg 10 times branches: 657824886
Avg 10 times branch misses: 28083567
Avg 10 times L1 dcache loads: 1630779208
Avg 10 times L1 dcache load misses: 48879553
Avg 10 times LLC load misses: 32654932
Avg 10 times LLC load: 360517406
Avg 10 times IPC: 0.152</t>
  </si>
  <si>
    <t>1) "Palermo"</t>
  </si>
  <si>
    <t>"value1"</t>
  </si>
  <si>
    <t>1) "0"
2) 1) "field1"
   2) "value1"</t>
  </si>
  <si>
    <t>1) "maxmemory"
2) "0"</t>
  </si>
  <si>
    <t>1) CONFIG &lt;subcommand&gt; [&lt;arg&gt; [value] [opt] ...]. Subcommands are:
 2) GET &lt;pattern&gt;
 3)     Return parameters matching the glob-like &lt;pattern&gt; and their values.
 4) SET &lt;directive&gt; &lt;value&gt;
 5)     Set the configuration &lt;directive&gt; to &lt;value&gt;.
 6) RESETSTAT
 7)     Reset statistics reported by the INFO command.
 8) REWRITE
 9)     Rewrite the configuration file.
10) HELP
11)     Print this help.</t>
  </si>
  <si>
    <t>1) "myzset"
2) 1) 1) "one"
      2) "1"</t>
  </si>
  <si>
    <t>1) "two"</t>
  </si>
  <si>
    <t>1) "Hello"
2) (nil)</t>
  </si>
  <si>
    <t>1) "mylist"
2) "a"</t>
  </si>
  <si>
    <t>RESET</t>
  </si>
  <si>
    <t>DEBUG (null)
  summary: A container for debugging commands.
  since: 1.0.0
  group: server</t>
  </si>
  <si>
    <t>100000 requests completed in 1.71 seconds
  100 parallel clients
  3 bytes payload
  keep alive: 1
  host configuration "save": 3600 1 300 100 60 10000
  host configuration "appendonly": no
  multi-thread: no
Summary:
  throughput summary: 58479.53 requests per second
  latency summary (msec):
          avg       min       p50       p95       p99       max
        1.341     0.304     1.255     2.167     2.855     4.959
Avg 10 times duration time: 1770643150
Avg 10 times task clock: 1642.160
Avg 10 times cpu-cycles:   571471971
Avg 10 times instructions: 495783319
Avg 10 times cache references: 267972769
Avg 10 times cache misses: 4668097
Avg 10 times branches: 90739834
Avg 10 times branch misses: 3044156
Avg 10 times L1 dcache loads: 267972769
Avg 10 times L1 dcache load misses: 4668097
Avg 10 times LLC load misses: 45328
Avg 10 times LLC load: 3045027
Avg 10 times IPC: 0.867</t>
  </si>
  <si>
    <t>100000 requests completed in 22.21 seconds
  100 parallel clients
  3 bytes payload
  keep alive: 1
  host configuration "save": 3600 1 300 100 60 10000
  host configuration "appendonly": no
  multi-thread: no
Summary:
  throughput summary: 4503.08 requests per second
  latency summary (msec):
          avg       min       p50       p95       p99       max
       19.149     1.536    17.743    30.639    45.343   297.983
Avg 10 times duration time: 22379753139
Avg 10 times task clock: 16476.660
Avg 10 times cpu-cycles:   32913539307
Avg 10 times instructions: 5614493848
Avg 10 times cache references: 366700930
Avg 10 times cache misses: 366700978
Avg 10 times branches: 608005359
Avg 10 times branch misses: 29666845
Avg 10 times L1 dcache loads: 1652043282
Avg 10 times L1 dcache load misses: 50798446
Avg 10 times LLC load misses: 36547956
Avg 10 times LLC load: 366701217
Avg 10 times IPC: 0.170</t>
  </si>
  <si>
    <t>1) 1) "mystream"
   2) 1) 1) "1722516190661-0"
         2) 1) "item"
            2) "1"
            3) "value"
            4) "A"</t>
  </si>
  <si>
    <t>"hello moto"</t>
  </si>
  <si>
    <t>1) (integer) 128</t>
  </si>
  <si>
    <t># Server
redis_version:7.2.5
redis_git_sha1:00000000
redis_git_dirty:0
redis_build_id:ceba825571bea4f6
redis_mode:standalone
os:Linux 6.6.0 riscv64
arch_bits:64
monotonic_clock:POSIX clock_gettime
multiplexing_api:epoll
atomicvar_api:c11-builtin
gcc_version:12.3.1
process_id:1372762
process_supervised:no
run_id:5456551bab29d81b3f283e30804738345a333220
tcp_port:6379
server_time_usec:1722516458294830
uptime_in_seconds:2532
uptime_in_days:0
hz:10
configured_hz:10
lru_clock:11240426
executable:/usr/local/redis/bin/redis-server
config_file:/usr/local/redis/conf/redis.conf
io_threads_active:0
listener0:name=tcp,bind=127.0.0.1,bind=-::1,port=6379
# Clients
connected_clients:1
cluster_connections:0
maxclients:10000
client_recent_max_input_buffer:8
client_recent_max_output_buffer:0
blocked_clients:0
tracking_clients:0
clients_in_timeout_table:0
total_blocking_keys:0
total_blocking_keys_on_nokey:0
# Memory
used_memory:2092928
used_memory_human:2.00M
used_memory_rss:8822784
used_memory_rss_human:8.41M
used_memory_peak:2261472
used_memory_peak_human:2.16M
used_memory_peak_perc:92.55%
used_memory_overhead:901560
used_memory_startup:898632
used_memory_dataset:1191368
used_memory_dataset_perc:99.75%
allocator_allocated:2518240
allocator_active:2822144
allocator_resident:27877376
total_system_memory:269398503424
total_system_memory_human:250.90G
used_memory_lua:31744
used_memory_vm_eval:31744
used_memory_lua_human:31.00K
used_memory_scripts_eval:144
number_of_cached_scripts:1
number_of_functions:0
number_of_libraries:0
used_memory_vm_functions:32768
used_memory_vm_total:64512
used_memory_vm_total_human:63.00K
used_memory_functions:184
used_memory_scripts:328
used_memory_scripts_human:328B
maxmemory:104857600
maxmemory_human:100.00M
maxmemory_policy:noeviction
allocator_frag_ratio:1.12
allocator_frag_bytes:303904
allocator_rss_ratio:9.88
allocator_rss_bytes:25055232
rss_overhead_ratio:0.32
rss_overhead_bytes:-19054592
mem_fragmentation_ratio:4.26
mem_fragmentation_bytes:6752744
mem_not_counted_for_evict:0
mem_replication_backlog:0
mem_total_replication_buffers:0
mem_clients_slaves:0
mem_clients_normal:1928
mem_cluster_links:0
mem_aof_buffer:0
mem_allocator:jemalloc-5.3.0
active_defrag_running:0
lazyfree_pending_objects:0
lazyfreed_objects:0
# Persistence
loading:0
async_loading:0
current_cow_peak:0
current_cow_size:0
current_cow_size_age:0
current_fork_perc:0.00
current_save_keys_processed:0
current_save_keys_total:0
rdb_changes_since_last_save:33
rdb_bgsave_in_progress:0
rdb_last_save_time:1722515147
rdb_last_bgsave_status:ok
rdb_last_bgsave_time_sec:-1
rdb_current_bgsave_time_sec:-1
rdb_saves:0
rdb_last_cow_size:0
rdb_last_load_keys_expired:0
rdb_last_load_keys_loaded:5
aof_enabled:0
aof_rewrite_in_progress:0
aof_rewrite_scheduled:0
aof_last_rewrite_time_sec:-1
aof_current_rewrite_time_sec:-1
aof_last_bgrewrite_status:ok
aof_rewrites:0
aof_rewrites_consecutive_failures:0
aof_last_write_status:ok
aof_last_cow_size:0
module_fork_in_progress:0
module_fork_last_cow_size:0
# Stats
total_connections_received:4
total_commands_processed:89
instantaneous_ops_per_sec:0
total_net_input_bytes:3916
total_net_output_bytes:623745
total_net_repl_input_bytes:0
total_net_repl_output_bytes:0
instantaneous_input_kbps:0.00
instantaneous_output_kbps:0.00
instantaneous_input_repl_kbps:0.00
instantaneous_output_repl_kbps:0.00
rejected_connections:0
sync_full:0
sync_partial_ok:0
sync_partial_err:0
expired_keys:1
expired_stale_perc:0.00
expired_time_cap_reached_count:0
expire_cycle_cpu_milliseconds:285
evicted_keys:0
evicted_clients:0
total_eviction_exceeded_time:0
current_eviction_exceeded_time:0
keyspace_hits:19
keyspace_misses:0
pubsub_channels:0
pubsub_patterns:0
pubsubshard_channels:0
latest_fork_usec:0
total_forks:0
migrate_cached_sockets:0
slave_expires_tracked_keys:0
active_defrag_hits:0
active_defrag_misses:0
active_defrag_key_hits:0
active_defrag_key_misses:0
total_active_defrag_time:0
current_active_defrag_time:0
tracking_total_keys:0
tracking_total_items:0
tracking_total_prefixes:0
unexpected_error_replies:0
total_error_replies:15
dump_payload_sanitizations:0
total_reads_processed:100
total_writes_processed:102
io_threaded_reads_processed:0
io_threaded_writes_processed:0
reply_buffer_shrinks:4
reply_buffer_expands:0
eventloop_cycles:23086
eventloop_duration_sum:56419654
eventloop_duration_cmd_sum:2394918
instantaneous_eventloop_cycles_per_sec:9
instantaneous_eventloop_duration_usec:1999
acl_access_denied_auth:0
acl_access_denied_cmd:0
acl_access_denied_key:0
acl_access_denied_channel:0
# Replication
role:master
connected_slaves:0
master_failover_state:no-failover
master_replid:75aa8aac8c5a7d2a0a81950f7454da7ccb33b1ab
master_replid2:0000000000000000000000000000000000000000
master_repl_offset:0
second_repl_offset:-1
repl_backlog_active:0
repl_backlog_size:1048576
repl_backlog_first_byte_offset:0
repl_backlog_histlen:0
# CPU
used_cpu_sys:47.121678
used_cpu_user:8.207996
used_cpu_sys_children:0.000000
used_cpu_user_children:0.000000
used_cpu_sys_main_thread:47.051018
used_cpu_user_main_thread:8.257245
# Modules
# Errorstats
errorstat_ERR:count=13
errorstat_WRONGTYPE:count=2
# Cluster
cluster_enabled:0
# Keyspace
db0:keys=11,expires=0,avg_ttl=0
db1:keys=1,expires=0,avg_ttl=0</t>
  </si>
  <si>
    <t># Server
redis_version:7.2.5
redis_git_sha1:00000000
redis_git_dirty:0
redis_build_id:4f81d35233faacf0
redis_mode:standalone
os:Linux 6.4.0-10.1.0.20.oe2309.aarch64 aarch64
arch_bits:64
monotonic_clock:POSIX clock_gettime
multiplexing_api:epoll
atomicvar_api:c11-builtin
gcc_version:12.3.1
process_id:1929569
process_supervised:no
run_id:d951491ed8b76c865837457b38ce870c1c837a92
tcp_port:6379
server_time_usec:1722672337211886
uptime_in_seconds:325035
uptime_in_days:3
hz:10
configured_hz:10
lru_clock:11396305
executable:/usr/local/redis/bin/redis-server
config_file:/usr/local/redis/conf/redis.conf
io_threads_active:0
listener0:name=tcp,bind=127.0.0.1,bind=-::1,port=6379
# Clients
connected_clients:2
cluster_connections:0
maxclients:10000
client_recent_max_input_buffer:24
client_recent_max_output_buffer:0
blocked_clients:0
tracking_clients:0
clients_in_timeout_table:0
total_blocking_keys:0
total_blocking_keys_on_nokey:0
# Memory
used_memory:1966512
used_memory_human:1.88M
used_memory_rss:9437184
used_memory_rss_human:9.00M
used_memory_peak:2031784
used_memory_peak_human:1.94M
used_memory_peak_perc:96.79%
used_memory_overhead:1353884
used_memory_startup:898664
used_memory_dataset:612628
used_memory_dataset_perc:57.37%
allocator_allocated:2218056
allocator_active:2506752
allocator_resident:19714048
total_system_memory:133638045696
total_system_memory_human:124.46G
used_memory_lua:31744
used_memory_vm_eval:31744
used_memory_lua_human:31.00K
used_memory_scripts_eval:0
number_of_cached_scripts:0
number_of_functions:0
number_of_libraries:0
used_memory_vm_functions:33792
used_memory_vm_total:65536
used_memory_vm_total_human:64.00K
used_memory_functions:184
used_memory_scripts:184
used_memory_scripts_human:184B
maxmemory:0
maxmemory_human:0B
maxmemory_policy:noeviction
allocator_frag_ratio:1.13
allocator_frag_bytes:288696
allocator_rss_ratio:7.86
allocator_rss_bytes:17207296
rss_overhead_ratio:0.48
rss_overhead_bytes:-10276864
mem_fragmentation_ratio:4.86
mem_fragmentation_bytes:7493560
mem_not_counted_for_evict:0
mem_replication_backlog:451092
mem_total_replication_buffers:451088
mem_clients_slaves:0
mem_clients_normal:3872
mem_cluster_links:0
mem_aof_buffer:0
mem_allocator:jemalloc-5.3.0
active_defrag_running:0
lazyfree_pending_objects:0
lazyfreed_objects:0
# Persistence
loading:0
async_loading:0
current_cow_peak:0
current_cow_size:0
current_cow_size_age:0
current_fork_perc:0.00
current_save_keys_processed:0
current_save_keys_total:0
rdb_changes_since_last_save:0
rdb_bgsave_in_progress:0
rdb_last_save_time:1722672064
rdb_last_bgsave_status:ok
rdb_last_bgsave_time_sec:0
rdb_current_bgsave_time_sec:-1
rdb_saves:3
rdb_last_cow_size:466944
rdb_last_load_keys_expired:0
rdb_last_load_keys_loaded:1
aof_enabled:0
aof_rewrite_in_progress:0
aof_rewrite_scheduled:0
aof_last_rewrite_time_sec:-1
aof_current_rewrite_time_sec:-1
aof_last_bgrewrite_status:ok
aof_rewrites:0
aof_rewrites_consecutive_failures:0
aof_last_write_status:ok
aof_last_cow_size:0
module_fork_in_progress:0
module_fork_last_cow_size:0
# Stats
total_connections_received:95
total_commands_processed:79815010
instantaneous_ops_per_sec:0
total_net_input_bytes:3787782687
total_net_output_bytes:347748960
total_net_repl_input_bytes:448861
total_net_repl_output_bytes:0
instantaneous_input_kbps:0.00
instantaneous_output_kbps:0.05
instantaneous_input_repl_kbps:0.00
instantaneous_output_repl_kbps:0.00
rejected_connections:0
sync_full:0
sync_partial_ok:0
sync_partial_err:0
expired_keys:0
expired_stale_perc:0.00
expired_time_cap_reached_count:0
expire_cycle_cpu_milliseconds:26
evicted_keys:0
evicted_clients:0
total_eviction_exceeded_time:0
current_eviction_exceeded_time:0
keyspace_hits:0
keyspace_misses:79782848
pubsub_channels:0
pubsub_patterns:0
pubsubshard_channels:0
latest_fork_usec:1200
total_forks:3
migrate_cached_sockets:0
slave_expires_tracked_keys:0
active_defrag_hits:0
active_defrag_misses:0
active_defrag_key_hits:0
active_defrag_key_misses:0
total_active_defrag_time:0
current_active_defrag_time:0
tracking_total_keys:0
tracking_total_items:0
tracking_total_prefixes:0
unexpected_error_replies:0
total_error_replies:240827
dump_payload_sanitizations:0
total_reads_processed:80054566
total_writes_processed:80343564
io_threaded_reads_processed:0
io_threaded_writes_processed:0
reply_buffer_shrinks:14
reply_buffer_expands:0
eventloop_cycles:83250920
eventloop_duration_sum:3573027976
eventloop_duration_cmd_sum:49010976
instantaneous_eventloop_cycles_per_sec:9
instantaneous_eventloop_duration_usec:288
acl_access_denied_auth:0
acl_access_denied_cmd:0
acl_access_denied_key:0
acl_access_denied_channel:0
# Replication
role:slave
master_host:127.0.0.1
master_port:7000
master_link_status:up
master_last_io_seconds_ago:8
master_sync_in_progress:0
slave_read_repl_offset:454561
slave_repl_offset:454561
slave_priority:100
slave_read_only:0
replica_announced:1
connected_slaves:0
master_failover_state:no-failover
master_replid:84a9d05b6593244cc33f6cfc96fd9dbe4f9a3e55
master_replid2:0000000000000000000000000000000000000000
master_repl_offset:454561
second_repl_offset:-1
repl_backlog_active:1
repl_backlog_size:1048576
repl_backlog_first_byte_offset:6004
repl_backlog_histlen:448558
# CPU
used_cpu_sys:1121.103927
used_cpu_user:1542.161873
used_cpu_sys_children:0.010099
used_cpu_user_children:0.000000
used_cpu_sys_main_thread:1120.347685
used_cpu_user_main_thread:1540.571425
# Modules
# Errorstats
errorstat_ERR:count=93
errorstat_READONLY:count=240734
# Cluster
cluster_enabled:0
# Keyspace
db0:keys=1,expires=0,avg_ttl=0</t>
  </si>
  <si>
    <t>1) "0"
2) 1) "one"
   2) "1"</t>
  </si>
  <si>
    <t>1) "0"
2) 1) "a"
   2) "b"
   3) "c"</t>
  </si>
  <si>
    <t>1) "1"</t>
  </si>
  <si>
    <t>1) "field1"
2) "value1"</t>
  </si>
  <si>
    <t>100000 requests completed in 2.11 seconds
  100 parallel clients
  3 bytes payload
  keep alive: 1
  host configuration "save": 3600 1 300 100 60 10000
  host configuration "appendonly": no
  multi-thread: no
Summary:
  throughput summary: 47483.38 requests per second
  latency summary (msec):
          avg       min       p50       p95       p99       max
        1.781     0.328     1.719     2.767     3.375     5.375
Avg 10 times duration time: 2168266520
Avg 10 times task clock: 1944.150
Avg 10 times cpu-cycles:   595196136
Avg 10 times instructions: 509880304
Avg 10 times cache references: 275017686
Avg 10 times cache misses: 4754973
Avg 10 times branches: 94503276
Avg 10 times branch misses: 3316443
Avg 10 times L1 dcache loads: 275017686
Avg 10 times L1 dcache load misses: 4754973
Avg 10 times LLC load misses: 37655
Avg 10 times LLC load: 2973317
Avg 10 times IPC: 0.856</t>
  </si>
  <si>
    <t>100000 requests completed in 19.18 seconds
  100 parallel clients
  3 bytes payload
  keep alive: 1
  host configuration "save": 3600 1 300 100 60 10000
  host configuration "appendonly": no
  multi-thread: no
Summary:
  throughput summary: 5214.31 requests per second
  latency summary (msec):
          avg       min       p50       p95       p99       max
       16.443     2.688    15.719    26.335    34.431   436.479
Avg 10 times duration time: 19343533195
Avg 10 times task clock: 14301.650
Avg 10 times cpu-cycles:   28573895801
Avg 10 times instructions: 5505399207
Avg 10 times cache references: 368988556
Avg 10 times cache misses: 368988609
Avg 10 times branches: 609574991
Avg 10 times branch misses: 30056054
Avg 10 times L1 dcache loads: 1612237965
Avg 10 times L1 dcache load misses: 48317689
Avg 10 times LLC load misses: 32893081
Avg 10 times LLC load: 368988815
Avg 10 times IPC: 0.192</t>
  </si>
  <si>
    <t>(integer) 4</t>
  </si>
  <si>
    <t>"hello"</t>
  </si>
  <si>
    <t>1) "master"
2) (integer) 0
3) (empty array)</t>
  </si>
  <si>
    <t>(integer) 16</t>
  </si>
  <si>
    <t>1) "1"
2) "2"
3) "3"</t>
  </si>
  <si>
    <t>(integer) 241</t>
  </si>
  <si>
    <t>1) 1) "mylist1"
   2) 1) "RW"
      2) "access"
      3) "delete"
2) 1) "mylist2"
   2) 1) "RW"
      2) "insert"</t>
  </si>
  <si>
    <t>1)  1) "get"
    2) (integer) 2
    3) 1) readonly
       2) fast
    4) (integer) 1
    5) (integer) 1
    6) (integer) 1
    7) 1) @read
       2) @string
       3) @fast
    8) (empty array)
    9) 1) 1) "flags"
          2) 1) RO
             2) access
          3) "begin_search"
          4) 1) "type"
             2) "index"
             3) "spec"
             4) 1) "index"
                2) (integer) 1
          5) "find_keys"
          6) 1) "type"
             2) "range"
             3) "spec"
             4) 1) "lastkey"
                2) (integer) 0
                3) "keystep"
                4) (integer) 1
                5) "limit"
                6) (integer) 0
   10) (empty array)
2)  1) "set"
    2) (integer) -3
    3) 1) write
       2) denyoom
    4) (integer) 1
    5) (integer) 1
    6) (integer) 1
    7) 1) @write
       2) @string
       3) @slow
    8) (empty array)
    9) 1) 1) "notes"
          2) "RW and ACCESS due to the optional `GET` argument"
          3) "flags"
          4) 1) RW
             2) access
             3) update
             4) variable_flags
          5) "begin_search"
          6) 1) "type"
             2) "index"
             3) "spec"
             4) 1) "index"
                2) (integer) 1
          7) "find_keys"
          8) 1) "type"
             2) "range"
             3) "spec"
             4) 1) "lastkey"
                2) (integer) 0
                3) "keystep"
                4) (integer) 1
                5) "limit"
                6) (integer) 0
   10) (empty array)</t>
  </si>
  <si>
    <t>1) COMMAND &lt;subcommand&gt; [&lt;arg&gt; [value] [opt] ...]. Subcommands are:
 2) (no subcommand)
 3)     Return details about all Redis commands.
 4) COUNT
 5)     Return the total number of commands in this Redis server.
 6) LIST
 7)     Return a list of all commands in this Redis server.
 8) INFO [&lt;command-name&gt; ...]
 9)     Return details about multiple Redis commands.
10)     If no command names are given, documentation details for all
11)     commands are returned.
12) DOCS [&lt;command-name&gt; ...]
13)     Return documentation details about multiple Redis commands.
14)     If no command names are given, documentation details for all
15)     commands are returned.
16) GETKEYS &lt;full-command&gt;
17)     Return the keys from a full Redis command.
18) GETKEYSANDFLAGS &lt;full-command&gt;
19)     Return the keys and the access flags from a full Redis command.
20) HELP
21)     Print this help.</t>
  </si>
  <si>
    <t>1) "a"
2) "c"
3) "e"</t>
  </si>
  <si>
    <t>1) "get"
2)  1) "summary"
    2) "Returns the string value of a key."
    3) "since"
    4) "1.0.0"
    5) "group"
    6) "string"
    7) "complexity"
    8) "O(1)"
    9) "arguments"
   10) 1) 1) "name"
          2) "key"
          3) "type"
          4) "key"
          5) "display_text"
          6) "key"
          7) "key_spec_index"
          8) (integer) 0</t>
  </si>
  <si>
    <t>1) "zrangebylex"
  2) "ping"
  3) "hsetnx"
  4) "psubscribe"
  5) "debug"
  6) "bitfield"
  7) "publish"
  8) "zunionstore"
  9) "sync"
 10) "hdel"
 11) "hincrby"
 12) "type"
 13) "getdel"
 14) "pttl"
 15) "getex"
 16) "hscan"
 17) "xread"
 18) "zcount"
 19) "zrank"
 20) "sinter"
 21) "geoadd"
 22) "lrange"
 23) "zpopmin"
 24) "object"
 25) "object|idletime"
 26) "object|freq"
 27) "object|encoding"
 28) "object|help"
 29) "object|refcount"
 30) "lpop"
 31) "incr"
 32) "slaveof"
 33) "evalsha"
 34) "multi"
 35) "sunion"
 36) "expireat"
 37) "zinter"
 38) "decrby"
 39) "xsetid"
 40) "keys"
 41) "echo"
 42) "rpop"
 43) "xreadgroup"
 44) "geosearchstore"
 45) "failover"
 46) "zmscore"
 47) "time"
 48) "restore-asking"
 49) "bzpopmin"
 50) "srandmember"
 51) "role"
 52) "zrandmember"
 53) "zdiffstore"
 54) "xadd"
 55) "sdiff"
 56) "zremrangebyscore"
 57) "zrevrank"
 58) "georadius_ro"
 59) "eval"
 60) "module"
 61) "module|loadex"
 62) "module|list"
 63) "module|load"
 64) "module|help"
 65) "module|unload"
 66) "xrevrange"
 67) "xdel"
 68) "xautoclaim"
 69) "dump"
 70) "unlink"
 71) "punsubscribe"
 72) "xpending"
 73) "hmget"
 74) "zcard"
 75) "incrbyfloat"
 76) "restore"
 77) "renamenx"
 78) "exec"
 79) "move"
 80) "zrevrangebylex"
 81) "persist"
 82) "sort_ro"
 83) "expire"
 84) "pexpire"
 85) "smismember"
 86) "latency"
 87) "latency|histogram"
 88) "latency|reset"
 89) "latency|doctor"
 90) "latency|latest"
 91) "latency|help"
 92) "latency|graph"
 93) "latency|history"
 94) "georadius"
 95) "bgsave"
 96) "geohash"
 97) "xtrim"
 98) "sunsubscribe"
 99) "lastsave"
100) "zrange"
101) "auth"
102) "hexists"
103) "zscan"
104) "zrangebyscore"
105) "lpush"
106) "getset"
107) "get"
108) "pexpiretime"
109) "sdiffstore"
110) "hello"
111) "brpoplpush"
112) "acl"
113) "acl|whoami"
114) "acl|dryrun"
115) "acl|load"
116) "acl|log"
117) "acl|setuser"
118) "acl|genpass"
119) "acl|list"
120) "acl|save"
121) "acl|users"
122) "acl|help"
123) "acl|getuser"
124) "acl|deluser"
125) "acl|cat"
126) "lpos"
127) "waitaof"
128) "rpoplpush"
129) "lpushx"
130) "hget"
131) "flushdb"
132) "sinterstore"
133) "replconf"
134) "spublish"
135) "zincrby"
136) "mset"
137) "georadiusbymember"
138) "zintercard"
139) "spop"
140) "exists"
141) "slowlog"
142) "slowlog|reset"
143) "slowlog|len"
144) "slowlog|help"
145) "slowlog|get"
146) "hmset"
147) "sunionstore"
148) "shutdown"
149) "touch"
150) "zscore"
151) "wait"
152) "zlexcount"
153) "scan"
154) "ltrim"
155) "sintercard"
156) "lindex"
157) "zadd"
158) "setbit"
159) "getbit"
160) "ssubscribe"
161) "pfdebug"
162) "function"
163) "function|delete"
164) "function|help"
165) "function|load"
166) "function|restore"
167) "function|kill"
168) "function|dump"
169) "function|list"
170) "function|flush"
171) "function|stats"
172) "bitfield_ro"
173) "unsubscribe"
174) "smembers"
175) "blmove"
176) "setex"
177) "xgroup"
178) "xgroup|delconsumer"
179) "xgroup|destroy"
180) "xgroup|help"
181) "xgroup|createconsumer"
182) "xgroup|setid"
183) "xgroup|create"
184) "zremrangebylex"
185) "hrandfield"
186) "bitcount"
187) "expiretime"
188) "hset"
189) "rpush"
190) "psync"
191) "append"
192) "zremrangebyrank"
193) "sadd"
194) "llen"
195) "lmpop"
196) "zpopmax"
197) "rpushx"
198) "ttl"
199) "bgrewriteaof"
200) "lcs"
201) "geopos"
202) "pfmerge"
203) "rename"
204) "zdiff"
205) "hvals"
206) "fcall"
207) "xrange"
208) "zinterstore"
209) "hgetall"
210) "georadiusbymember_ro"
211) "bitop"
212) "discard"
213) "bzmpop"
214) "zrem"
215) "eval_ro"
216) "strlen"
217) "sismember"
218) "zrevrange"
219) "hincrbyfloat"
220) "quit"
221) "copy"
222) "asking"
223) "msetnx"
224) "xlen"
225) "fcall_ro"
226) "blmpop"
227) "subscribe"
228) "scard"
229) "blpop"
230) "replicaof"
231) "cluster"
232) "cluster|forget"
233) "cluster|myid"
234) "cluster|shards"
235) "cluster|slots"
236) "cluster|saveconfig"
237) "cluster|nodes"
238) "cluster|addslotsrange"
239) "cluster|bumpepoch"
240) "cluster|getkeysinslot"
241) "cluster|help"
242) "cluster|count-failure-reports"
243) "cluster|links"
244) "cluster|addslots"
245) "cluster|failover"
246) "cluster|flushslots"
247) "cluster|countkeysinslot"
248) "cluster|delslots"
249) "cluster|keyslot"
250) "cluster|slaves"
251) "cluster|myshardid"
252) "cluster|reset"
253) "cluster|info"
254) "cluster|delslotsrange"
255) "cluster|set-config-epoch"
256) "cluster|setslot"
257) "cluster|meet"
258) "cluster|replicate"
259) "cluster|replicas"
260) "del"
261) "zrevrangebyscore"
262) "readwrite"
263) "pfadd"
264) "decr"
265) "brpop"
266) "bzpopmax"
267) "geosearch"
268) "substr"
269) "setnx"
270) "memory"
271) "memory|help"
272) "memory|doctor"
273) "memory|stats"
274) "memory|malloc-stats"
275) "memory|purge"
276) "memory|usage"
277) "psetex"
278) "hlen"
279) "zunion"
280) "getrange"
281) "readonly"
282) "lolwut"
283) "reset"
284) "srem"
285) "monitor"
286) "migrate"
287) "info"
288) "set"
289) "pubsub"
290) "pubsub|numsub"
291) "pubsub|numpat"
292) "pubsub|help"
293) "pubsub|channels"
294) "pubsub|shardnumsub"
295) "pubsub|shardchannels"
296) "incrby"
297) "evalsha_ro"
298) "zrangestore"
299) "pfcount"
300) "lset"
301) "zmpop"
302) "unwatch"
303) "setrange"
304) "xack"
305) "geodist"
306) "xinfo"
307) "xinfo|consumers"
308) "xinfo|stream"
309) "xinfo|help"
310) "xinfo|groups"
311) "client"
312) "client|reply"
313) "client|getname"
314) "client|caching"
315) "client|id"
316) "client|kill"
317) "client|list"
318) "client|setname"
319) "client|no-evict"
320) "client|trackinginfo"
321) "client|no-touch"
322) "client|pause"
323) "client|info"
324) "client|help"
325) "client|setinfo"
326) "client|getredir"
327) "client|tracking"
328) "client|unblock"
329) "client|unpause"
330) "smove"
331) "bitpos"
332) "lrem"
333) "select"
334) "save"
335) "lmove"
336) "randomkey"
337) "mget"
338) "flushall"
339) "watch"
340) "pfselftest"
341) "hkeys"
342) "hstrlen"
343) "swapdb"
344) "config"
345) "config|help"
346) "config|resetstat"
347) "config|set"
348) "config|rewrite"
349) "config|get"
350) "dbsize"
351) "linsert"
352) "command"
353) "command|docs"
354) "command|info"
355) "command|help"
356) "command|getkeysandflags"
357) "command|list"
358) "command|count"
359) "command|getkeys"
360) "sscan"
361) "pexpireat"
362) "xclaim"
363) "script"
364) "script|flush"
365) "script|debug"
366) "script|help"
367) "script|load"
368) "script|kill"
369) "script|exists"
370) "sort"</t>
  </si>
  <si>
    <t>1) "field1"</t>
  </si>
  <si>
    <t>1) "myzset"
2) "two"
3) "2"</t>
  </si>
  <si>
    <t>1) "1722518186"
2) "720562"</t>
  </si>
  <si>
    <t>1) "1722672209"
2) "154388"</t>
  </si>
  <si>
    <t>"Hello "</t>
  </si>
  <si>
    <t>"Hello"</t>
  </si>
  <si>
    <t>1) "0-0"
2) (empty array)
3) (empty array)</t>
  </si>
  <si>
    <t>1) "another_field"
2) "another value"
3) "myfield"
4) "some value"</t>
  </si>
  <si>
    <t>1) "sqc8b49rny0"</t>
  </si>
  <si>
    <t>100000 requests completed in 1.89 seconds
  100 parallel clients
  3 bytes payload
  keep alive: 1
  host configuration "save": 3600 1 300 100 60 10000
  host configuration "appendonly": no
  multi-thread: no
Summary:
  throughput summary: 52994.17 requests per second
  latency summary (msec):
          avg       min       p50       p95       p99       max
        1.214     0.248     1.151     2.327     2.943     5.143
Avg 10 times duration time: 1948056900
Avg 10 times task clock: 1831.630
Avg 10 times cpu-cycles:   580462117
Avg 10 times instructions: 499421689
Avg 10 times cache references: 270265573
Avg 10 times cache misses: 4673124
Avg 10 times branches: 92993400
Avg 10 times branch misses: 3264343
Avg 10 times L1 dcache loads: 270265573
Avg 10 times L1 dcache load misses: 4673124
Avg 10 times LLC load misses: 47732
Avg 10 times LLC load: 2945328
Avg 10 times IPC: 0.860</t>
  </si>
  <si>
    <t>100000 requests completed in 17.06 seconds
  100 parallel clients
  3 bytes payload
  keep alive: 1
  host configuration "save": 3600 1 300 100 60 10000
  host configuration "appendonly": no
  multi-thread: no
Summary:
  throughput summary: 5861.32 requests per second
  latency summary (msec):
          avg       min       p50       p95       p99       max
       11.990     2.088    12.071    19.295    27.711    58.175
Avg 10 times duration time: 17165921471
Avg 10 times task clock: 15332.790
Avg 10 times cpu-cycles:   30647795430
Avg 10 times instructions: 5589863422
Avg 10 times cache references: 365082224
Avg 10 times cache misses: 365082267
Avg 10 times branches: 696251865
Avg 10 times branch misses: 28281477
Avg 10 times L1 dcache loads: 1603023667
Avg 10 times L1 dcache load misses: 49421889
Avg 10 times LLC load misses: 29898506
Avg 10 times LLC load: 365082456
Avg 10 times IPC: 0.182</t>
  </si>
  <si>
    <t>"old"</t>
  </si>
  <si>
    <t>1) "a"
2) "b"</t>
  </si>
  <si>
    <t>1) "a"
2) "b"
3) "c"
4) "d"</t>
  </si>
  <si>
    <t>100000 requests completed in 1.70 seconds
  100 parallel clients
  3 bytes payload
  keep alive: 1
  host configuration "save": 3600 1 300 100 60 10000
  host configuration "appendonly": no
  multi-thread: no
Summary:
  throughput summary: 58788.95 requests per second
  latency summary (msec):
          avg       min       p50       p95       p99       max
        1.066     0.216     0.919     1.943     2.567     4.391
Avg 10 times duration time: 1762581590
Avg 10 times task clock: 1661.650
Avg 10 times cpu-cycles:   566165289
Avg 10 times instructions: 489441728
Avg 10 times cache references: 265868128
Avg 10 times cache misses: 3992358
Avg 10 times branches: 89904818
Avg 10 times branch misses: 3231167
Avg 10 times L1 dcache loads: 265868128
Avg 10 times L1 dcache load misses: 3992358
Avg 10 times LLC load misses: 32660
Avg 10 times LLC load: 3001379
Avg 10 times IPC: 0.864</t>
  </si>
  <si>
    <t>100000 requests completed in 16.06 seconds
  100 parallel clients
  3 bytes payload
  keep alive: 1
  host configuration "save": 3600 1 300 100 60 10000
  host configuration "appendonly": no
  multi-thread: no
Summary:
  throughput summary: 6227.81 requests per second
  latency summary (msec):
          avg       min       p50       p95       p99       max
       11.010     1.904    10.975    18.255    25.919   304.127
Avg 10 times duration time: 16169675083
Avg 10 times task clock: 14443.410
Avg 10 times cpu-cycles:   28871059415
Avg 10 times instructions: 5294691050
Avg 10 times cache references: 356675977
Avg 10 times cache misses: 356676023
Avg 10 times branches: 611656883
Avg 10 times branch misses: 27093551
Avg 10 times L1 dcache loads: 1538690821
Avg 10 times L1 dcache load misses: 49048761
Avg 10 times LLC load misses: 28362331
Avg 10 times LLC load: 356676275
Avg 10 times IPC: 0.183</t>
  </si>
  <si>
    <t>100000 requests completed in 1.81 seconds
  100 parallel clients
  3 bytes payload
  keep alive: 1
  host configuration "save": 3600 1 300 100 60 10000
  host configuration "appendonly": no
  multi-thread: no
Summary:
  throughput summary: 55157.20 requests per second
  latency summary (msec):
          avg       min       p50       p95       p99       max
        1.544     0.328     1.423     2.375     3.007    12.279
Avg 10 times duration time: 1874435210
Avg 10 times task clock: 1646.930
Avg 10 times cpu-cycles:   592584280
Avg 10 times instructions: 524890237
Avg 10 times cache references: 281969842
Avg 10 times cache misses: 4971595
Avg 10 times branches: 95916228
Avg 10 times branch misses: 3325596
Avg 10 times L1 dcache loads: 281969842
Avg 10 times L1 dcache load misses: 4971595
Avg 10 times LLC load misses: 66291
Avg 10 times LLC load: 3029152
Avg 10 times IPC: 0.885</t>
  </si>
  <si>
    <t>100000 requests completed in 16.87 seconds
  100 parallel clients
  3 bytes payload
  keep alive: 1
  host configuration "save": 3600 1 300 100 60 10000
  host configuration "appendonly": no
  multi-thread: no
Summary:
  throughput summary: 5929.09 requests per second
  latency summary (msec):
          avg       min       p50       p95       p99       max
       13.991     2.200    14.447    24.271    33.503    75.583
Avg 10 times duration time: 17000100786
Avg 10 times task clock: 13618.530
Avg 10 times cpu-cycles:   27208009003
Avg 10 times instructions: 5399123724
Avg 10 times cache references: 361587521
Avg 10 times cache misses: 361587566
Avg 10 times branches: 610258625
Avg 10 times branch misses: 29269613
Avg 10 times L1 dcache loads: 1568800861
Avg 10 times L1 dcache load misses: 48808057
Avg 10 times LLC load misses: 32823598
Avg 10 times LLC load: 361587792
Avg 10 times IPC: 0.198</t>
  </si>
  <si>
    <t>PFDEBUG subcommand key
  summary: Internal commands for debugging HyperLogLog values.
  since: 2.8.9
  group: hyperloglog</t>
  </si>
  <si>
    <t>string</t>
  </si>
  <si>
    <t>(integer) 1722520905</t>
  </si>
  <si>
    <t>(integer) 1722672064</t>
  </si>
  <si>
    <t>100000 requests completed in 2.00 seconds
  100 parallel clients
  3 bytes payload
  keep alive: 1
  host configuration "save": 3600 1 300 100 60 10000
  host configuration "appendonly": no
  multi-thread: no
Summary:
  throughput summary: 49950.05 requests per second
  latency summary (msec):
          avg       min       p50       p95       p99       max
        1.475     0.320     1.343     2.511     3.247     5.591
Avg 10 times duration time: 2065052760
Avg 10 times task clock: 1922.020
Avg 10 times cpu-cycles:   586990969
Avg 10 times instructions: 480328798
Avg 10 times cache references: 261133064
Avg 10 times cache misses: 5467978
Avg 10 times branches: 90266737
Avg 10 times branch misses: 3201945
Avg 10 times L1 dcache loads: 261133064
Avg 10 times L1 dcache load misses: 5467978
Avg 10 times LLC load misses: 59106
Avg 10 times LLC load: 3156686
Avg 10 times IPC: 0.818</t>
  </si>
  <si>
    <t>100000 requests completed in 18.48 seconds
  100 parallel clients
  3 bytes payload
  keep alive: 1
  host configuration "save": 3600 1 300 100 60 10000
  host configuration "appendonly": no
  multi-thread: no
Summary:
  throughput summary: 5412.43 requests per second
  latency summary (msec):
          avg       min       p50       p95       p99       max
       14.559     2.464    13.775    22.751    31.231   203.647
Avg 10 times duration time: 18617365374
Avg 10 times task clock: 15447.930
Avg 10 times cpu-cycles:   30869563317
Avg 10 times instructions: 5445370648
Avg 10 times cache references: 368176150
Avg 10 times cache misses: 368176197
Avg 10 times branches: 617798827
Avg 10 times branch misses: 28927917
Avg 10 times L1 dcache loads: 1589144338
Avg 10 times L1 dcache load misses: 49596011
Avg 10 times LLC load misses: 35362639
Avg 10 times LLC load: 368176428
Avg 10 times IPC: 0.176</t>
  </si>
  <si>
    <t>1) "Palermo"
2) "Catania"</t>
  </si>
  <si>
    <t>"1722521750289-0"</t>
  </si>
  <si>
    <t>"1722672064278-0"</t>
  </si>
  <si>
    <t>Entering replica output mode...  (press Ctrl-C to quit)
PSYNC replied +CONTINUE
Partial resync with master...
Partial resync done. Logging commands from master.
"ping"
"ping"
"ping"
"ping"
"ping"
"ping"
"ping"
"ping"
"ping"
"ping"
"ping"</t>
  </si>
  <si>
    <t>1) "one"
2) "two"</t>
  </si>
  <si>
    <t>"my_connection"</t>
  </si>
  <si>
    <t>1) "flags"
2) 1) "off"
3) "redirect"
4) (integer) -1
5) "prefixes"
6) (empty array)</t>
  </si>
  <si>
    <t>1) CLIENT &lt;subcommand&gt; [&lt;arg&gt; [value] [opt] ...]. Subcommands are:
 2) CACHING (YES|NO)
 3)     Enable/disable tracking of the keys for next command in OPTIN/OPTOUT modes.
 4) GETREDIR
 5)     Return the client ID we are redirecting to when tracking is enabled.
 6) GETNAME
 7)     Return the name of the current connection.
 8) ID
 9)     Return the ID of the current connection.
10) INFO
11)     Return information about the current client connection.
12) KILL &lt;ip:port&gt;
13)     Kill connection made from &lt;ip:port&gt;.
14) KILL &lt;option&gt; &lt;value&gt; [&lt;option&gt; &lt;value&gt; [...]]
15)     Kill connections. Options are:
16)     * ADDR (&lt;ip:port&gt;|&lt;unixsocket&gt;:0)
17)       Kill connections made from the specified address
18)     * LADDR (&lt;ip:port&gt;|&lt;unixsocket&gt;:0)
19)       Kill connections made to specified local address
20)     * TYPE (NORMAL|MASTER|REPLICA|PUBSUB)
21)       Kill connections by type.
22)     * USER &lt;username&gt;
23)       Kill connections authenticated by &lt;username&gt;.
24)     * SKIPME (YES|NO)
25)       Skip killing current connection (default: yes).
26) LIST [options ...]
27)     Return information about client connections. Options:
28)     * TYPE (NORMAL|MASTER|REPLICA|PUBSUB)
29)       Return clients of specified type.
30) UNPAUSE
31)     Stop the current client pause, resuming traffic.
32) PAUSE &lt;timeout&gt; [WRITE|ALL]
33)     Suspend all, or just write, clients for &lt;timeout&gt; milliseconds.
34) REPLY (ON|OFF|SKIP)
35)     Control the replies sent to the current connection.
36) SETNAME &lt;name&gt;
37)     Assign the name &lt;name&gt; to the current connection.
38) SETINFO &lt;option&gt; &lt;value&gt;
39)     Set client meta attr. Options are:
40)     * LIB-NAME: the client lib name.
41)     * LIB-VER: the client lib version.
42) UNBLOCK &lt;clientid&gt; [TIMEOUT|ERROR]
43)     Unblock the specified blocked client.
44) TRACKING (ON|OFF) [REDIRECT &lt;id&gt;] [BCAST] [PREFIX &lt;prefix&gt; [...]]
45)          [OPTIN] [OPTOUT] [NOLOOP]
46)     Control server assisted client side caching.
47) TRACKINGINFO
48)     Report tracking status for the current connection.
49) NO-EVICT (ON|OFF)
50)     Protect current client connection from eviction.
51) NO-TOUCH (ON|OFF)
52)     Will not touch LRU/LFU stats when this mode is on.
53) HELP
54)     Print this help.</t>
  </si>
  <si>
    <t>id=12 addr=127.0.0.1:34428 laddr=127.0.0.1:6379 fd=8 name=my_connection age=221 idle=0 flags=t db=0 sub=0 psub=0 ssub=0 multi=-1 qbuf=26 qbuf-free=20448 argv-mem=10 multi-mem=0 rbs=1024 rbp=0 obl=0 oll=0 omem=0 tot-mem=22426 events=r cmd=client|info user=default redir=0 resp=2 lib-name= lib-ver=</t>
  </si>
  <si>
    <t>id=10 addr=127.0.0.1:7000 laddr=127.0.0.1:51550 fd=8 name= age=323902 idle=6 flags=M db=0 sub=0 psub=0 ssub=0 multi=-1 qbuf=0 qbuf-free=14 argv-mem=0 multi-mem=0 rbs=1024 rbp=39 obl=0 oll=0 omem=0 tot-mem=1944 events=r cmd=ping user=(superuser) redir=-1 resp=2 lib-name= lib-ver=
id=100 addr=127.0.0.1:51374 laddr=127.0.0.1:6379 fd=9 name= age=56 idle=0 flags=N db=0 sub=0 psub=0 ssub=0 multi=-1 qbuf=26 qbuf-free=20448 argv-mem=10 multi-mem=0 rbs=1024 rbp=0 obl=0 oll=0 omem=0 tot-mem=22426 events=r cmd=client|list user=default redir=-1 resp=2 lib-name= lib-ver=</t>
  </si>
  <si>
    <t>id=100 addr=127.0.0.1:51374 laddr=127.0.0.1:6379 fd=9 name= age=16 idle=0 flags=N db=0 sub=0 psub=0 ssub=0 multi=-1 qbuf=26 qbuf-free=20448 argv-mem=10 multi-mem=0 rbs=1024 rbp=0 obl=0 oll=0 omem=0 tot-mem=22426 events=r cmd=client|info user=default redir=-1 resp=2 lib-name= lib-ver=</t>
  </si>
  <si>
    <t>(integer) 12</t>
  </si>
  <si>
    <t>(integer) -1</t>
  </si>
  <si>
    <t>(integer) 5</t>
  </si>
  <si>
    <t>100000 requests completed in 1.99 seconds
  100 parallel clients
  3 bytes payload
  keep alive: 1
  host configuration "save": 3600 1 300 100 60 10000
  host configuration "appendonly": no
  multi-thread: no
Summary:
  throughput summary: 50226.02 requests per second
  latency summary (msec):
          avg       min       p50       p95       p99       max
        1.699     0.304     1.615     2.711     3.391     5.623
Avg 10 times duration time: 2052511460
Avg 10 times task clock: 1854.690
Avg 10 times cpu-cycles:   582490097
Avg 10 times instructions: 489541371
Avg 10 times cache references: 262408362
Avg 10 times cache misses: 4660738
Avg 10 times branches: 92012731
Avg 10 times branch misses: 3365980
Avg 10 times L1 dcache loads: 262408362
Avg 10 times L1 dcache load misses: 4660738
Avg 10 times LLC load misses: 59981
Avg 10 times LLC load: 3254358
Avg 10 times IPC: 0.840</t>
  </si>
  <si>
    <t>100000 requests completed in 18.08 seconds
  100 parallel clients
  3 bytes payload
  keep alive: 1
  host configuration "save": 3600 1 300 100 60 10000
  host configuration "appendonly": no
  multi-thread: no
Summary:
  throughput summary: 5530.67 requests per second
  latency summary (msec):
          avg       min       p50       p95       p99       max
       13.770     1.504    13.567    22.463    31.663    83.391
Avg 10 times duration time: 18303575310
Avg 10 times task clock: 15910.200
Avg 10 times cpu-cycles:   31794629101
Avg 10 times instructions: 5445240820
Avg 10 times cache references: 366719795
Avg 10 times cache misses: 366719843
Avg 10 times branches: 624028585
Avg 10 times branch misses: 29395667
Avg 10 times L1 dcache loads: 1580085885
Avg 10 times L1 dcache load misses: 49228793
Avg 10 times LLC load misses: 33638430
Avg 10 times LLC load: 366720025
Avg 10 times IPC: 0.171</t>
  </si>
  <si>
    <t>100000 requests completed in 4.89 seconds
  100 parallel clients
  3 bytes payload
  keep alive: 1
  host configuration "save": 3600 1 300 100 60 10000
  host configuration "appendonly": no
  multi-thread: no
Summary:
  throughput summary: 20454.08 requests per second
  latency summary (msec):
          avg       min       p50       p95       p99       max
        4.058     0.976     3.903     5.967     7.215    10.503
Avg 10 times duration time: 6958044940
Avg 10 times task clock: 5883.370
Avg 10 times cpu-cycles:   6071326411
Avg 10 times instructions: 11963755991
Avg 10 times cache references: 5372763864
Avg 10 times cache misses: 18630364
Avg 10 times branches: 2215946753
Avg 10 times branch misses: 11659701
Avg 10 times L1 dcache loads: 5372763864
Avg 10 times L1 dcache load misses: 18630364
Avg 10 times LLC load misses: 328689
Avg 10 times LLC load: 8448789
Avg 10 times IPC: 1.970</t>
  </si>
  <si>
    <t>100000 requests completed in 28.71 seconds
  100 parallel clients
  3 bytes payload
  keep alive: 1
  host configuration "save": 3600 1 300 100 60 10000
  host configuration "appendonly": no
  multi-thread: no
Summary:
  throughput summary: 3483.47 requests per second
  latency summary (msec):
          avg       min       p50       p95       p99       max
       20.779     5.688    20.159    31.679    37.823   118.399
Avg 10 times duration time: 48343600185
Avg 10 times task clock: 43248.010
Avg 10 times cpu-cycles:   86435171972
Avg 10 times instructions: 23444349490
Avg 10 times cache references: 879401503
Avg 10 times cache misses: 879401561
Avg 10 times branches: 2672711105
Avg 10 times branch misses: 69696699
Avg 10 times L1 dcache loads: 8204577875
Avg 10 times L1 dcache load misses: 116205594
Avg 10 times LLC load misses: 79657404
Avg 10 times LLC load: 879401823
Avg 10 times IPC: 0.271</t>
  </si>
  <si>
    <t>"item"</t>
  </si>
  <si>
    <t>Background append only file rewriting started</t>
  </si>
  <si>
    <t>1) "c"
2) "b"
3) "a"</t>
  </si>
  <si>
    <t>1) "keyspace"
 2) "read"
 3) "write"
 4) "set"
 5) "sortedset"
 6) "list"
 7) "hash"
 8) "string"
 9) "bitmap"
10) "hyperloglog"
11) "geo"
12) "stream"
13) "pubsub"
14) "admin"
15) "fast"
16) "slow"
17) "blocking"
18) "dangerous"
19) "connection"
20) "transaction"
21) "scripting"</t>
  </si>
  <si>
    <t>"1a8a7fe03d8b85cf9a09afa6906b586c6419afe31a83fa1a6e3ed0d88429dfe7"</t>
  </si>
  <si>
    <t>1) "user default on nopass sanitize-payload ~* &amp;* +@all"</t>
  </si>
  <si>
    <t>1) "default"</t>
  </si>
  <si>
    <t>"default"</t>
  </si>
  <si>
    <t>1) "flags"
 2) 1) "on"
    2) "nopass"
    3) "sanitize-payload"
 3) "passwords"
 4) (empty array)
 5) "commands"
 6) "+@all"
 7) "keys"
 8) "~*"
 9) "channels"
10) "&amp;*"
11) "selectors"
12) (empty array)</t>
  </si>
  <si>
    <t>1) ACL &lt;subcommand&gt; [&lt;arg&gt; [value] [opt] ...]. Subcommands are:
 2) CAT [&lt;category&gt;]
 3)     List all commands that belong to &lt;category&gt;, or all command categories
 4)     when no category is specified.
 5) DELUSER &lt;username&gt; [&lt;username&gt; ...]
 6)     Delete a list of users.
 7) DRYRUN &lt;username&gt; &lt;command&gt; [&lt;arg&gt; ...]
 8)     Returns whether the user can execute the given command without executing the command.
 9) GETUSER &lt;username&gt;
10)     Get the user's details.
11) GENPASS [&lt;bits&gt;]
12)     Generate a secure 256-bit user password. The optional `bits` argument can
13)     be used to specify a different size.
14) LIST
15)     Show users details in config file format.
16) LOAD
17)     Reload users from the ACL file.
18) LOG [&lt;count&gt; | RESET]
19)     Show the ACL log entries.
20) SAVE
21)     Save the current config to the ACL file.
22) SETUSER &lt;username&gt; &lt;attribute&gt; [&lt;attribute&gt; ...]
23)     Create or modify a user with the specified attributes.
24) USERS
25)     List all the registered usernames.
26) WHOAMI
27)     Return the current connection username.
28) HELP
29)     Print this help.</t>
  </si>
  <si>
    <t>(empty array)</t>
  </si>
  <si>
    <t>"Hello World"</t>
  </si>
  <si>
    <t>"World"</t>
  </si>
  <si>
    <t>(integer) 1722524374</t>
  </si>
  <si>
    <t>Background saving started</t>
  </si>
  <si>
    <t>1) 1) "1722524379436-0"
   2) 1) "item"
      2) "1"
      3) "value"
      4) "A"</t>
  </si>
  <si>
    <t>1) 1) "13.36138933897018433"
   2) "38.11555639549629859"</t>
  </si>
  <si>
    <t>"field1"</t>
  </si>
  <si>
    <t>"a"</t>
  </si>
  <si>
    <t>1) "sunsubscribe"
2) "mychannel"
3) (integer) 0
Reading messages... (press Ctrl-C to quit or any key to type command)</t>
  </si>
  <si>
    <t>"left"</t>
  </si>
  <si>
    <t>"value"</t>
  </si>
  <si>
    <t>1) OBJECT &lt;subcommand&gt; [&lt;arg&gt; [value] [opt] ...]. Subcommands are:
 2) ENCODING &lt;key&gt;
 3)     Return the kind of internal representation used in order to store the value
 4)     associated with a &lt;key&gt;.
 5) FREQ &lt;key&gt;
 6)     Return the access frequency index of the &lt;key&gt;. The returned integer is
 7)     proportional to the logarithm of the recent access frequency of the key.
 8) IDLETIME &lt;key&gt;
 9)     Return the idle time of the &lt;key&gt;, that is the approximated number of
10)     seconds elapsed since the last access to the key.
11) REFCOUNT &lt;key&gt;
12)     Return the number of references of the value associated with the specified
13)     &lt;key&gt;.
14) HELP
15)     Print this help.</t>
  </si>
  <si>
    <t>"embstr"</t>
  </si>
  <si>
    <t>1) "key1"</t>
  </si>
  <si>
    <t>1) "subscribe"
2) "mychannel"
3) (integer) 1
Reading messages... (press Ctrl-C to quit or any key to type command)</t>
  </si>
  <si>
    <t>OK
(5.71s)</t>
  </si>
  <si>
    <t>1) (integer) 246
2) (integer) 246</t>
  </si>
  <si>
    <t>1) "list1"
2) 1) "item2"</t>
  </si>
  <si>
    <t>1) "myzset"
2) "a"
3) "0"</t>
  </si>
  <si>
    <t>1) MODULE &lt;subcommand&gt; [&lt;arg&gt; [value] [opt] ...]. Subcommands are:
 2) LIST
 3)     Return a list of loaded modules.
 4) LOAD &lt;path&gt; [&lt;arg&gt; ...]
 5)     Load a module library from &lt;path&gt;, passing to it any optional arguments.
 6) LOADEX &lt;path&gt; [[CONFIG NAME VALUE] [CONFIG NAME VALUE]] [ARGS ...]
 7)     Load a module library from &lt;path&gt;, while passing it module configurations and optional arguments.
 8) UNLOAD &lt;name&gt;
 9)     Unload a module.
10) HELP
11)     Print this help.</t>
  </si>
  <si>
    <t>1) 1) "name"
2) "panda"
3) "ver"
4) (integer) 1</t>
  </si>
  <si>
    <t>1) "two"
2) "one"</t>
  </si>
  <si>
    <t>100000 requests completed in 1.91 seconds
  100 parallel clients
  3 bytes payload
  keep alive: 1
  host configuration "save": 3600 1 300 100 60 10000
  host configuration "appendonly": no
  multi-thread: no
Summary:
  throughput summary: 52219.32 requests per second
  latency summary (msec):
          avg       min       p50       p95       p99       max
        1.466     0.296     1.311     2.503     3.183     5.407
Avg 10 times duration time: 1976546030
Avg 10 times task clock: 1841.310
Avg 10 times cpu-cycles:   573490841
Avg 10 times instructions: 503730854
Avg 10 times cache references: 273141479
Avg 10 times cache misses: 4186159
Avg 10 times branches: 91780618
Avg 10 times branch misses: 3227866
Avg 10 times L1 dcache loads: 273141479
Avg 10 times L1 dcache load misses: 4186159
Avg 10 times LLC load misses: 61562
Avg 10 times LLC load: 2981694
Avg 10 times IPC: 0.878</t>
  </si>
  <si>
    <t>100000 requests completed in 17.41 seconds
  100 parallel clients
  3 bytes payload
  keep alive: 1
  host configuration "save": 3600 1 300 100 60 10000
  host configuration "appendonly": no
  multi-thread: no
Summary:
  throughput summary: 5744.82 requests per second
  latency summary (msec):
          avg       min       p50       p95       p99       max
       14.542     2.176    14.343    23.279    32.143   372.223
Avg 10 times duration time: 17531235457
Avg 10 times task clock: 13821.440
Avg 10 times cpu-cycles:   27615815990
Avg 10 times instructions: 5353115530
Avg 10 times cache references: 366125244
Avg 10 times cache misses: 366125305
Avg 10 times branches: 581432634
Avg 10 times branch misses: 28498832
Avg 10 times L1 dcache loads: 1574888810
Avg 10 times L1 dcache load misses: 50103353
Avg 10 times LLC load misses: 33467981
Avg 10 times LLC load: 366125549
Avg 10 times IPC: 0.193</t>
  </si>
  <si>
    <t>1) "mychannel1"
2) (integer) 0
3) "mychannel2"
4) (integer) 0</t>
  </si>
  <si>
    <t>1) PUBSUB &lt;subcommand&gt; [&lt;arg&gt; [value] [opt] ...]. Subcommands are:
 2) CHANNELS [&lt;pattern&gt;]
 3)     Return the currently active channels matching a &lt;pattern&gt; (default: '*').
 4) NUMPAT
 5)     Return number of subscriptions to patterns.
 6) NUMSUB [&lt;channel&gt; ...]
 7)     Return the number of subscribers for the specified channels, excluding
 8)     pattern subscriptions(default: no channels).
 9) SHARDCHANNELS [&lt;pattern&gt;]
10)     Return the currently active shard level channels matching a &lt;pattern&gt; (default: '*').
11) SHARDNUMSUB [&lt;shardchannel&gt; ...]
12)     Return the number of subscribers for the specified shard level channel(s)
13) HELP
14)     Print this help.</t>
  </si>
  <si>
    <t>"one"</t>
  </si>
  <si>
    <t>100000 requests completed in 1.67 seconds
  100 parallel clients
  3 bytes payload
  keep alive: 1
  host configuration "save": 3600 1 300 100 60 10000
  host configuration "appendonly": no
  multi-thread: no
Summary:
  throughput summary: 59916.12 requests per second
  latency summary (msec):
          avg       min       p50       p95       p99       max
        1.156     0.280     1.103     1.871     2.623    12.303
Avg 10 times duration time: 1731173390
Avg 10 times task clock: 1621.780
Avg 10 times cpu-cycles:   559821966
Avg 10 times instructions: 490567941
Avg 10 times cache references: 271261859
Avg 10 times cache misses: 4276811
Avg 10 times branches: 89605797
Avg 10 times branch misses: 2978261
Avg 10 times L1 dcache loads: 271261859
Avg 10 times L1 dcache load misses: 4276811
Avg 10 times LLC load misses: 79068
Avg 10 times LLC load: 2784489
Avg 10 times IPC: 0.876</t>
  </si>
  <si>
    <t>100000 requests completed in 20.52 seconds
  100 parallel clients
  3 bytes payload
  keep alive: 1
  host configuration "save": 3600 1 300 100 60 10000
  host configuration "appendonly": no
  multi-thread: no
Summary:
  throughput summary: 4872.82 requests per second
  latency summary (msec):
          avg       min       p50       p95       p99       max
       12.663     2.648    11.351    18.559    27.343   307.967
Avg 10 times duration time: 20658195957
Avg 10 times task clock: 19096.540
Avg 10 times cpu-cycles:   38174179113
Avg 10 times instructions: 6357242483
Avg 10 times cache references: 364612041
Avg 10 times cache misses: 364612203
Avg 10 times branches: 937852253
Avg 10 times branch misses: 29766256
Avg 10 times L1 dcache loads: 1793659879
Avg 10 times L1 dcache load misses: 50426345
Avg 10 times LLC load misses: 31573534
Avg 10 times LLC load: 364612442
Avg 10 times IPC: 0.166</t>
  </si>
  <si>
    <t>1) "0"
2) 1) "mystream"
   2) "myhll"
   3) "myzset"
   4) "key2"
   5) "key1"
   6) "mylist"
   7) "myhash"</t>
  </si>
  <si>
    <t>1) 1) "1722526206523-0"
   2) 1) "item"
      2) "2"
      3) "value"
      4) "B"
2) 1) "1722526206519-0"
   2) 1) "item"
      2) "1"
      3) "value"
      4) "A"
3) 1) "1722525822121-0"
   2) 1) "item"
      2) "2"
      3) "value"
      4) "B"</t>
  </si>
  <si>
    <t>mylib</t>
  </si>
  <si>
    <t>"\xf5\xc3@X@]\x1f#!lua name=mylib\nredis.register_\x0efunction('knock`\x04\x02', \xe0\x00\x16\x1c) return 'Who\\'s there?' end)\x0b\x00\xed\xb3\xc6{\x06\x1ey~"</t>
  </si>
  <si>
    <t>1) FUNCTION &lt;subcommand&gt; [&lt;arg&gt; [value] [opt] ...]. Subcommands are:
 2) LOAD [REPLACE] &lt;FUNCTION CODE&gt;
 3)     Create a new library with the given library name and code.
 4) DELETE &lt;LIBRARY NAME&gt;
 5)     Delete the given library.
 6) LIST [LIBRARYNAME PATTERN] [WITHCODE]
 7)     Return general information on all the libraries:
 8)     * Library name
 9)     * The engine used to run the Library
10)     * Library description
11)     * Functions list
12)     * Library code (if WITHCODE is given)
13)     It also possible to get only function that matches a pattern using LIBRARYNAME argument.
14) STATS
15)     Return information about the current function running:
16)     * Function name
17)     * Command used to run the function
18)     * Duration in MS that the function is running
19)     If no function is running, return nil
20)     In addition, returns a list of available engines.
21) KILL
22)     Kill the current running function.
23) FLUSH [ASYNC|SYNC]
24)     Delete all the libraries.
25)     When called without the optional mode argument, the behavior is determined by the
26)     lazyfree-lazy-user-flush configuration directive. Valid modes are:
27)     * ASYNC: Asynchronously flush the libraries.
28)     * SYNC: Synchronously flush the libraries.
29) DUMP
30)     Return a serialized payload representing the current libraries, can be restored using FUNCTION RESTORE command
31) RESTORE &lt;PAYLOAD&gt; [FLUSH|APPEND|REPLACE]
32)     Restore the libraries represented by the given payload, it is possible to give a restore policy to
33)     control how to handle existing libraries (default APPEND):
34)     * FLUSH: delete all existing libraries.
35)     * APPEND: appends the restored libraries to the existing libraries. On collision, abort.
36)     * REPLACE: appends the restored libraries to the existing libraries, On collision, replace the old
37)       libraries with the new libraries (notice that even on this option there is a chance of failure
38)       in case of functions name collision with another library).
39) HELP
40)     Print this help.</t>
  </si>
  <si>
    <t>1) 1) "library_name"
   2) "mylib"
   3) "engine"
   4) "LUA"
   5) "functions"
   6) 1) 1) "name"
         2) "knockknock"
         3) "description"
         4) (nil)
         5) "flags"
         6) (empty array)</t>
  </si>
  <si>
    <t>1) "running_script"
2) (nil)
3) "engines"
4) 1) "LUA"
   2) 1) "libraries_count"
      2) (integer) 0
      3) "functions_count"
      4) (integer) 0</t>
  </si>
  <si>
    <t>1) "punsubscribe"
2) "mychannel.*"
3) (integer) 0
Reading messages... (press Ctrl-C to quit or any key to type command)</t>
  </si>
  <si>
    <t>OK Already connected to specified master</t>
  </si>
  <si>
    <t>?</t>
  </si>
  <si>
    <t>Redirected to slot [14687] located at 192.168.102.127:7002
OK
(error) ERR Target instance replied with error: MOVED 14687 192.168.102.127:7002</t>
  </si>
  <si>
    <t>Redirected to slot [14687] located at 127.0.0.1:7002
(error) ERR Target instance replied with error: MOVED 14687 127.0.0.1:7002</t>
  </si>
  <si>
    <t>Entering replica output mode...  (press Ctrl-C to quit)
Full resync with master, discarding 738 bytes of bulk transfer...
Full resync done. Logging commands from master.
"ping"</t>
  </si>
  <si>
    <t>(integer) 7</t>
  </si>
  <si>
    <t>"13.8"</t>
  </si>
  <si>
    <t>1) "ssubscribe"
2) "mychannel"
3) (integer) 1
Reading messages... (press Ctrl-C to quit or any key to type command)</t>
  </si>
  <si>
    <t>1) 1) "Catania"
   2) "56.4413"
   3) 1) "15.08726745843887329"
      2) "37.50266842333162032"
2) 1) "Palermo"
   2) "190.4424"
   3) 1) "13.36138933897018433"
      2) "38.11555639549629859"
3) 1) "edge2"
   2) "279.7403"
   3) 1) "17.24151045083999634"
      2) "38.78813451624225195"
4) 1) "edge1"
   2) "279.7405"
   3) 1) "12.7584877610206604"
      2) "38.78813451624225195"</t>
  </si>
  <si>
    <t>1) "psubscribe"
2) "mychannel.*"
3) (integer) 1
Reading messages... (press Ctrl-C to quit or any key to type command)</t>
  </si>
  <si>
    <t>1) "mylist"
2) "item"</t>
  </si>
  <si>
    <t>(integer) 36</t>
  </si>
  <si>
    <t>1) SLOWLOG &lt;subcommand&gt; [&lt;arg&gt; [value] [opt] ...]. Subcommands are:
 2) GET [&lt;count&gt;]
 3)     Return top &lt;count&gt; entries from the slowlog (default: 10, -1 mean all).
 4)     Entries are made of:
 5)     id, timestamp, time in microseconds, arguments array, client IP and port,
 6)     client name
 7) LEN
 8)     Return the length of the slowlog.
 9) RESET
10)     Reset the slowlog.
11) HELP
12)     Print this help.</t>
  </si>
  <si>
    <t>1) 1) (integer) 35
    2) (integer) 1722586243
    3) (integer) 35816
    4) 1) "FLUSHALL"
    5) "127.0.0.1:43636"
    6) ""
 2) 1) (integer) 34
    2) (integer) 1722586021
    3) (integer) 33262
    4) 1) "COMMAND"
       2) "DOCS"
    5) "127.0.0.1:49584"
    6) ""
 3) 1) (integer) 33
    2) (integer) 1722585996
    3) (integer) 15736
    4) 1) "SYNC"
    5) "127.0.0.1:37066"
    6) ""
 4) 1) (integer) 32
    2) (integer) 1722585305
    3) (integer) 25717
    4) 1) "FUNCTION"
       2) "DUMP"
    5) "127.0.0.1:47092"
    6) ""
 5) 1) (integer) 31
    2) (integer) 1722584489
    3) (integer) 37313
    4) 1) "COMMAND"
       2) "DOCS"
    5) "127.0.0.1:47092"
    6) ""
 6) 1) (integer) 30
    2) (integer) 1722526162
    3) (integer) 18167
    4) 1) "COMMAND"
       2) "DOCS"
    5) "127.0.0.1:37624"
    6) ""
 7) 1) (integer) 29
    2) (integer) 1722525981
    3) (integer) 14039
    4) 1) "COMMAND"
       2) "DOCS"
    5) "127.0.0.1:49428"
    6) ""
 8) 1) (integer) 28
    2) (integer) 1722525598
    3) (integer) 26139
    4) 1) "FLUSHALL"
    5) "127.0.0.1:59130"
    6) ""
 9) 1) (integer) 27
    2) (integer) 1722525268
    3) (integer) 5701260
    4) 1) "PFSELFTEST"
    5) "127.0.0.1:59130"
    6) ""
10) 1) (integer) 26
    2) (integer) 1722525027
    3) (integer) 12236
    4) 1) "COMMAND"
       2) "DOCS"
    5) "127.0.0.1:50670"
    6) ""</t>
  </si>
  <si>
    <t>(integer) 15</t>
  </si>
  <si>
    <t>1) "unsubscribe"
2) "mychannel"
3) (integer) 0
Reading messages... (press Ctrl-C to quit or any key to type command)</t>
  </si>
  <si>
    <t>100000 requests completed in 1.66 seconds
  100 parallel clients
  3 bytes payload
  keep alive: 1
  host configuration "save": 3600 1 300 100 60 10000
  host configuration "appendonly": no
  multi-thread: no
Summary:
  throughput summary: 60386.47 requests per second
  latency summary (msec):
          avg       min       p50       p95       p99       max
        0.996     0.224     0.823     1.839     2.639     5.423
Avg 10 times duration time: 1717495120
Avg 10 times task clock: 1623.490
Avg 10 times cpu-cycles:   562230085
Avg 10 times instructions: 468780555
Avg 10 times cache references: 253509202
Avg 10 times cache misses: 4442508
Avg 10 times branches: 87616424
Avg 10 times branch misses: 3069213
Avg 10 times L1 dcache loads: 253509202
Avg 10 times L1 dcache load misses: 4442508
Avg 10 times LLC load misses: 58871
Avg 10 times LLC load: 2973456
Avg 10 times IPC: 0.833</t>
  </si>
  <si>
    <t>100000 requests completed in 18.26 seconds
  100 parallel clients
  3 bytes payload
  keep alive: 1
  host configuration "save": 3600 1 300 100 60 10000
  host configuration "appendonly": no
  multi-thread: no
Summary:
  throughput summary: 5476.75 requests per second
  latency summary (msec):
          avg       min       p50       p95       p99       max
       12.261     2.112    11.959    20.319    26.575    54.207
Avg 10 times duration time: 18378314268
Avg 10 times task clock: 17083.390
Avg 10 times cpu-cycles:   34142323926
Avg 10 times instructions: 5663324218
Avg 10 times cache references: 363133772
Avg 10 times cache misses: 363133842
Avg 10 times branches: 712000472
Avg 10 times branch misses: 28834498
Avg 10 times L1 dcache loads: 1626408252
Avg 10 times L1 dcache load misses: 50905141
Avg 10 times LLC load misses: 33223053
Avg 10 times LLC load: 363134100
Avg 10 times IPC: 0.165</t>
  </si>
  <si>
    <t>1) "c486a03b0036ed57b880ce41ba72628fe9ee5e71 192.168.102.127:7005@17005 slave 54582777b889203a9fea8c63cce308ca17e16a89 0 1722587425000 3 connected"</t>
  </si>
  <si>
    <t>1) CLUSTER &lt;subcommand&gt; [&lt;arg&gt; [value] [opt] ...]. Subcommands are:
 2) ADDSLOTS &lt;slot&gt; [&lt;slot&gt; ...]
 3)     Assign slots to current node.
 4) ADDSLOTSRANGE &lt;start slot&gt; &lt;end slot&gt; [&lt;start slot&gt; &lt;end slot&gt; ...]
 5)     Assign slots which are between &lt;start-slot&gt; and &lt;end-slot&gt; to current node.
 6) BUMPEPOCH
 7)     Advance the cluster config epoch.
 8) COUNT-FAILURE-REPORTS &lt;node-id&gt;
 9)     Return number of failure reports for &lt;node-id&gt;.
10) COUNTKEYSINSLOT &lt;slot&gt;
11)     Return the number of keys in &lt;slot&gt;.
12) DELSLOTS &lt;slot&gt; [&lt;slot&gt; ...]
13)     Delete slots information from current node.
14) DELSLOTSRANGE &lt;start slot&gt; &lt;end slot&gt; [&lt;start slot&gt; &lt;end slot&gt; ...]
15)     Delete slots information which are between &lt;start-slot&gt; and &lt;end-slot&gt; from current node.
16) FAILOVER [FORCE|TAKEOVER]
17)     Promote current replica node to being a master.
18) FORGET &lt;node-id&gt;
19)     Remove a node from the cluster.
20) GETKEYSINSLOT &lt;slot&gt; &lt;count&gt;
21)     Return key names stored by current node in a slot.
22) FLUSHSLOTS
23)     Delete current node own slots information.
24) INFO
25)     Return information about the cluster.
26) KEYSLOT &lt;key&gt;
27)     Return the hash slot for &lt;key&gt;.
28) MEET &lt;ip&gt; &lt;port&gt; [&lt;bus-port&gt;]
29)     Connect nodes into a working cluster.
30) MYID
31)     Return the node id.
32) MYSHARDID
33)     Return the node's shard id.
34) NODES
35)     Return cluster configuration seen by node. Output format:
36)     &lt;id&gt; &lt;ip:port@bus-port[,hostname]&gt; &lt;flags&gt; &lt;master&gt; &lt;pings&gt; &lt;pongs&gt; &lt;epoch&gt; &lt;link&gt; &lt;slot&gt; ...
37) REPLICATE &lt;node-id&gt;
38)     Configure current node as replica to &lt;node-id&gt;.
39) RESET [HARD|SOFT]
40)     Reset current node (default: soft).
41) SET-CONFIG-EPOCH &lt;epoch&gt;
42)     Set config epoch of current node.
43) SETSLOT &lt;slot&gt; (IMPORTING &lt;node-id&gt;|MIGRATING &lt;node-id&gt;|STABLE|NODE &lt;node-id&gt;)
44)     Set slot state.
45) REPLICAS &lt;node-id&gt;
46)     Return &lt;node-id&gt; replicas.
47) SAVECONFIG
48)     Force saving cluster configuration on disk.
49) SLOTS
50)     Return information about slots range mappings. Each range is made of:
51)     start, end, master and replicas IP addresses, ports and ids
52) SHARDS
53)     Return information about slot range mappings and the nodes associated with them.
54) LINKS
55)     Return information about all network links between this node and its peers.
56)     Output format is an array where each array element is a map containing attributes of a link
57) HELP
58)     Print this help.</t>
  </si>
  <si>
    <t>"a49e6339a56b3f8e29ff526311a157a89fd02a8a"</t>
  </si>
  <si>
    <t>1) "faa6808c79421fdb63760f882a64343a12c0c728 127.0.0.1:7004@17004 slave 1cb12dc6646232a46812952b4b216f0104a5dd6e 0 1722608337176 7 connected"</t>
  </si>
  <si>
    <t>BUMPED 7</t>
  </si>
  <si>
    <t>BUMPED 8</t>
  </si>
  <si>
    <t>1) "c486a03b0036ed57b880ce41ba72628fe9ee5e71 192.168.102.127:7005@17005 slave 54582777b889203a9fea8c63cce308ca17e16a89 0 1722588054000 3 connected"</t>
  </si>
  <si>
    <t>(integer) 14687</t>
  </si>
  <si>
    <t>cluster_state:fail
cluster_slots_assigned:16383
cluster_slots_ok:16383
cluster_slots_pfail:0
cluster_slots_fail:0
cluster_known_nodes:6
cluster_size:3
cluster_current_epoch:8
cluster_my_epoch:8
cluster_stats_messages_ping_sent:68673
cluster_stats_messages_pong_sent:73814
cluster_stats_messages_meet_sent:2
cluster_stats_messages_auth-req_sent:5
cluster_stats_messages_update_sent:1
cluster_stats_messages_mfstart_sent:1
cluster_stats_messages_sent:142496
cluster_stats_messages_ping_received:73809
cluster_stats_messages_pong_received:68675
cluster_stats_messages_auth-ack_received:2
cluster_stats_messages_received:142486
total_cluster_links_buffer_limit_exceeded:0</t>
  </si>
  <si>
    <t>cluster_state:ok
cluster_slots_assigned:16384
cluster_slots_ok:16384
cluster_slots_pfail:0
cluster_slots_fail:0
cluster_known_nodes:6
cluster_size:3
cluster_current_epoch:7
cluster_my_epoch:2
cluster_stats_messages_ping_sent:499077
cluster_stats_messages_pong_sent:401259
cluster_stats_messages_meet_sent:2
cluster_stats_messages_update_sent:11
cluster_stats_messages_sent:900349
cluster_stats_messages_ping_received:401259
cluster_stats_messages_pong_received:499074
cluster_stats_messages_update_received:49
cluster_stats_messages_received:900382
total_cluster_links_buffer_limit_exceeded:0</t>
  </si>
  <si>
    <t>1) 1) "slots"
   2) 1) (integer) 0
      2) (integer) 4999
      3) (integer) 5002
      4) (integer) 5460
   3) "nodes"
   4) 1)  1) "id"
          2) "a8f44a55cc552515b3498fe61c2fef6f0082fc39"
          3) "port"
          4) (integer) 7000
          5) "ip"
          6) "192.168.102.127"
          7) "endpoint"
          8) "192.168.102.127"
          9) "role"
         10) "replica"
         11) "replication-offset"
         12) (integer) 96162
         13) "health"
         14) "online"
      2)  1) "id"
          2) "a49e6339a56b3f8e29ff526311a157a89fd02a8a"
          3) "port"
          4) (integer) 7003
          5) "ip"
          6) "192.168.102.127"
          7) "endpoint"
          8) "192.168.102.127"
          9) "role"
         10) "master"
         11) "replication-offset"
         12) (integer) 96162
         13) "health"
         14) "online"
2) 1) "slots"
   2) 1) (integer) 5000
      2) (integer) 5000
      3) (integer) 10923
      4) (integer) 16383
   3) "nodes"
   4) 1)  1) "id"
          2) "c486a03b0036ed57b880ce41ba72628fe9ee5e71"
          3) "port"
          4) (integer) 7005
          5) "ip"
          6) "192.168.102.127"
          7) "endpoint"
          8) "192.168.102.127"
          9) "role"
         10) "replica"
         11) "replication-offset"
         12) (integer) 96290
         13) "health"
         14) "online"
      2)  1) "id"
          2) "54582777b889203a9fea8c63cce308ca17e16a89"
          3) "port"
          4) (integer) 7002
          5) "ip"
          6) "192.168.102.127"
          7) "endpoint"
          8) "192.168.102.127"
          9) "role"
         10) "master"
         11) "replication-offset"
         12) (integer) 96290
         13) "health"
         14) "online"
3) 1) "slots"
   2) 1) (integer) 5461
      2) (integer) 10922
   3) "nodes"
   4) 1)  1) "id"
          2) "3ec087f5ef495a2820a05c4c2a7059f38b9fc704"
          3) "port"
          4) (integer) 7001
          5) "ip"
          6) "192.168.102.127"
          7) "endpoint"
          8) "192.168.102.127"
          9) "role"
         10) "master"
         11) "replication-offset"
         12) (integer) 96047
         13) "health"
         14) "online"
      2)  1) "id"
          2) "aba6a5d62925edddd339264202239edffc149a25"
          3) "port"
          4) (integer) 7004
          5) "ip"
          6) "192.168.102.127"
          7) "endpoint"
          8) "192.168.102.127"
          9) "role"
         10) "replica"
         11) "replication-offset"
         12) (integer) 96047
         13) "health"
         14) "online"</t>
  </si>
  <si>
    <t>1) 1) "slots"
   2) 1) (integer) 5461
      2) (integer) 10922
   3) "nodes"
   4) 1)  1) "id"
          2) "3e1f2084f938d080aef8aec8aa89d01156fdc11d"
          3) "port"
          4) (integer) 7005
          5) "ip"
          6) "127.0.0.1"
          7) "endpoint"
          8) "127.0.0.1"
          9) "role"
         10) "replica"
         11) "replication-offset"
         12) (integer) 365479
         13) "health"
         14) "online"
      2)  1) "id"
          2) "1cb12dc6646232a46812952b4b216f0104a5dd6e"
          3) "port"
          4) (integer) 7000
          5) "ip"
          6) "127.0.0.1"
          7) "endpoint"
          8) "127.0.0.1"
          9) "role"
         10) "master"
         11) "replication-offset"
         12) (integer) 365549
         13) "health"
         14) "online"
      3)  1) "id"
          2) "faa6808c79421fdb63760f882a64343a12c0c728"
          3) "port"
          4) (integer) 7004
          5) "ip"
          6) "127.0.0.1"
          7) "endpoint"
          8) "127.0.0.1"
          9) "role"
         10) "replica"
         11) "replication-offset"
         12) (integer) 365549
         13) "health"
         14) "online"
      4)  1) "id"
          2) "4135b29aea8d456abe0f5bcfffbada3d50e78be8"
          3) "port"
          4) (integer) 7003
          5) "ip"
          6) "127.0.0.1"
          7) "endpoint"
          8) "127.0.0.1"
          9) "role"
         10) "replica"
         11) "replication-offset"
         12) (integer) 365521
         13) "health"
         14) "online"
      5)  1) "id"
          2) "5b1b4f054a7057deb0502e60c3d07b19e3df8acc"
          3) "port"
          4) (integer) 7001
          5) "ip"
          6) "127.0.0.1"
          7) "endpoint"
          8) "127.0.0.1"
          9) "role"
         10) "master"
         11) "replication-offset"
         12) (integer) 365479
         13) "health"
         14) "online"
      6)  1) "id"
          2) "73d6ca4b330f8f5159da81bbc4950daef9565087"
          3) "port"
          4) (integer) 7002
          5) "ip"
          6) "127.0.0.1"
          7) "endpoint"
          8) "127.0.0.1"
          9) "role"
         10) "master"
         11) "replication-offset"
         12) (integer) 365521
         13) "health"
         14) "online"</t>
  </si>
  <si>
    <t>1) 1) (integer) 0
   2) (integer) 4999
   3) 1) "192.168.102.127"
      2) (integer) 7003
      3) "a49e6339a56b3f8e29ff526311a157a89fd02a8a"
      4) (empty array)
   4) 1) "192.168.102.127"
      2) (integer) 7000
      3) "a8f44a55cc552515b3498fe61c2fef6f0082fc39"
      4) (empty array)
2) 1) (integer) 5000
   2) (integer) 5000
   3) 1) "192.168.102.127"
      2) (integer) 7002
      3) "54582777b889203a9fea8c63cce308ca17e16a89"
      4) (empty array)
   4) 1) "192.168.102.127"
      2) (integer) 7005
      3) "c486a03b0036ed57b880ce41ba72628fe9ee5e71"
      4) (empty array)
3) 1) (integer) 5002
   2) (integer) 5460
   3) 1) "192.168.102.127"
      2) (integer) 7003
      3) "a49e6339a56b3f8e29ff526311a157a89fd02a8a"
      4) (empty array)
   4) 1) "192.168.102.127"
      2) (integer) 7000
      3) "a8f44a55cc552515b3498fe61c2fef6f0082fc39"
      4) (empty array)
4) 1) (integer) 5461
   2) (integer) 10922
   3) 1) "192.168.102.127"
      2) (integer) 7001
      3) "3ec087f5ef495a2820a05c4c2a7059f38b9fc704"
      4) (empty array)
   4) 1) "192.168.102.127"
      2) (integer) 7004
      3) "aba6a5d62925edddd339264202239edffc149a25"
      4) (empty array)
5) 1) (integer) 10923
   2) (integer) 16383
   3) 1) "192.168.102.127"
      2) (integer) 7002
      3) "54582777b889203a9fea8c63cce308ca17e16a89"
      4) (empty array)
   4) 1) "192.168.102.127"
      2) (integer) 7005
      3) "c486a03b0036ed57b880ce41ba72628fe9ee5e71"
      4) (empty array)</t>
  </si>
  <si>
    <t>1)  1) "direction"
     2) "to"
     3) "node"
     4) "54582777b889203a9fea8c63cce308ca17e16a89"
     5) "create-time"
     6) (integer) 1722587806216
     7) "events"
     8) "r"
     9) "send-buffer-allocated"
    10) (integer) 48
    11) "send-buffer-used"
    12) (integer) 48
 2)  1) "direction"
     2) "from"
     3) "node"
     4) "54582777b889203a9fea8c63cce308ca17e16a89"
     5) "create-time"
     6) (integer) 1722587744594
     7) "events"
     8) "r"
     9) "send-buffer-allocated"
    10) (integer) 48
    11) "send-buffer-used"
    12) (integer) 48
 3)  1) "direction"
     2) "to"
     3) "node"
     4) "a8f44a55cc552515b3498fe61c2fef6f0082fc39"
     5) "create-time"
     6) (integer) 1722512785199
     7) "events"
     8) "r"
     9) "send-buffer-allocated"
    10) (integer) 48
    11) "send-buffer-used"
    12) (integer) 48
 4)  1) "direction"
     2) "from"
     3) "node"
     4) "a8f44a55cc552515b3498fe61c2fef6f0082fc39"
     5) "create-time"
     6) (integer) 1722512785213
     7) "events"
     8) "r"
     9) "send-buffer-allocated"
    10) (integer) 48
    11) "send-buffer-used"
    12) (integer) 48
 5)  1) "direction"
     2) "to"
     3) "node"
     4) "c486a03b0036ed57b880ce41ba72628fe9ee5e71"
     5) "create-time"
     6) (integer) 1722512785418
     7) "events"
     8) "r"
     9) "send-buffer-allocated"
    10) (integer) 48
    11) "send-buffer-used"
    12) (integer) 48
 6)  1) "direction"
     2) "from"
     3) "node"
     4) "c486a03b0036ed57b880ce41ba72628fe9ee5e71"
     5) "create-time"
     6) (integer) 1722512785518
     7) "events"
     8) "r"
     9) "send-buffer-allocated"
    10) (integer) 48
    11) "send-buffer-used"
    12) (integer) 48
 7)  1) "direction"
     2) "to"
     3) "node"
     4) "aba6a5d62925edddd339264202239edffc149a25"
     5) "create-time"
     6) (integer) 1722512785419
     7) "events"
     8) "r"
     9) "send-buffer-allocated"
    10) (integer) 48
    11) "send-buffer-used"
    12) (integer) 48
 8)  1) "direction"
     2) "from"
     3) "node"
     4) "aba6a5d62925edddd339264202239edffc149a25"
     5) "create-time"
     6) (integer) 1722512785369
     7) "events"
     8) "r"
     9) "send-buffer-allocated"
    10) (integer) 48
    11) "send-buffer-used"
    12) (integer) 48
 9)  1) "direction"
     2) "to"
     3) "node"
     4) "3ec087f5ef495a2820a05c4c2a7059f38b9fc704"
     5) "create-time"
     6) (integer) 1722512785419
     7) "events"
     8) "r"
     9) "send-buffer-allocated"
    10) (integer) 48
    11) "send-buffer-used"
    12) (integer) 48
10)  1) "direction"
     2) "from"
     3) "node"
     4) "3ec087f5ef495a2820a05c4c2a7059f38b9fc704"
     5) "create-time"
     6) (integer) 1722512786395
     7) "events"
     8) "r"
     9) "send-buffer-allocated"
    10) (integer) 48
    11) "send-buffer-used"
    12) (integer) 48</t>
  </si>
  <si>
    <t>1)  1) "direction"
     2) "to"
     3) "node"
     4) "1cb12dc6646232a46812952b4b216f0104a5dd6e"
     5) "create-time"
     6) (integer) 1722608113911
     7) "events"
     8) "r"
     9) "send-buffer-allocated"
    10) (integer) 48
    11) "send-buffer-used"
    12) (integer) 48
 2)  1) "direction"
     2) "from"
     3) "node"
     4) "1cb12dc6646232a46812952b4b216f0104a5dd6e"
     5) "create-time"
     6) (integer) 1722608113951
     7) "events"
     8) "r"
     9) "send-buffer-allocated"
    10) (integer) 48
    11) "send-buffer-used"
    12) (integer) 48
 3)  1) "direction"
     2) "to"
     3) "node"
     4) "faa6808c79421fdb63760f882a64343a12c0c728"
     5) "create-time"
     6) (integer) 1722608115821
     7) "events"
     8) "r"
     9) "send-buffer-allocated"
    10) (integer) 48
    11) "send-buffer-used"
    12) (integer) 48
 4)  1) "direction"
     2) "from"
     3) "node"
     4) "faa6808c79421fdb63760f882a64343a12c0c728"
     5) "create-time"
     6) (integer) 1722608114894
     7) "events"
     8) "r"
     9) "send-buffer-allocated"
    10) (integer) 48
    11) "send-buffer-used"
    12) (integer) 48
 5)  1) "direction"
     2) "to"
     3) "node"
     4) "73d6ca4b330f8f5159da81bbc4950daef9565087"
     5) "create-time"
     6) (integer) 1722608115922
     7) "events"
     8) "r"
     9) "send-buffer-allocated"
    10) (integer) 48
    11) "send-buffer-used"
    12) (integer) 48
 6)  1) "direction"
     2) "from"
     3) "node"
     4) "73d6ca4b330f8f5159da81bbc4950daef9565087"
     5) "create-time"
     6) (integer) 1722608114416
     7) "events"
     8) "r"
     9) "send-buffer-allocated"
    10) (integer) 48
    11) "send-buffer-used"
    12) (integer) 48
 7)  1) "direction"
     2) "to"
     3) "node"
     4) "4135b29aea8d456abe0f5bcfffbada3d50e78be8"
     5) "create-time"
     6) (integer) 1722608115821
     7) "events"
     8) "r"
     9) "send-buffer-allocated"
    10) (integer) 48
    11) "send-buffer-used"
    12) (integer) 48
 8)  1) "direction"
     2) "from"
     3) "node"
     4) "4135b29aea8d456abe0f5bcfffbada3d50e78be8"
     5) "create-time"
     6) (integer) 1722608114944
     7) "events"
     8) "r"
     9) "send-buffer-allocated"
    10) (integer) 48
    11) "send-buffer-used"
    12) (integer) 48
 9)  1) "direction"
     2) "to"
     3) "node"
     4) "5b1b4f054a7057deb0502e60c3d07b19e3df8acc"
     5) "create-time"
     6) (integer) 1722608115821
     7) "events"
     8) "r"
     9) "send-buffer-allocated"
    10) (integer) 48
    11) "send-buffer-used"
    12) (integer) 48
10)  1) "direction"
     2) "from"
     3) "node"
     4) "5b1b4f054a7057deb0502e60c3d07b19e3df8acc"
     5) "create-time"
     6) (integer) 1722608114738
     7) "events"
     8) "r"
     9) "send-buffer-allocated"
    10) (integer) 48
    11) "send-buffer-used"
    12) (integer) 48</t>
  </si>
  <si>
    <t>54582777b889203a9fea8c63cce308ca17e16a89 192.168.102.127:7002@17002 master - 0 1722587355540 3 connected 10923-16383
a8f44a55cc552515b3498fe61c2fef6f0082fc39 192.168.102.127:7000@17000 master - 0 1722587356000 2 connected 0-5460
c486a03b0036ed57b880ce41ba72628fe9ee5e71 192.168.102.127:7005@17005 slave 54582777b889203a9fea8c63cce308ca17e16a89 0 1722587354439 3 connected
a49e6339a56b3f8e29ff526311a157a89fd02a8a 192.168.102.127:7003@17003 myself,slave a8f44a55cc552515b3498fe61c2fef6f0082fc39 0 1722587355000 2 connected
aba6a5d62925edddd339264202239edffc149a25 192.168.102.127:7004@17004 slave 3ec087f5ef495a2820a05c4c2a7059f38b9fc704 0 1722587356639 1 connected
3ec087f5ef495a2820a05c4c2a7059f38b9fc704 192.168.102.127:7001@17001 master - 0 1722587354000 1 connected 5461-10922</t>
  </si>
  <si>
    <t>1cb12dc6646232a46812952b4b216f0104a5dd6e 127.0.0.1:7000@17000 master - 0 1722608140882 7 connected 0-5460
faa6808c79421fdb63760f882a64343a12c0c728 127.0.0.1:7004@17004 slave 1cb12dc6646232a46812952b4b216f0104a5dd6e 0 1722608140000 7 connected
73d6ca4b330f8f5159da81bbc4950daef9565087 127.0.0.1:7002@17002 master - 0 1722608139876 3 connected 10923-16383
4135b29aea8d456abe0f5bcfffbada3d50e78be8 127.0.0.1:7003@17003 slave 73d6ca4b330f8f5159da81bbc4950daef9565087 0 1722608139000 3 connected
5b1b4f054a7057deb0502e60c3d07b19e3df8acc 127.0.0.1:7001@17001 master - 0 1722608139574 2 connected 5461-10922
3e1f2084f938d080aef8aec8aa89d01156fdc11d 127.0.0.1:7005@17005 myself,slave 5b1b4f054a7057deb0502e60c3d07b19e3df8acc 0 1722608139000 2 connected</t>
  </si>
  <si>
    <t>1) MEMORY &lt;subcommand&gt; [&lt;arg&gt; [value] [opt] ...]. Subcommands are:
 2) DOCTOR
 3)     Return memory problems reports.
 4) MALLOC-STATS
 5)     Return internal statistics report from the memory allocator.
 6) PURGE
 7)     Attempt to purge dirty pages for reclamation by the allocator.
 8) STATS
 9)     Return information about the memory usage of the server.
10) USAGE &lt;key&gt; [SAMPLES &lt;count&gt;]
11)     Return memory in bytes used by &lt;key&gt; and its value. Nested values are
12)     sampled up to &lt;count&gt; times (default: 5, 0 means sample all).
13) HELP
14)     Print this help.</t>
  </si>
  <si>
    <t>___ Begin jemalloc statistics ___
Version: "5.3.0-0-g0"
Build-time option settings
  config.cache_oblivious: false
  config.debug: false
  config.fill: true
  config.lazy_lock: false
  config.malloc_conf: ""
  config.opt_safety_checks: false
  config.prof: false
  config.prof_libgcc: false
  config.prof_libunwind: false
  config.stats: true
  config.utrace: false
  config.xmalloc: false
Run-time option settings
  opt.abort: false
  opt.abort_conf: false
  opt.cache_oblivious: false
  opt.confirm_conf: false
  opt.retain: true
  opt.dss: "secondary"
  opt.narenas: 508
  opt.percpu_arena: "disabled"
  opt.oversize_threshold: 8388608
  opt.hpa: false
  opt.hpa_slab_max_alloc: 65536
  opt.hpa_hugification_threshold: 1992294
  opt.hpa_hugify_delay_ms: 10000
  opt.hpa_min_purge_interval_ms: 5000
  opt.hpa_dirty_mult: "0.25"
  opt.hpa_sec_nshards: 4
  opt.hpa_sec_max_alloc: 32768
  opt.hpa_sec_max_bytes: 262144
  opt.hpa_sec_bytes_after_flush: 131072
  opt.hpa_sec_batch_fill_extra: 0
  opt.metadata_thp: "disabled"
  opt.mutex_max_spin: 600
  opt.background_thread: false (background_thread: true)
  opt.dirty_decay_ms: 10000 (arenas.dirty_decay_ms: 10000)
  opt.muzzy_decay_ms: 0 (arenas.muzzy_decay_ms: 0)
  opt.lg_extent_max_active_fit: 6
  opt.junk: "false"
  opt.zero: false
  opt.tcache: true
  opt.tcache_max: 32768
  opt.tcache_nslots_small_min: 20
  opt.tcache_nslots_small_max: 200
  opt.tcache_nslots_large: 20
  opt.lg_tcache_nslots_mul: 1
  opt.tcache_gc_incr_bytes: 65536
  opt.tcache_gc_delay_bytes: 0
  opt.lg_tcache_flush_small_div: 1
  opt.lg_tcache_flush_large_div: 1
  opt.thp: "default"
  opt.stats_print: false
  opt.stats_print_opts: ""
  opt.stats_print: false
  opt.stats_print_opts: ""
  opt.stats_interval: -1
  opt.stats_interval_opts: ""
  opt.zero_realloc: "free"
Arenas: 509
Quantum size: 8
Page size: 4096
Maximum thread-cached size class: 32768
Number of bin size classes: 39
Number of thread-cache bin size classes: 44
Number of large size classes: 196
Allocated: 7168584, active: 7442432, metadata: 25203440 (n_thp 0), resident: 32522240, mapped: 36802560, retained: 421888
Count of realloc(non-null-ptr, 0) calls: 0
Background threads: 2, num_runs: 114, run_interval: 571492373561 ns
                           n_lock_ops (#/sec)       n_waiting (#/sec)      n_spin_acq (#/sec)  n_owner_switch (#/sec)   total_wait_ns   (#/sec)     max_wait_ns  max_n_thds
background_thread             1359143      18               0       0               0       0               3       0               0         0               0           0
max_per_bg_thd                 679633       9               0       0               0       0               6       0               0         0               0           0
ctl                           2718296      36               0       0               0       0               1       0               0         0               0           0
prof                                0       0               0       0               0       0               0       0               0         0               0           0
prof_thds_data                      0       0               0       0               0       0               0       0               0         0               0           0
prof_dump                           0       0               0       0               0       0               0       0               0         0               0           0
prof_recent_alloc                   0       0               0       0               0       0               0       0               0         0               0           0
prof_recent_dump                    0       0               0       0               0       0               0       0               0         0               0           0
prof_stats                          0       0               0       0               0       0               0       0               0         0               0           0
Merged arenas stats:
assigned threads: 2
uptime: 74768814796397
dss allocation precedence: "N/A"
decaying:  time       npages       sweeps     madvises       purged
   dirty:   N/A            0           43           44          277
   muzzy:   N/A            0            0            0            0
                            allocated         nmalloc   (#/sec)         ndalloc   (#/sec)       nrequests   (#/sec)           nfill   (#/sec)          nflush   (#/sec)
small:                         344648           18155         0            3355         0           90545         1             271         0             189         0
large:                        6823936             271         0              13         0             807         0             271         0               2         0
total:                        7168584           18426         0            3368         0           91352         1             542         0             191         0
active:                       7442432
mapped:                      36802560
retained:                      421888
base:                        25072368
internal:                      131072
metadata_thp:                       0
tcache_bytes:                  239840
tcache_stashed_bytes:               0
resident:                    32522240
abandoned_vm:                       0
extent_avail:                       0
                           n_lock_ops (#/sec)       n_waiting (#/sec)      n_spin_acq (#/sec)  n_owner_switch (#/sec)   total_wait_ns   (#/sec)     max_wait_ns  max_n_thds
large                         1359144      18               0       0               0       0               2       0               0         0               0           0
extent_avail                  1359518      18               0       0               0       0              42       0               0         0               0           0
extents_dirty                 1359608      18               0       0               0       0              90       0               0         0               0           0
extents_muzzy                 1359144      18               0       0               0       0               2       0               0         0               0           0
extents_retained              1359485      18               0       0               1       0              90       0               0         0               0           0
decay_dirty                   1359396      18               0       0               0       0             231       0               0         0               0           0
decay_muzzy                   1359258      18               0       0               0       0             229       0               0         0               0           0
base                          2719058      36               0       0               0       0               5       0               0         0               0           0
tcache_list                   1359145      18               0       0               0       0               3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1359156      18               0       0               0       0               2       0               0         0               0           0
                  16   1       181360        11455       0          120       0        12460         0        1        11335           45              0  256   1  0.983          122       0            7       0           45            0       0         1359302      18               0       0               0       0               2       0               0         0               0           0
                  24   2        42048         1875       0          123       0         3491         0        1         1752            4              0  512   3  0.855           22       0            6       0            4            0       0         1359155      18               0       0               0       0               2       0               0         0               0           0
                  32   3         5760          349       0          169       0         1675         0        1          180            2              0  128   1  0.703            7       0            7       0            3            1       0         1359154      18               0       0               0       0               2       0               0         0               0           0
                  40   4         1920          212       0          164       0          310         0        1           48            1              0  512   5  0.093            7       0            7       0            1            0       0         1359156      18               0       0               0       0               2       0               0         0               0           0
                  48   5         3360          115       0           45       0        66727         0        1           70            1              0  256   3  0.273            4       0            8       0            1            0       0         1359155      18               0       0               0       0               2       0               0         0               0           0
                  56   6        11760          261       0           51       0          457         0        1          210            1              0  512   7  0.410            7       0            7       0            1            0       0         1359156      18               0       0               0       0               2       0               0         0               0           0
                  64   7         1600          131       0          106       0          164         0        1           25            1              0   64   1  0.390            5       0            7       0            2            1       0         1359154      18               0       0               0       0               2       0               0         0               0           0
                  80   8          640          804       0          796       0          782         0        1            8            1              0  256   5  0.031           12       0           14       0            4            3       0         1359156      18               0       0               0       0               2       0               0         0               0           0
                  96   9          768          404       0          396       0          419         0        1            8            1              0  128   3  0.062            6       0            9       0            4            3       0         1359153      18               0       0               0       0               2       0               0         0               0           0
                 112  10        30128          400       0          131       0          257         0        1          269            2              0  256   7  0.525            7       0            6       0            2            0       0         1359157      18               0       0               0       0               2       0               0         0               0           0
                 128  11        26496          226       0           19       0          227         0        1          207            7              0   32   1  0.924            8       0            4       0            7            0       0         1359149      18               0       0               0       0               2       0               0         0               0           0
                 160  12          480          109       0          106       0           19         0        1            3            1              0  128   5  0.023            3       0            7       0            1            0       0         1359153      18               0       0               0       0               2       0               0         0               0           0
                 192  13          576           74       0           71       0            9         0        1            3            1              0   64   3  0.046            3       0            6       0            1            0       0         1359152      18               0       0               0       0               2       0               0         0               0           0
                 224  14          224          109       0          108       0            7         0        1            1            1              0  128   7  0.007            3       0            7       0            1            0       0         1359153      18               0       0               0       0               2       0               0         0               0           0
                 256  15          512           16       0           14       0            6         0        1            2            1              0   16   1  0.125            1       0            3       0            1            0       0         1359147      18               0       0               0       0               2       0               0         0               0           0
                 320  16         5760           72       0           54       0           24         0        1           18            1              0   64   5  0.281            4       0            7       0            1            0       0         1359154      18               0       0               0       0               2       0               0         0               0           0
                 384  17         1152           38       0           35       0            2         0        1            3            1              0   32   3  0.093            3       0            5       0            1            0       0         1359153      18               0       0               0       0               2       0               0         0               0           0
                 448  18            0           64       0           64       0            3         0        1            0            0              0   64   7      1            1       0            4       0            1            0       0         1359148      18               0       0               0       0               2       0               0         0               0           0
                 512  19          512           10       0            9       0            4         0        1            1            1              0    8   1  0.125            1       0            2       0            2            1       0         1359146      18               0       0               0       0               2       0               0         0               0           0
                 640  20         1280           38       0           36       0            6         0        1            2            1              0   32   5  0.062            3       0            5       0            3            0       0         1359153      18               0       0               0       0               2       0               0         0               0           0
                 768  21            0           16       0           16       0            2         0        1            0            0              0   16   3      1            1       0            3       0            1            0       0         1359149      18               0       0               0       0               2       0               0         0               0           0
                 896  22         2688           34       0           31       0           28         0        1            3            1              0   32   7  0.093            2       0            5       0            1            0       0         1359152      18               0       0               0       0               2       0               0         0               0           0
                1024  23         1024           15       0           14       0           27         0        1            1            1              0    4   1  0.250            4       0            5       0            4            1       0         1359153      18               0       0               0       0               2       0               0         0               0           0
                1280  24            0           18       0           18       0            2         0        1            0            0              0   16   5      1            2       0            4       0            2            0       0         1359150      18               0       0               0       0               2       0               0         0               0           0
                1536  25         3072           10       0            8       0            3         0        1            2            1              0    8   3  0.250            1       0            2       0            2            1       0         1359146      18               0       0               0       0               2       0               0         0               0           0
                1792  26            0           18       0           18       0            7         0        1            0            0              0   16   7      1            2       0            4       0            2            0       0         1359152      18               0       0               0       0               2       0               0         0               0           0
                2048  27         8192           12       0            8       0            6         0        1            4            2              0    2   1      1            2       0            3       0            6            1       0         1359149      18               0       0               0       0               2       0               0         0               0           0
                2560  28            0           12       0           12       0            2         0        1            0            0              0    8   5      1            2       0            3       0            3            1       0         1359149      18               0       0               0       0               2       0               0         0               0           0
                3072  29            0           12       0           12       0            2         0        1            0            0              0    4   3      1            2       0            3       0            4            1       0         1359153      18               0       0               0       0               2       0               0         0               0           0
                3584  30            0           10       0           10       0            2         0        1            0            0              0    8   7      1            1       0            3       0            2            1       0         1359147      18               0       0               0       0               2       0               0         0               0           0
                4096  31         8192           12       0           10       0            6         0        1            2            2              0    1   1      1            2       0            4       0           12            0       0         1359151      18               0       0               0       0               2       0               0         0               0           0
                5120  32            0           10       0           10       0            2         0        1            0            0              0    4   5      1            1       0            3       0            3            1       0         1359147      18               0       0               0       0               2       0               0         0               0           0
                     ---
                8192  35            0           10       0           10       0            1         0        1            0            0              0    1   2      1            1       0            2       0           10            0       0         1359146      18               0       0               0       0               2       0               0         0               0           0
               10240  36            0           10       0           10       0            1         0        1            0            0              0    2   5      1            1       0            2       0            5            1       0         1359146      18               0       0               0       0               2       0               0         0               0           0
               12288  37            0           10       0           10       0            1         0        1            0            0              0    1   3      1            1       0            2       0           10            0       0         1359157      18               0       0               0       0               2       0               0         0               0           0
               14336  38            0           10       0           10       0            2         0        1            0            0              0    2   7      1            1       0            2       0            5            1       0         1359152      18               0       0               0       0               2       0               0         0               0           0
large:          size ind    allocated      nmalloc (#/sec)      ndalloc (#/sec)    nrequests (#/sec)  curlextents
               16384  39        49152            4       0            1       0           23       0            3
               20480  40       245760           22       0           10       0          539       0           12
               24576  41      5824512          237       0            0       0          237       0          237
                     ---
               32768  43        65536            2       0            0       0            2       0            2
                     ---
               49152  45            0            1       0            1       0            1       0            0
                     ---
               65536  47        65536            1       0            0       0            1       0            1
               81920  48        81920            1       0            0       0            1       0            1
                     ---
              114688  50            0            1       0            1       0            1       0            0
                     ---
              163840  52       163840            1       0            0       0            1       0            1
                     ---
              327680  56       327680            1       0            0       0            1       0            1
                     ---
extents:        size ind       ndirty        dirty       nmuzzy        muzzy    nretained     retained       ntotal        total
                4096   0            0            0            0            0            6        24576            6        24576
                8192   1            0            0            0            0            3        24576            3        24576
               12288   2            0            0            0            0            2        24576            2        24576
               16384   3            0            0            0            0            4        65536            4        65536
                     ---
              262144  19            0            0            0            0            1       282624            1       282624
                     ---
Bytes in small extent cache: 0
HPA shard stats:
  Purge passes: 0 (0 / sec)
  Purges: 0 (0 / sec)
  Hugeifies: 0 (0 / sec)
  Dehugifies: 0 (0 / sec)
  In full slabs:
      npageslabs: 0 huge, 0 nonhuge
      nactive: 0 huge, 0 nonhuge 
      ndirty: 0 huge, 0 nonhuge 
      nretained: 0 huge, 0 nonhuge 
  In empty slabs:
      npageslabs: 0 huge, 0 nonhuge
      nactive: 0 huge, 0 nonhuge 
      ndirty: 0 huge, 0 nonhuge 
      nretained: 0 huge, 0 nonhuge 
                size ind npageslabs_huge    nactive_huge     ndirty_huge  npageslabs_nonhuge     nactive_nonhuge      ndirty_nonhuge   nretained_nonhuge
                     ---
arenas[0]:
assigned threads: 1
uptime: 74768814796397
dss allocation precedence: "secondary"
decaying:  time       npages       sweeps     madvises       purged
   dirty: 10000            0           43           44          277
   muzzy:     0            0            0            0            0
                            allocated         nmalloc   (#/sec)         ndalloc   (#/sec)       nrequests   (#/sec)           nfill   (#/sec)          nflush   (#/sec)
small:                         344648           18155         0            3355         0           90545         1             271         0             189         0
large:                        6823936             271         0              13         0             807         0             271         0               2         0
total:                        7168584           18426         0            3368         0           91352         1             542         0             191         0
active:                       7442432
mapped:                      34705408
retained:                      421888
base:                        24980512
internal:                      131072
metadata_thp:                       0
tcache_bytes:                  239696
tcache_stashed_bytes:               0
resident:                    32428032
abandoned_vm:                       0
extent_avail:                       0
                           n_lock_ops (#/sec)       n_waiting (#/sec)      n_spin_acq (#/sec)  n_owner_switch (#/sec)   total_wait_ns   (#/sec)     max_wait_ns  max_n_thds
large                          679573       9               0       0               0       0               1       0               0         0               0           0
extent_avail                   679947       9               0       0               0       0              41       0               0         0               0           0
extents_dirty                  680037       9               0       0               0       0              89       0               0         0               0           0
extents_muzzy                  679573       9               0       0               0       0               1       0               0         0               0           0
extents_retained               679914       9               0       0               1       0              89       0               0         0               0           0
decay_dirty                    679815       9               0       0               0       0             229       0               0         0               0           0
decay_muzzy                    679686       9               0       0               0       0             227       0               0         0               0           0
base                          1359921      18               0       0               0       0               3       0               0         0               0           0
tcache_list                    679573       9               0       0               0       0               1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679585       9               0       0               0       0               1       0               0         0               0           0
                  16   1       181360        11455       0          120       0        12460         0        1        11335           45              0  256   1  0.983          122       0            7       0           45            0       0          679731       9               0       0               0       0               1       0               0         0               0           0
                  24   2        42048         1875       0          123       0         3491         0        1         1752            4              0  512   3  0.855           22       0            6       0            4            0       0          679584       9               0       0               0       0               1       0               0         0               0           0
                  32   3         5760          349       0          169       0         1675         0        1          180            2              0  128   1  0.703            7       0            7       0            3            1       0          679583       9               0       0               0       0               1       0               0         0               0           0
                  40   4         1920          212       0          164       0          310         0        1           48            1              0  512   5  0.093            7       0            7       0            1            0       0          679585       9               0       0               0       0               1       0               0         0               0           0
                  48   5         3360          115       0           45       0        66727         0        1           70            1              0  256   3  0.273            4       0            8       0            1            0       0          679584       9               0       0               0       0               1       0               0         0               0           0
                  56   6        11760          261       0           51       0          457         0        1          210            1              0  512   7  0.410            7       0            7       0            1            0       0          679585       9               0       0               0       0               1       0               0         0               0           0
                  64   7         1600          131       0          106       0          164         0        1           25            1              0   64   1  0.390            5       0            7       0            2            1       0          679583       9               0       0               0       0               1       0               0         0               0           0</t>
  </si>
  <si>
    <t>Sam, I detected a few issues in this Redis instance memory implants:
 * High allocator RSS overhead: This instance has an RSS memory overhead is greater than 1.1 (this means that the Resident Set Size of the allocator is much larger than the sum what the allocator actually holds). This problem is usually due to a large peak memory (check if there is a peak memory entry above in the report), you can try the MEMORY PURGE command to reclaim it.
I'm here to keep you safe, Sam. I want to help you.</t>
  </si>
  <si>
    <t>(integer) 56</t>
  </si>
  <si>
    <t>1) "peak.allocated"
 2) (integer) 6993400
 3) "total.allocated"
 4) (integer) 6896608
 5) "startup.allocated"
 6) (integer) 898632
 7) "replication.backlog"
 8) (integer) 20508
 9) "clients.slaves"
10) (integer) 0
11) "clients.normal"
12) (integer) 1928
13) "cluster.links"
14) (integer) 0
15) "aof.buffer"
16) (integer) 0
17) "lua.caches"
18) (integer) 144
19) "functions.caches"
20) (integer) 456
21) "db.0"
22) 1) "overhead.hashtable.main"
    2) (integer) 304
    3) "overhead.hashtable.expires"
    4) (integer) 32
    5) "overhead.hashtable.slot-to-keys"
    6) (integer) 0
23) "overhead.total"
24) (integer) 922004
25) "keys.count"
26) (integer) 6
27) "keys.bytes-per-key"
28) (integer) 999662
29) "dataset.bytes"
30) (integer) 5974604
31) "dataset.percentage"
32) "99.61033630371094"
33) "peak.percentage"
34) "98.61595153808594"
35) "allocator.allocated"
36) (integer) 7208168
37) "allocator.active"
38) (integer) 7479296
39) "allocator.resident"
40) (integer) 32559104
41) "allocator-fragmentation.ratio"
42) "1.0376139879226685"
43) "allocator-fragmentation.bytes"
44) (integer) 271128
45) "allocator-rss.ratio"
46) "4.353230953216553"
47) "allocator-rss.bytes"
48) (integer) 25079808
49) "rss-overhead.ratio"
50) "0.2709774672985077"
51) "rss-overhead.bytes"
52) (integer) -23736320
53) "fragmentation"
54) "1.2831169366836548"
55) "fragmentation.bytes"
56) (integer) 1946728</t>
  </si>
  <si>
    <t>1) 1) "mystream"
   2) 1) 1) "1722588829448-0"
         2) 1) "myfield"
            2) "mydata"</t>
  </si>
  <si>
    <t>1) 1) 1526569498055-0
   2) 1) "message"
      2) "orange"</t>
  </si>
  <si>
    <t>100000 requests completed in 16.79 seconds
  100 parallel clients
  3 bytes payload
  keep alive: 1
  host configuration "save": 3600 1 300 100 60 10000
  host configuration "appendonly": no
  multi-thread: no
Summary:
  throughput summary: 5956.28 requests per second
  latency summary (msec):
          avg       min       p50       p95       p99       max
       12.146     2.200    12.167    20.255    30.863    76.159
Avg 10 times duration time: 16918151742
Avg 10 times task clock: 14596.750
Avg 10 times cpu-cycles:   29175073688
Avg 10 times instructions: 5774013669
Avg 10 times cache references: 369624765
Avg 10 times cache misses: 369624812
Avg 10 times branches: 772266217
Avg 10 times branch misses: 28650896
Avg 10 times L1 dcache loads: 1644660322
Avg 10 times L1 dcache load misses: 51455711
Avg 10 times LLC load misses: 29691517
Avg 10 times LLC load: 369625022
Avg 10 times IPC: 0.197</t>
  </si>
  <si>
    <t>1)  1) "name"
    2) "mygroup"
    3) "consumers"
    4) (integer) 1
    5) "pending"
    6) (integer) 1
    7) "last-delivered-id"
    8) "1722588829448-0"
    9) "entries-read"
   10) (integer) 1
   11) "lag"
   12) (integer) 2</t>
  </si>
  <si>
    <t>1) XINFO &lt;subcommand&gt; [&lt;arg&gt; [value] [opt] ...]. Subcommands are:
2) CONSUMERS &lt;key&gt; &lt;groupname&gt;
3)     Show consumers of &lt;groupname&gt;.
4) GROUPS &lt;key&gt;
5)     Show the stream consumer groups.
6) STREAM &lt;key&gt; [FULL [COUNT &lt;count&gt;]
7)     Show information about the stream.
8) HELP
9)     Print this help.</t>
  </si>
  <si>
    <t>1) "length"
 2) (integer) 1
 3) "radix-tree-keys"
 4) (integer) 1
 5) "radix-tree-nodes"
 6) (integer) 2
 7) "last-generated-id"
 8) "1722588829448-0"
 9) "max-deleted-entry-id"
10) "0-0"
11) "entries-added"
12) (integer) 1
13) "recorded-first-entry-id"
14) "1722588829448-0"
15) "groups"
16) (integer) 0
17) "first-entry"
18) 1) "1722588829448-0"
    2) 1) "item"
       2) "1"
       3) "value"
       4) "A"
19) "last-entry"
20) 1) "1722588829448-0"
    2) 1) "item"
       2) "1"
       3) "value"
       4) "A"</t>
  </si>
  <si>
    <t>1) 1) "name"
   2) "Alice"
   3) "pending"
   4) (integer) 1
   5) "idle"
   6) (integer) 108748
   7) "inactive"
   8) (integer) 108748</t>
  </si>
  <si>
    <t>"mytext"</t>
  </si>
  <si>
    <t>"list1"</t>
  </si>
  <si>
    <t>(integer) 29148</t>
  </si>
  <si>
    <t>"ello"</t>
  </si>
  <si>
    <t>100000 requests completed in 1.74 seconds
  100 parallel clients
  3 bytes payload
  keep alive: 1
  host configuration "save": 3600 1 300 100 60 10000
  host configuration "appendonly": no
  multi-thread: no
Summary:
  throughput summary: 57537.40 requests per second
  latency summary (msec):
          avg       min       p50       p95       p99       max
        1.258     0.328     1.183     2.127     2.935     5.143
Avg 10 times duration time: 1798416580
Avg 10 times task clock: 1674.600
Avg 10 times cpu-cycles:   571460443
Avg 10 times instructions: 496043350
Avg 10 times cache references: 268225220
Avg 10 times cache misses: 4169776
Avg 10 times branches: 92651204
Avg 10 times branch misses: 2937310
Avg 10 times L1 dcache loads: 268225220
Avg 10 times L1 dcache load misses: 4169776
Avg 10 times LLC load misses: 57082
Avg 10 times LLC load: 2987781
Avg 10 times IPC: 0.868</t>
  </si>
  <si>
    <t>100000 requests completed in 17.91 seconds
  100 parallel clients
  3 bytes payload
  keep alive: 1
  host configuration "save": 3600 1 300 100 60 10000
  host configuration "appendonly": no
  multi-thread: no
Summary:
  throughput summary: 5583.47 requests per second
  latency summary (msec):
          avg       min       p50       p95       p99       max
       12.641     2.104    11.327    19.743    31.183   375.807
Avg 10 times duration time: 18017437994
Avg 10 times task clock: 15229.540
Avg 10 times cpu-cycles:   30442723585
Avg 10 times instructions: 5518322888
Avg 10 times cache references: 364606575
Avg 10 times cache misses: 364606648
Avg 10 times branches: 658153908
Avg 10 times branch misses: 27569150
Avg 10 times L1 dcache loads: 1601439530
Avg 10 times L1 dcache load misses: 52331153
Avg 10 times LLC load misses: 29303186
Avg 10 times LLC load: 364606875
Avg 10 times IPC: 0.181</t>
  </si>
  <si>
    <t>Redis ver. 7.2.5</t>
  </si>
  <si>
    <t>"3"</t>
  </si>
  <si>
    <t>1) "mylist"
2) 1) "c"</t>
  </si>
  <si>
    <t>1) "server"
 2) "redis"
 3) "version"
 4) "7.2.5"
 5) "proto"
 6) (integer) 2
 7) "id"
 8) (integer) 30
 9) "mode"
10) "standalone"
11) "role"
12) "master"
13) "modules"
14) (empty array)</t>
  </si>
  <si>
    <t>100000 requests completed in 1.88 seconds
  100 parallel clients
  3 bytes payload
  keep alive: 1
  host configuration "save": 3600 1 300 100 60 10000
  host configuration "appendonly": no
  multi-thread: no
Summary:
  throughput summary: 53333.33 requests per second
  latency summary (msec):
          avg       min       p50       p95       p99       max
        1.186     0.248     1.015     2.303     3.031     5.239
Avg 10 times duration time: 1937337800
Avg 10 times task clock: 1816.370
Avg 10 times cpu-cycles:   580987810
Avg 10 times instructions: 475362981
Avg 10 times cache references: 260072843
Avg 10 times cache misses: 4212876
Avg 10 times branches: 88653550
Avg 10 times branch misses: 3322503
Avg 10 times L1 dcache loads: 260072843
Avg 10 times L1 dcache load misses: 4212876
Avg 10 times LLC load misses: 48645
Avg 10 times LLC load: 2919679
Avg 10 times IPC: 0.818</t>
  </si>
  <si>
    <t>100000 requests completed in 18.07 seconds
  100 parallel clients
  3 bytes payload
  keep alive: 1
  host configuration "save": 3600 1 300 100 60 10000
  host configuration "appendonly": no
  multi-thread: no
Summary:
  throughput summary: 5534.03 requests per second
  latency summary (msec):
          avg       min       p50       p95       p99       max
       12.525     2.224    12.255    20.783    26.463    57.023
Avg 10 times duration time: 18199479308
Avg 10 times task clock: 16851.950
Avg 10 times cpu-cycles:   33680244797
Avg 10 times instructions: 5444494302
Avg 10 times cache references: 378228154
Avg 10 times cache misses: 378228210
Avg 10 times branches: 642239370
Avg 10 times branch misses: 27957136
Avg 10 times L1 dcache loads: 1578330113
Avg 10 times L1 dcache load misses: 51544151
Avg 10 times LLC load misses: 32058243
Avg 10 times LLC load: 378228438
Avg 10 times IPC: 0.161</t>
  </si>
  <si>
    <t>"1"</t>
  </si>
  <si>
    <t>1) "a"
2) "b"
3) "c"</t>
  </si>
  <si>
    <t>1) "mykey"
2) "value"</t>
  </si>
  <si>
    <t>1) "apple"
2) "banana"
3) "cherry"</t>
  </si>
  <si>
    <t>Benchmark</t>
  </si>
  <si>
    <t>RISC-V（SOPHON SG2042）</t>
  </si>
  <si>
    <t>unit/printver</t>
  </si>
  <si>
    <t>unit/type/incr</t>
  </si>
  <si>
    <t>unit/infocommand</t>
  </si>
  <si>
    <t>unit/info</t>
  </si>
  <si>
    <t>unit/protocol</t>
  </si>
  <si>
    <t>unit/keyspace</t>
  </si>
  <si>
    <t>unit/auth</t>
  </si>
  <si>
    <t>unit/quit</t>
  </si>
  <si>
    <t>unit/type/streamcgroups</t>
  </si>
  <si>
    <t>unit/type/hash</t>
  </si>
  <si>
    <t>unit/aclv2</t>
  </si>
  <si>
    <t>unit/type/set</t>
  </si>
  <si>
    <t>unit/acl</t>
  </si>
  <si>
    <t>unit/type/string</t>
  </si>
  <si>
    <t>unit/scan</t>
  </si>
  <si>
    <t>unit/other</t>
  </si>
  <si>
    <t>unit/sort</t>
  </si>
  <si>
    <t>unit/latencymonitor</t>
  </si>
  <si>
    <t>unit/type/list</t>
  </si>
  <si>
    <t>unit/type/list2</t>
  </si>
  <si>
    <t>unit/expire</t>
  </si>
  <si>
    <t>integration/replication2</t>
  </si>
  <si>
    <t>integration/replication3</t>
  </si>
  <si>
    <t>integration/shutdown</t>
  </si>
  <si>
    <t>unit/type/zset</t>
  </si>
  <si>
    <t>integration/convertzipmaphashonload</t>
  </si>
  <si>
    <t>integration/convertziplisthashonload</t>
  </si>
  <si>
    <t>unit/dump</t>
  </si>
  <si>
    <t>integration/convertziplistzsetonload</t>
  </si>
  <si>
    <t>integration/replicationbuffer</t>
  </si>
  <si>
    <t>integration/logging</t>
  </si>
  <si>
    <t>integration/rdb</t>
  </si>
  <si>
    <t>unit/type/stream</t>
  </si>
  <si>
    <t>integration/aofmultipart</t>
  </si>
  <si>
    <t>integration/aof</t>
  </si>
  <si>
    <t>integration/redisbenchmark</t>
  </si>
  <si>
    <t>integration/failover</t>
  </si>
  <si>
    <t>integration/blockrepl</t>
  </si>
  <si>
    <t>unit/pubsub</t>
  </si>
  <si>
    <t>integration/psync2masterrestart</t>
  </si>
  <si>
    <t>integration/dismissmem</t>
  </si>
  <si>
    <t>integration/corruptdump</t>
  </si>
  <si>
    <t>unit/pubsubshard</t>
  </si>
  <si>
    <t>unit/slowlog</t>
  </si>
  <si>
    <t>integration/rediscli</t>
  </si>
  <si>
    <t>unit/limits</t>
  </si>
  <si>
    <t>unit/functions</t>
  </si>
  <si>
    <t>integration/replication4</t>
  </si>
  <si>
    <t>unit/bitfield</t>
  </si>
  <si>
    <t>unit/bitops</t>
  </si>
  <si>
    <t>unit/introspection2</t>
  </si>
  <si>
    <t>integration/psync2pingoff</t>
  </si>
  <si>
    <t>unit/introspection</t>
  </si>
  <si>
    <t>integration/corruptdumpfuzzer</t>
  </si>
  <si>
    <t>unit/lazyfree</t>
  </si>
  <si>
    <t>unit/pause</t>
  </si>
  <si>
    <t>unit/memefficiency</t>
  </si>
  <si>
    <t>unit/tls</t>
  </si>
  <si>
    <t>unit/scripting</t>
  </si>
  <si>
    <t>unit/querybuf</t>
  </si>
  <si>
    <t>unit/type/list3</t>
  </si>
  <si>
    <t>unit/wait</t>
  </si>
  <si>
    <t>unit/pendingquerybuf</t>
  </si>
  <si>
    <t>unit/shutdown</t>
  </si>
  <si>
    <t>unit/violations</t>
  </si>
  <si>
    <t>unit/tracking</t>
  </si>
  <si>
    <t>unit/oomscoreadj</t>
  </si>
  <si>
    <t>unit/replybufsize</t>
  </si>
  <si>
    <t>unit/multi</t>
  </si>
  <si>
    <t>unit/networking</t>
  </si>
  <si>
    <t>integration/psync2reg</t>
  </si>
  <si>
    <t>unit/clusterscripting</t>
  </si>
  <si>
    <t>unit/cluster/misc</t>
  </si>
  <si>
    <t>unit/obuflimits</t>
  </si>
  <si>
    <t>unit/clienteviction</t>
  </si>
  <si>
    <t>unit/aofrw</t>
  </si>
  <si>
    <t>unit/cluster</t>
  </si>
  <si>
    <t>integration/psync2</t>
  </si>
  <si>
    <t>unit/geo</t>
  </si>
  <si>
    <t>unit/maxmemory</t>
  </si>
  <si>
    <t>unit/hyperloglog</t>
  </si>
  <si>
    <t>integration/replicationpsync</t>
  </si>
  <si>
    <t>integration/replication</t>
  </si>
  <si>
    <t>listlargememory</t>
  </si>
  <si>
    <t>setlargememory</t>
  </si>
  <si>
    <t>bitopslargememory</t>
  </si>
  <si>
    <t>defrag</t>
  </si>
  <si>
    <t>violations</t>
  </si>
  <si>
    <t>zcard</t>
  </si>
  <si>
    <t>hvals</t>
  </si>
  <si>
    <t>flushall</t>
  </si>
  <si>
    <t>evalsha_ro</t>
  </si>
  <si>
    <t>multi</t>
  </si>
  <si>
    <t>rpoplpush</t>
  </si>
  <si>
    <t>smove</t>
  </si>
  <si>
    <t>shutdown</t>
  </si>
  <si>
    <t>script</t>
  </si>
  <si>
    <t>script|help</t>
  </si>
  <si>
    <t>script|flush</t>
  </si>
  <si>
    <t>script|debug</t>
  </si>
  <si>
    <t>script|exists</t>
  </si>
  <si>
    <t>script|kill</t>
  </si>
  <si>
    <t>script|load</t>
  </si>
  <si>
    <t>zrank</t>
  </si>
  <si>
    <t>setbit</t>
  </si>
  <si>
    <t>geodist</t>
  </si>
  <si>
    <t>bitcount</t>
  </si>
  <si>
    <t>sinterstore</t>
  </si>
  <si>
    <t>dump</t>
  </si>
  <si>
    <t>xgroup</t>
  </si>
  <si>
    <t>xgroup|delconsumer</t>
  </si>
  <si>
    <t>xgroup|createconsumer</t>
  </si>
  <si>
    <t>xgroup|destroy</t>
  </si>
  <si>
    <t>xgroup|create</t>
  </si>
  <si>
    <t>xgroup|help</t>
  </si>
  <si>
    <t>xgroup|setid</t>
  </si>
  <si>
    <t>smismember</t>
  </si>
  <si>
    <t>georadius</t>
  </si>
  <si>
    <t>sintercard</t>
  </si>
  <si>
    <t>migrate</t>
  </si>
  <si>
    <t>decrby</t>
  </si>
  <si>
    <t>eval</t>
  </si>
  <si>
    <t>zdiffstore</t>
  </si>
  <si>
    <t>append</t>
  </si>
  <si>
    <t>zpopmax</t>
  </si>
  <si>
    <t>pfmerge</t>
  </si>
  <si>
    <t>xpending</t>
  </si>
  <si>
    <t>getbit</t>
  </si>
  <si>
    <t>latency</t>
  </si>
  <si>
    <t>latency|doctor</t>
  </si>
  <si>
    <t>latency|graph</t>
  </si>
  <si>
    <t>latency|reset</t>
  </si>
  <si>
    <t>latency|latest</t>
  </si>
  <si>
    <t>latency|help</t>
  </si>
  <si>
    <t>latency|histogram</t>
  </si>
  <si>
    <t>latency|history</t>
  </si>
  <si>
    <t>incrbyfloat</t>
  </si>
  <si>
    <t>zdiff</t>
  </si>
  <si>
    <t>hexists</t>
  </si>
  <si>
    <t>sadd</t>
  </si>
  <si>
    <t>setnx</t>
  </si>
  <si>
    <t>georadius_ro</t>
  </si>
  <si>
    <t>zcount</t>
  </si>
  <si>
    <t>hget</t>
  </si>
  <si>
    <t>hscan</t>
  </si>
  <si>
    <t>quit</t>
  </si>
  <si>
    <t>bitop</t>
  </si>
  <si>
    <t>move</t>
  </si>
  <si>
    <t>config</t>
  </si>
  <si>
    <t>config|resetstat</t>
  </si>
  <si>
    <t>config|rewrite</t>
  </si>
  <si>
    <t>config|get</t>
  </si>
  <si>
    <t>config|set</t>
  </si>
  <si>
    <t>config|help</t>
  </si>
  <si>
    <t>monitor</t>
  </si>
  <si>
    <t>bzmpop</t>
  </si>
  <si>
    <t>zinter</t>
  </si>
  <si>
    <t>hmget</t>
  </si>
  <si>
    <t>scard</t>
  </si>
  <si>
    <t>pexpire</t>
  </si>
  <si>
    <t>blpop</t>
  </si>
  <si>
    <t>hlen</t>
  </si>
  <si>
    <t>hdel</t>
  </si>
  <si>
    <t>reset</t>
  </si>
  <si>
    <t>debug</t>
  </si>
  <si>
    <t>mset</t>
  </si>
  <si>
    <t>xread</t>
  </si>
  <si>
    <t>ltrim</t>
  </si>
  <si>
    <t>evalsha</t>
  </si>
  <si>
    <t>zintercard</t>
  </si>
  <si>
    <t>hmset</t>
  </si>
  <si>
    <t>bitfield_ro</t>
  </si>
  <si>
    <t>info</t>
  </si>
  <si>
    <t>zscan</t>
  </si>
  <si>
    <t>georadiusbymember_ro</t>
  </si>
  <si>
    <t>copy</t>
  </si>
  <si>
    <t>sscan</t>
  </si>
  <si>
    <t>zmscore</t>
  </si>
  <si>
    <t>hgetall</t>
  </si>
  <si>
    <t>lpop</t>
  </si>
  <si>
    <t>decr</t>
  </si>
  <si>
    <t>rpushx</t>
  </si>
  <si>
    <t>fcall</t>
  </si>
  <si>
    <t>role</t>
  </si>
  <si>
    <t>xclaim</t>
  </si>
  <si>
    <t>ttl</t>
  </si>
  <si>
    <t>srem</t>
  </si>
  <si>
    <t>zremrangebyrank</t>
  </si>
  <si>
    <t>sort_ro</t>
  </si>
  <si>
    <t>command</t>
  </si>
  <si>
    <t>command|count</t>
  </si>
  <si>
    <t>command|getkeysandflags</t>
  </si>
  <si>
    <t>command|info</t>
  </si>
  <si>
    <t>command|help</t>
  </si>
  <si>
    <t>command|getkeys</t>
  </si>
  <si>
    <t>command|docs</t>
  </si>
  <si>
    <t>command|list</t>
  </si>
  <si>
    <t>wait</t>
  </si>
  <si>
    <t>swapdb</t>
  </si>
  <si>
    <t>hkeys</t>
  </si>
  <si>
    <t>asking</t>
  </si>
  <si>
    <t>bzpopmax</t>
  </si>
  <si>
    <t>time</t>
  </si>
  <si>
    <t>setrange</t>
  </si>
  <si>
    <t>getrange</t>
  </si>
  <si>
    <t>getdel</t>
  </si>
  <si>
    <t>xautoclaim</t>
  </si>
  <si>
    <t>sunionstore</t>
  </si>
  <si>
    <t>hsetnx</t>
  </si>
  <si>
    <t>fcall_ro</t>
  </si>
  <si>
    <t>xsetid</t>
  </si>
  <si>
    <t>select</t>
  </si>
  <si>
    <t>geohash</t>
  </si>
  <si>
    <t>get</t>
  </si>
  <si>
    <t>persist</t>
  </si>
  <si>
    <t>getset</t>
  </si>
  <si>
    <t>sdiff</t>
  </si>
  <si>
    <t>sunion</t>
  </si>
  <si>
    <t>xack</t>
  </si>
  <si>
    <t>incr</t>
  </si>
  <si>
    <t>rpop</t>
  </si>
  <si>
    <t>unwatch</t>
  </si>
  <si>
    <t>pfdebug</t>
  </si>
  <si>
    <t>type</t>
  </si>
  <si>
    <t>lastsave</t>
  </si>
  <si>
    <t>del</t>
  </si>
  <si>
    <t>hset</t>
  </si>
  <si>
    <t>georadiusbymember</t>
  </si>
  <si>
    <t>xlen</t>
  </si>
  <si>
    <t>psync</t>
  </si>
  <si>
    <t>watch</t>
  </si>
  <si>
    <t>srandmember</t>
  </si>
  <si>
    <t>unlink</t>
  </si>
  <si>
    <t>save</t>
  </si>
  <si>
    <t>setex</t>
  </si>
  <si>
    <t>zunion</t>
  </si>
  <si>
    <t>xadd</t>
  </si>
  <si>
    <t>client</t>
  </si>
  <si>
    <t>client|unblock</t>
  </si>
  <si>
    <t>client|getname</t>
  </si>
  <si>
    <t>client|trackinginfo</t>
  </si>
  <si>
    <t>client|no-evict</t>
  </si>
  <si>
    <t>client|kill</t>
  </si>
  <si>
    <t>client|unpause</t>
  </si>
  <si>
    <t>client|setname</t>
  </si>
  <si>
    <t>client|help</t>
  </si>
  <si>
    <t>client|list</t>
  </si>
  <si>
    <t>client|tracking</t>
  </si>
  <si>
    <t>client|info</t>
  </si>
  <si>
    <t>client|reply</t>
  </si>
  <si>
    <t>client|pause</t>
  </si>
  <si>
    <t>client|id</t>
  </si>
  <si>
    <t>client|getredir</t>
  </si>
  <si>
    <t>client|caching</t>
  </si>
  <si>
    <t>discard</t>
  </si>
  <si>
    <t>dbsize</t>
  </si>
  <si>
    <t>zadd</t>
  </si>
  <si>
    <t>slaveof</t>
  </si>
  <si>
    <t>lrange</t>
  </si>
  <si>
    <t>zrange</t>
  </si>
  <si>
    <t>brpoplpush</t>
  </si>
  <si>
    <t>bgrewriteaof</t>
  </si>
  <si>
    <t>zrangebyscore</t>
  </si>
  <si>
    <t>auth</t>
  </si>
  <si>
    <t>zrevrangebylex</t>
  </si>
  <si>
    <t>mget</t>
  </si>
  <si>
    <t>acl</t>
  </si>
  <si>
    <t>acl|cat</t>
  </si>
  <si>
    <t>acl|genpass</t>
  </si>
  <si>
    <t>acl|dryrun</t>
  </si>
  <si>
    <t>acl|list</t>
  </si>
  <si>
    <t>acl|users</t>
  </si>
  <si>
    <t>acl|setuser</t>
  </si>
  <si>
    <t>acl|deluser</t>
  </si>
  <si>
    <t>acl|whoami</t>
  </si>
  <si>
    <t>acl|getuser</t>
  </si>
  <si>
    <t>acl|save</t>
  </si>
  <si>
    <t>acl|help</t>
  </si>
  <si>
    <t>acl|log</t>
  </si>
  <si>
    <t>acl|load</t>
  </si>
  <si>
    <t>zunionstore</t>
  </si>
  <si>
    <t>exists</t>
  </si>
  <si>
    <t>echo</t>
  </si>
  <si>
    <t>lindex</t>
  </si>
  <si>
    <t>expiretime</t>
  </si>
  <si>
    <t>bgsave</t>
  </si>
  <si>
    <t>xrange</t>
  </si>
  <si>
    <t>geopos</t>
  </si>
  <si>
    <t>renamenx</t>
  </si>
  <si>
    <t>touch</t>
  </si>
  <si>
    <t>spublish</t>
  </si>
  <si>
    <t>expireat</t>
  </si>
  <si>
    <t>strlen</t>
  </si>
  <si>
    <t>linsert</t>
  </si>
  <si>
    <t>hrandfield</t>
  </si>
  <si>
    <t>readonly</t>
  </si>
  <si>
    <t>sinter</t>
  </si>
  <si>
    <t>flushdb</t>
  </si>
  <si>
    <t>pfadd</t>
  </si>
  <si>
    <t>sunsubscribe</t>
  </si>
  <si>
    <t>xtrim</t>
  </si>
  <si>
    <t>zremrangebylex</t>
  </si>
  <si>
    <t>zremrangebyscore</t>
  </si>
  <si>
    <t>readwrite</t>
  </si>
  <si>
    <t>lmove</t>
  </si>
  <si>
    <t>getex</t>
  </si>
  <si>
    <t>object</t>
  </si>
  <si>
    <t>object|idletime</t>
  </si>
  <si>
    <t>object|freq</t>
  </si>
  <si>
    <t>object|help</t>
  </si>
  <si>
    <t>object|encoding</t>
  </si>
  <si>
    <t>object|refcount</t>
  </si>
  <si>
    <t>zrangestore</t>
  </si>
  <si>
    <t>lpushx</t>
  </si>
  <si>
    <t>keys</t>
  </si>
  <si>
    <t>subscribe</t>
  </si>
  <si>
    <t>zrangebylex</t>
  </si>
  <si>
    <t>pfselftest</t>
  </si>
  <si>
    <t>bitfield</t>
  </si>
  <si>
    <t>blmpop</t>
  </si>
  <si>
    <t>sort</t>
  </si>
  <si>
    <t>pexpiretime</t>
  </si>
  <si>
    <t>zlexcount</t>
  </si>
  <si>
    <t>bzpopmin</t>
  </si>
  <si>
    <t>module</t>
  </si>
  <si>
    <t>module|load</t>
  </si>
  <si>
    <t>module|help</t>
  </si>
  <si>
    <t>module|loadex</t>
  </si>
  <si>
    <t>module|list</t>
  </si>
  <si>
    <t>module|unload</t>
  </si>
  <si>
    <t>zrevrangebyscore</t>
  </si>
  <si>
    <t>llen</t>
  </si>
  <si>
    <t>pexpireat</t>
  </si>
  <si>
    <t>rpush</t>
  </si>
  <si>
    <t>hstrlen</t>
  </si>
  <si>
    <t>xdel</t>
  </si>
  <si>
    <t>pfcount</t>
  </si>
  <si>
    <t>pubsub</t>
  </si>
  <si>
    <t>pubsub|numsub</t>
  </si>
  <si>
    <t>pubsub|help</t>
  </si>
  <si>
    <t>pubsub|channels</t>
  </si>
  <si>
    <t>pubsub|numpat</t>
  </si>
  <si>
    <t>pubsub|shardchannels</t>
  </si>
  <si>
    <t>pubsub|shardnumsub</t>
  </si>
  <si>
    <t>zrandmember</t>
  </si>
  <si>
    <t>ping</t>
  </si>
  <si>
    <t>psetex</t>
  </si>
  <si>
    <t>scan</t>
  </si>
  <si>
    <t>lpos</t>
  </si>
  <si>
    <t>xrevrange</t>
  </si>
  <si>
    <t>function</t>
  </si>
  <si>
    <t>function|dump</t>
  </si>
  <si>
    <t>function|kill</t>
  </si>
  <si>
    <t>function|load</t>
  </si>
  <si>
    <t>function|delete</t>
  </si>
  <si>
    <t>function|help</t>
  </si>
  <si>
    <t>function|restore</t>
  </si>
  <si>
    <t>function|flush</t>
  </si>
  <si>
    <t>function|list</t>
  </si>
  <si>
    <t>function|stats</t>
  </si>
  <si>
    <t>punsubscribe</t>
  </si>
  <si>
    <t>exec</t>
  </si>
  <si>
    <t>lset</t>
  </si>
  <si>
    <t>zrevrank</t>
  </si>
  <si>
    <t>failover</t>
  </si>
  <si>
    <t>replicaof</t>
  </si>
  <si>
    <t>geosearchstore</t>
  </si>
  <si>
    <t>sync</t>
  </si>
  <si>
    <t>bitpos</t>
  </si>
  <si>
    <t>hincrbyfloat</t>
  </si>
  <si>
    <t>ssubscribe</t>
  </si>
  <si>
    <t>geosearch</t>
  </si>
  <si>
    <t>psubscribe</t>
  </si>
  <si>
    <t>zinterstore</t>
  </si>
  <si>
    <t>brpop</t>
  </si>
  <si>
    <t>slowlog</t>
  </si>
  <si>
    <t>slowlog|len</t>
  </si>
  <si>
    <t>slowlog|help</t>
  </si>
  <si>
    <t>slowlog|get</t>
  </si>
  <si>
    <t>slowlog|reset</t>
  </si>
  <si>
    <t>geoadd</t>
  </si>
  <si>
    <t>hincrby</t>
  </si>
  <si>
    <t>zrevrange</t>
  </si>
  <si>
    <t>incrby</t>
  </si>
  <si>
    <t>unsubscribe</t>
  </si>
  <si>
    <t>spop</t>
  </si>
  <si>
    <t>cluster</t>
  </si>
  <si>
    <t>cluster|slaves</t>
  </si>
  <si>
    <t>cluster|forget</t>
  </si>
  <si>
    <t>cluster|help</t>
  </si>
  <si>
    <t>cluster|delslots</t>
  </si>
  <si>
    <t>cluster|saveconfig</t>
  </si>
  <si>
    <t>cluster|myid</t>
  </si>
  <si>
    <t>cluster|flushslots</t>
  </si>
  <si>
    <t>cluster|bumpepoch</t>
  </si>
  <si>
    <t>cluster|meet</t>
  </si>
  <si>
    <t>cluster|failover</t>
  </si>
  <si>
    <t>cluster|addslots</t>
  </si>
  <si>
    <t>cluster|count-failure-reports</t>
  </si>
  <si>
    <t>cluster|delslotsrange</t>
  </si>
  <si>
    <t>cluster|set-config-epoch</t>
  </si>
  <si>
    <t>cluster|countkeysinslot</t>
  </si>
  <si>
    <t>cluster|reset</t>
  </si>
  <si>
    <t>cluster|replicas</t>
  </si>
  <si>
    <t>cluster|setslot</t>
  </si>
  <si>
    <t>cluster|keyslot</t>
  </si>
  <si>
    <t>cluster|replicate</t>
  </si>
  <si>
    <t>cluster|getkeysinslot</t>
  </si>
  <si>
    <t>cluster|addslotsrange</t>
  </si>
  <si>
    <t>cluster|info</t>
  </si>
  <si>
    <t>cluster|shards</t>
  </si>
  <si>
    <t>cluster|slots</t>
  </si>
  <si>
    <t>cluster|links</t>
  </si>
  <si>
    <t>cluster|nodes</t>
  </si>
  <si>
    <t>expire</t>
  </si>
  <si>
    <t>sismember</t>
  </si>
  <si>
    <t>replconf</t>
  </si>
  <si>
    <t>memory</t>
  </si>
  <si>
    <t>memory|help</t>
  </si>
  <si>
    <t>memory|malloc-stats</t>
  </si>
  <si>
    <t>memory|doctor</t>
  </si>
  <si>
    <t>memory|purge</t>
  </si>
  <si>
    <t>memory|usage</t>
  </si>
  <si>
    <t>memory|stats</t>
  </si>
  <si>
    <t>xreadgroup</t>
  </si>
  <si>
    <t>lpush</t>
  </si>
  <si>
    <t>zmpop</t>
  </si>
  <si>
    <t>xinfo</t>
  </si>
  <si>
    <t>xinfo|groups</t>
  </si>
  <si>
    <t>xinfo|help</t>
  </si>
  <si>
    <t>xinfo|stream</t>
  </si>
  <si>
    <t>xinfo|consumers</t>
  </si>
  <si>
    <t>blmove</t>
  </si>
  <si>
    <t>restore</t>
  </si>
  <si>
    <t>lcs</t>
  </si>
  <si>
    <t>randomkey</t>
  </si>
  <si>
    <t>sdiffstore</t>
  </si>
  <si>
    <t>pttl</t>
  </si>
  <si>
    <t>substr</t>
  </si>
  <si>
    <t>set</t>
  </si>
  <si>
    <t>rename</t>
  </si>
  <si>
    <t>zrem</t>
  </si>
  <si>
    <t>restore-asking</t>
  </si>
  <si>
    <t>lolwut</t>
  </si>
  <si>
    <t>zincrby</t>
  </si>
  <si>
    <t>lmpop</t>
  </si>
  <si>
    <t>hello</t>
  </si>
  <si>
    <t>zpopmin</t>
  </si>
  <si>
    <t>publish</t>
  </si>
  <si>
    <t>zscore</t>
  </si>
  <si>
    <t>msetnx</t>
  </si>
  <si>
    <t>lrem</t>
  </si>
  <si>
    <t>eval_ro</t>
  </si>
  <si>
    <t>smembers</t>
  </si>
  <si>
    <t>RISC-V total( 12 2023)</t>
  </si>
  <si>
    <t>ARM total(12 2023)</t>
  </si>
  <si>
    <t>2024 Q1</t>
  </si>
  <si>
    <t>2024 Q2</t>
  </si>
  <si>
    <t>2024 Q3</t>
  </si>
  <si>
    <t>2024 Q4</t>
  </si>
  <si>
    <t>ARM（kunpeng920-4826)</t>
  </si>
  <si>
    <t>performance-parameters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</si>
</sst>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等线"/>
      <family val="2"/>
      <scheme val="minor"/>
    </font>
    <font>
      <sz val="11"/>
      <name val="等线"/>
      <family val="2"/>
      <scheme val="minor"/>
    </font>
    <font>
      <sz val="11"/>
      <name val="等线"/>
      <family val="3"/>
      <charset val="134"/>
    </font>
    <font>
      <sz val="11"/>
      <color theme="1"/>
      <name val="等线"/>
      <family val="2"/>
      <scheme val="minor"/>
    </font>
    <font>
      <sz val="11"/>
      <name val="等线"/>
      <family val="3"/>
      <charset val="134"/>
    </font>
    <font>
      <sz val="11"/>
      <name val="等线"/>
      <family val="3"/>
      <charset val="134"/>
    </font>
    <font>
      <sz val="11"/>
      <name val="等线"/>
      <family val="3"/>
      <charset val="134"/>
    </font>
    <font>
      <sz val="10"/>
      <name val="等线"/>
      <family val="2"/>
      <scheme val="minor"/>
    </font>
    <font>
      <sz val="10"/>
      <name val="Microsoft YaHei"/>
      <family val="3"/>
      <charset val="134"/>
    </font>
    <font>
      <sz val="11"/>
      <color theme="1"/>
      <name val="等线"/>
      <family val="3"/>
      <charset val="134"/>
    </font>
    <font>
      <sz val="10"/>
      <name val="Microsoft YaHei"/>
      <family val="2"/>
      <charset val="134"/>
    </font>
    <font>
      <sz val="11"/>
      <color theme="1"/>
      <name val="等线"/>
      <family val="3"/>
      <charset val="134"/>
    </font>
    <font>
      <sz val="11"/>
      <name val="等线"/>
      <family val="2"/>
      <scheme val="minor"/>
    </font>
    <font>
      <sz val="11"/>
      <name val="等线"/>
      <family val="3"/>
      <charset val="134"/>
    </font>
    <font>
      <sz val="11"/>
      <name val="等线"/>
      <family val="3"/>
      <charset val="134"/>
    </font>
    <font>
      <sz val="10"/>
      <color rgb="FFFF0000"/>
      <name val="Microsoft YaHei"/>
      <family val="2"/>
      <charset val="134"/>
    </font>
    <font>
      <sz val="9"/>
      <name val="等线"/>
      <family val="3"/>
      <charset val="134"/>
      <scheme val="minor"/>
    </font>
    <font>
      <sz val="11"/>
      <name val="等线"/>
      <charset val="134"/>
    </font>
  </fonts>
  <fills count="6">
    <fill>
      <patternFill patternType="none"/>
    </fill>
    <fill>
      <patternFill patternType="gray125"/>
    </fill>
    <fill>
      <patternFill patternType="none">
        <fgColor auto="1"/>
        <bgColor auto="1"/>
      </patternFill>
    </fill>
    <fill>
      <patternFill patternType="none"/>
    </fill>
    <fill>
      <patternFill patternType="none">
        <fgColor auto="1"/>
        <bgColor auto="1"/>
      </patternFill>
    </fill>
    <fill>
      <patternFill patternType="solid">
        <fgColor rgb="FFFFFFFF"/>
        <bgColor auto="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s>
  <cellStyleXfs count="1">
    <xf numFmtId="0" fontId="0" fillId="0" borderId="0">
      <alignment vertical="center"/>
    </xf>
  </cellStyleXfs>
  <cellXfs count="45">
    <xf numFmtId="0" fontId="0" fillId="0" borderId="0" xfId="0">
      <alignment vertical="center"/>
    </xf>
    <xf numFmtId="0" fontId="1" fillId="2" borderId="1" xfId="0" applyFont="1" applyFill="1" applyBorder="1" applyAlignment="1"/>
    <xf numFmtId="57" fontId="1"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0" xfId="0" applyFont="1" applyFill="1">
      <alignment vertical="center"/>
    </xf>
    <xf numFmtId="0" fontId="6" fillId="4" borderId="0" xfId="0" applyFont="1" applyFill="1" applyAlignment="1">
      <alignment horizontal="left" vertical="center"/>
    </xf>
    <xf numFmtId="0" fontId="3" fillId="3" borderId="1" xfId="0" applyFont="1" applyFill="1" applyBorder="1" applyAlignment="1"/>
    <xf numFmtId="57"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7" fillId="2"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1" fillId="3" borderId="2" xfId="0" applyFont="1" applyFill="1" applyBorder="1" applyAlignment="1">
      <alignment horizontal="center" vertical="center"/>
    </xf>
    <xf numFmtId="0" fontId="3" fillId="3" borderId="1" xfId="0" applyFont="1" applyFill="1" applyBorder="1">
      <alignment vertical="center"/>
    </xf>
    <xf numFmtId="49" fontId="10" fillId="2" borderId="1" xfId="0" applyNumberFormat="1" applyFont="1" applyFill="1" applyBorder="1" applyAlignment="1">
      <alignment horizontal="center" vertical="center" wrapText="1"/>
    </xf>
    <xf numFmtId="0" fontId="12" fillId="3" borderId="1" xfId="0" applyFont="1" applyFill="1" applyBorder="1" applyAlignment="1">
      <alignment horizontal="center"/>
    </xf>
    <xf numFmtId="57" fontId="13" fillId="3" borderId="1" xfId="0" applyNumberFormat="1" applyFont="1" applyFill="1" applyBorder="1" applyAlignment="1">
      <alignment horizontal="center" vertical="center"/>
    </xf>
    <xf numFmtId="57" fontId="9"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12" fillId="5" borderId="5"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9" fillId="3" borderId="5" xfId="0" applyFont="1" applyFill="1" applyBorder="1" applyAlignment="1"/>
    <xf numFmtId="0" fontId="3" fillId="3" borderId="5" xfId="0" applyFont="1" applyFill="1" applyBorder="1" applyAlignment="1"/>
    <xf numFmtId="0" fontId="12" fillId="5" borderId="1" xfId="0" applyFont="1" applyFill="1" applyBorder="1" applyAlignment="1">
      <alignment horizontal="center" vertical="center" wrapText="1"/>
    </xf>
    <xf numFmtId="0" fontId="9" fillId="3" borderId="1" xfId="0" applyFont="1" applyFill="1" applyBorder="1" applyAlignment="1"/>
    <xf numFmtId="0" fontId="14" fillId="5" borderId="1" xfId="0" applyFont="1" applyFill="1" applyBorder="1" applyAlignment="1">
      <alignment horizontal="center" vertical="center" wrapText="1"/>
    </xf>
    <xf numFmtId="0" fontId="11" fillId="3" borderId="1" xfId="0" applyFont="1" applyFill="1" applyBorder="1" applyAlignment="1"/>
    <xf numFmtId="0" fontId="14" fillId="3" borderId="6" xfId="0" applyFont="1" applyFill="1" applyBorder="1" applyAlignment="1">
      <alignment horizontal="center" vertical="center"/>
    </xf>
    <xf numFmtId="0" fontId="11" fillId="3" borderId="2" xfId="0" applyFont="1" applyFill="1" applyBorder="1" applyAlignment="1"/>
    <xf numFmtId="0" fontId="14" fillId="3"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3" fillId="3" borderId="7" xfId="0" applyFont="1" applyFill="1" applyBorder="1">
      <alignment vertical="center"/>
    </xf>
    <xf numFmtId="0" fontId="17" fillId="0" borderId="4" xfId="0" applyNumberFormat="1" applyFont="1" applyFill="1" applyBorder="1" applyAlignment="1" applyProtection="1">
      <alignment horizontal="center" vertical="center"/>
    </xf>
    <xf numFmtId="0" fontId="17" fillId="0" borderId="3" xfId="0" applyNumberFormat="1" applyFont="1" applyFill="1" applyBorder="1" applyAlignment="1" applyProtection="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功能完整性"/>
  <dimension ref="A1:I456"/>
  <sheetViews>
    <sheetView zoomScale="115" zoomScaleNormal="115" workbookViewId="0">
      <selection activeCell="H20" sqref="H20"/>
    </sheetView>
  </sheetViews>
  <sheetFormatPr defaultRowHeight="24.95" customHeight="1"/>
  <cols>
    <col min="1" max="1" width="31.875" style="42" customWidth="1"/>
    <col min="2" max="2" width="18.375" style="42" customWidth="1"/>
    <col min="3" max="3" width="44.75" style="42" customWidth="1"/>
    <col min="4" max="5" width="29.375" style="42" customWidth="1"/>
    <col min="6" max="7" width="25.375" style="42" customWidth="1"/>
    <col min="8" max="9" width="24.875" style="42" customWidth="1"/>
  </cols>
  <sheetData>
    <row r="1" spans="1:9" ht="24.75" customHeight="1">
      <c r="A1" s="24"/>
      <c r="B1" s="25">
        <v>45505</v>
      </c>
      <c r="C1" s="25">
        <v>45505</v>
      </c>
      <c r="D1" s="26">
        <v>45505</v>
      </c>
      <c r="E1" s="26">
        <v>45505</v>
      </c>
      <c r="F1" s="26">
        <v>45778</v>
      </c>
      <c r="G1" s="26">
        <v>45779</v>
      </c>
      <c r="H1" s="26">
        <v>45780</v>
      </c>
      <c r="I1" s="26">
        <v>45781</v>
      </c>
    </row>
    <row r="2" spans="1:9" ht="24.75" customHeight="1">
      <c r="A2" s="27" t="s">
        <v>453</v>
      </c>
      <c r="B2" s="28" t="s">
        <v>915</v>
      </c>
      <c r="C2" s="28" t="s">
        <v>915</v>
      </c>
      <c r="D2" s="18" t="s">
        <v>454</v>
      </c>
      <c r="E2" s="18" t="s">
        <v>454</v>
      </c>
      <c r="F2" s="18" t="s">
        <v>915</v>
      </c>
      <c r="G2" s="18" t="s">
        <v>915</v>
      </c>
      <c r="H2" s="18" t="s">
        <v>454</v>
      </c>
      <c r="I2" s="18" t="s">
        <v>454</v>
      </c>
    </row>
    <row r="3" spans="1:9" ht="24.75" customHeight="1">
      <c r="A3" s="29" t="s">
        <v>455</v>
      </c>
      <c r="B3" s="30" t="s">
        <v>78</v>
      </c>
      <c r="C3" s="31" t="s">
        <v>79</v>
      </c>
      <c r="D3" s="30" t="s">
        <v>78</v>
      </c>
      <c r="E3" s="31" t="s">
        <v>79</v>
      </c>
      <c r="F3" s="32"/>
      <c r="G3" s="33"/>
      <c r="H3" s="32"/>
      <c r="I3" s="33"/>
    </row>
    <row r="4" spans="1:9" ht="24.75" customHeight="1">
      <c r="A4" s="34" t="s">
        <v>456</v>
      </c>
      <c r="B4" s="15" t="s">
        <v>78</v>
      </c>
      <c r="C4" s="12" t="s">
        <v>80</v>
      </c>
      <c r="D4" s="15" t="s">
        <v>78</v>
      </c>
      <c r="E4" s="12" t="s">
        <v>80</v>
      </c>
      <c r="F4" s="35"/>
      <c r="G4" s="9"/>
      <c r="H4" s="35"/>
      <c r="I4" s="9"/>
    </row>
    <row r="5" spans="1:9" ht="24.75" customHeight="1">
      <c r="A5" s="34" t="s">
        <v>457</v>
      </c>
      <c r="B5" s="15" t="s">
        <v>78</v>
      </c>
      <c r="C5" s="12" t="s">
        <v>81</v>
      </c>
      <c r="D5" s="15" t="s">
        <v>78</v>
      </c>
      <c r="E5" s="12" t="s">
        <v>81</v>
      </c>
      <c r="F5" s="35"/>
      <c r="G5" s="9"/>
      <c r="H5" s="35"/>
      <c r="I5" s="9"/>
    </row>
    <row r="6" spans="1:9" ht="24.75" customHeight="1">
      <c r="A6" s="34" t="s">
        <v>458</v>
      </c>
      <c r="B6" s="15" t="s">
        <v>78</v>
      </c>
      <c r="C6" s="12" t="s">
        <v>82</v>
      </c>
      <c r="D6" s="15" t="s">
        <v>78</v>
      </c>
      <c r="E6" s="12" t="s">
        <v>83</v>
      </c>
      <c r="F6" s="35"/>
      <c r="G6" s="9"/>
      <c r="H6" s="35"/>
      <c r="I6" s="9"/>
    </row>
    <row r="7" spans="1:9" ht="24.75" customHeight="1">
      <c r="A7" s="34" t="s">
        <v>459</v>
      </c>
      <c r="B7" s="15" t="s">
        <v>78</v>
      </c>
      <c r="C7" s="12" t="s">
        <v>84</v>
      </c>
      <c r="D7" s="15" t="s">
        <v>78</v>
      </c>
      <c r="E7" s="12" t="s">
        <v>85</v>
      </c>
      <c r="F7" s="35"/>
      <c r="G7" s="9"/>
      <c r="H7" s="35"/>
      <c r="I7" s="9"/>
    </row>
    <row r="8" spans="1:9" ht="24.75" customHeight="1">
      <c r="A8" s="34" t="s">
        <v>460</v>
      </c>
      <c r="B8" s="15" t="s">
        <v>78</v>
      </c>
      <c r="C8" s="12" t="s">
        <v>86</v>
      </c>
      <c r="D8" s="15" t="s">
        <v>78</v>
      </c>
      <c r="E8" s="12" t="s">
        <v>87</v>
      </c>
      <c r="F8" s="35"/>
      <c r="G8" s="9"/>
      <c r="H8" s="35"/>
      <c r="I8" s="9"/>
    </row>
    <row r="9" spans="1:9" ht="24.75" customHeight="1">
      <c r="A9" s="34" t="s">
        <v>461</v>
      </c>
      <c r="B9" s="15" t="s">
        <v>78</v>
      </c>
      <c r="C9" s="12" t="s">
        <v>88</v>
      </c>
      <c r="D9" s="15" t="s">
        <v>78</v>
      </c>
      <c r="E9" s="12" t="s">
        <v>89</v>
      </c>
      <c r="F9" s="35"/>
      <c r="G9" s="9"/>
      <c r="H9" s="35"/>
      <c r="I9" s="9"/>
    </row>
    <row r="10" spans="1:9" ht="24.75" customHeight="1">
      <c r="A10" s="34" t="s">
        <v>462</v>
      </c>
      <c r="B10" s="15" t="s">
        <v>78</v>
      </c>
      <c r="C10" s="12" t="s">
        <v>90</v>
      </c>
      <c r="D10" s="15" t="s">
        <v>78</v>
      </c>
      <c r="E10" s="12" t="s">
        <v>91</v>
      </c>
      <c r="F10" s="35"/>
      <c r="G10" s="9"/>
      <c r="H10" s="35"/>
      <c r="I10" s="9"/>
    </row>
    <row r="11" spans="1:9" ht="24.75" customHeight="1">
      <c r="A11" s="34" t="s">
        <v>463</v>
      </c>
      <c r="B11" s="15" t="s">
        <v>78</v>
      </c>
      <c r="C11" s="12" t="s">
        <v>92</v>
      </c>
      <c r="D11" s="15" t="s">
        <v>78</v>
      </c>
      <c r="E11" s="12" t="s">
        <v>93</v>
      </c>
      <c r="F11" s="35"/>
      <c r="G11" s="9"/>
      <c r="H11" s="35"/>
      <c r="I11" s="9"/>
    </row>
    <row r="12" spans="1:9" ht="24.75" customHeight="1">
      <c r="A12" s="34" t="s">
        <v>464</v>
      </c>
      <c r="B12" s="15" t="s">
        <v>78</v>
      </c>
      <c r="C12" s="12" t="s">
        <v>94</v>
      </c>
      <c r="D12" s="15" t="s">
        <v>78</v>
      </c>
      <c r="E12" s="12" t="s">
        <v>95</v>
      </c>
      <c r="F12" s="35"/>
      <c r="G12" s="9"/>
      <c r="H12" s="35"/>
      <c r="I12" s="9"/>
    </row>
    <row r="13" spans="1:9" ht="24.75" customHeight="1">
      <c r="A13" s="36" t="s">
        <v>465</v>
      </c>
      <c r="B13" s="19" t="s">
        <v>78</v>
      </c>
      <c r="C13" s="19" t="s">
        <v>96</v>
      </c>
      <c r="D13" s="19" t="s">
        <v>78</v>
      </c>
      <c r="E13" s="19" t="s">
        <v>97</v>
      </c>
      <c r="F13" s="37"/>
      <c r="G13" s="37"/>
      <c r="H13" s="37"/>
      <c r="I13" s="37"/>
    </row>
    <row r="14" spans="1:9" ht="24.75" customHeight="1">
      <c r="A14" s="36" t="s">
        <v>466</v>
      </c>
      <c r="B14" s="19" t="s">
        <v>78</v>
      </c>
      <c r="C14" s="19" t="s">
        <v>98</v>
      </c>
      <c r="D14" s="19" t="s">
        <v>78</v>
      </c>
      <c r="E14" s="19" t="s">
        <v>99</v>
      </c>
      <c r="F14" s="37"/>
      <c r="G14" s="37"/>
      <c r="H14" s="37"/>
      <c r="I14" s="37"/>
    </row>
    <row r="15" spans="1:9" ht="24.75" customHeight="1">
      <c r="A15" s="36" t="s">
        <v>467</v>
      </c>
      <c r="B15" s="19" t="s">
        <v>78</v>
      </c>
      <c r="C15" s="19" t="s">
        <v>100</v>
      </c>
      <c r="D15" s="19" t="s">
        <v>78</v>
      </c>
      <c r="E15" s="19" t="s">
        <v>101</v>
      </c>
      <c r="F15" s="37"/>
      <c r="G15" s="37"/>
      <c r="H15" s="37"/>
      <c r="I15" s="37"/>
    </row>
    <row r="16" spans="1:9" ht="24.75" customHeight="1">
      <c r="A16" s="36" t="s">
        <v>468</v>
      </c>
      <c r="B16" s="19" t="s">
        <v>78</v>
      </c>
      <c r="C16" s="19" t="s">
        <v>102</v>
      </c>
      <c r="D16" s="19" t="s">
        <v>78</v>
      </c>
      <c r="E16" s="19" t="s">
        <v>103</v>
      </c>
      <c r="F16" s="37"/>
      <c r="G16" s="37"/>
      <c r="H16" s="37"/>
      <c r="I16" s="37"/>
    </row>
    <row r="17" spans="1:9" ht="24.75" customHeight="1">
      <c r="A17" s="36" t="s">
        <v>469</v>
      </c>
      <c r="B17" s="19" t="s">
        <v>78</v>
      </c>
      <c r="C17" s="19" t="s">
        <v>104</v>
      </c>
      <c r="D17" s="19" t="s">
        <v>78</v>
      </c>
      <c r="E17" s="19" t="s">
        <v>105</v>
      </c>
      <c r="F17" s="37"/>
      <c r="G17" s="37"/>
      <c r="H17" s="37"/>
      <c r="I17" s="37"/>
    </row>
    <row r="18" spans="1:9" ht="24.75" customHeight="1">
      <c r="A18" s="36" t="s">
        <v>470</v>
      </c>
      <c r="B18" s="19" t="s">
        <v>78</v>
      </c>
      <c r="C18" s="19" t="s">
        <v>106</v>
      </c>
      <c r="D18" s="19" t="s">
        <v>78</v>
      </c>
      <c r="E18" s="19" t="s">
        <v>107</v>
      </c>
      <c r="F18" s="37"/>
      <c r="G18" s="37"/>
      <c r="H18" s="37"/>
      <c r="I18" s="37"/>
    </row>
    <row r="19" spans="1:9" ht="24.75" customHeight="1">
      <c r="A19" s="36" t="s">
        <v>471</v>
      </c>
      <c r="B19" s="19" t="s">
        <v>78</v>
      </c>
      <c r="C19" s="19" t="s">
        <v>108</v>
      </c>
      <c r="D19" s="19" t="s">
        <v>78</v>
      </c>
      <c r="E19" s="19" t="s">
        <v>109</v>
      </c>
      <c r="F19" s="37"/>
      <c r="G19" s="37"/>
      <c r="H19" s="37"/>
      <c r="I19" s="37"/>
    </row>
    <row r="20" spans="1:9" ht="24.75" customHeight="1">
      <c r="A20" s="36" t="s">
        <v>472</v>
      </c>
      <c r="B20" s="19" t="s">
        <v>78</v>
      </c>
      <c r="C20" s="19" t="s">
        <v>110</v>
      </c>
      <c r="D20" s="19" t="s">
        <v>78</v>
      </c>
      <c r="E20" s="19" t="s">
        <v>111</v>
      </c>
      <c r="F20" s="37"/>
      <c r="G20" s="37"/>
      <c r="H20" s="37"/>
      <c r="I20" s="37"/>
    </row>
    <row r="21" spans="1:9" ht="24.75" customHeight="1">
      <c r="A21" s="36" t="s">
        <v>473</v>
      </c>
      <c r="B21" s="19" t="s">
        <v>78</v>
      </c>
      <c r="C21" s="19" t="s">
        <v>112</v>
      </c>
      <c r="D21" s="19" t="s">
        <v>78</v>
      </c>
      <c r="E21" s="19" t="s">
        <v>113</v>
      </c>
      <c r="F21" s="37"/>
      <c r="G21" s="37"/>
      <c r="H21" s="37"/>
      <c r="I21" s="37"/>
    </row>
    <row r="22" spans="1:9" ht="24.75" customHeight="1">
      <c r="A22" s="36" t="s">
        <v>474</v>
      </c>
      <c r="B22" s="19" t="s">
        <v>78</v>
      </c>
      <c r="C22" s="19" t="s">
        <v>114</v>
      </c>
      <c r="D22" s="19" t="s">
        <v>78</v>
      </c>
      <c r="E22" s="19" t="s">
        <v>115</v>
      </c>
      <c r="F22" s="37"/>
      <c r="G22" s="37"/>
      <c r="H22" s="37"/>
      <c r="I22" s="37"/>
    </row>
    <row r="23" spans="1:9" ht="24.75" customHeight="1">
      <c r="A23" s="36" t="s">
        <v>475</v>
      </c>
      <c r="B23" s="19" t="s">
        <v>78</v>
      </c>
      <c r="C23" s="19" t="s">
        <v>116</v>
      </c>
      <c r="D23" s="19" t="s">
        <v>78</v>
      </c>
      <c r="E23" s="19" t="s">
        <v>117</v>
      </c>
      <c r="F23" s="37"/>
      <c r="G23" s="37"/>
      <c r="H23" s="37"/>
      <c r="I23" s="37"/>
    </row>
    <row r="24" spans="1:9" ht="24.75" customHeight="1">
      <c r="A24" s="36" t="s">
        <v>476</v>
      </c>
      <c r="B24" s="19" t="s">
        <v>78</v>
      </c>
      <c r="C24" s="19" t="s">
        <v>118</v>
      </c>
      <c r="D24" s="19" t="s">
        <v>78</v>
      </c>
      <c r="E24" s="19" t="s">
        <v>119</v>
      </c>
      <c r="F24" s="37"/>
      <c r="G24" s="37"/>
      <c r="H24" s="37"/>
      <c r="I24" s="37"/>
    </row>
    <row r="25" spans="1:9" ht="24.75" customHeight="1">
      <c r="A25" s="36" t="s">
        <v>477</v>
      </c>
      <c r="B25" s="19" t="s">
        <v>78</v>
      </c>
      <c r="C25" s="19" t="s">
        <v>120</v>
      </c>
      <c r="D25" s="19" t="s">
        <v>78</v>
      </c>
      <c r="E25" s="19" t="s">
        <v>121</v>
      </c>
      <c r="F25" s="37"/>
      <c r="G25" s="37"/>
      <c r="H25" s="37"/>
      <c r="I25" s="37"/>
    </row>
    <row r="26" spans="1:9" ht="24.75" customHeight="1">
      <c r="A26" s="36" t="s">
        <v>478</v>
      </c>
      <c r="B26" s="19" t="s">
        <v>78</v>
      </c>
      <c r="C26" s="19" t="s">
        <v>122</v>
      </c>
      <c r="D26" s="19" t="s">
        <v>78</v>
      </c>
      <c r="E26" s="19" t="s">
        <v>123</v>
      </c>
      <c r="F26" s="37"/>
      <c r="G26" s="37"/>
      <c r="H26" s="37"/>
      <c r="I26" s="37"/>
    </row>
    <row r="27" spans="1:9" ht="24.75" customHeight="1">
      <c r="A27" s="36" t="s">
        <v>479</v>
      </c>
      <c r="B27" s="19" t="s">
        <v>78</v>
      </c>
      <c r="C27" s="19" t="s">
        <v>124</v>
      </c>
      <c r="D27" s="19" t="s">
        <v>78</v>
      </c>
      <c r="E27" s="19" t="s">
        <v>125</v>
      </c>
      <c r="F27" s="37"/>
      <c r="G27" s="37"/>
      <c r="H27" s="37"/>
      <c r="I27" s="37"/>
    </row>
    <row r="28" spans="1:9" ht="24.75" customHeight="1">
      <c r="A28" s="36" t="s">
        <v>480</v>
      </c>
      <c r="B28" s="19" t="s">
        <v>78</v>
      </c>
      <c r="C28" s="19" t="s">
        <v>126</v>
      </c>
      <c r="D28" s="19" t="s">
        <v>78</v>
      </c>
      <c r="E28" s="19" t="s">
        <v>126</v>
      </c>
      <c r="F28" s="37"/>
      <c r="G28" s="37"/>
      <c r="H28" s="37"/>
      <c r="I28" s="37"/>
    </row>
    <row r="29" spans="1:9" ht="24.75" customHeight="1">
      <c r="A29" s="36" t="s">
        <v>481</v>
      </c>
      <c r="B29" s="19" t="s">
        <v>78</v>
      </c>
      <c r="C29" s="19" t="s">
        <v>127</v>
      </c>
      <c r="D29" s="19" t="s">
        <v>78</v>
      </c>
      <c r="E29" s="19" t="s">
        <v>127</v>
      </c>
      <c r="F29" s="37"/>
      <c r="G29" s="37"/>
      <c r="H29" s="37"/>
      <c r="I29" s="37"/>
    </row>
    <row r="30" spans="1:9" ht="24.75" customHeight="1">
      <c r="A30" s="36" t="s">
        <v>482</v>
      </c>
      <c r="B30" s="19" t="s">
        <v>78</v>
      </c>
      <c r="C30" s="19" t="s">
        <v>128</v>
      </c>
      <c r="D30" s="19" t="s">
        <v>78</v>
      </c>
      <c r="E30" s="19" t="s">
        <v>129</v>
      </c>
      <c r="F30" s="37"/>
      <c r="G30" s="37"/>
      <c r="H30" s="37"/>
      <c r="I30" s="37"/>
    </row>
    <row r="31" spans="1:9" ht="24.75" customHeight="1">
      <c r="A31" s="36" t="s">
        <v>483</v>
      </c>
      <c r="B31" s="19" t="s">
        <v>78</v>
      </c>
      <c r="C31" s="19" t="s">
        <v>130</v>
      </c>
      <c r="D31" s="19" t="s">
        <v>78</v>
      </c>
      <c r="E31" s="19" t="s">
        <v>130</v>
      </c>
      <c r="F31" s="37"/>
      <c r="G31" s="37"/>
      <c r="H31" s="37"/>
      <c r="I31" s="37"/>
    </row>
    <row r="32" spans="1:9" ht="24.75" customHeight="1">
      <c r="A32" s="36" t="s">
        <v>484</v>
      </c>
      <c r="B32" s="19" t="s">
        <v>78</v>
      </c>
      <c r="C32" s="19" t="s">
        <v>131</v>
      </c>
      <c r="D32" s="19" t="s">
        <v>78</v>
      </c>
      <c r="E32" s="19" t="s">
        <v>132</v>
      </c>
      <c r="F32" s="37"/>
      <c r="G32" s="37"/>
      <c r="H32" s="37"/>
      <c r="I32" s="37"/>
    </row>
    <row r="33" spans="1:9" ht="24.75" customHeight="1">
      <c r="A33" s="36" t="s">
        <v>485</v>
      </c>
      <c r="B33" s="19" t="s">
        <v>78</v>
      </c>
      <c r="C33" s="19" t="s">
        <v>133</v>
      </c>
      <c r="D33" s="19" t="s">
        <v>78</v>
      </c>
      <c r="E33" s="19" t="s">
        <v>134</v>
      </c>
      <c r="F33" s="37"/>
      <c r="G33" s="37"/>
      <c r="H33" s="37"/>
      <c r="I33" s="37"/>
    </row>
    <row r="34" spans="1:9" ht="24.75" customHeight="1">
      <c r="A34" s="36" t="s">
        <v>486</v>
      </c>
      <c r="B34" s="19" t="s">
        <v>78</v>
      </c>
      <c r="C34" s="19" t="s">
        <v>135</v>
      </c>
      <c r="D34" s="19" t="s">
        <v>78</v>
      </c>
      <c r="E34" s="19" t="s">
        <v>136</v>
      </c>
      <c r="F34" s="37"/>
      <c r="G34" s="37"/>
      <c r="H34" s="37"/>
      <c r="I34" s="37"/>
    </row>
    <row r="35" spans="1:9" ht="24.75" customHeight="1">
      <c r="A35" s="36" t="s">
        <v>487</v>
      </c>
      <c r="B35" s="19" t="s">
        <v>78</v>
      </c>
      <c r="C35" s="19" t="s">
        <v>137</v>
      </c>
      <c r="D35" s="19" t="s">
        <v>78</v>
      </c>
      <c r="E35" s="19" t="s">
        <v>138</v>
      </c>
      <c r="F35" s="37"/>
      <c r="G35" s="37"/>
      <c r="H35" s="37"/>
      <c r="I35" s="37"/>
    </row>
    <row r="36" spans="1:9" ht="24.75" customHeight="1">
      <c r="A36" s="36" t="s">
        <v>488</v>
      </c>
      <c r="B36" s="19" t="s">
        <v>78</v>
      </c>
      <c r="C36" s="19" t="s">
        <v>139</v>
      </c>
      <c r="D36" s="19" t="s">
        <v>78</v>
      </c>
      <c r="E36" s="19" t="s">
        <v>140</v>
      </c>
      <c r="F36" s="37"/>
      <c r="G36" s="37"/>
      <c r="H36" s="37"/>
      <c r="I36" s="37"/>
    </row>
    <row r="37" spans="1:9" ht="24.75" customHeight="1">
      <c r="A37" s="36" t="s">
        <v>489</v>
      </c>
      <c r="B37" s="19" t="s">
        <v>78</v>
      </c>
      <c r="C37" s="19" t="s">
        <v>141</v>
      </c>
      <c r="D37" s="19" t="s">
        <v>78</v>
      </c>
      <c r="E37" s="19" t="s">
        <v>142</v>
      </c>
      <c r="F37" s="37"/>
      <c r="G37" s="37"/>
      <c r="H37" s="37"/>
      <c r="I37" s="37"/>
    </row>
    <row r="38" spans="1:9" ht="24.75" customHeight="1">
      <c r="A38" s="34" t="s">
        <v>490</v>
      </c>
      <c r="B38" s="19" t="s">
        <v>78</v>
      </c>
      <c r="C38" s="19" t="s">
        <v>143</v>
      </c>
      <c r="D38" s="19" t="s">
        <v>78</v>
      </c>
      <c r="E38" s="19" t="s">
        <v>143</v>
      </c>
      <c r="F38" s="37"/>
      <c r="G38" s="37"/>
      <c r="H38" s="37"/>
      <c r="I38" s="37"/>
    </row>
    <row r="39" spans="1:9" ht="24.75" customHeight="1">
      <c r="A39" s="34" t="s">
        <v>491</v>
      </c>
      <c r="B39" s="19" t="s">
        <v>78</v>
      </c>
      <c r="C39" s="19" t="s">
        <v>144</v>
      </c>
      <c r="D39" s="19" t="s">
        <v>78</v>
      </c>
      <c r="E39" s="19" t="s">
        <v>145</v>
      </c>
      <c r="F39" s="37"/>
      <c r="G39" s="37"/>
      <c r="H39" s="37"/>
      <c r="I39" s="37"/>
    </row>
    <row r="40" spans="1:9" ht="24.75" customHeight="1">
      <c r="A40" s="34" t="s">
        <v>492</v>
      </c>
      <c r="B40" s="19" t="s">
        <v>78</v>
      </c>
      <c r="C40" s="19" t="s">
        <v>146</v>
      </c>
      <c r="D40" s="19" t="s">
        <v>78</v>
      </c>
      <c r="E40" s="19" t="s">
        <v>146</v>
      </c>
      <c r="F40" s="37"/>
      <c r="G40" s="37"/>
      <c r="H40" s="37"/>
      <c r="I40" s="37"/>
    </row>
    <row r="41" spans="1:9" ht="24.75" customHeight="1">
      <c r="A41" s="34" t="s">
        <v>493</v>
      </c>
      <c r="B41" s="19" t="s">
        <v>78</v>
      </c>
      <c r="C41" s="19" t="s">
        <v>147</v>
      </c>
      <c r="D41" s="19" t="s">
        <v>78</v>
      </c>
      <c r="E41" s="19" t="s">
        <v>148</v>
      </c>
      <c r="F41" s="37"/>
      <c r="G41" s="37"/>
      <c r="H41" s="37"/>
      <c r="I41" s="37"/>
    </row>
    <row r="42" spans="1:9" ht="24.75" customHeight="1">
      <c r="A42" s="34" t="s">
        <v>494</v>
      </c>
      <c r="B42" s="19" t="s">
        <v>78</v>
      </c>
      <c r="C42" s="19" t="s">
        <v>149</v>
      </c>
      <c r="D42" s="19" t="s">
        <v>78</v>
      </c>
      <c r="E42" s="19" t="s">
        <v>150</v>
      </c>
      <c r="F42" s="37"/>
      <c r="G42" s="37"/>
      <c r="H42" s="37"/>
      <c r="I42" s="37"/>
    </row>
    <row r="43" spans="1:9" ht="24.75" customHeight="1">
      <c r="A43" s="34" t="s">
        <v>495</v>
      </c>
      <c r="B43" s="19" t="s">
        <v>78</v>
      </c>
      <c r="C43" s="19" t="s">
        <v>151</v>
      </c>
      <c r="D43" s="19" t="s">
        <v>78</v>
      </c>
      <c r="E43" s="19" t="s">
        <v>152</v>
      </c>
      <c r="F43" s="37"/>
      <c r="G43" s="37"/>
      <c r="H43" s="37"/>
      <c r="I43" s="37"/>
    </row>
    <row r="44" spans="1:9" ht="24.75" customHeight="1">
      <c r="A44" s="34" t="s">
        <v>496</v>
      </c>
      <c r="B44" s="19" t="s">
        <v>78</v>
      </c>
      <c r="C44" s="19" t="s">
        <v>153</v>
      </c>
      <c r="D44" s="19" t="s">
        <v>78</v>
      </c>
      <c r="E44" s="19" t="s">
        <v>154</v>
      </c>
      <c r="F44" s="37"/>
      <c r="G44" s="37"/>
      <c r="H44" s="37"/>
      <c r="I44" s="37"/>
    </row>
    <row r="45" spans="1:9" ht="24.75" customHeight="1">
      <c r="A45" s="34" t="s">
        <v>497</v>
      </c>
      <c r="B45" s="19" t="s">
        <v>78</v>
      </c>
      <c r="C45" s="19" t="s">
        <v>155</v>
      </c>
      <c r="D45" s="19" t="s">
        <v>78</v>
      </c>
      <c r="E45" s="19" t="s">
        <v>155</v>
      </c>
      <c r="F45" s="37"/>
      <c r="G45" s="37"/>
      <c r="H45" s="37"/>
      <c r="I45" s="37"/>
    </row>
    <row r="46" spans="1:9" ht="24.75" customHeight="1">
      <c r="A46" s="34" t="s">
        <v>498</v>
      </c>
      <c r="B46" s="19" t="s">
        <v>78</v>
      </c>
      <c r="C46" s="19" t="s">
        <v>156</v>
      </c>
      <c r="D46" s="19" t="s">
        <v>78</v>
      </c>
      <c r="E46" s="19" t="s">
        <v>157</v>
      </c>
      <c r="F46" s="37"/>
      <c r="G46" s="37"/>
      <c r="H46" s="37"/>
      <c r="I46" s="37"/>
    </row>
    <row r="47" spans="1:9" ht="24.75" customHeight="1">
      <c r="A47" s="34" t="s">
        <v>499</v>
      </c>
      <c r="B47" s="19" t="s">
        <v>78</v>
      </c>
      <c r="C47" s="19" t="s">
        <v>158</v>
      </c>
      <c r="D47" s="19" t="s">
        <v>78</v>
      </c>
      <c r="E47" s="19" t="s">
        <v>159</v>
      </c>
      <c r="F47" s="37"/>
      <c r="G47" s="37"/>
      <c r="H47" s="37"/>
      <c r="I47" s="37"/>
    </row>
    <row r="48" spans="1:9" ht="24.75" customHeight="1">
      <c r="A48" s="36" t="s">
        <v>500</v>
      </c>
      <c r="B48" s="19" t="s">
        <v>78</v>
      </c>
      <c r="C48" s="19" t="s">
        <v>160</v>
      </c>
      <c r="D48" s="19" t="s">
        <v>78</v>
      </c>
      <c r="E48" s="19" t="s">
        <v>160</v>
      </c>
      <c r="F48" s="37"/>
      <c r="G48" s="37"/>
      <c r="H48" s="37"/>
      <c r="I48" s="37"/>
    </row>
    <row r="49" spans="1:9" ht="24.75" customHeight="1">
      <c r="A49" s="36" t="s">
        <v>501</v>
      </c>
      <c r="B49" s="19" t="s">
        <v>78</v>
      </c>
      <c r="C49" s="19" t="s">
        <v>161</v>
      </c>
      <c r="D49" s="19" t="s">
        <v>78</v>
      </c>
      <c r="E49" s="19" t="s">
        <v>161</v>
      </c>
      <c r="F49" s="37"/>
      <c r="G49" s="37"/>
      <c r="H49" s="37"/>
      <c r="I49" s="37"/>
    </row>
    <row r="50" spans="1:9" ht="24.75" customHeight="1">
      <c r="A50" s="36" t="s">
        <v>502</v>
      </c>
      <c r="B50" s="19" t="s">
        <v>78</v>
      </c>
      <c r="C50" s="19" t="s">
        <v>162</v>
      </c>
      <c r="D50" s="19" t="s">
        <v>78</v>
      </c>
      <c r="E50" s="19" t="s">
        <v>163</v>
      </c>
      <c r="F50" s="37"/>
      <c r="G50" s="37"/>
      <c r="H50" s="37"/>
      <c r="I50" s="37"/>
    </row>
    <row r="51" spans="1:9" ht="24.75" customHeight="1">
      <c r="A51" s="36" t="s">
        <v>503</v>
      </c>
      <c r="B51" s="19" t="s">
        <v>78</v>
      </c>
      <c r="C51" s="19" t="s">
        <v>164</v>
      </c>
      <c r="D51" s="19" t="s">
        <v>78</v>
      </c>
      <c r="E51" s="19" t="s">
        <v>165</v>
      </c>
      <c r="F51" s="37"/>
      <c r="G51" s="37"/>
      <c r="H51" s="37"/>
      <c r="I51" s="37"/>
    </row>
    <row r="52" spans="1:9" ht="24.75" customHeight="1">
      <c r="A52" s="36" t="s">
        <v>504</v>
      </c>
      <c r="B52" s="19" t="s">
        <v>78</v>
      </c>
      <c r="C52" s="19" t="s">
        <v>166</v>
      </c>
      <c r="D52" s="19" t="s">
        <v>78</v>
      </c>
      <c r="E52" s="19" t="s">
        <v>167</v>
      </c>
      <c r="F52" s="37"/>
      <c r="G52" s="37"/>
      <c r="H52" s="37"/>
      <c r="I52" s="37"/>
    </row>
    <row r="53" spans="1:9" ht="24.75" customHeight="1">
      <c r="A53" s="36" t="s">
        <v>505</v>
      </c>
      <c r="B53" s="19" t="s">
        <v>78</v>
      </c>
      <c r="C53" s="19" t="s">
        <v>168</v>
      </c>
      <c r="D53" s="19" t="s">
        <v>78</v>
      </c>
      <c r="E53" s="19" t="s">
        <v>168</v>
      </c>
      <c r="F53" s="37"/>
      <c r="G53" s="37"/>
      <c r="H53" s="37"/>
      <c r="I53" s="37"/>
    </row>
    <row r="54" spans="1:9" ht="24.75" customHeight="1">
      <c r="A54" s="36" t="s">
        <v>506</v>
      </c>
      <c r="B54" s="19" t="s">
        <v>78</v>
      </c>
      <c r="C54" s="19" t="s">
        <v>169</v>
      </c>
      <c r="D54" s="19" t="s">
        <v>78</v>
      </c>
      <c r="E54" s="19" t="s">
        <v>170</v>
      </c>
      <c r="F54" s="37"/>
      <c r="G54" s="37"/>
      <c r="H54" s="37"/>
      <c r="I54" s="37"/>
    </row>
    <row r="55" spans="1:9" ht="24.75" customHeight="1">
      <c r="A55" s="36" t="s">
        <v>507</v>
      </c>
      <c r="B55" s="19" t="s">
        <v>78</v>
      </c>
      <c r="C55" s="19" t="s">
        <v>171</v>
      </c>
      <c r="D55" s="19" t="s">
        <v>78</v>
      </c>
      <c r="E55" s="19" t="s">
        <v>172</v>
      </c>
      <c r="F55" s="37"/>
      <c r="G55" s="37"/>
      <c r="H55" s="37"/>
      <c r="I55" s="37"/>
    </row>
    <row r="56" spans="1:9" ht="24.75" customHeight="1">
      <c r="A56" s="36" t="s">
        <v>508</v>
      </c>
      <c r="B56" s="19" t="s">
        <v>78</v>
      </c>
      <c r="C56" s="19" t="s">
        <v>173</v>
      </c>
      <c r="D56" s="19" t="s">
        <v>78</v>
      </c>
      <c r="E56" s="19" t="s">
        <v>173</v>
      </c>
      <c r="F56" s="37"/>
      <c r="G56" s="37"/>
      <c r="H56" s="37"/>
      <c r="I56" s="37"/>
    </row>
    <row r="57" spans="1:9" ht="24.75" customHeight="1">
      <c r="A57" s="36" t="s">
        <v>509</v>
      </c>
      <c r="B57" s="19" t="s">
        <v>78</v>
      </c>
      <c r="C57" s="19" t="s">
        <v>174</v>
      </c>
      <c r="D57" s="19" t="s">
        <v>78</v>
      </c>
      <c r="E57" s="19" t="s">
        <v>175</v>
      </c>
      <c r="F57" s="37"/>
      <c r="G57" s="37"/>
      <c r="H57" s="37"/>
      <c r="I57" s="37"/>
    </row>
    <row r="58" spans="1:9" ht="24.75" customHeight="1">
      <c r="A58" s="36" t="s">
        <v>510</v>
      </c>
      <c r="B58" s="19" t="s">
        <v>78</v>
      </c>
      <c r="C58" s="19" t="s">
        <v>176</v>
      </c>
      <c r="D58" s="19" t="s">
        <v>78</v>
      </c>
      <c r="E58" s="19" t="s">
        <v>177</v>
      </c>
      <c r="F58" s="37"/>
      <c r="G58" s="37"/>
      <c r="H58" s="37"/>
      <c r="I58" s="37"/>
    </row>
    <row r="59" spans="1:9" ht="24.75" customHeight="1">
      <c r="A59" s="36" t="s">
        <v>511</v>
      </c>
      <c r="B59" s="19" t="s">
        <v>78</v>
      </c>
      <c r="C59" s="19" t="s">
        <v>178</v>
      </c>
      <c r="D59" s="19" t="s">
        <v>78</v>
      </c>
      <c r="E59" s="19" t="s">
        <v>178</v>
      </c>
      <c r="F59" s="37"/>
      <c r="G59" s="37"/>
      <c r="H59" s="37"/>
      <c r="I59" s="37"/>
    </row>
    <row r="60" spans="1:9" ht="24.75" customHeight="1">
      <c r="A60" s="36" t="s">
        <v>512</v>
      </c>
      <c r="B60" s="19" t="s">
        <v>78</v>
      </c>
      <c r="C60" s="19" t="s">
        <v>179</v>
      </c>
      <c r="D60" s="19" t="s">
        <v>78</v>
      </c>
      <c r="E60" s="19" t="s">
        <v>179</v>
      </c>
      <c r="F60" s="37"/>
      <c r="G60" s="37"/>
      <c r="H60" s="37"/>
      <c r="I60" s="37"/>
    </row>
    <row r="61" spans="1:9" ht="24.75" customHeight="1">
      <c r="A61" s="36" t="s">
        <v>513</v>
      </c>
      <c r="B61" s="19" t="s">
        <v>78</v>
      </c>
      <c r="C61" s="19" t="s">
        <v>180</v>
      </c>
      <c r="D61" s="19" t="s">
        <v>78</v>
      </c>
      <c r="E61" s="19" t="s">
        <v>181</v>
      </c>
      <c r="F61" s="37"/>
      <c r="G61" s="37"/>
      <c r="H61" s="37"/>
      <c r="I61" s="37"/>
    </row>
    <row r="62" spans="1:9" ht="24.75" customHeight="1">
      <c r="A62" s="36" t="s">
        <v>514</v>
      </c>
      <c r="B62" s="19" t="s">
        <v>78</v>
      </c>
      <c r="C62" s="19" t="s">
        <v>182</v>
      </c>
      <c r="D62" s="19" t="s">
        <v>78</v>
      </c>
      <c r="E62" s="19" t="s">
        <v>183</v>
      </c>
      <c r="F62" s="37"/>
      <c r="G62" s="37"/>
      <c r="H62" s="37"/>
      <c r="I62" s="37"/>
    </row>
    <row r="63" spans="1:9" ht="24.75" customHeight="1">
      <c r="A63" s="36" t="s">
        <v>515</v>
      </c>
      <c r="B63" s="19" t="s">
        <v>78</v>
      </c>
      <c r="C63" s="19" t="s">
        <v>184</v>
      </c>
      <c r="D63" s="19" t="s">
        <v>78</v>
      </c>
      <c r="E63" s="19" t="s">
        <v>185</v>
      </c>
      <c r="F63" s="37"/>
      <c r="G63" s="37"/>
      <c r="H63" s="37"/>
      <c r="I63" s="37"/>
    </row>
    <row r="64" spans="1:9" ht="24.75" customHeight="1">
      <c r="A64" s="36" t="s">
        <v>516</v>
      </c>
      <c r="B64" s="19" t="s">
        <v>78</v>
      </c>
      <c r="C64" s="19" t="s">
        <v>186</v>
      </c>
      <c r="D64" s="19" t="s">
        <v>78</v>
      </c>
      <c r="E64" s="19" t="s">
        <v>187</v>
      </c>
      <c r="F64" s="37"/>
      <c r="G64" s="37"/>
      <c r="H64" s="37"/>
      <c r="I64" s="37"/>
    </row>
    <row r="65" spans="1:9" ht="24.75" customHeight="1">
      <c r="A65" s="36" t="s">
        <v>517</v>
      </c>
      <c r="B65" s="19" t="s">
        <v>78</v>
      </c>
      <c r="C65" s="19" t="s">
        <v>188</v>
      </c>
      <c r="D65" s="19" t="s">
        <v>78</v>
      </c>
      <c r="E65" s="19" t="s">
        <v>188</v>
      </c>
      <c r="F65" s="37"/>
      <c r="G65" s="37"/>
      <c r="H65" s="37"/>
      <c r="I65" s="37"/>
    </row>
    <row r="66" spans="1:9" ht="24.75" customHeight="1">
      <c r="A66" s="36" t="s">
        <v>518</v>
      </c>
      <c r="B66" s="19" t="s">
        <v>78</v>
      </c>
      <c r="C66" s="19" t="s">
        <v>189</v>
      </c>
      <c r="D66" s="19" t="s">
        <v>78</v>
      </c>
      <c r="E66" s="19" t="s">
        <v>189</v>
      </c>
      <c r="F66" s="37"/>
      <c r="G66" s="37"/>
      <c r="H66" s="37"/>
      <c r="I66" s="37"/>
    </row>
    <row r="67" spans="1:9" ht="24.75" customHeight="1">
      <c r="A67" s="36" t="s">
        <v>519</v>
      </c>
      <c r="B67" s="19" t="s">
        <v>78</v>
      </c>
      <c r="C67" s="19" t="s">
        <v>190</v>
      </c>
      <c r="D67" s="19" t="s">
        <v>78</v>
      </c>
      <c r="E67" s="19" t="s">
        <v>190</v>
      </c>
      <c r="F67" s="37"/>
      <c r="G67" s="37"/>
      <c r="H67" s="37"/>
      <c r="I67" s="37"/>
    </row>
    <row r="68" spans="1:9" ht="24.75" customHeight="1">
      <c r="A68" s="36" t="s">
        <v>520</v>
      </c>
      <c r="B68" s="19" t="s">
        <v>78</v>
      </c>
      <c r="C68" s="19" t="s">
        <v>191</v>
      </c>
      <c r="D68" s="19" t="s">
        <v>78</v>
      </c>
      <c r="E68" s="19" t="s">
        <v>191</v>
      </c>
      <c r="F68" s="37"/>
      <c r="G68" s="37"/>
      <c r="H68" s="37"/>
      <c r="I68" s="37"/>
    </row>
    <row r="69" spans="1:9" ht="24.75" customHeight="1">
      <c r="A69" s="36" t="s">
        <v>521</v>
      </c>
      <c r="B69" s="19" t="s">
        <v>78</v>
      </c>
      <c r="C69" s="19" t="s">
        <v>192</v>
      </c>
      <c r="D69" s="19" t="s">
        <v>78</v>
      </c>
      <c r="E69" s="19" t="s">
        <v>192</v>
      </c>
      <c r="F69" s="37"/>
      <c r="G69" s="37"/>
      <c r="H69" s="37"/>
      <c r="I69" s="37"/>
    </row>
    <row r="70" spans="1:9" ht="24.75" customHeight="1">
      <c r="A70" s="36" t="s">
        <v>522</v>
      </c>
      <c r="B70" s="19" t="s">
        <v>78</v>
      </c>
      <c r="C70" s="19" t="s">
        <v>193</v>
      </c>
      <c r="D70" s="19" t="s">
        <v>78</v>
      </c>
      <c r="E70" s="19" t="s">
        <v>193</v>
      </c>
      <c r="F70" s="37"/>
      <c r="G70" s="37"/>
      <c r="H70" s="37"/>
      <c r="I70" s="37"/>
    </row>
    <row r="71" spans="1:9" ht="24.75" customHeight="1">
      <c r="A71" s="36" t="s">
        <v>523</v>
      </c>
      <c r="B71" s="19" t="s">
        <v>78</v>
      </c>
      <c r="C71" s="19" t="s">
        <v>194</v>
      </c>
      <c r="D71" s="19" t="s">
        <v>78</v>
      </c>
      <c r="E71" s="19" t="s">
        <v>195</v>
      </c>
      <c r="F71" s="37"/>
      <c r="G71" s="37"/>
      <c r="H71" s="37"/>
      <c r="I71" s="37"/>
    </row>
    <row r="72" spans="1:9" ht="24.75" customHeight="1">
      <c r="A72" s="36" t="s">
        <v>524</v>
      </c>
      <c r="B72" s="19" t="s">
        <v>78</v>
      </c>
      <c r="C72" s="19" t="s">
        <v>196</v>
      </c>
      <c r="D72" s="19" t="s">
        <v>78</v>
      </c>
      <c r="E72" s="19" t="s">
        <v>197</v>
      </c>
      <c r="F72" s="37"/>
      <c r="G72" s="37"/>
      <c r="H72" s="37"/>
      <c r="I72" s="37"/>
    </row>
    <row r="73" spans="1:9" ht="24.75" customHeight="1">
      <c r="A73" s="36" t="s">
        <v>525</v>
      </c>
      <c r="B73" s="19" t="s">
        <v>78</v>
      </c>
      <c r="C73" s="19" t="s">
        <v>198</v>
      </c>
      <c r="D73" s="19" t="s">
        <v>78</v>
      </c>
      <c r="E73" s="19" t="s">
        <v>198</v>
      </c>
      <c r="F73" s="37"/>
      <c r="G73" s="37"/>
      <c r="H73" s="37"/>
      <c r="I73" s="37"/>
    </row>
    <row r="74" spans="1:9" ht="24.75" customHeight="1">
      <c r="A74" s="36" t="s">
        <v>526</v>
      </c>
      <c r="B74" s="19" t="s">
        <v>78</v>
      </c>
      <c r="C74" s="19" t="s">
        <v>199</v>
      </c>
      <c r="D74" s="19" t="s">
        <v>78</v>
      </c>
      <c r="E74" s="19" t="s">
        <v>199</v>
      </c>
      <c r="F74" s="37"/>
      <c r="G74" s="37"/>
      <c r="H74" s="37"/>
      <c r="I74" s="37"/>
    </row>
    <row r="75" spans="1:9" ht="24.75" customHeight="1">
      <c r="A75" s="36" t="s">
        <v>527</v>
      </c>
      <c r="B75" s="19" t="s">
        <v>78</v>
      </c>
      <c r="C75" s="19" t="s">
        <v>200</v>
      </c>
      <c r="D75" s="19" t="s">
        <v>78</v>
      </c>
      <c r="E75" s="19" t="s">
        <v>201</v>
      </c>
      <c r="F75" s="37"/>
      <c r="G75" s="37"/>
      <c r="H75" s="37"/>
      <c r="I75" s="37"/>
    </row>
    <row r="76" spans="1:9" ht="24.75" customHeight="1">
      <c r="A76" s="36" t="s">
        <v>528</v>
      </c>
      <c r="B76" s="19" t="s">
        <v>78</v>
      </c>
      <c r="C76" s="19" t="s">
        <v>202</v>
      </c>
      <c r="D76" s="19" t="s">
        <v>78</v>
      </c>
      <c r="E76" s="19" t="s">
        <v>203</v>
      </c>
      <c r="F76" s="37"/>
      <c r="G76" s="37"/>
      <c r="H76" s="37"/>
      <c r="I76" s="37"/>
    </row>
    <row r="77" spans="1:9" ht="24.75" customHeight="1">
      <c r="A77" s="36" t="s">
        <v>529</v>
      </c>
      <c r="B77" s="19" t="s">
        <v>78</v>
      </c>
      <c r="C77" s="19" t="s">
        <v>204</v>
      </c>
      <c r="D77" s="19" t="s">
        <v>78</v>
      </c>
      <c r="E77" s="19" t="s">
        <v>205</v>
      </c>
      <c r="F77" s="37"/>
      <c r="G77" s="37"/>
      <c r="H77" s="37"/>
      <c r="I77" s="37"/>
    </row>
    <row r="78" spans="1:9" ht="24.75" customHeight="1">
      <c r="A78" s="36" t="s">
        <v>530</v>
      </c>
      <c r="B78" s="19" t="s">
        <v>78</v>
      </c>
      <c r="C78" s="19" t="s">
        <v>206</v>
      </c>
      <c r="D78" s="19" t="s">
        <v>78</v>
      </c>
      <c r="E78" s="19" t="s">
        <v>207</v>
      </c>
      <c r="F78" s="37"/>
      <c r="G78" s="37"/>
      <c r="H78" s="37"/>
      <c r="I78" s="37"/>
    </row>
    <row r="79" spans="1:9" ht="24.75" customHeight="1">
      <c r="A79" s="36" t="s">
        <v>531</v>
      </c>
      <c r="B79" s="19" t="s">
        <v>78</v>
      </c>
      <c r="C79" s="19" t="s">
        <v>208</v>
      </c>
      <c r="D79" s="19" t="s">
        <v>78</v>
      </c>
      <c r="E79" s="19" t="s">
        <v>208</v>
      </c>
      <c r="F79" s="37"/>
      <c r="G79" s="37"/>
      <c r="H79" s="37"/>
      <c r="I79" s="37"/>
    </row>
    <row r="80" spans="1:9" ht="24.75" customHeight="1">
      <c r="A80" s="36" t="s">
        <v>532</v>
      </c>
      <c r="B80" s="19" t="s">
        <v>78</v>
      </c>
      <c r="C80" s="19" t="s">
        <v>209</v>
      </c>
      <c r="D80" s="19" t="s">
        <v>78</v>
      </c>
      <c r="E80" s="19" t="s">
        <v>210</v>
      </c>
      <c r="F80" s="37"/>
      <c r="G80" s="37"/>
      <c r="H80" s="37"/>
      <c r="I80" s="37"/>
    </row>
    <row r="81" spans="1:9" ht="24.75" customHeight="1">
      <c r="A81" s="36" t="s">
        <v>533</v>
      </c>
      <c r="B81" s="19" t="s">
        <v>78</v>
      </c>
      <c r="C81" s="19" t="s">
        <v>211</v>
      </c>
      <c r="D81" s="19" t="s">
        <v>78</v>
      </c>
      <c r="E81" s="19" t="s">
        <v>212</v>
      </c>
      <c r="F81" s="37"/>
      <c r="G81" s="37"/>
      <c r="H81" s="37"/>
      <c r="I81" s="37"/>
    </row>
    <row r="82" spans="1:9" ht="24.75" customHeight="1">
      <c r="A82" s="36" t="s">
        <v>534</v>
      </c>
      <c r="B82" s="19" t="s">
        <v>78</v>
      </c>
      <c r="C82" s="19" t="s">
        <v>213</v>
      </c>
      <c r="D82" s="19" t="s">
        <v>78</v>
      </c>
      <c r="E82" s="19" t="s">
        <v>214</v>
      </c>
      <c r="F82" s="37"/>
      <c r="G82" s="37"/>
      <c r="H82" s="37"/>
      <c r="I82" s="37"/>
    </row>
    <row r="83" spans="1:9" ht="24.75" customHeight="1">
      <c r="A83" s="36" t="s">
        <v>535</v>
      </c>
      <c r="B83" s="19" t="s">
        <v>78</v>
      </c>
      <c r="C83" s="19" t="s">
        <v>215</v>
      </c>
      <c r="D83" s="19" t="s">
        <v>78</v>
      </c>
      <c r="E83" s="19" t="s">
        <v>216</v>
      </c>
      <c r="F83" s="37"/>
      <c r="G83" s="37"/>
      <c r="H83" s="37"/>
      <c r="I83" s="37"/>
    </row>
    <row r="84" spans="1:9" ht="24.75" customHeight="1">
      <c r="A84" s="36" t="s">
        <v>536</v>
      </c>
      <c r="B84" s="19" t="s">
        <v>78</v>
      </c>
      <c r="C84" s="19" t="s">
        <v>217</v>
      </c>
      <c r="D84" s="19" t="s">
        <v>78</v>
      </c>
      <c r="E84" s="19" t="s">
        <v>218</v>
      </c>
      <c r="F84" s="37"/>
      <c r="G84" s="37"/>
      <c r="H84" s="37"/>
      <c r="I84" s="37"/>
    </row>
    <row r="85" spans="1:9" ht="24.75" customHeight="1">
      <c r="A85" s="36" t="s">
        <v>537</v>
      </c>
      <c r="B85" s="19" t="s">
        <v>78</v>
      </c>
      <c r="C85" s="19" t="s">
        <v>219</v>
      </c>
      <c r="D85" s="19" t="s">
        <v>78</v>
      </c>
      <c r="E85" s="19" t="s">
        <v>220</v>
      </c>
      <c r="F85" s="37"/>
      <c r="G85" s="37"/>
      <c r="H85" s="37"/>
      <c r="I85" s="37"/>
    </row>
    <row r="86" spans="1:9" ht="24.75" customHeight="1">
      <c r="A86" s="36" t="s">
        <v>538</v>
      </c>
      <c r="B86" s="19" t="s">
        <v>78</v>
      </c>
      <c r="C86" s="19" t="s">
        <v>221</v>
      </c>
      <c r="D86" s="19" t="s">
        <v>78</v>
      </c>
      <c r="E86" s="19" t="s">
        <v>221</v>
      </c>
      <c r="F86" s="37"/>
      <c r="G86" s="37"/>
      <c r="H86" s="37"/>
      <c r="I86" s="37"/>
    </row>
    <row r="87" spans="1:9" ht="24.75" customHeight="1">
      <c r="A87" s="36" t="s">
        <v>539</v>
      </c>
      <c r="B87" s="19" t="s">
        <v>78</v>
      </c>
      <c r="C87" s="19" t="s">
        <v>222</v>
      </c>
      <c r="D87" s="19" t="s">
        <v>78</v>
      </c>
      <c r="E87" s="19" t="s">
        <v>222</v>
      </c>
      <c r="F87" s="37"/>
      <c r="G87" s="37"/>
      <c r="H87" s="37"/>
      <c r="I87" s="37"/>
    </row>
    <row r="88" spans="1:9" ht="24.75" customHeight="1">
      <c r="A88" s="36" t="s">
        <v>540</v>
      </c>
      <c r="B88" s="19" t="s">
        <v>78</v>
      </c>
      <c r="C88" s="19" t="s">
        <v>223</v>
      </c>
      <c r="D88" s="19" t="s">
        <v>78</v>
      </c>
      <c r="E88" s="19" t="s">
        <v>223</v>
      </c>
      <c r="F88" s="37"/>
      <c r="G88" s="37"/>
      <c r="H88" s="37"/>
      <c r="I88" s="37"/>
    </row>
    <row r="89" spans="1:9" ht="24.75" customHeight="1">
      <c r="A89" s="36" t="s">
        <v>541</v>
      </c>
      <c r="B89" s="19" t="s">
        <v>78</v>
      </c>
      <c r="C89" s="19" t="s">
        <v>224</v>
      </c>
      <c r="D89" s="19" t="s">
        <v>78</v>
      </c>
      <c r="E89" s="19" t="s">
        <v>225</v>
      </c>
      <c r="F89" s="37"/>
      <c r="G89" s="37"/>
      <c r="H89" s="37"/>
      <c r="I89" s="37"/>
    </row>
    <row r="90" spans="1:9" ht="24.75" customHeight="1">
      <c r="A90" s="36" t="s">
        <v>542</v>
      </c>
      <c r="B90" s="19" t="s">
        <v>78</v>
      </c>
      <c r="C90" s="19" t="s">
        <v>226</v>
      </c>
      <c r="D90" s="19" t="s">
        <v>78</v>
      </c>
      <c r="E90" s="19" t="s">
        <v>226</v>
      </c>
      <c r="F90" s="37"/>
      <c r="G90" s="37"/>
      <c r="H90" s="37"/>
      <c r="I90" s="37"/>
    </row>
    <row r="91" spans="1:9" ht="24.75" customHeight="1">
      <c r="A91" s="38" t="s">
        <v>543</v>
      </c>
      <c r="B91" s="19" t="s">
        <v>78</v>
      </c>
      <c r="C91" s="19" t="s">
        <v>227</v>
      </c>
      <c r="D91" s="19" t="s">
        <v>78</v>
      </c>
      <c r="E91" s="19" t="str">
        <f>C91</f>
        <v>(integer) 2</v>
      </c>
      <c r="F91" s="37"/>
      <c r="G91" s="37"/>
      <c r="H91" s="37"/>
      <c r="I91" s="37"/>
    </row>
    <row r="92" spans="1:9" ht="24.75" customHeight="1">
      <c r="A92" s="38" t="s">
        <v>544</v>
      </c>
      <c r="B92" s="19" t="s">
        <v>78</v>
      </c>
      <c r="C92" s="19" t="s">
        <v>228</v>
      </c>
      <c r="D92" s="19" t="s">
        <v>78</v>
      </c>
      <c r="E92" s="19" t="str">
        <f>C92</f>
        <v>1) "value1"
2) "value2"</v>
      </c>
      <c r="F92" s="37"/>
      <c r="G92" s="37"/>
      <c r="H92" s="37"/>
      <c r="I92" s="37"/>
    </row>
    <row r="93" spans="1:9" ht="24.75" customHeight="1">
      <c r="A93" s="38" t="s">
        <v>545</v>
      </c>
      <c r="B93" s="19" t="s">
        <v>78</v>
      </c>
      <c r="C93" s="19" t="s">
        <v>229</v>
      </c>
      <c r="D93" s="19" t="s">
        <v>78</v>
      </c>
      <c r="E93" s="19" t="str">
        <f>C93</f>
        <v>OK</v>
      </c>
      <c r="F93" s="37"/>
      <c r="G93" s="37"/>
      <c r="H93" s="37"/>
      <c r="I93" s="37"/>
    </row>
    <row r="94" spans="1:9" ht="24.75" customHeight="1">
      <c r="A94" s="38" t="s">
        <v>546</v>
      </c>
      <c r="B94" s="19" t="s">
        <v>78</v>
      </c>
      <c r="C94" s="19" t="s">
        <v>230</v>
      </c>
      <c r="D94" s="19" t="s">
        <v>78</v>
      </c>
      <c r="E94" s="19" t="s">
        <v>230</v>
      </c>
      <c r="F94" s="37"/>
      <c r="G94" s="37"/>
      <c r="H94" s="37"/>
      <c r="I94" s="37"/>
    </row>
    <row r="95" spans="1:9" ht="24.75" customHeight="1">
      <c r="A95" s="38" t="s">
        <v>547</v>
      </c>
      <c r="B95" s="19" t="s">
        <v>78</v>
      </c>
      <c r="C95" s="19" t="s">
        <v>231</v>
      </c>
      <c r="D95" s="19" t="s">
        <v>78</v>
      </c>
      <c r="E95" s="19" t="str">
        <f>C95</f>
        <v>1) OK
2) OK</v>
      </c>
      <c r="F95" s="37"/>
      <c r="G95" s="37"/>
      <c r="H95" s="37"/>
      <c r="I95" s="37"/>
    </row>
    <row r="96" spans="1:9" ht="24.75" customHeight="1">
      <c r="A96" s="38" t="s">
        <v>548</v>
      </c>
      <c r="B96" s="19" t="s">
        <v>78</v>
      </c>
      <c r="C96" s="19" t="s">
        <v>232</v>
      </c>
      <c r="D96" s="19" t="s">
        <v>78</v>
      </c>
      <c r="E96" s="19" t="str">
        <f>C96</f>
        <v>"A"</v>
      </c>
      <c r="F96" s="37"/>
      <c r="G96" s="37"/>
      <c r="H96" s="37"/>
      <c r="I96" s="37"/>
    </row>
    <row r="97" spans="1:9" ht="24.75" customHeight="1">
      <c r="A97" s="38" t="s">
        <v>549</v>
      </c>
      <c r="B97" s="19" t="s">
        <v>78</v>
      </c>
      <c r="C97" s="19" t="s">
        <v>233</v>
      </c>
      <c r="D97" s="19" t="s">
        <v>78</v>
      </c>
      <c r="E97" s="19" t="str">
        <f>C97</f>
        <v>(integer) 1</v>
      </c>
      <c r="F97" s="37"/>
      <c r="G97" s="37"/>
      <c r="H97" s="37"/>
      <c r="I97" s="37"/>
    </row>
    <row r="98" spans="1:9" ht="24.75" customHeight="1">
      <c r="A98" s="38" t="s">
        <v>550</v>
      </c>
      <c r="B98" s="19" t="s">
        <v>78</v>
      </c>
      <c r="C98" s="19"/>
      <c r="D98" s="19" t="s">
        <v>78</v>
      </c>
      <c r="E98" s="19"/>
      <c r="F98" s="37"/>
      <c r="G98" s="37"/>
      <c r="H98" s="37"/>
      <c r="I98" s="37"/>
    </row>
    <row r="99" spans="1:9" ht="24.75" customHeight="1">
      <c r="A99" s="38" t="s">
        <v>551</v>
      </c>
      <c r="B99" s="19" t="s">
        <v>78</v>
      </c>
      <c r="C99" s="19"/>
      <c r="D99" s="19" t="s">
        <v>78</v>
      </c>
      <c r="E99" s="19"/>
      <c r="F99" s="37"/>
      <c r="G99" s="37"/>
      <c r="H99" s="37"/>
      <c r="I99" s="37"/>
    </row>
    <row r="100" spans="1:9" ht="24.75" customHeight="1">
      <c r="A100" s="38" t="s">
        <v>552</v>
      </c>
      <c r="B100" s="19" t="s">
        <v>78</v>
      </c>
      <c r="C100" s="19" t="s">
        <v>234</v>
      </c>
      <c r="D100" s="19" t="s">
        <v>78</v>
      </c>
      <c r="E100" s="19" t="str">
        <f>C100</f>
        <v>1) SCRIPT &lt;subcommand&gt; [&lt;arg&gt; [value] [opt] ...]. Subcommands are:
 2) DEBUG (YES|SYNC|NO)
 3)     Set the debug mode for subsequent scripts executed.
 4) EXISTS &lt;sha1&gt; [&lt;sha1&gt; ...]
 5)     Return information about the existence of the scripts in the script cache.
 6) FLUSH [ASYNC|SYNC]
 7)     Flush the Lua scripts cache. Very dangerous on replicas.
 8)     When called without the optional mode argument, the behavior is determined by the
 9)     lazyfree-lazy-user-flush configuration directive. Valid modes are:
10)     * ASYNC: Asynchronously flush the scripts cache.
11)     * SYNC: Synchronously flush the scripts cache.
12) KILL
13)     Kill the currently executing Lua script.
14) LOAD &lt;script&gt;
15)     Load a script into the scripts cache without executing it.
16) HELP
17)     Print this help.</v>
      </c>
      <c r="F100" s="37"/>
      <c r="G100" s="37"/>
      <c r="H100" s="37"/>
      <c r="I100" s="37"/>
    </row>
    <row r="101" spans="1:9" ht="24.75" customHeight="1">
      <c r="A101" s="38" t="s">
        <v>553</v>
      </c>
      <c r="B101" s="19" t="s">
        <v>78</v>
      </c>
      <c r="C101" s="19" t="s">
        <v>229</v>
      </c>
      <c r="D101" s="19" t="s">
        <v>78</v>
      </c>
      <c r="E101" s="19" t="str">
        <f>C101</f>
        <v>OK</v>
      </c>
      <c r="F101" s="37"/>
      <c r="G101" s="37"/>
      <c r="H101" s="37"/>
      <c r="I101" s="37"/>
    </row>
    <row r="102" spans="1:9" ht="24.75" customHeight="1">
      <c r="A102" s="38" t="s">
        <v>554</v>
      </c>
      <c r="B102" s="19" t="s">
        <v>78</v>
      </c>
      <c r="C102" s="19" t="s">
        <v>229</v>
      </c>
      <c r="D102" s="19" t="s">
        <v>78</v>
      </c>
      <c r="E102" s="19" t="str">
        <f>C102</f>
        <v>OK</v>
      </c>
      <c r="F102" s="37"/>
      <c r="G102" s="37"/>
      <c r="H102" s="37"/>
      <c r="I102" s="37"/>
    </row>
    <row r="103" spans="1:9" ht="24.75" customHeight="1">
      <c r="A103" s="38" t="s">
        <v>555</v>
      </c>
      <c r="B103" s="19" t="s">
        <v>78</v>
      </c>
      <c r="C103" s="19" t="s">
        <v>235</v>
      </c>
      <c r="D103" s="19" t="s">
        <v>78</v>
      </c>
      <c r="E103" s="19" t="str">
        <f>C103</f>
        <v>1) (integer) 0</v>
      </c>
      <c r="F103" s="37"/>
      <c r="G103" s="37"/>
      <c r="H103" s="37"/>
      <c r="I103" s="37"/>
    </row>
    <row r="104" spans="1:9" ht="24.75" customHeight="1">
      <c r="A104" s="38" t="s">
        <v>556</v>
      </c>
      <c r="B104" s="19" t="s">
        <v>78</v>
      </c>
      <c r="C104" s="19"/>
      <c r="D104" s="19" t="s">
        <v>78</v>
      </c>
      <c r="E104" s="19"/>
      <c r="F104" s="37"/>
      <c r="G104" s="37"/>
      <c r="H104" s="37"/>
      <c r="I104" s="37"/>
    </row>
    <row r="105" spans="1:9" ht="24.75" customHeight="1">
      <c r="A105" s="38" t="s">
        <v>557</v>
      </c>
      <c r="B105" s="19" t="s">
        <v>78</v>
      </c>
      <c r="C105" s="19" t="s">
        <v>236</v>
      </c>
      <c r="D105" s="19" t="s">
        <v>78</v>
      </c>
      <c r="E105" s="19" t="str">
        <f t="shared" ref="E105:E129" si="0">C105</f>
        <v>"bfbf458525d6a0b19200bfd6db3af481156b367b"</v>
      </c>
      <c r="F105" s="37"/>
      <c r="G105" s="37"/>
      <c r="H105" s="37"/>
      <c r="I105" s="37"/>
    </row>
    <row r="106" spans="1:9" ht="24.75" customHeight="1">
      <c r="A106" s="38" t="s">
        <v>558</v>
      </c>
      <c r="B106" s="19" t="s">
        <v>78</v>
      </c>
      <c r="C106" s="19" t="s">
        <v>233</v>
      </c>
      <c r="D106" s="19" t="s">
        <v>78</v>
      </c>
      <c r="E106" s="19" t="str">
        <f t="shared" si="0"/>
        <v>(integer) 1</v>
      </c>
      <c r="F106" s="39"/>
      <c r="G106" s="39"/>
      <c r="H106" s="39"/>
      <c r="I106" s="39"/>
    </row>
    <row r="107" spans="1:9" ht="24.75" customHeight="1">
      <c r="A107" s="38" t="s">
        <v>559</v>
      </c>
      <c r="B107" s="19" t="s">
        <v>78</v>
      </c>
      <c r="C107" s="19" t="s">
        <v>237</v>
      </c>
      <c r="D107" s="19" t="s">
        <v>78</v>
      </c>
      <c r="E107" s="19" t="str">
        <f t="shared" si="0"/>
        <v>(integer) 0</v>
      </c>
      <c r="F107" s="37"/>
      <c r="G107" s="37"/>
      <c r="H107" s="37"/>
      <c r="I107" s="37"/>
    </row>
    <row r="108" spans="1:9" ht="24.75" customHeight="1">
      <c r="A108" s="38" t="s">
        <v>560</v>
      </c>
      <c r="B108" s="19" t="s">
        <v>78</v>
      </c>
      <c r="C108" s="19" t="s">
        <v>238</v>
      </c>
      <c r="D108" s="19" t="s">
        <v>78</v>
      </c>
      <c r="E108" s="19" t="str">
        <f t="shared" si="0"/>
        <v>"3937.5374"</v>
      </c>
      <c r="F108" s="22"/>
      <c r="G108" s="22"/>
      <c r="H108" s="22"/>
      <c r="I108" s="22"/>
    </row>
    <row r="109" spans="1:9" ht="24.75" customHeight="1">
      <c r="A109" s="38" t="s">
        <v>561</v>
      </c>
      <c r="B109" s="19" t="s">
        <v>78</v>
      </c>
      <c r="C109" s="19" t="s">
        <v>239</v>
      </c>
      <c r="D109" s="19" t="s">
        <v>78</v>
      </c>
      <c r="E109" s="19" t="str">
        <f t="shared" si="0"/>
        <v>(integer) 26</v>
      </c>
      <c r="F109" s="22"/>
      <c r="G109" s="22"/>
      <c r="H109" s="22"/>
      <c r="I109" s="22"/>
    </row>
    <row r="110" spans="1:9" ht="24.75" customHeight="1">
      <c r="A110" s="40" t="s">
        <v>562</v>
      </c>
      <c r="B110" s="19" t="s">
        <v>78</v>
      </c>
      <c r="C110" s="19" t="s">
        <v>233</v>
      </c>
      <c r="D110" s="19" t="s">
        <v>78</v>
      </c>
      <c r="E110" s="19" t="str">
        <f t="shared" si="0"/>
        <v>(integer) 1</v>
      </c>
      <c r="F110" s="22"/>
      <c r="G110" s="22"/>
      <c r="H110" s="22"/>
      <c r="I110" s="22"/>
    </row>
    <row r="111" spans="1:9" ht="24.75" customHeight="1">
      <c r="A111" s="40" t="s">
        <v>563</v>
      </c>
      <c r="B111" s="19" t="s">
        <v>78</v>
      </c>
      <c r="C111" s="19" t="s">
        <v>240</v>
      </c>
      <c r="D111" s="19" t="s">
        <v>78</v>
      </c>
      <c r="E111" s="19" t="str">
        <f t="shared" si="0"/>
        <v>"\x00\x05Hello\x0b\x00\xd5\x16J\x9b\xc0\x9a\x16\n"</v>
      </c>
      <c r="F111" s="22"/>
      <c r="G111" s="22"/>
      <c r="H111" s="22"/>
      <c r="I111" s="22"/>
    </row>
    <row r="112" spans="1:9" ht="24.75" customHeight="1">
      <c r="A112" s="40" t="s">
        <v>564</v>
      </c>
      <c r="B112" s="19" t="s">
        <v>78</v>
      </c>
      <c r="C112" s="19" t="s">
        <v>229</v>
      </c>
      <c r="D112" s="19" t="s">
        <v>78</v>
      </c>
      <c r="E112" s="19" t="str">
        <f t="shared" si="0"/>
        <v>OK</v>
      </c>
      <c r="F112" s="22"/>
      <c r="G112" s="22"/>
      <c r="H112" s="22"/>
      <c r="I112" s="22"/>
    </row>
    <row r="113" spans="1:9" ht="24.75" customHeight="1">
      <c r="A113" s="40" t="s">
        <v>565</v>
      </c>
      <c r="B113" s="19" t="s">
        <v>78</v>
      </c>
      <c r="C113" s="19" t="s">
        <v>237</v>
      </c>
      <c r="D113" s="19" t="s">
        <v>78</v>
      </c>
      <c r="E113" s="19" t="str">
        <f t="shared" si="0"/>
        <v>(integer) 0</v>
      </c>
      <c r="F113" s="22"/>
      <c r="G113" s="22"/>
      <c r="H113" s="22"/>
      <c r="I113" s="22"/>
    </row>
    <row r="114" spans="1:9" ht="24.75" customHeight="1">
      <c r="A114" s="40" t="s">
        <v>566</v>
      </c>
      <c r="B114" s="19" t="s">
        <v>78</v>
      </c>
      <c r="C114" s="19" t="s">
        <v>233</v>
      </c>
      <c r="D114" s="19" t="s">
        <v>78</v>
      </c>
      <c r="E114" s="19" t="str">
        <f t="shared" si="0"/>
        <v>(integer) 1</v>
      </c>
      <c r="F114" s="22"/>
      <c r="G114" s="22"/>
      <c r="H114" s="22"/>
      <c r="I114" s="22"/>
    </row>
    <row r="115" spans="1:9" ht="24.75" customHeight="1">
      <c r="A115" s="40" t="s">
        <v>567</v>
      </c>
      <c r="B115" s="19" t="s">
        <v>78</v>
      </c>
      <c r="C115" s="19" t="s">
        <v>233</v>
      </c>
      <c r="D115" s="19" t="s">
        <v>78</v>
      </c>
      <c r="E115" s="19" t="str">
        <f t="shared" si="0"/>
        <v>(integer) 1</v>
      </c>
      <c r="F115" s="22"/>
      <c r="G115" s="22"/>
      <c r="H115" s="22"/>
      <c r="I115" s="22"/>
    </row>
    <row r="116" spans="1:9" ht="24.75" customHeight="1">
      <c r="A116" s="40" t="s">
        <v>568</v>
      </c>
      <c r="B116" s="19" t="s">
        <v>78</v>
      </c>
      <c r="C116" s="19" t="s">
        <v>229</v>
      </c>
      <c r="D116" s="19" t="s">
        <v>78</v>
      </c>
      <c r="E116" s="19" t="str">
        <f t="shared" si="0"/>
        <v>OK</v>
      </c>
      <c r="F116" s="22"/>
      <c r="G116" s="22"/>
      <c r="H116" s="22"/>
      <c r="I116" s="22"/>
    </row>
    <row r="117" spans="1:9" ht="24.75" customHeight="1">
      <c r="A117" s="40" t="s">
        <v>569</v>
      </c>
      <c r="B117" s="19" t="s">
        <v>78</v>
      </c>
      <c r="C117" s="19" t="s">
        <v>241</v>
      </c>
      <c r="D117" s="19" t="s">
        <v>78</v>
      </c>
      <c r="E117" s="19" t="str">
        <f t="shared" si="0"/>
        <v>1) XGROUP &lt;subcommand&gt; [&lt;arg&gt; [value] [opt] ...]. Subcommands are:
 2) CREATE &lt;key&gt; &lt;groupname&gt; &lt;id|$&gt; [option]
 3)     Create a new consumer group. Options are:
 4)     * MKSTREAM
 5)       Create the empty stream if it does not exist.
 6)     * ENTRIESREAD entries_read
 7)       Set the group's entries_read counter (internal use).
 8) CREATECONSUMER &lt;key&gt; &lt;groupname&gt; &lt;consumer&gt;
 9)     Create a new consumer in the specified group.
10) DELCONSUMER &lt;key&gt; &lt;groupname&gt; &lt;consumer&gt;
11)     Remove the specified consumer.
12) DESTROY &lt;key&gt; &lt;groupname&gt;
13)     Remove the specified group.
14) SETID &lt;key&gt; &lt;groupname&gt; &lt;id|$&gt; [ENTRIESREAD entries_read]
15)     Set the current group ID and entries_read counter.
16) HELP
17)     Print this help.</v>
      </c>
      <c r="F117" s="22"/>
      <c r="G117" s="22"/>
      <c r="H117" s="22"/>
      <c r="I117" s="22"/>
    </row>
    <row r="118" spans="1:9" ht="24.75" customHeight="1">
      <c r="A118" s="40" t="s">
        <v>570</v>
      </c>
      <c r="B118" s="19" t="s">
        <v>78</v>
      </c>
      <c r="C118" s="19" t="s">
        <v>229</v>
      </c>
      <c r="D118" s="19" t="s">
        <v>78</v>
      </c>
      <c r="E118" s="19" t="str">
        <f t="shared" si="0"/>
        <v>OK</v>
      </c>
      <c r="F118" s="22"/>
      <c r="G118" s="22"/>
      <c r="H118" s="22"/>
      <c r="I118" s="22"/>
    </row>
    <row r="119" spans="1:9" ht="24.75" customHeight="1">
      <c r="A119" s="40" t="s">
        <v>571</v>
      </c>
      <c r="B119" s="19" t="s">
        <v>78</v>
      </c>
      <c r="C119" s="19" t="s">
        <v>242</v>
      </c>
      <c r="D119" s="19" t="s">
        <v>78</v>
      </c>
      <c r="E119" s="19" t="str">
        <f t="shared" si="0"/>
        <v>1) (integer) 1</v>
      </c>
      <c r="F119" s="22"/>
      <c r="G119" s="22"/>
      <c r="H119" s="22"/>
      <c r="I119" s="22"/>
    </row>
    <row r="120" spans="1:9" ht="24.75" customHeight="1">
      <c r="A120" s="40" t="s">
        <v>572</v>
      </c>
      <c r="B120" s="19" t="s">
        <v>78</v>
      </c>
      <c r="C120" s="19" t="s">
        <v>243</v>
      </c>
      <c r="D120" s="19" t="s">
        <v>78</v>
      </c>
      <c r="E120" s="19" t="str">
        <f t="shared" si="0"/>
        <v>1) 1) "Palermo"
   2) "190.4424"
2) 1) "Catania"
   2) "56.4413"</v>
      </c>
      <c r="F120" s="22"/>
      <c r="G120" s="22"/>
      <c r="H120" s="22"/>
      <c r="I120" s="22"/>
    </row>
    <row r="121" spans="1:9" ht="24.75" customHeight="1">
      <c r="A121" s="40" t="s">
        <v>573</v>
      </c>
      <c r="B121" s="19" t="s">
        <v>78</v>
      </c>
      <c r="C121" s="19" t="s">
        <v>233</v>
      </c>
      <c r="D121" s="19" t="s">
        <v>78</v>
      </c>
      <c r="E121" s="19" t="str">
        <f t="shared" si="0"/>
        <v>(integer) 1</v>
      </c>
      <c r="F121" s="22"/>
      <c r="G121" s="22"/>
      <c r="H121" s="22"/>
      <c r="I121" s="22"/>
    </row>
    <row r="122" spans="1:9" ht="24.75" customHeight="1">
      <c r="A122" s="40" t="s">
        <v>574</v>
      </c>
      <c r="B122" s="19" t="s">
        <v>78</v>
      </c>
      <c r="C122" s="19" t="s">
        <v>244</v>
      </c>
      <c r="D122" s="19" t="s">
        <v>78</v>
      </c>
      <c r="E122" s="19" t="str">
        <f t="shared" si="0"/>
        <v>(integer) 3</v>
      </c>
      <c r="F122" s="22"/>
      <c r="G122" s="22"/>
      <c r="H122" s="22"/>
      <c r="I122" s="22"/>
    </row>
    <row r="123" spans="1:9" ht="24.75" customHeight="1">
      <c r="A123" s="40" t="s">
        <v>575</v>
      </c>
      <c r="B123" s="19" t="s">
        <v>78</v>
      </c>
      <c r="C123" s="19" t="s">
        <v>230</v>
      </c>
      <c r="D123" s="19" t="s">
        <v>78</v>
      </c>
      <c r="E123" s="19" t="str">
        <f t="shared" si="0"/>
        <v>1) "mykey"
2) "first_arg"</v>
      </c>
      <c r="F123" s="22"/>
      <c r="G123" s="22"/>
      <c r="H123" s="22"/>
      <c r="I123" s="22"/>
    </row>
    <row r="124" spans="1:9" ht="24.75" customHeight="1">
      <c r="A124" s="40" t="s">
        <v>576</v>
      </c>
      <c r="B124" s="19" t="s">
        <v>78</v>
      </c>
      <c r="C124" s="19" t="s">
        <v>233</v>
      </c>
      <c r="D124" s="19" t="s">
        <v>78</v>
      </c>
      <c r="E124" s="19" t="str">
        <f t="shared" si="0"/>
        <v>(integer) 1</v>
      </c>
      <c r="F124" s="22"/>
      <c r="G124" s="22"/>
      <c r="H124" s="22"/>
      <c r="I124" s="22"/>
    </row>
    <row r="125" spans="1:9" ht="24.75" customHeight="1">
      <c r="A125" s="40" t="s">
        <v>577</v>
      </c>
      <c r="B125" s="19" t="s">
        <v>78</v>
      </c>
      <c r="C125" s="19" t="s">
        <v>245</v>
      </c>
      <c r="D125" s="19" t="s">
        <v>78</v>
      </c>
      <c r="E125" s="19" t="str">
        <f t="shared" si="0"/>
        <v>(integer) 11</v>
      </c>
      <c r="F125" s="22"/>
      <c r="G125" s="22"/>
      <c r="H125" s="22"/>
      <c r="I125" s="22"/>
    </row>
    <row r="126" spans="1:9" ht="24.75" customHeight="1">
      <c r="A126" s="40" t="s">
        <v>578</v>
      </c>
      <c r="B126" s="19" t="s">
        <v>78</v>
      </c>
      <c r="C126" s="19" t="s">
        <v>246</v>
      </c>
      <c r="D126" s="19" t="s">
        <v>78</v>
      </c>
      <c r="E126" s="19" t="str">
        <f t="shared" si="0"/>
        <v>1) "two"
2) "2"</v>
      </c>
      <c r="F126" s="22"/>
      <c r="G126" s="22"/>
      <c r="H126" s="22"/>
      <c r="I126" s="22"/>
    </row>
    <row r="127" spans="1:9" ht="24.75" customHeight="1">
      <c r="A127" s="40" t="s">
        <v>579</v>
      </c>
      <c r="B127" s="19" t="s">
        <v>78</v>
      </c>
      <c r="C127" s="19" t="s">
        <v>229</v>
      </c>
      <c r="D127" s="19" t="s">
        <v>78</v>
      </c>
      <c r="E127" s="19" t="str">
        <f t="shared" si="0"/>
        <v>OK</v>
      </c>
      <c r="F127" s="22"/>
      <c r="G127" s="22"/>
      <c r="H127" s="22"/>
      <c r="I127" s="22"/>
    </row>
    <row r="128" spans="1:9" ht="24.75" customHeight="1">
      <c r="A128" s="40" t="s">
        <v>580</v>
      </c>
      <c r="B128" s="19" t="s">
        <v>78</v>
      </c>
      <c r="C128" s="19" t="s">
        <v>247</v>
      </c>
      <c r="D128" s="19" t="s">
        <v>78</v>
      </c>
      <c r="E128" s="19" t="str">
        <f t="shared" si="0"/>
        <v>1) (integer) 0
2) (nil)
3) (nil)
4) (nil)</v>
      </c>
      <c r="F128" s="22"/>
      <c r="G128" s="22"/>
      <c r="H128" s="22"/>
      <c r="I128" s="22"/>
    </row>
    <row r="129" spans="1:9" ht="24.75" customHeight="1">
      <c r="A129" s="40" t="s">
        <v>581</v>
      </c>
      <c r="B129" s="19" t="s">
        <v>78</v>
      </c>
      <c r="C129" s="19" t="s">
        <v>233</v>
      </c>
      <c r="D129" s="19" t="s">
        <v>78</v>
      </c>
      <c r="E129" s="19" t="str">
        <f t="shared" si="0"/>
        <v>(integer) 1</v>
      </c>
      <c r="F129" s="22"/>
      <c r="G129" s="22"/>
      <c r="H129" s="22"/>
      <c r="I129" s="22"/>
    </row>
    <row r="130" spans="1:9" ht="24.75" customHeight="1">
      <c r="A130" s="40" t="s">
        <v>582</v>
      </c>
      <c r="B130" s="19" t="s">
        <v>78</v>
      </c>
      <c r="C130" s="19" t="s">
        <v>248</v>
      </c>
      <c r="D130" s="19" t="s">
        <v>78</v>
      </c>
      <c r="E130" s="19" t="s">
        <v>248</v>
      </c>
      <c r="F130" s="22"/>
      <c r="G130" s="22"/>
      <c r="H130" s="22"/>
      <c r="I130" s="22"/>
    </row>
    <row r="131" spans="1:9" ht="24.75" customHeight="1">
      <c r="A131" s="40" t="s">
        <v>583</v>
      </c>
      <c r="B131" s="19" t="s">
        <v>78</v>
      </c>
      <c r="C131" s="19" t="s">
        <v>249</v>
      </c>
      <c r="D131" s="19" t="s">
        <v>78</v>
      </c>
      <c r="E131" s="19" t="s">
        <v>249</v>
      </c>
      <c r="F131" s="22"/>
      <c r="G131" s="22"/>
      <c r="H131" s="22"/>
      <c r="I131" s="22"/>
    </row>
    <row r="132" spans="1:9" ht="24.75" customHeight="1">
      <c r="A132" s="40" t="s">
        <v>584</v>
      </c>
      <c r="B132" s="19" t="s">
        <v>78</v>
      </c>
      <c r="C132" s="19" t="s">
        <v>250</v>
      </c>
      <c r="D132" s="19" t="s">
        <v>78</v>
      </c>
      <c r="E132" s="19" t="s">
        <v>251</v>
      </c>
      <c r="F132" s="22"/>
      <c r="G132" s="22"/>
      <c r="H132" s="22"/>
      <c r="I132" s="22"/>
    </row>
    <row r="133" spans="1:9" ht="24.75" customHeight="1">
      <c r="A133" s="40" t="s">
        <v>585</v>
      </c>
      <c r="B133" s="19" t="s">
        <v>78</v>
      </c>
      <c r="C133" s="19" t="s">
        <v>252</v>
      </c>
      <c r="D133" s="19" t="s">
        <v>78</v>
      </c>
      <c r="E133" s="19" t="s">
        <v>253</v>
      </c>
      <c r="F133" s="22"/>
      <c r="G133" s="22"/>
      <c r="H133" s="22"/>
      <c r="I133" s="22"/>
    </row>
    <row r="134" spans="1:9" ht="24.75" customHeight="1">
      <c r="A134" s="40" t="s">
        <v>586</v>
      </c>
      <c r="B134" s="19" t="s">
        <v>78</v>
      </c>
      <c r="C134" s="19" t="s">
        <v>254</v>
      </c>
      <c r="D134" s="19" t="s">
        <v>78</v>
      </c>
      <c r="E134" s="19" t="s">
        <v>255</v>
      </c>
      <c r="F134" s="22"/>
      <c r="G134" s="22"/>
      <c r="H134" s="22"/>
      <c r="I134" s="22"/>
    </row>
    <row r="135" spans="1:9" ht="24.75" customHeight="1">
      <c r="A135" s="40" t="s">
        <v>587</v>
      </c>
      <c r="B135" s="19" t="s">
        <v>78</v>
      </c>
      <c r="C135" s="19" t="s">
        <v>256</v>
      </c>
      <c r="D135" s="19" t="s">
        <v>78</v>
      </c>
      <c r="E135" s="19" t="s">
        <v>257</v>
      </c>
      <c r="F135" s="22"/>
      <c r="G135" s="22"/>
      <c r="H135" s="22"/>
      <c r="I135" s="22"/>
    </row>
    <row r="136" spans="1:9" ht="24.75" customHeight="1">
      <c r="A136" s="40" t="s">
        <v>588</v>
      </c>
      <c r="B136" s="19" t="s">
        <v>78</v>
      </c>
      <c r="C136" s="19" t="s">
        <v>258</v>
      </c>
      <c r="D136" s="19" t="s">
        <v>78</v>
      </c>
      <c r="E136" s="19" t="s">
        <v>259</v>
      </c>
      <c r="F136" s="22"/>
      <c r="G136" s="22"/>
      <c r="H136" s="22"/>
      <c r="I136" s="22"/>
    </row>
    <row r="137" spans="1:9" ht="24.75" customHeight="1">
      <c r="A137" s="40" t="s">
        <v>589</v>
      </c>
      <c r="B137" s="19" t="s">
        <v>78</v>
      </c>
      <c r="C137" s="19" t="s">
        <v>237</v>
      </c>
      <c r="D137" s="19" t="s">
        <v>78</v>
      </c>
      <c r="E137" s="19" t="s">
        <v>248</v>
      </c>
      <c r="F137" s="22"/>
      <c r="G137" s="22"/>
      <c r="H137" s="22"/>
      <c r="I137" s="22"/>
    </row>
    <row r="138" spans="1:9" ht="24.75" customHeight="1">
      <c r="A138" s="40" t="s">
        <v>590</v>
      </c>
      <c r="B138" s="19" t="s">
        <v>78</v>
      </c>
      <c r="C138" s="19" t="s">
        <v>260</v>
      </c>
      <c r="D138" s="19" t="s">
        <v>78</v>
      </c>
      <c r="E138" s="19" t="str">
        <f>C138</f>
        <v>"11.5"</v>
      </c>
      <c r="F138" s="22"/>
      <c r="G138" s="22"/>
      <c r="H138" s="22"/>
      <c r="I138" s="22"/>
    </row>
    <row r="139" spans="1:9" ht="24.75" customHeight="1">
      <c r="A139" s="40" t="s">
        <v>591</v>
      </c>
      <c r="B139" s="19" t="s">
        <v>78</v>
      </c>
      <c r="C139" s="19" t="s">
        <v>261</v>
      </c>
      <c r="D139" s="19" t="s">
        <v>78</v>
      </c>
      <c r="E139" s="19" t="str">
        <f>C139</f>
        <v>1) "one"</v>
      </c>
      <c r="F139" s="22"/>
      <c r="G139" s="22"/>
      <c r="H139" s="22"/>
      <c r="I139" s="22"/>
    </row>
    <row r="140" spans="1:9" ht="24.75" customHeight="1">
      <c r="A140" s="40" t="s">
        <v>592</v>
      </c>
      <c r="B140" s="19" t="s">
        <v>78</v>
      </c>
      <c r="C140" s="19" t="s">
        <v>233</v>
      </c>
      <c r="D140" s="19" t="s">
        <v>78</v>
      </c>
      <c r="E140" s="19" t="str">
        <f>C140</f>
        <v>(integer) 1</v>
      </c>
      <c r="F140" s="22"/>
      <c r="G140" s="22"/>
      <c r="H140" s="22"/>
      <c r="I140" s="22"/>
    </row>
    <row r="141" spans="1:9" ht="24.75" customHeight="1">
      <c r="A141" s="40" t="s">
        <v>593</v>
      </c>
      <c r="B141" s="19" t="s">
        <v>78</v>
      </c>
      <c r="C141" s="19" t="s">
        <v>262</v>
      </c>
      <c r="D141" s="19" t="s">
        <v>78</v>
      </c>
      <c r="E141" s="19" t="s">
        <v>263</v>
      </c>
      <c r="F141" s="22"/>
      <c r="G141" s="22"/>
      <c r="H141" s="22"/>
      <c r="I141" s="22"/>
    </row>
    <row r="142" spans="1:9" ht="24.75" customHeight="1">
      <c r="A142" s="40" t="s">
        <v>594</v>
      </c>
      <c r="B142" s="19" t="s">
        <v>78</v>
      </c>
      <c r="C142" s="19" t="s">
        <v>233</v>
      </c>
      <c r="D142" s="19" t="s">
        <v>78</v>
      </c>
      <c r="E142" s="19" t="str">
        <f>C142</f>
        <v>(integer) 1</v>
      </c>
      <c r="F142" s="22"/>
      <c r="G142" s="22"/>
      <c r="H142" s="22"/>
      <c r="I142" s="22"/>
    </row>
    <row r="143" spans="1:9" ht="24.75" customHeight="1">
      <c r="A143" s="40" t="s">
        <v>595</v>
      </c>
      <c r="B143" s="19" t="s">
        <v>78</v>
      </c>
      <c r="C143" s="19" t="s">
        <v>264</v>
      </c>
      <c r="D143" s="19" t="s">
        <v>78</v>
      </c>
      <c r="E143" s="19" t="str">
        <f>C143</f>
        <v>1) "Palermo"</v>
      </c>
      <c r="F143" s="22"/>
      <c r="G143" s="22"/>
      <c r="H143" s="22"/>
      <c r="I143" s="22"/>
    </row>
    <row r="144" spans="1:9" ht="24.75" customHeight="1">
      <c r="A144" s="40" t="s">
        <v>596</v>
      </c>
      <c r="B144" s="19" t="s">
        <v>78</v>
      </c>
      <c r="C144" s="19" t="s">
        <v>227</v>
      </c>
      <c r="D144" s="19" t="s">
        <v>78</v>
      </c>
      <c r="E144" s="19" t="str">
        <f>C144</f>
        <v>(integer) 2</v>
      </c>
      <c r="F144" s="22"/>
      <c r="G144" s="22"/>
      <c r="H144" s="22"/>
      <c r="I144" s="22"/>
    </row>
    <row r="145" spans="1:9" ht="24.75" customHeight="1">
      <c r="A145" s="40" t="s">
        <v>597</v>
      </c>
      <c r="B145" s="19" t="s">
        <v>78</v>
      </c>
      <c r="C145" s="19" t="s">
        <v>265</v>
      </c>
      <c r="D145" s="19" t="s">
        <v>78</v>
      </c>
      <c r="E145" s="19" t="str">
        <f>C145</f>
        <v>"value1"</v>
      </c>
      <c r="F145" s="22"/>
      <c r="G145" s="22"/>
      <c r="H145" s="22"/>
      <c r="I145" s="22"/>
    </row>
    <row r="146" spans="1:9" ht="24.75" customHeight="1">
      <c r="A146" s="40" t="s">
        <v>598</v>
      </c>
      <c r="B146" s="19" t="s">
        <v>78</v>
      </c>
      <c r="C146" s="19" t="s">
        <v>266</v>
      </c>
      <c r="D146" s="19" t="s">
        <v>78</v>
      </c>
      <c r="E146" s="19" t="str">
        <f>C146</f>
        <v>1) "0"
2) 1) "field1"
   2) "value1"</v>
      </c>
      <c r="F146" s="22"/>
      <c r="G146" s="22"/>
      <c r="H146" s="22"/>
      <c r="I146" s="22"/>
    </row>
    <row r="147" spans="1:9" ht="24.75" customHeight="1">
      <c r="A147" s="40" t="s">
        <v>599</v>
      </c>
      <c r="B147" s="19" t="s">
        <v>78</v>
      </c>
      <c r="C147" s="19"/>
      <c r="D147" s="19" t="s">
        <v>78</v>
      </c>
      <c r="E147" s="19"/>
      <c r="F147" s="22"/>
      <c r="G147" s="22"/>
      <c r="H147" s="22"/>
      <c r="I147" s="22"/>
    </row>
    <row r="148" spans="1:9" ht="24.75" customHeight="1">
      <c r="A148" s="40" t="s">
        <v>600</v>
      </c>
      <c r="B148" s="19" t="s">
        <v>78</v>
      </c>
      <c r="C148" s="19" t="s">
        <v>233</v>
      </c>
      <c r="D148" s="19" t="s">
        <v>78</v>
      </c>
      <c r="E148" s="19" t="str">
        <f>C148</f>
        <v>(integer) 1</v>
      </c>
      <c r="F148" s="22"/>
      <c r="G148" s="22"/>
      <c r="H148" s="22"/>
      <c r="I148" s="22"/>
    </row>
    <row r="149" spans="1:9" ht="24.75" customHeight="1">
      <c r="A149" s="40" t="s">
        <v>601</v>
      </c>
      <c r="B149" s="19" t="s">
        <v>78</v>
      </c>
      <c r="C149" s="19" t="s">
        <v>233</v>
      </c>
      <c r="D149" s="19" t="s">
        <v>78</v>
      </c>
      <c r="E149" s="19" t="str">
        <f>C149</f>
        <v>(integer) 1</v>
      </c>
      <c r="F149" s="22"/>
      <c r="G149" s="22"/>
      <c r="H149" s="22"/>
      <c r="I149" s="22"/>
    </row>
    <row r="150" spans="1:9" ht="24.75" customHeight="1">
      <c r="A150" s="40" t="s">
        <v>602</v>
      </c>
      <c r="B150" s="19" t="s">
        <v>78</v>
      </c>
      <c r="C150" s="19"/>
      <c r="D150" s="19" t="s">
        <v>78</v>
      </c>
      <c r="E150" s="19"/>
      <c r="F150" s="22"/>
      <c r="G150" s="22"/>
      <c r="H150" s="22"/>
      <c r="I150" s="22"/>
    </row>
    <row r="151" spans="1:9" ht="24.75" customHeight="1">
      <c r="A151" s="40" t="s">
        <v>603</v>
      </c>
      <c r="B151" s="19" t="s">
        <v>78</v>
      </c>
      <c r="C151" s="19" t="s">
        <v>229</v>
      </c>
      <c r="D151" s="19" t="s">
        <v>78</v>
      </c>
      <c r="E151" s="19" t="str">
        <f t="shared" ref="E151:E165" si="1">C151</f>
        <v>OK</v>
      </c>
      <c r="F151" s="22"/>
      <c r="G151" s="22"/>
      <c r="H151" s="22"/>
      <c r="I151" s="22"/>
    </row>
    <row r="152" spans="1:9" ht="24.75" customHeight="1">
      <c r="A152" s="40" t="s">
        <v>604</v>
      </c>
      <c r="B152" s="19" t="s">
        <v>78</v>
      </c>
      <c r="C152" s="19" t="s">
        <v>229</v>
      </c>
      <c r="D152" s="19" t="s">
        <v>78</v>
      </c>
      <c r="E152" s="19" t="str">
        <f t="shared" si="1"/>
        <v>OK</v>
      </c>
      <c r="F152" s="22"/>
      <c r="G152" s="22"/>
      <c r="H152" s="22"/>
      <c r="I152" s="22"/>
    </row>
    <row r="153" spans="1:9" ht="24.75" customHeight="1">
      <c r="A153" s="40" t="s">
        <v>605</v>
      </c>
      <c r="B153" s="19" t="s">
        <v>78</v>
      </c>
      <c r="C153" s="19" t="s">
        <v>267</v>
      </c>
      <c r="D153" s="19" t="s">
        <v>78</v>
      </c>
      <c r="E153" s="19" t="str">
        <f t="shared" si="1"/>
        <v>1) "maxmemory"
2) "0"</v>
      </c>
      <c r="F153" s="22"/>
      <c r="G153" s="22"/>
      <c r="H153" s="22"/>
      <c r="I153" s="22"/>
    </row>
    <row r="154" spans="1:9" ht="24.75" customHeight="1">
      <c r="A154" s="40" t="s">
        <v>606</v>
      </c>
      <c r="B154" s="19" t="s">
        <v>78</v>
      </c>
      <c r="C154" s="19" t="s">
        <v>229</v>
      </c>
      <c r="D154" s="19" t="s">
        <v>78</v>
      </c>
      <c r="E154" s="19" t="str">
        <f t="shared" si="1"/>
        <v>OK</v>
      </c>
      <c r="F154" s="22"/>
      <c r="G154" s="22"/>
      <c r="H154" s="22"/>
      <c r="I154" s="22"/>
    </row>
    <row r="155" spans="1:9" ht="24.75" customHeight="1">
      <c r="A155" s="40" t="s">
        <v>607</v>
      </c>
      <c r="B155" s="19" t="s">
        <v>78</v>
      </c>
      <c r="C155" s="19" t="s">
        <v>268</v>
      </c>
      <c r="D155" s="19" t="s">
        <v>78</v>
      </c>
      <c r="E155" s="19" t="str">
        <f t="shared" si="1"/>
        <v>1) CONFIG &lt;subcommand&gt; [&lt;arg&gt; [value] [opt] ...]. Subcommands are:
 2) GET &lt;pattern&gt;
 3)     Return parameters matching the glob-like &lt;pattern&gt; and their values.
 4) SET &lt;directive&gt; &lt;value&gt;
 5)     Set the configuration &lt;directive&gt; to &lt;value&gt;.
 6) RESETSTAT
 7)     Reset statistics reported by the INFO command.
 8) REWRITE
 9)     Rewrite the configuration file.
10) HELP
11)     Print this help.</v>
      </c>
      <c r="F155" s="22"/>
      <c r="G155" s="22"/>
      <c r="H155" s="22"/>
      <c r="I155" s="22"/>
    </row>
    <row r="156" spans="1:9" ht="24.75" customHeight="1">
      <c r="A156" s="40" t="s">
        <v>608</v>
      </c>
      <c r="B156" s="19" t="s">
        <v>78</v>
      </c>
      <c r="C156" s="19" t="s">
        <v>229</v>
      </c>
      <c r="D156" s="19" t="s">
        <v>78</v>
      </c>
      <c r="E156" s="19" t="str">
        <f t="shared" si="1"/>
        <v>OK</v>
      </c>
      <c r="F156" s="22"/>
      <c r="G156" s="22"/>
      <c r="H156" s="22"/>
      <c r="I156" s="22"/>
    </row>
    <row r="157" spans="1:9" ht="24.75" customHeight="1">
      <c r="A157" s="40" t="s">
        <v>609</v>
      </c>
      <c r="B157" s="19" t="s">
        <v>78</v>
      </c>
      <c r="C157" s="19" t="s">
        <v>269</v>
      </c>
      <c r="D157" s="19" t="s">
        <v>78</v>
      </c>
      <c r="E157" s="19" t="str">
        <f t="shared" si="1"/>
        <v>1) "myzset"
2) 1) 1) "one"
      2) "1"</v>
      </c>
      <c r="F157" s="22"/>
      <c r="G157" s="22"/>
      <c r="H157" s="22"/>
      <c r="I157" s="22"/>
    </row>
    <row r="158" spans="1:9" ht="24.75" customHeight="1">
      <c r="A158" s="40" t="s">
        <v>610</v>
      </c>
      <c r="B158" s="19" t="s">
        <v>78</v>
      </c>
      <c r="C158" s="19" t="s">
        <v>270</v>
      </c>
      <c r="D158" s="19" t="s">
        <v>78</v>
      </c>
      <c r="E158" s="19" t="str">
        <f t="shared" si="1"/>
        <v>1) "two"</v>
      </c>
      <c r="F158" s="22"/>
      <c r="G158" s="22"/>
      <c r="H158" s="22"/>
      <c r="I158" s="22"/>
    </row>
    <row r="159" spans="1:9" ht="24.75" customHeight="1">
      <c r="A159" s="40" t="s">
        <v>611</v>
      </c>
      <c r="B159" s="19" t="s">
        <v>78</v>
      </c>
      <c r="C159" s="19" t="s">
        <v>271</v>
      </c>
      <c r="D159" s="19" t="s">
        <v>78</v>
      </c>
      <c r="E159" s="19" t="str">
        <f t="shared" si="1"/>
        <v>1) "Hello"
2) (nil)</v>
      </c>
      <c r="F159" s="22"/>
      <c r="G159" s="22"/>
      <c r="H159" s="22"/>
      <c r="I159" s="22"/>
    </row>
    <row r="160" spans="1:9" ht="24.75" customHeight="1">
      <c r="A160" s="40" t="s">
        <v>612</v>
      </c>
      <c r="B160" s="19" t="s">
        <v>78</v>
      </c>
      <c r="C160" s="19" t="s">
        <v>227</v>
      </c>
      <c r="D160" s="19" t="s">
        <v>78</v>
      </c>
      <c r="E160" s="19" t="str">
        <f t="shared" si="1"/>
        <v>(integer) 2</v>
      </c>
      <c r="F160" s="22"/>
      <c r="G160" s="22"/>
      <c r="H160" s="22"/>
      <c r="I160" s="22"/>
    </row>
    <row r="161" spans="1:9" ht="24.75" customHeight="1">
      <c r="A161" s="40" t="s">
        <v>613</v>
      </c>
      <c r="B161" s="19" t="s">
        <v>78</v>
      </c>
      <c r="C161" s="19" t="s">
        <v>233</v>
      </c>
      <c r="D161" s="19" t="s">
        <v>78</v>
      </c>
      <c r="E161" s="19" t="str">
        <f t="shared" si="1"/>
        <v>(integer) 1</v>
      </c>
      <c r="F161" s="22"/>
      <c r="G161" s="22"/>
      <c r="H161" s="22"/>
      <c r="I161" s="22"/>
    </row>
    <row r="162" spans="1:9" ht="24.75" customHeight="1">
      <c r="A162" s="40" t="s">
        <v>614</v>
      </c>
      <c r="B162" s="19" t="s">
        <v>78</v>
      </c>
      <c r="C162" s="19" t="s">
        <v>272</v>
      </c>
      <c r="D162" s="19" t="s">
        <v>78</v>
      </c>
      <c r="E162" s="19" t="str">
        <f t="shared" si="1"/>
        <v>1) "mylist"
2) "a"</v>
      </c>
      <c r="F162" s="22"/>
      <c r="G162" s="22"/>
      <c r="H162" s="22"/>
      <c r="I162" s="22"/>
    </row>
    <row r="163" spans="1:9" ht="24.75" customHeight="1">
      <c r="A163" s="40" t="s">
        <v>615</v>
      </c>
      <c r="B163" s="19" t="s">
        <v>78</v>
      </c>
      <c r="C163" s="19" t="s">
        <v>233</v>
      </c>
      <c r="D163" s="19" t="s">
        <v>78</v>
      </c>
      <c r="E163" s="19" t="str">
        <f t="shared" si="1"/>
        <v>(integer) 1</v>
      </c>
      <c r="F163" s="22"/>
      <c r="G163" s="22"/>
      <c r="H163" s="22"/>
      <c r="I163" s="22"/>
    </row>
    <row r="164" spans="1:9" ht="24.75" customHeight="1">
      <c r="A164" s="40" t="s">
        <v>616</v>
      </c>
      <c r="B164" s="19" t="s">
        <v>78</v>
      </c>
      <c r="C164" s="19" t="s">
        <v>233</v>
      </c>
      <c r="D164" s="19" t="s">
        <v>78</v>
      </c>
      <c r="E164" s="19" t="str">
        <f t="shared" si="1"/>
        <v>(integer) 1</v>
      </c>
      <c r="F164" s="22"/>
      <c r="G164" s="22"/>
      <c r="H164" s="22"/>
      <c r="I164" s="22"/>
    </row>
    <row r="165" spans="1:9" ht="24.75" customHeight="1">
      <c r="A165" s="40" t="s">
        <v>617</v>
      </c>
      <c r="B165" s="19" t="s">
        <v>78</v>
      </c>
      <c r="C165" s="19" t="s">
        <v>273</v>
      </c>
      <c r="D165" s="19" t="s">
        <v>78</v>
      </c>
      <c r="E165" s="19" t="str">
        <f t="shared" si="1"/>
        <v>RESET</v>
      </c>
      <c r="F165" s="22"/>
      <c r="G165" s="22"/>
      <c r="H165" s="22"/>
      <c r="I165" s="22"/>
    </row>
    <row r="166" spans="1:9" ht="24.75" customHeight="1">
      <c r="A166" s="40" t="s">
        <v>618</v>
      </c>
      <c r="B166" s="19" t="s">
        <v>78</v>
      </c>
      <c r="C166" s="19" t="s">
        <v>274</v>
      </c>
      <c r="D166" s="19" t="s">
        <v>78</v>
      </c>
      <c r="E166" s="19" t="s">
        <v>274</v>
      </c>
      <c r="F166" s="22"/>
      <c r="G166" s="22"/>
      <c r="H166" s="22"/>
      <c r="I166" s="22"/>
    </row>
    <row r="167" spans="1:9" ht="24.75" customHeight="1">
      <c r="A167" s="40" t="s">
        <v>619</v>
      </c>
      <c r="B167" s="19" t="s">
        <v>78</v>
      </c>
      <c r="C167" s="19" t="s">
        <v>275</v>
      </c>
      <c r="D167" s="19" t="s">
        <v>78</v>
      </c>
      <c r="E167" s="19" t="s">
        <v>276</v>
      </c>
      <c r="F167" s="22"/>
      <c r="G167" s="22"/>
      <c r="H167" s="22"/>
      <c r="I167" s="22"/>
    </row>
    <row r="168" spans="1:9" ht="24.75" customHeight="1">
      <c r="A168" s="40" t="s">
        <v>620</v>
      </c>
      <c r="B168" s="19" t="s">
        <v>78</v>
      </c>
      <c r="C168" s="19" t="s">
        <v>277</v>
      </c>
      <c r="D168" s="19" t="s">
        <v>78</v>
      </c>
      <c r="E168" s="19" t="str">
        <f t="shared" ref="E168:E173" si="2">C168</f>
        <v>1) 1) "mystream"
   2) 1) 1) "1722516190661-0"
         2) 1) "item"
            2) "1"
            3) "value"
            4) "A"</v>
      </c>
      <c r="F168" s="22"/>
      <c r="G168" s="22"/>
      <c r="H168" s="22"/>
      <c r="I168" s="22"/>
    </row>
    <row r="169" spans="1:9" ht="24.75" customHeight="1">
      <c r="A169" s="40" t="s">
        <v>621</v>
      </c>
      <c r="B169" s="19" t="s">
        <v>78</v>
      </c>
      <c r="C169" s="19" t="s">
        <v>229</v>
      </c>
      <c r="D169" s="19" t="s">
        <v>78</v>
      </c>
      <c r="E169" s="19" t="str">
        <f t="shared" si="2"/>
        <v>OK</v>
      </c>
      <c r="F169" s="22"/>
      <c r="G169" s="22"/>
      <c r="H169" s="22"/>
      <c r="I169" s="22"/>
    </row>
    <row r="170" spans="1:9" ht="24.75" customHeight="1">
      <c r="A170" s="40" t="s">
        <v>622</v>
      </c>
      <c r="B170" s="19" t="s">
        <v>78</v>
      </c>
      <c r="C170" s="19" t="s">
        <v>278</v>
      </c>
      <c r="D170" s="19" t="s">
        <v>78</v>
      </c>
      <c r="E170" s="19" t="str">
        <f t="shared" si="2"/>
        <v>"hello moto"</v>
      </c>
      <c r="F170" s="22"/>
      <c r="G170" s="22"/>
      <c r="H170" s="22"/>
      <c r="I170" s="22"/>
    </row>
    <row r="171" spans="1:9" ht="24.75" customHeight="1">
      <c r="A171" s="40" t="s">
        <v>623</v>
      </c>
      <c r="B171" s="19" t="s">
        <v>78</v>
      </c>
      <c r="C171" s="19" t="s">
        <v>227</v>
      </c>
      <c r="D171" s="19" t="s">
        <v>78</v>
      </c>
      <c r="E171" s="19" t="str">
        <f t="shared" si="2"/>
        <v>(integer) 2</v>
      </c>
      <c r="F171" s="22"/>
      <c r="G171" s="22"/>
      <c r="H171" s="22"/>
      <c r="I171" s="22"/>
    </row>
    <row r="172" spans="1:9" ht="24.75" customHeight="1">
      <c r="A172" s="40" t="s">
        <v>624</v>
      </c>
      <c r="B172" s="19" t="s">
        <v>78</v>
      </c>
      <c r="C172" s="19" t="s">
        <v>229</v>
      </c>
      <c r="D172" s="19" t="s">
        <v>78</v>
      </c>
      <c r="E172" s="19" t="str">
        <f t="shared" si="2"/>
        <v>OK</v>
      </c>
      <c r="F172" s="22"/>
      <c r="G172" s="22"/>
      <c r="H172" s="22"/>
      <c r="I172" s="22"/>
    </row>
    <row r="173" spans="1:9" ht="24.75" customHeight="1">
      <c r="A173" s="40" t="s">
        <v>625</v>
      </c>
      <c r="B173" s="19" t="s">
        <v>78</v>
      </c>
      <c r="C173" s="19" t="s">
        <v>279</v>
      </c>
      <c r="D173" s="19" t="s">
        <v>78</v>
      </c>
      <c r="E173" s="19" t="str">
        <f t="shared" si="2"/>
        <v>1) (integer) 128</v>
      </c>
      <c r="F173" s="22"/>
      <c r="G173" s="22"/>
      <c r="H173" s="22"/>
      <c r="I173" s="22"/>
    </row>
    <row r="174" spans="1:9" ht="24.75" customHeight="1">
      <c r="A174" s="40" t="s">
        <v>626</v>
      </c>
      <c r="B174" s="19" t="s">
        <v>78</v>
      </c>
      <c r="C174" s="19" t="s">
        <v>280</v>
      </c>
      <c r="D174" s="19" t="s">
        <v>78</v>
      </c>
      <c r="E174" s="19" t="s">
        <v>281</v>
      </c>
      <c r="F174" s="22"/>
      <c r="G174" s="22"/>
      <c r="H174" s="22"/>
      <c r="I174" s="22"/>
    </row>
    <row r="175" spans="1:9" ht="24.75" customHeight="1">
      <c r="A175" s="40" t="s">
        <v>627</v>
      </c>
      <c r="B175" s="19" t="s">
        <v>78</v>
      </c>
      <c r="C175" s="19" t="s">
        <v>282</v>
      </c>
      <c r="D175" s="19" t="s">
        <v>78</v>
      </c>
      <c r="E175" s="19" t="str">
        <f t="shared" ref="E175:E180" si="3">C175</f>
        <v>1) "0"
2) 1) "one"
   2) "1"</v>
      </c>
      <c r="F175" s="22"/>
      <c r="G175" s="22"/>
      <c r="H175" s="22"/>
      <c r="I175" s="22"/>
    </row>
    <row r="176" spans="1:9" ht="24.75" customHeight="1">
      <c r="A176" s="40" t="s">
        <v>628</v>
      </c>
      <c r="B176" s="19" t="s">
        <v>78</v>
      </c>
      <c r="C176" s="19" t="s">
        <v>264</v>
      </c>
      <c r="D176" s="19" t="s">
        <v>78</v>
      </c>
      <c r="E176" s="19" t="str">
        <f t="shared" si="3"/>
        <v>1) "Palermo"</v>
      </c>
      <c r="F176" s="22"/>
      <c r="G176" s="22"/>
      <c r="H176" s="22"/>
      <c r="I176" s="22"/>
    </row>
    <row r="177" spans="1:9" ht="24.75" customHeight="1">
      <c r="A177" s="40" t="s">
        <v>629</v>
      </c>
      <c r="B177" s="19" t="s">
        <v>78</v>
      </c>
      <c r="C177" s="19" t="s">
        <v>233</v>
      </c>
      <c r="D177" s="19" t="s">
        <v>78</v>
      </c>
      <c r="E177" s="19" t="str">
        <f t="shared" si="3"/>
        <v>(integer) 1</v>
      </c>
      <c r="F177" s="22"/>
      <c r="G177" s="22"/>
      <c r="H177" s="22"/>
      <c r="I177" s="22"/>
    </row>
    <row r="178" spans="1:9" ht="24.75" customHeight="1">
      <c r="A178" s="40" t="s">
        <v>630</v>
      </c>
      <c r="B178" s="19" t="s">
        <v>78</v>
      </c>
      <c r="C178" s="19" t="s">
        <v>283</v>
      </c>
      <c r="D178" s="19" t="s">
        <v>78</v>
      </c>
      <c r="E178" s="19" t="str">
        <f t="shared" si="3"/>
        <v>1) "0"
2) 1) "a"
   2) "b"
   3) "c"</v>
      </c>
      <c r="F178" s="22"/>
      <c r="G178" s="22"/>
      <c r="H178" s="22"/>
      <c r="I178" s="22"/>
    </row>
    <row r="179" spans="1:9" ht="24.75" customHeight="1">
      <c r="A179" s="40" t="s">
        <v>631</v>
      </c>
      <c r="B179" s="19" t="s">
        <v>78</v>
      </c>
      <c r="C179" s="19" t="s">
        <v>284</v>
      </c>
      <c r="D179" s="19" t="s">
        <v>78</v>
      </c>
      <c r="E179" s="19" t="str">
        <f t="shared" si="3"/>
        <v>1) "1"</v>
      </c>
      <c r="F179" s="22"/>
      <c r="G179" s="22"/>
      <c r="H179" s="22"/>
      <c r="I179" s="22"/>
    </row>
    <row r="180" spans="1:9" ht="24.75" customHeight="1">
      <c r="A180" s="40" t="s">
        <v>632</v>
      </c>
      <c r="B180" s="19" t="s">
        <v>78</v>
      </c>
      <c r="C180" s="19" t="s">
        <v>285</v>
      </c>
      <c r="D180" s="19" t="s">
        <v>78</v>
      </c>
      <c r="E180" s="19" t="str">
        <f t="shared" si="3"/>
        <v>1) "field1"
2) "value1"</v>
      </c>
      <c r="F180" s="22"/>
      <c r="G180" s="22"/>
      <c r="H180" s="22"/>
      <c r="I180" s="22"/>
    </row>
    <row r="181" spans="1:9" ht="24.75" customHeight="1">
      <c r="A181" s="40" t="s">
        <v>633</v>
      </c>
      <c r="B181" s="19" t="s">
        <v>78</v>
      </c>
      <c r="C181" s="19" t="s">
        <v>286</v>
      </c>
      <c r="D181" s="19" t="s">
        <v>78</v>
      </c>
      <c r="E181" s="19" t="s">
        <v>287</v>
      </c>
      <c r="F181" s="22"/>
      <c r="G181" s="22"/>
      <c r="H181" s="22"/>
      <c r="I181" s="22"/>
    </row>
    <row r="182" spans="1:9" ht="24.75" customHeight="1">
      <c r="A182" s="40" t="s">
        <v>634</v>
      </c>
      <c r="B182" s="19" t="s">
        <v>78</v>
      </c>
      <c r="C182" s="19" t="s">
        <v>288</v>
      </c>
      <c r="D182" s="19" t="s">
        <v>78</v>
      </c>
      <c r="E182" s="19" t="str">
        <f t="shared" ref="E182:E189" si="4">C182</f>
        <v>(integer) 4</v>
      </c>
      <c r="F182" s="22"/>
      <c r="G182" s="22"/>
      <c r="H182" s="22"/>
      <c r="I182" s="22"/>
    </row>
    <row r="183" spans="1:9" ht="24.75" customHeight="1">
      <c r="A183" s="40" t="s">
        <v>635</v>
      </c>
      <c r="B183" s="19" t="s">
        <v>78</v>
      </c>
      <c r="C183" s="19" t="s">
        <v>227</v>
      </c>
      <c r="D183" s="19" t="s">
        <v>78</v>
      </c>
      <c r="E183" s="19" t="str">
        <f t="shared" si="4"/>
        <v>(integer) 2</v>
      </c>
      <c r="F183" s="22"/>
      <c r="G183" s="22"/>
      <c r="H183" s="22"/>
      <c r="I183" s="22"/>
    </row>
    <row r="184" spans="1:9" ht="24.75" customHeight="1">
      <c r="A184" s="40" t="s">
        <v>636</v>
      </c>
      <c r="B184" s="19" t="s">
        <v>78</v>
      </c>
      <c r="C184" s="19" t="s">
        <v>289</v>
      </c>
      <c r="D184" s="19" t="s">
        <v>78</v>
      </c>
      <c r="E184" s="19" t="str">
        <f t="shared" si="4"/>
        <v>"hello"</v>
      </c>
      <c r="F184" s="22"/>
      <c r="G184" s="22"/>
      <c r="H184" s="22"/>
      <c r="I184" s="22"/>
    </row>
    <row r="185" spans="1:9" ht="24.75" customHeight="1">
      <c r="A185" s="40" t="s">
        <v>637</v>
      </c>
      <c r="B185" s="19" t="s">
        <v>78</v>
      </c>
      <c r="C185" s="19" t="s">
        <v>290</v>
      </c>
      <c r="D185" s="19" t="s">
        <v>78</v>
      </c>
      <c r="E185" s="19" t="str">
        <f t="shared" si="4"/>
        <v>1) "master"
2) (integer) 0
3) (empty array)</v>
      </c>
      <c r="F185" s="22"/>
      <c r="G185" s="22"/>
      <c r="H185" s="22"/>
      <c r="I185" s="22"/>
    </row>
    <row r="186" spans="1:9" ht="24.75" customHeight="1">
      <c r="A186" s="40" t="s">
        <v>638</v>
      </c>
      <c r="B186" s="19" t="s">
        <v>78</v>
      </c>
      <c r="C186" s="19" t="s">
        <v>291</v>
      </c>
      <c r="D186" s="19" t="s">
        <v>78</v>
      </c>
      <c r="E186" s="19" t="str">
        <f t="shared" si="4"/>
        <v>(integer) 16</v>
      </c>
      <c r="F186" s="22"/>
      <c r="G186" s="22"/>
      <c r="H186" s="22"/>
      <c r="I186" s="22"/>
    </row>
    <row r="187" spans="1:9" ht="24.75" customHeight="1">
      <c r="A187" s="40" t="s">
        <v>639</v>
      </c>
      <c r="B187" s="19" t="s">
        <v>78</v>
      </c>
      <c r="C187" s="19" t="s">
        <v>233</v>
      </c>
      <c r="D187" s="19" t="s">
        <v>78</v>
      </c>
      <c r="E187" s="19" t="str">
        <f t="shared" si="4"/>
        <v>(integer) 1</v>
      </c>
      <c r="F187" s="22"/>
      <c r="G187" s="22"/>
      <c r="H187" s="22"/>
      <c r="I187" s="22"/>
    </row>
    <row r="188" spans="1:9" ht="24.75" customHeight="1">
      <c r="A188" s="40" t="s">
        <v>640</v>
      </c>
      <c r="B188" s="19" t="s">
        <v>78</v>
      </c>
      <c r="C188" s="19" t="s">
        <v>227</v>
      </c>
      <c r="D188" s="19" t="s">
        <v>78</v>
      </c>
      <c r="E188" s="19" t="str">
        <f t="shared" si="4"/>
        <v>(integer) 2</v>
      </c>
      <c r="F188" s="22"/>
      <c r="G188" s="22"/>
      <c r="H188" s="22"/>
      <c r="I188" s="22"/>
    </row>
    <row r="189" spans="1:9" ht="24.75" customHeight="1">
      <c r="A189" s="40" t="s">
        <v>641</v>
      </c>
      <c r="B189" s="19" t="s">
        <v>78</v>
      </c>
      <c r="C189" s="19" t="s">
        <v>292</v>
      </c>
      <c r="D189" s="19" t="s">
        <v>78</v>
      </c>
      <c r="E189" s="19" t="str">
        <f t="shared" si="4"/>
        <v>1) "1"
2) "2"
3) "3"</v>
      </c>
      <c r="F189" s="22"/>
      <c r="G189" s="22"/>
      <c r="H189" s="22"/>
      <c r="I189" s="22"/>
    </row>
    <row r="190" spans="1:9" ht="24.75" customHeight="1">
      <c r="A190" s="40" t="s">
        <v>642</v>
      </c>
      <c r="B190" s="19" t="s">
        <v>78</v>
      </c>
      <c r="C190" s="19"/>
      <c r="D190" s="19" t="s">
        <v>78</v>
      </c>
      <c r="E190" s="19"/>
      <c r="F190" s="22"/>
      <c r="G190" s="22"/>
      <c r="H190" s="22"/>
      <c r="I190" s="22"/>
    </row>
    <row r="191" spans="1:9" ht="24.75" customHeight="1">
      <c r="A191" s="40" t="s">
        <v>643</v>
      </c>
      <c r="B191" s="19" t="s">
        <v>78</v>
      </c>
      <c r="C191" s="19" t="s">
        <v>293</v>
      </c>
      <c r="D191" s="19" t="s">
        <v>78</v>
      </c>
      <c r="E191" s="19" t="str">
        <f t="shared" ref="E191:E201" si="5">C191</f>
        <v>(integer) 241</v>
      </c>
      <c r="F191" s="22"/>
      <c r="G191" s="22"/>
      <c r="H191" s="22"/>
      <c r="I191" s="22"/>
    </row>
    <row r="192" spans="1:9" ht="24.75" customHeight="1">
      <c r="A192" s="40" t="s">
        <v>644</v>
      </c>
      <c r="B192" s="19" t="s">
        <v>78</v>
      </c>
      <c r="C192" s="19" t="s">
        <v>294</v>
      </c>
      <c r="D192" s="19" t="s">
        <v>78</v>
      </c>
      <c r="E192" s="19" t="str">
        <f t="shared" si="5"/>
        <v>1) 1) "mylist1"
   2) 1) "RW"
      2) "access"
      3) "delete"
2) 1) "mylist2"
   2) 1) "RW"
      2) "insert"</v>
      </c>
      <c r="F192" s="22"/>
      <c r="G192" s="22"/>
      <c r="H192" s="22"/>
      <c r="I192" s="22"/>
    </row>
    <row r="193" spans="1:9" ht="24.75" customHeight="1">
      <c r="A193" s="40" t="s">
        <v>645</v>
      </c>
      <c r="B193" s="19" t="s">
        <v>78</v>
      </c>
      <c r="C193" s="19" t="s">
        <v>295</v>
      </c>
      <c r="D193" s="19" t="s">
        <v>78</v>
      </c>
      <c r="E193" s="19" t="str">
        <f t="shared" si="5"/>
        <v>1)  1) "get"
    2) (integer) 2
    3) 1) readonly
       2) fast
    4) (integer) 1
    5) (integer) 1
    6) (integer) 1
    7) 1) @read
       2) @string
       3) @fast
    8) (empty array)
    9) 1) 1) "flags"
          2) 1) RO
             2) access
          3) "begin_search"
          4) 1) "type"
             2) "index"
             3) "spec"
             4) 1) "index"
                2) (integer) 1
          5) "find_keys"
          6) 1) "type"
             2) "range"
             3) "spec"
             4) 1) "lastkey"
                2) (integer) 0
                3) "keystep"
                4) (integer) 1
                5) "limit"
                6) (integer) 0
   10) (empty array)
2)  1) "set"
    2) (integer) -3
    3) 1) write
       2) denyoom
    4) (integer) 1
    5) (integer) 1
    6) (integer) 1
    7) 1) @write
       2) @string
       3) @slow
    8) (empty array)
    9) 1) 1) "notes"
          2) "RW and ACCESS due to the optional `GET` argument"
          3) "flags"
          4) 1) RW
             2) access
             3) update
             4) variable_flags
          5) "begin_search"
          6) 1) "type"
             2) "index"
             3) "spec"
             4) 1) "index"
                2) (integer) 1
          7) "find_keys"
          8) 1) "type"
             2) "range"
             3) "spec"
             4) 1) "lastkey"
                2) (integer) 0
                3) "keystep"
                4) (integer) 1
                5) "limit"
                6) (integer) 0
   10) (empty array)</v>
      </c>
      <c r="F193" s="22"/>
      <c r="G193" s="22"/>
      <c r="H193" s="22"/>
      <c r="I193" s="22"/>
    </row>
    <row r="194" spans="1:9" ht="24.75" customHeight="1">
      <c r="A194" s="40" t="s">
        <v>646</v>
      </c>
      <c r="B194" s="19" t="s">
        <v>78</v>
      </c>
      <c r="C194" s="19" t="s">
        <v>296</v>
      </c>
      <c r="D194" s="19" t="s">
        <v>78</v>
      </c>
      <c r="E194" s="19" t="str">
        <f t="shared" si="5"/>
        <v>1) COMMAND &lt;subcommand&gt; [&lt;arg&gt; [value] [opt] ...]. Subcommands are:
 2) (no subcommand)
 3)     Return details about all Redis commands.
 4) COUNT
 5)     Return the total number of commands in this Redis server.
 6) LIST
 7)     Return a list of all commands in this Redis server.
 8) INFO [&lt;command-name&gt; ...]
 9)     Return details about multiple Redis commands.
10)     If no command names are given, documentation details for all
11)     commands are returned.
12) DOCS [&lt;command-name&gt; ...]
13)     Return documentation details about multiple Redis commands.
14)     If no command names are given, documentation details for all
15)     commands are returned.
16) GETKEYS &lt;full-command&gt;
17)     Return the keys from a full Redis command.
18) GETKEYSANDFLAGS &lt;full-command&gt;
19)     Return the keys and the access flags from a full Redis command.
20) HELP
21)     Print this help.</v>
      </c>
      <c r="F194" s="22"/>
      <c r="G194" s="22"/>
      <c r="H194" s="22"/>
      <c r="I194" s="22"/>
    </row>
    <row r="195" spans="1:9" ht="24.75" customHeight="1">
      <c r="A195" s="40" t="s">
        <v>647</v>
      </c>
      <c r="B195" s="19" t="s">
        <v>78</v>
      </c>
      <c r="C195" s="19" t="s">
        <v>297</v>
      </c>
      <c r="D195" s="19" t="s">
        <v>78</v>
      </c>
      <c r="E195" s="19" t="str">
        <f t="shared" si="5"/>
        <v>1) "a"
2) "c"
3) "e"</v>
      </c>
      <c r="F195" s="22"/>
      <c r="G195" s="22"/>
      <c r="H195" s="22"/>
      <c r="I195" s="22"/>
    </row>
    <row r="196" spans="1:9" ht="24.75" customHeight="1">
      <c r="A196" s="40" t="s">
        <v>648</v>
      </c>
      <c r="B196" s="19" t="s">
        <v>78</v>
      </c>
      <c r="C196" s="19" t="s">
        <v>298</v>
      </c>
      <c r="D196" s="19" t="s">
        <v>78</v>
      </c>
      <c r="E196" s="19" t="str">
        <f t="shared" si="5"/>
        <v>1) "get"
2)  1) "summary"
    2) "Returns the string value of a key."
    3) "since"
    4) "1.0.0"
    5) "group"
    6) "string"
    7) "complexity"
    8) "O(1)"
    9) "arguments"
   10) 1) 1) "name"
          2) "key"
          3) "type"
          4) "key"
          5) "display_text"
          6) "key"
          7) "key_spec_index"
          8) (integer) 0</v>
      </c>
      <c r="F196" s="22"/>
      <c r="G196" s="22"/>
      <c r="H196" s="22"/>
      <c r="I196" s="22"/>
    </row>
    <row r="197" spans="1:9" ht="24.75" customHeight="1">
      <c r="A197" s="40" t="s">
        <v>649</v>
      </c>
      <c r="B197" s="19" t="s">
        <v>78</v>
      </c>
      <c r="C197" s="19" t="s">
        <v>299</v>
      </c>
      <c r="D197" s="19" t="s">
        <v>78</v>
      </c>
      <c r="E197" s="19" t="str">
        <f t="shared" si="5"/>
        <v>1) "zrangebylex"
  2) "ping"
  3) "hsetnx"
  4) "psubscribe"
  5) "debug"
  6) "bitfield"
  7) "publish"
  8) "zunionstore"
  9) "sync"
 10) "hdel"
 11) "hincrby"
 12) "type"
 13) "getdel"
 14) "pttl"
 15) "getex"
 16) "hscan"
 17) "xread"
 18) "zcount"
 19) "zrank"
 20) "sinter"
 21) "geoadd"
 22) "lrange"
 23) "zpopmin"
 24) "object"
 25) "object|idletime"
 26) "object|freq"
 27) "object|encoding"
 28) "object|help"
 29) "object|refcount"
 30) "lpop"
 31) "incr"
 32) "slaveof"
 33) "evalsha"
 34) "multi"
 35) "sunion"
 36) "expireat"
 37) "zinter"
 38) "decrby"
 39) "xsetid"
 40) "keys"
 41) "echo"
 42) "rpop"
 43) "xreadgroup"
 44) "geosearchstore"
 45) "failover"
 46) "zmscore"
 47) "time"
 48) "restore-asking"
 49) "bzpopmin"
 50) "srandmember"
 51) "role"
 52) "zrandmember"
 53) "zdiffstore"
 54) "xadd"
 55) "sdiff"
 56) "zremrangebyscore"
 57) "zrevrank"
 58) "georadius_ro"
 59) "eval"
 60) "module"
 61) "module|loadex"
 62) "module|list"
 63) "module|load"
 64) "module|help"
 65) "module|unload"
 66) "xrevrange"
 67) "xdel"
 68) "xautoclaim"
 69) "dump"
 70) "unlink"
 71) "punsubscribe"
 72) "xpending"
 73) "hmget"
 74) "zcard"
 75) "incrbyfloat"
 76) "restore"
 77) "renamenx"
 78) "exec"
 79) "move"
 80) "zrevrangebylex"
 81) "persist"
 82) "sort_ro"
 83) "expire"
 84) "pexpire"
 85) "smismember"
 86) "latency"
 87) "latency|histogram"
 88) "latency|reset"
 89) "latency|doctor"
 90) "latency|latest"
 91) "latency|help"
 92) "latency|graph"
 93) "latency|history"
 94) "georadius"
 95) "bgsave"
 96) "geohash"
 97) "xtrim"
 98) "sunsubscribe"
 99) "lastsave"
100) "zrange"
101) "auth"
102) "hexists"
103) "zscan"
104) "zrangebyscore"
105) "lpush"
106) "getset"
107) "get"
108) "pexpiretime"
109) "sdiffstore"
110) "hello"
111) "brpoplpush"
112) "acl"
113) "acl|whoami"
114) "acl|dryrun"
115) "acl|load"
116) "acl|log"
117) "acl|setuser"
118) "acl|genpass"
119) "acl|list"
120) "acl|save"
121) "acl|users"
122) "acl|help"
123) "acl|getuser"
124) "acl|deluser"
125) "acl|cat"
126) "lpos"
127) "waitaof"
128) "rpoplpush"
129) "lpushx"
130) "hget"
131) "flushdb"
132) "sinterstore"
133) "replconf"
134) "spublish"
135) "zincrby"
136) "mset"
137) "georadiusbymember"
138) "zintercard"
139) "spop"
140) "exists"
141) "slowlog"
142) "slowlog|reset"
143) "slowlog|len"
144) "slowlog|help"
145) "slowlog|get"
146) "hmset"
147) "sunionstore"
148) "shutdown"
149) "touch"
150) "zscore"
151) "wait"
152) "zlexcount"
153) "scan"
154) "ltrim"
155) "sintercard"
156) "lindex"
157) "zadd"
158) "setbit"
159) "getbit"
160) "ssubscribe"
161) "pfdebug"
162) "function"
163) "function|delete"
164) "function|help"
165) "function|load"
166) "function|restore"
167) "function|kill"
168) "function|dump"
169) "function|list"
170) "function|flush"
171) "function|stats"
172) "bitfield_ro"
173) "unsubscribe"
174) "smembers"
175) "blmove"
176) "setex"
177) "xgroup"
178) "xgroup|delconsumer"
179) "xgroup|destroy"
180) "xgroup|help"
181) "xgroup|createconsumer"
182) "xgroup|setid"
183) "xgroup|create"
184) "zremrangebylex"
185) "hrandfield"
186) "bitcount"
187) "expiretime"
188) "hset"
189) "rpush"
190) "psync"
191) "append"
192) "zremrangebyrank"
193) "sadd"
194) "llen"
195) "lmpop"
196) "zpopmax"
197) "rpushx"
198) "ttl"
199) "bgrewriteaof"
200) "lcs"
201) "geopos"
202) "pfmerge"
203) "rename"
204) "zdiff"
205) "hvals"
206) "fcall"
207) "xrange"
208) "zinterstore"
209) "hgetall"
210) "georadiusbymember_ro"
211) "bitop"
212) "discard"
213) "bzmpop"
214) "zrem"
215) "eval_ro"
216) "strlen"
217) "sismember"
218) "zrevrange"
219) "hincrbyfloat"
220) "quit"
221) "copy"
222) "asking"
223) "msetnx"
224) "xlen"
225) "fcall_ro"
226) "blmpop"
227) "subscribe"
228) "scard"
229) "blpop"
230) "replicaof"
231) "cluster"
232) "cluster|forget"
233) "cluster|myid"
234) "cluster|shards"
235) "cluster|slots"
236) "cluster|saveconfig"
237) "cluster|nodes"
238) "cluster|addslotsrange"
239) "cluster|bumpepoch"
240) "cluster|getkeysinslot"
241) "cluster|help"
242) "cluster|count-failure-reports"
243) "cluster|links"
244) "cluster|addslots"
245) "cluster|failover"
246) "cluster|flushslots"
247) "cluster|countkeysinslot"
248) "cluster|delslots"
249) "cluster|keyslot"
250) "cluster|slaves"
251) "cluster|myshardid"
252) "cluster|reset"
253) "cluster|info"
254) "cluster|delslotsrange"
255) "cluster|set-config-epoch"
256) "cluster|setslot"
257) "cluster|meet"
258) "cluster|replicate"
259) "cluster|replicas"
260) "del"
261) "zrevrangebyscore"
262) "readwrite"
263) "pfadd"
264) "decr"
265) "brpop"
266) "bzpopmax"
267) "geosearch"
268) "substr"
269) "setnx"
270) "memory"
271) "memory|help"
272) "memory|doctor"
273) "memory|stats"
274) "memory|malloc-stats"
275) "memory|purge"
276) "memory|usage"
277) "psetex"
278) "hlen"
279) "zunion"
280) "getrange"
281) "readonly"
282) "lolwut"
283) "reset"
284) "srem"
285) "monitor"
286) "migrate"
287) "info"
288) "set"
289) "pubsub"
290) "pubsub|numsub"
291) "pubsub|numpat"
292) "pubsub|help"
293) "pubsub|channels"
294) "pubsub|shardnumsub"
295) "pubsub|shardchannels"
296) "incrby"
297) "evalsha_ro"
298) "zrangestore"
299) "pfcount"
300) "lset"
301) "zmpop"
302) "unwatch"
303) "setrange"
304) "xack"
305) "geodist"
306) "xinfo"
307) "xinfo|consumers"
308) "xinfo|stream"
309) "xinfo|help"
310) "xinfo|groups"
311) "client"
312) "client|reply"
313) "client|getname"
314) "client|caching"
315) "client|id"
316) "client|kill"
317) "client|list"
318) "client|setname"
319) "client|no-evict"
320) "client|trackinginfo"
321) "client|no-touch"
322) "client|pause"
323) "client|info"
324) "client|help"
325) "client|setinfo"
326) "client|getredir"
327) "client|tracking"
328) "client|unblock"
329) "client|unpause"
330) "smove"
331) "bitpos"
332) "lrem"
333) "select"
334) "save"
335) "lmove"
336) "randomkey"
337) "mget"
338) "flushall"
339) "watch"
340) "pfselftest"
341) "hkeys"
342) "hstrlen"
343) "swapdb"
344) "config"
345) "config|help"
346) "config|resetstat"
347) "config|set"
348) "config|rewrite"
349) "config|get"
350) "dbsize"
351) "linsert"
352) "command"
353) "command|docs"
354) "command|info"
355) "command|help"
356) "command|getkeysandflags"
357) "command|list"
358) "command|count"
359) "command|getkeys"
360) "sscan"
361) "pexpireat"
362) "xclaim"
363) "script"
364) "script|flush"
365) "script|debug"
366) "script|help"
367) "script|load"
368) "script|kill"
369) "script|exists"
370) "sort"</v>
      </c>
      <c r="F197" s="22"/>
      <c r="G197" s="22"/>
      <c r="H197" s="22"/>
      <c r="I197" s="22"/>
    </row>
    <row r="198" spans="1:9" ht="24.75" customHeight="1">
      <c r="A198" s="40" t="s">
        <v>650</v>
      </c>
      <c r="B198" s="19" t="s">
        <v>78</v>
      </c>
      <c r="C198" s="19" t="s">
        <v>237</v>
      </c>
      <c r="D198" s="19" t="s">
        <v>78</v>
      </c>
      <c r="E198" s="19" t="str">
        <f t="shared" si="5"/>
        <v>(integer) 0</v>
      </c>
      <c r="F198" s="22"/>
      <c r="G198" s="22"/>
      <c r="H198" s="22"/>
      <c r="I198" s="22"/>
    </row>
    <row r="199" spans="1:9" ht="24.75" customHeight="1">
      <c r="A199" s="40" t="s">
        <v>651</v>
      </c>
      <c r="B199" s="19" t="s">
        <v>78</v>
      </c>
      <c r="C199" s="19" t="s">
        <v>229</v>
      </c>
      <c r="D199" s="19" t="s">
        <v>78</v>
      </c>
      <c r="E199" s="19" t="str">
        <f t="shared" si="5"/>
        <v>OK</v>
      </c>
      <c r="F199" s="22"/>
      <c r="G199" s="22"/>
      <c r="H199" s="22"/>
      <c r="I199" s="22"/>
    </row>
    <row r="200" spans="1:9" ht="24.75" customHeight="1">
      <c r="A200" s="40" t="s">
        <v>652</v>
      </c>
      <c r="B200" s="19" t="s">
        <v>78</v>
      </c>
      <c r="C200" s="19" t="s">
        <v>300</v>
      </c>
      <c r="D200" s="19" t="s">
        <v>78</v>
      </c>
      <c r="E200" s="19" t="str">
        <f t="shared" si="5"/>
        <v>1) "field1"</v>
      </c>
      <c r="F200" s="22"/>
      <c r="G200" s="22"/>
      <c r="H200" s="22"/>
      <c r="I200" s="22"/>
    </row>
    <row r="201" spans="1:9" ht="24.75" customHeight="1">
      <c r="A201" s="40" t="s">
        <v>653</v>
      </c>
      <c r="B201" s="19" t="s">
        <v>78</v>
      </c>
      <c r="C201" s="19" t="s">
        <v>301</v>
      </c>
      <c r="D201" s="19" t="s">
        <v>78</v>
      </c>
      <c r="E201" s="19" t="str">
        <f t="shared" si="5"/>
        <v>1) "myzset"
2) "two"
3) "2"</v>
      </c>
      <c r="F201" s="22"/>
      <c r="G201" s="22"/>
      <c r="H201" s="22"/>
      <c r="I201" s="22"/>
    </row>
    <row r="202" spans="1:9" ht="24.75" customHeight="1">
      <c r="A202" s="40" t="s">
        <v>654</v>
      </c>
      <c r="B202" s="19" t="s">
        <v>78</v>
      </c>
      <c r="C202" s="19" t="s">
        <v>302</v>
      </c>
      <c r="D202" s="19" t="s">
        <v>78</v>
      </c>
      <c r="E202" s="19" t="s">
        <v>303</v>
      </c>
      <c r="F202" s="22"/>
      <c r="G202" s="22"/>
      <c r="H202" s="22"/>
      <c r="I202" s="22"/>
    </row>
    <row r="203" spans="1:9" ht="24.75" customHeight="1">
      <c r="A203" s="40" t="s">
        <v>655</v>
      </c>
      <c r="B203" s="19" t="s">
        <v>78</v>
      </c>
      <c r="C203" s="19" t="s">
        <v>245</v>
      </c>
      <c r="D203" s="19" t="s">
        <v>78</v>
      </c>
      <c r="E203" s="19" t="str">
        <f t="shared" ref="E203:E208" si="6">C203</f>
        <v>(integer) 11</v>
      </c>
      <c r="F203" s="22"/>
      <c r="G203" s="22"/>
      <c r="H203" s="22"/>
      <c r="I203" s="22"/>
    </row>
    <row r="204" spans="1:9" ht="24.75" customHeight="1">
      <c r="A204" s="40" t="s">
        <v>656</v>
      </c>
      <c r="B204" s="19" t="s">
        <v>78</v>
      </c>
      <c r="C204" s="19" t="s">
        <v>304</v>
      </c>
      <c r="D204" s="19" t="s">
        <v>78</v>
      </c>
      <c r="E204" s="19" t="str">
        <f t="shared" si="6"/>
        <v>"Hello "</v>
      </c>
      <c r="F204" s="22"/>
      <c r="G204" s="22"/>
      <c r="H204" s="22"/>
      <c r="I204" s="22"/>
    </row>
    <row r="205" spans="1:9" ht="24.75" customHeight="1">
      <c r="A205" s="40" t="s">
        <v>657</v>
      </c>
      <c r="B205" s="19" t="s">
        <v>78</v>
      </c>
      <c r="C205" s="19" t="s">
        <v>305</v>
      </c>
      <c r="D205" s="19" t="s">
        <v>78</v>
      </c>
      <c r="E205" s="19" t="str">
        <f t="shared" si="6"/>
        <v>"Hello"</v>
      </c>
      <c r="F205" s="22"/>
      <c r="G205" s="22"/>
      <c r="H205" s="22"/>
      <c r="I205" s="22"/>
    </row>
    <row r="206" spans="1:9" ht="24.75" customHeight="1">
      <c r="A206" s="40" t="s">
        <v>658</v>
      </c>
      <c r="B206" s="19" t="s">
        <v>78</v>
      </c>
      <c r="C206" s="19" t="s">
        <v>306</v>
      </c>
      <c r="D206" s="19" t="s">
        <v>78</v>
      </c>
      <c r="E206" s="19" t="str">
        <f t="shared" si="6"/>
        <v>1) "0-0"
2) (empty array)
3) (empty array)</v>
      </c>
      <c r="F206" s="22"/>
      <c r="G206" s="22"/>
      <c r="H206" s="22"/>
      <c r="I206" s="22"/>
    </row>
    <row r="207" spans="1:9" ht="24.75" customHeight="1">
      <c r="A207" s="40" t="s">
        <v>659</v>
      </c>
      <c r="B207" s="19" t="s">
        <v>78</v>
      </c>
      <c r="C207" s="19" t="s">
        <v>227</v>
      </c>
      <c r="D207" s="19" t="s">
        <v>78</v>
      </c>
      <c r="E207" s="19" t="str">
        <f t="shared" si="6"/>
        <v>(integer) 2</v>
      </c>
      <c r="F207" s="22"/>
      <c r="G207" s="22"/>
      <c r="H207" s="22"/>
      <c r="I207" s="22"/>
    </row>
    <row r="208" spans="1:9" ht="24.75" customHeight="1">
      <c r="A208" s="40" t="s">
        <v>660</v>
      </c>
      <c r="B208" s="19" t="s">
        <v>78</v>
      </c>
      <c r="C208" s="19" t="s">
        <v>237</v>
      </c>
      <c r="D208" s="19" t="s">
        <v>78</v>
      </c>
      <c r="E208" s="19" t="str">
        <f t="shared" si="6"/>
        <v>(integer) 0</v>
      </c>
      <c r="F208" s="22"/>
      <c r="G208" s="22"/>
      <c r="H208" s="22"/>
      <c r="I208" s="22"/>
    </row>
    <row r="209" spans="1:9" ht="24.75" customHeight="1">
      <c r="A209" s="40" t="s">
        <v>661</v>
      </c>
      <c r="B209" s="19" t="s">
        <v>78</v>
      </c>
      <c r="C209" s="19" t="s">
        <v>307</v>
      </c>
      <c r="D209" s="19" t="s">
        <v>78</v>
      </c>
      <c r="E209" s="19" t="s">
        <v>307</v>
      </c>
      <c r="F209" s="22"/>
      <c r="G209" s="22"/>
      <c r="H209" s="22"/>
      <c r="I209" s="22"/>
    </row>
    <row r="210" spans="1:9" ht="24.75" customHeight="1">
      <c r="A210" s="40" t="s">
        <v>662</v>
      </c>
      <c r="B210" s="19" t="s">
        <v>78</v>
      </c>
      <c r="C210" s="19" t="s">
        <v>229</v>
      </c>
      <c r="D210" s="19" t="s">
        <v>78</v>
      </c>
      <c r="E210" s="19" t="str">
        <f>C210</f>
        <v>OK</v>
      </c>
      <c r="F210" s="22"/>
      <c r="G210" s="22"/>
      <c r="H210" s="22"/>
      <c r="I210" s="22"/>
    </row>
    <row r="211" spans="1:9" ht="24.75" customHeight="1">
      <c r="A211" s="40" t="s">
        <v>663</v>
      </c>
      <c r="B211" s="19" t="s">
        <v>78</v>
      </c>
      <c r="C211" s="19" t="s">
        <v>229</v>
      </c>
      <c r="D211" s="19" t="s">
        <v>78</v>
      </c>
      <c r="E211" s="19" t="str">
        <f>C211</f>
        <v>OK</v>
      </c>
      <c r="F211" s="22"/>
      <c r="G211" s="22"/>
      <c r="H211" s="22"/>
      <c r="I211" s="22"/>
    </row>
    <row r="212" spans="1:9" ht="24.75" customHeight="1">
      <c r="A212" s="40" t="s">
        <v>664</v>
      </c>
      <c r="B212" s="19" t="s">
        <v>78</v>
      </c>
      <c r="C212" s="19" t="s">
        <v>308</v>
      </c>
      <c r="D212" s="19" t="s">
        <v>78</v>
      </c>
      <c r="E212" s="19" t="str">
        <f>C212</f>
        <v>1) "sqc8b49rny0"</v>
      </c>
      <c r="F212" s="22"/>
      <c r="G212" s="22"/>
      <c r="H212" s="22"/>
      <c r="I212" s="22"/>
    </row>
    <row r="213" spans="1:9" ht="24.75" customHeight="1">
      <c r="A213" s="40" t="s">
        <v>665</v>
      </c>
      <c r="B213" s="19" t="s">
        <v>78</v>
      </c>
      <c r="C213" s="19" t="s">
        <v>309</v>
      </c>
      <c r="D213" s="19" t="s">
        <v>78</v>
      </c>
      <c r="E213" s="19" t="s">
        <v>310</v>
      </c>
      <c r="F213" s="22"/>
      <c r="G213" s="22"/>
      <c r="H213" s="22"/>
      <c r="I213" s="22"/>
    </row>
    <row r="214" spans="1:9" ht="24.75" customHeight="1">
      <c r="A214" s="40" t="s">
        <v>666</v>
      </c>
      <c r="B214" s="19" t="s">
        <v>78</v>
      </c>
      <c r="C214" s="19" t="s">
        <v>233</v>
      </c>
      <c r="D214" s="19" t="s">
        <v>78</v>
      </c>
      <c r="E214" s="19" t="str">
        <f>C214</f>
        <v>(integer) 1</v>
      </c>
      <c r="F214" s="22"/>
      <c r="G214" s="22"/>
      <c r="H214" s="22"/>
      <c r="I214" s="22"/>
    </row>
    <row r="215" spans="1:9" ht="24.75" customHeight="1">
      <c r="A215" s="40" t="s">
        <v>667</v>
      </c>
      <c r="B215" s="19" t="s">
        <v>78</v>
      </c>
      <c r="C215" s="19" t="s">
        <v>311</v>
      </c>
      <c r="D215" s="19" t="s">
        <v>78</v>
      </c>
      <c r="E215" s="19" t="str">
        <f>C215</f>
        <v>"old"</v>
      </c>
      <c r="F215" s="22"/>
      <c r="G215" s="22"/>
      <c r="H215" s="22"/>
      <c r="I215" s="22"/>
    </row>
    <row r="216" spans="1:9" ht="24.75" customHeight="1">
      <c r="A216" s="40" t="s">
        <v>668</v>
      </c>
      <c r="B216" s="19" t="s">
        <v>78</v>
      </c>
      <c r="C216" s="19" t="s">
        <v>312</v>
      </c>
      <c r="D216" s="19" t="s">
        <v>78</v>
      </c>
      <c r="E216" s="19" t="str">
        <f>C216</f>
        <v>1) "a"
2) "b"</v>
      </c>
      <c r="F216" s="22"/>
      <c r="G216" s="22"/>
      <c r="H216" s="22"/>
      <c r="I216" s="22"/>
    </row>
    <row r="217" spans="1:9" ht="24.75" customHeight="1">
      <c r="A217" s="40" t="s">
        <v>669</v>
      </c>
      <c r="B217" s="19" t="s">
        <v>78</v>
      </c>
      <c r="C217" s="19" t="s">
        <v>313</v>
      </c>
      <c r="D217" s="19" t="s">
        <v>78</v>
      </c>
      <c r="E217" s="19" t="str">
        <f>C217</f>
        <v>1) "a"
2) "b"
3) "c"
4) "d"</v>
      </c>
      <c r="F217" s="22"/>
      <c r="G217" s="22"/>
      <c r="H217" s="22"/>
      <c r="I217" s="22"/>
    </row>
    <row r="218" spans="1:9" ht="24.75" customHeight="1">
      <c r="A218" s="40" t="s">
        <v>670</v>
      </c>
      <c r="B218" s="19" t="s">
        <v>78</v>
      </c>
      <c r="C218" s="19" t="s">
        <v>237</v>
      </c>
      <c r="D218" s="19" t="s">
        <v>78</v>
      </c>
      <c r="E218" s="19" t="str">
        <f>C218</f>
        <v>(integer) 0</v>
      </c>
      <c r="F218" s="22"/>
      <c r="G218" s="22"/>
      <c r="H218" s="22"/>
      <c r="I218" s="22"/>
    </row>
    <row r="219" spans="1:9" ht="24.75" customHeight="1">
      <c r="A219" s="40" t="s">
        <v>671</v>
      </c>
      <c r="B219" s="19" t="s">
        <v>78</v>
      </c>
      <c r="C219" s="19" t="s">
        <v>314</v>
      </c>
      <c r="D219" s="19" t="s">
        <v>78</v>
      </c>
      <c r="E219" s="19" t="s">
        <v>315</v>
      </c>
      <c r="F219" s="22"/>
      <c r="G219" s="22"/>
      <c r="H219" s="22"/>
      <c r="I219" s="22"/>
    </row>
    <row r="220" spans="1:9" ht="24.75" customHeight="1">
      <c r="A220" s="40" t="s">
        <v>672</v>
      </c>
      <c r="B220" s="19" t="s">
        <v>78</v>
      </c>
      <c r="C220" s="19" t="s">
        <v>316</v>
      </c>
      <c r="D220" s="19" t="s">
        <v>78</v>
      </c>
      <c r="E220" s="19" t="s">
        <v>317</v>
      </c>
      <c r="F220" s="22"/>
      <c r="G220" s="22"/>
      <c r="H220" s="22"/>
      <c r="I220" s="22"/>
    </row>
    <row r="221" spans="1:9" ht="24.75" customHeight="1">
      <c r="A221" s="40" t="s">
        <v>673</v>
      </c>
      <c r="B221" s="19" t="s">
        <v>78</v>
      </c>
      <c r="C221" s="19" t="s">
        <v>229</v>
      </c>
      <c r="D221" s="19" t="s">
        <v>78</v>
      </c>
      <c r="E221" s="19" t="s">
        <v>229</v>
      </c>
      <c r="F221" s="22"/>
      <c r="G221" s="22"/>
      <c r="H221" s="22"/>
      <c r="I221" s="22"/>
    </row>
    <row r="222" spans="1:9" ht="24.75" customHeight="1">
      <c r="A222" s="40" t="s">
        <v>674</v>
      </c>
      <c r="B222" s="19" t="s">
        <v>78</v>
      </c>
      <c r="C222" s="19" t="s">
        <v>318</v>
      </c>
      <c r="D222" s="19" t="s">
        <v>78</v>
      </c>
      <c r="E222" s="19" t="s">
        <v>318</v>
      </c>
      <c r="F222" s="22"/>
      <c r="G222" s="22"/>
      <c r="H222" s="22"/>
      <c r="I222" s="22"/>
    </row>
    <row r="223" spans="1:9" ht="24.75" customHeight="1">
      <c r="A223" s="40" t="s">
        <v>675</v>
      </c>
      <c r="B223" s="19" t="s">
        <v>78</v>
      </c>
      <c r="C223" s="19" t="s">
        <v>319</v>
      </c>
      <c r="D223" s="19" t="s">
        <v>78</v>
      </c>
      <c r="E223" s="19" t="s">
        <v>319</v>
      </c>
      <c r="F223" s="22"/>
      <c r="G223" s="22"/>
      <c r="H223" s="22"/>
      <c r="I223" s="22"/>
    </row>
    <row r="224" spans="1:9" ht="24.75" customHeight="1">
      <c r="A224" s="40" t="s">
        <v>676</v>
      </c>
      <c r="B224" s="19" t="s">
        <v>78</v>
      </c>
      <c r="C224" s="19" t="s">
        <v>320</v>
      </c>
      <c r="D224" s="19" t="s">
        <v>78</v>
      </c>
      <c r="E224" s="19" t="s">
        <v>321</v>
      </c>
      <c r="F224" s="22"/>
      <c r="G224" s="22"/>
      <c r="H224" s="22"/>
      <c r="I224" s="22"/>
    </row>
    <row r="225" spans="1:9" ht="24.75" customHeight="1">
      <c r="A225" s="40" t="s">
        <v>677</v>
      </c>
      <c r="B225" s="19" t="s">
        <v>78</v>
      </c>
      <c r="C225" s="19" t="s">
        <v>233</v>
      </c>
      <c r="D225" s="19" t="s">
        <v>78</v>
      </c>
      <c r="E225" s="19" t="s">
        <v>233</v>
      </c>
      <c r="F225" s="22"/>
      <c r="G225" s="22"/>
      <c r="H225" s="22"/>
      <c r="I225" s="22"/>
    </row>
    <row r="226" spans="1:9" ht="24.75" customHeight="1">
      <c r="A226" s="40" t="s">
        <v>678</v>
      </c>
      <c r="B226" s="19" t="s">
        <v>78</v>
      </c>
      <c r="C226" s="19" t="s">
        <v>322</v>
      </c>
      <c r="D226" s="19" t="s">
        <v>78</v>
      </c>
      <c r="E226" s="19" t="s">
        <v>323</v>
      </c>
      <c r="F226" s="22"/>
      <c r="G226" s="22"/>
      <c r="H226" s="22"/>
      <c r="I226" s="22"/>
    </row>
    <row r="227" spans="1:9" ht="24.75" customHeight="1">
      <c r="A227" s="40" t="s">
        <v>679</v>
      </c>
      <c r="B227" s="19" t="s">
        <v>78</v>
      </c>
      <c r="C227" s="19" t="s">
        <v>324</v>
      </c>
      <c r="D227" s="19" t="s">
        <v>78</v>
      </c>
      <c r="E227" s="19" t="str">
        <f>C227</f>
        <v>1) "Palermo"
2) "Catania"</v>
      </c>
      <c r="F227" s="22"/>
      <c r="G227" s="22"/>
      <c r="H227" s="22"/>
      <c r="I227" s="22"/>
    </row>
    <row r="228" spans="1:9" ht="24.75" customHeight="1">
      <c r="A228" s="40" t="s">
        <v>680</v>
      </c>
      <c r="B228" s="19" t="s">
        <v>78</v>
      </c>
      <c r="C228" s="19" t="s">
        <v>325</v>
      </c>
      <c r="D228" s="19" t="s">
        <v>78</v>
      </c>
      <c r="E228" s="19" t="s">
        <v>326</v>
      </c>
      <c r="F228" s="22"/>
      <c r="G228" s="22"/>
      <c r="H228" s="22"/>
      <c r="I228" s="22"/>
    </row>
    <row r="229" spans="1:9" ht="24.75" customHeight="1">
      <c r="A229" s="40" t="s">
        <v>681</v>
      </c>
      <c r="B229" s="19" t="s">
        <v>78</v>
      </c>
      <c r="C229" s="19" t="s">
        <v>233</v>
      </c>
      <c r="D229" s="19" t="s">
        <v>78</v>
      </c>
      <c r="E229" s="19" t="str">
        <f t="shared" ref="E229:E236" si="7">C229</f>
        <v>(integer) 1</v>
      </c>
      <c r="F229" s="22"/>
      <c r="G229" s="22"/>
      <c r="H229" s="22"/>
      <c r="I229" s="22"/>
    </row>
    <row r="230" spans="1:9" ht="24.75" customHeight="1">
      <c r="A230" s="40" t="s">
        <v>682</v>
      </c>
      <c r="B230" s="19" t="s">
        <v>78</v>
      </c>
      <c r="C230" s="19" t="s">
        <v>327</v>
      </c>
      <c r="D230" s="19" t="s">
        <v>78</v>
      </c>
      <c r="E230" s="19" t="str">
        <f t="shared" si="7"/>
        <v>Entering replica output mode...  (press Ctrl-C to quit)
PSYNC replied +CONTINUE
Partial resync with master...
Partial resync done. Logging commands from master.
"ping"
"ping"
"ping"
"ping"
"ping"
"ping"
"ping"
"ping"
"ping"
"ping"
"ping"</v>
      </c>
      <c r="F230" s="22"/>
      <c r="G230" s="22"/>
      <c r="H230" s="22"/>
      <c r="I230" s="22"/>
    </row>
    <row r="231" spans="1:9" ht="24.75" customHeight="1">
      <c r="A231" s="40" t="s">
        <v>683</v>
      </c>
      <c r="B231" s="19" t="s">
        <v>78</v>
      </c>
      <c r="C231" s="19" t="s">
        <v>229</v>
      </c>
      <c r="D231" s="19" t="s">
        <v>78</v>
      </c>
      <c r="E231" s="19" t="str">
        <f t="shared" si="7"/>
        <v>OK</v>
      </c>
      <c r="F231" s="22"/>
      <c r="G231" s="22"/>
      <c r="H231" s="22"/>
      <c r="I231" s="22"/>
    </row>
    <row r="232" spans="1:9" ht="24.75" customHeight="1">
      <c r="A232" s="40" t="s">
        <v>684</v>
      </c>
      <c r="B232" s="19" t="s">
        <v>78</v>
      </c>
      <c r="C232" s="19" t="s">
        <v>270</v>
      </c>
      <c r="D232" s="19" t="s">
        <v>78</v>
      </c>
      <c r="E232" s="19" t="str">
        <f t="shared" si="7"/>
        <v>1) "two"</v>
      </c>
      <c r="F232" s="22"/>
      <c r="G232" s="22"/>
      <c r="H232" s="22"/>
      <c r="I232" s="22"/>
    </row>
    <row r="233" spans="1:9" ht="24.75" customHeight="1">
      <c r="A233" s="40" t="s">
        <v>685</v>
      </c>
      <c r="B233" s="19" t="s">
        <v>78</v>
      </c>
      <c r="C233" s="19" t="s">
        <v>237</v>
      </c>
      <c r="D233" s="19" t="s">
        <v>78</v>
      </c>
      <c r="E233" s="19" t="str">
        <f t="shared" si="7"/>
        <v>(integer) 0</v>
      </c>
      <c r="F233" s="22"/>
      <c r="G233" s="22"/>
      <c r="H233" s="22"/>
      <c r="I233" s="22"/>
    </row>
    <row r="234" spans="1:9" ht="24.75" customHeight="1">
      <c r="A234" s="40" t="s">
        <v>686</v>
      </c>
      <c r="B234" s="19" t="s">
        <v>78</v>
      </c>
      <c r="C234" s="19" t="s">
        <v>229</v>
      </c>
      <c r="D234" s="19" t="s">
        <v>78</v>
      </c>
      <c r="E234" s="19" t="str">
        <f t="shared" si="7"/>
        <v>OK</v>
      </c>
      <c r="F234" s="22"/>
      <c r="G234" s="22"/>
      <c r="H234" s="22"/>
      <c r="I234" s="22"/>
    </row>
    <row r="235" spans="1:9" ht="24.75" customHeight="1">
      <c r="A235" s="40" t="s">
        <v>687</v>
      </c>
      <c r="B235" s="19" t="s">
        <v>78</v>
      </c>
      <c r="C235" s="19" t="s">
        <v>229</v>
      </c>
      <c r="D235" s="19" t="s">
        <v>78</v>
      </c>
      <c r="E235" s="19" t="str">
        <f t="shared" si="7"/>
        <v>OK</v>
      </c>
      <c r="F235" s="22"/>
      <c r="G235" s="22"/>
      <c r="H235" s="22"/>
      <c r="I235" s="22"/>
    </row>
    <row r="236" spans="1:9" ht="24.75" customHeight="1">
      <c r="A236" s="40" t="s">
        <v>688</v>
      </c>
      <c r="B236" s="19" t="s">
        <v>78</v>
      </c>
      <c r="C236" s="19" t="s">
        <v>328</v>
      </c>
      <c r="D236" s="19" t="s">
        <v>78</v>
      </c>
      <c r="E236" s="19" t="str">
        <f t="shared" si="7"/>
        <v>1) "one"
2) "two"</v>
      </c>
      <c r="F236" s="22"/>
      <c r="G236" s="22"/>
      <c r="H236" s="22"/>
      <c r="I236" s="22"/>
    </row>
    <row r="237" spans="1:9" ht="24.75" customHeight="1">
      <c r="A237" s="40" t="s">
        <v>689</v>
      </c>
      <c r="B237" s="19" t="s">
        <v>78</v>
      </c>
      <c r="C237" s="19"/>
      <c r="D237" s="19" t="s">
        <v>78</v>
      </c>
      <c r="E237" s="19"/>
      <c r="F237" s="22"/>
      <c r="G237" s="22"/>
      <c r="H237" s="22"/>
      <c r="I237" s="22"/>
    </row>
    <row r="238" spans="1:9" ht="24.75" customHeight="1">
      <c r="A238" s="40" t="s">
        <v>690</v>
      </c>
      <c r="B238" s="19" t="s">
        <v>78</v>
      </c>
      <c r="C238" s="19" t="s">
        <v>237</v>
      </c>
      <c r="D238" s="19" t="s">
        <v>78</v>
      </c>
      <c r="E238" s="19" t="str">
        <f t="shared" ref="E238:E245" si="8">C238</f>
        <v>(integer) 0</v>
      </c>
      <c r="F238" s="22"/>
      <c r="G238" s="22"/>
      <c r="H238" s="22"/>
      <c r="I238" s="22"/>
    </row>
    <row r="239" spans="1:9" ht="24.75" customHeight="1">
      <c r="A239" s="40" t="s">
        <v>691</v>
      </c>
      <c r="B239" s="19" t="s">
        <v>78</v>
      </c>
      <c r="C239" s="19" t="s">
        <v>329</v>
      </c>
      <c r="D239" s="19" t="s">
        <v>78</v>
      </c>
      <c r="E239" s="19" t="str">
        <f t="shared" si="8"/>
        <v>"my_connection"</v>
      </c>
      <c r="F239" s="22"/>
      <c r="G239" s="22"/>
      <c r="H239" s="22"/>
      <c r="I239" s="22"/>
    </row>
    <row r="240" spans="1:9" ht="24.75" customHeight="1">
      <c r="A240" s="40" t="s">
        <v>692</v>
      </c>
      <c r="B240" s="19" t="s">
        <v>78</v>
      </c>
      <c r="C240" s="19" t="s">
        <v>330</v>
      </c>
      <c r="D240" s="19" t="s">
        <v>78</v>
      </c>
      <c r="E240" s="19" t="str">
        <f t="shared" si="8"/>
        <v>1) "flags"
2) 1) "off"
3) "redirect"
4) (integer) -1
5) "prefixes"
6) (empty array)</v>
      </c>
      <c r="F240" s="22"/>
      <c r="G240" s="22"/>
      <c r="H240" s="22"/>
      <c r="I240" s="22"/>
    </row>
    <row r="241" spans="1:9" ht="24.75" customHeight="1">
      <c r="A241" s="40" t="s">
        <v>693</v>
      </c>
      <c r="B241" s="19" t="s">
        <v>78</v>
      </c>
      <c r="C241" s="19" t="s">
        <v>229</v>
      </c>
      <c r="D241" s="19" t="s">
        <v>78</v>
      </c>
      <c r="E241" s="19" t="str">
        <f t="shared" si="8"/>
        <v>OK</v>
      </c>
      <c r="F241" s="22"/>
      <c r="G241" s="22"/>
      <c r="H241" s="22"/>
      <c r="I241" s="22"/>
    </row>
    <row r="242" spans="1:9" ht="24.75" customHeight="1">
      <c r="A242" s="40" t="s">
        <v>694</v>
      </c>
      <c r="B242" s="19" t="s">
        <v>78</v>
      </c>
      <c r="C242" s="19" t="s">
        <v>237</v>
      </c>
      <c r="D242" s="19" t="s">
        <v>78</v>
      </c>
      <c r="E242" s="19" t="str">
        <f t="shared" si="8"/>
        <v>(integer) 0</v>
      </c>
      <c r="F242" s="22"/>
      <c r="G242" s="22"/>
      <c r="H242" s="22"/>
      <c r="I242" s="22"/>
    </row>
    <row r="243" spans="1:9" ht="24.75" customHeight="1">
      <c r="A243" s="40" t="s">
        <v>695</v>
      </c>
      <c r="B243" s="19" t="s">
        <v>78</v>
      </c>
      <c r="C243" s="19" t="s">
        <v>229</v>
      </c>
      <c r="D243" s="19" t="s">
        <v>78</v>
      </c>
      <c r="E243" s="19" t="str">
        <f t="shared" si="8"/>
        <v>OK</v>
      </c>
      <c r="F243" s="22"/>
      <c r="G243" s="22"/>
      <c r="H243" s="22"/>
      <c r="I243" s="22"/>
    </row>
    <row r="244" spans="1:9" ht="24.75" customHeight="1">
      <c r="A244" s="40" t="s">
        <v>696</v>
      </c>
      <c r="B244" s="19" t="s">
        <v>78</v>
      </c>
      <c r="C244" s="19" t="s">
        <v>229</v>
      </c>
      <c r="D244" s="19" t="s">
        <v>78</v>
      </c>
      <c r="E244" s="19" t="str">
        <f t="shared" si="8"/>
        <v>OK</v>
      </c>
      <c r="F244" s="22"/>
      <c r="G244" s="22"/>
      <c r="H244" s="22"/>
      <c r="I244" s="22"/>
    </row>
    <row r="245" spans="1:9" ht="24.75" customHeight="1">
      <c r="A245" s="40" t="s">
        <v>697</v>
      </c>
      <c r="B245" s="19" t="s">
        <v>78</v>
      </c>
      <c r="C245" s="19" t="s">
        <v>331</v>
      </c>
      <c r="D245" s="19" t="s">
        <v>78</v>
      </c>
      <c r="E245" s="19" t="str">
        <f t="shared" si="8"/>
        <v>1) CLIENT &lt;subcommand&gt; [&lt;arg&gt; [value] [opt] ...]. Subcommands are:
 2) CACHING (YES|NO)
 3)     Enable/disable tracking of the keys for next command in OPTIN/OPTOUT modes.
 4) GETREDIR
 5)     Return the client ID we are redirecting to when tracking is enabled.
 6) GETNAME
 7)     Return the name of the current connection.
 8) ID
 9)     Return the ID of the current connection.
10) INFO
11)     Return information about the current client connection.
12) KILL &lt;ip:port&gt;
13)     Kill connection made from &lt;ip:port&gt;.
14) KILL &lt;option&gt; &lt;value&gt; [&lt;option&gt; &lt;value&gt; [...]]
15)     Kill connections. Options are:
16)     * ADDR (&lt;ip:port&gt;|&lt;unixsocket&gt;:0)
17)       Kill connections made from the specified address
18)     * LADDR (&lt;ip:port&gt;|&lt;unixsocket&gt;:0)
19)       Kill connections made to specified local address
20)     * TYPE (NORMAL|MASTER|REPLICA|PUBSUB)
21)       Kill connections by type.
22)     * USER &lt;username&gt;
23)       Kill connections authenticated by &lt;username&gt;.
24)     * SKIPME (YES|NO)
25)       Skip killing current connection (default: yes).
26) LIST [options ...]
27)     Return information about client connections. Options:
28)     * TYPE (NORMAL|MASTER|REPLICA|PUBSUB)
29)       Return clients of specified type.
30) UNPAUSE
31)     Stop the current client pause, resuming traffic.
32) PAUSE &lt;timeout&gt; [WRITE|ALL]
33)     Suspend all, or just write, clients for &lt;timeout&gt; milliseconds.
34) REPLY (ON|OFF|SKIP)
35)     Control the replies sent to the current connection.
36) SETNAME &lt;name&gt;
37)     Assign the name &lt;name&gt; to the current connection.
38) SETINFO &lt;option&gt; &lt;value&gt;
39)     Set client meta attr. Options are:
40)     * LIB-NAME: the client lib name.
41)     * LIB-VER: the client lib version.
42) UNBLOCK &lt;clientid&gt; [TIMEOUT|ERROR]
43)     Unblock the specified blocked client.
44) TRACKING (ON|OFF) [REDIRECT &lt;id&gt;] [BCAST] [PREFIX &lt;prefix&gt; [...]]
45)          [OPTIN] [OPTOUT] [NOLOOP]
46)     Control server assisted client side caching.
47) TRACKINGINFO
48)     Report tracking status for the current connection.
49) NO-EVICT (ON|OFF)
50)     Protect current client connection from eviction.
51) NO-TOUCH (ON|OFF)
52)     Will not touch LRU/LFU stats when this mode is on.
53) HELP
54)     Print this help.</v>
      </c>
      <c r="F245" s="22"/>
      <c r="G245" s="22"/>
      <c r="H245" s="22"/>
      <c r="I245" s="22"/>
    </row>
    <row r="246" spans="1:9" ht="24.75" customHeight="1">
      <c r="A246" s="40" t="s">
        <v>698</v>
      </c>
      <c r="B246" s="19" t="s">
        <v>78</v>
      </c>
      <c r="C246" s="19" t="s">
        <v>332</v>
      </c>
      <c r="D246" s="19" t="s">
        <v>78</v>
      </c>
      <c r="E246" s="19" t="s">
        <v>333</v>
      </c>
      <c r="F246" s="22"/>
      <c r="G246" s="22"/>
      <c r="H246" s="22"/>
      <c r="I246" s="22"/>
    </row>
    <row r="247" spans="1:9" ht="24.75" customHeight="1">
      <c r="A247" s="40" t="s">
        <v>699</v>
      </c>
      <c r="B247" s="19" t="s">
        <v>78</v>
      </c>
      <c r="C247" s="19" t="s">
        <v>229</v>
      </c>
      <c r="D247" s="19" t="s">
        <v>78</v>
      </c>
      <c r="E247" s="19" t="s">
        <v>229</v>
      </c>
      <c r="F247" s="22"/>
      <c r="G247" s="22"/>
      <c r="H247" s="22"/>
      <c r="I247" s="22"/>
    </row>
    <row r="248" spans="1:9" ht="24.75" customHeight="1">
      <c r="A248" s="40" t="s">
        <v>700</v>
      </c>
      <c r="B248" s="19" t="s">
        <v>78</v>
      </c>
      <c r="C248" s="19" t="s">
        <v>332</v>
      </c>
      <c r="D248" s="19" t="s">
        <v>78</v>
      </c>
      <c r="E248" s="19" t="s">
        <v>334</v>
      </c>
      <c r="F248" s="22"/>
      <c r="G248" s="22"/>
      <c r="H248" s="22"/>
      <c r="I248" s="22"/>
    </row>
    <row r="249" spans="1:9" ht="24.75" customHeight="1">
      <c r="A249" s="40" t="s">
        <v>701</v>
      </c>
      <c r="B249" s="19" t="s">
        <v>78</v>
      </c>
      <c r="C249" s="19" t="s">
        <v>229</v>
      </c>
      <c r="D249" s="19" t="s">
        <v>78</v>
      </c>
      <c r="E249" s="19" t="str">
        <f t="shared" ref="E249:E255" si="9">C249</f>
        <v>OK</v>
      </c>
      <c r="F249" s="22"/>
      <c r="G249" s="22"/>
      <c r="H249" s="22"/>
      <c r="I249" s="22"/>
    </row>
    <row r="250" spans="1:9" ht="24.75" customHeight="1">
      <c r="A250" s="40" t="s">
        <v>702</v>
      </c>
      <c r="B250" s="19" t="s">
        <v>78</v>
      </c>
      <c r="C250" s="19" t="s">
        <v>229</v>
      </c>
      <c r="D250" s="19" t="s">
        <v>78</v>
      </c>
      <c r="E250" s="19" t="str">
        <f t="shared" si="9"/>
        <v>OK</v>
      </c>
      <c r="F250" s="22"/>
      <c r="G250" s="22"/>
      <c r="H250" s="22"/>
      <c r="I250" s="22"/>
    </row>
    <row r="251" spans="1:9" ht="24.75" customHeight="1">
      <c r="A251" s="40" t="s">
        <v>703</v>
      </c>
      <c r="B251" s="19" t="s">
        <v>78</v>
      </c>
      <c r="C251" s="19" t="s">
        <v>335</v>
      </c>
      <c r="D251" s="19" t="s">
        <v>78</v>
      </c>
      <c r="E251" s="19" t="str">
        <f t="shared" si="9"/>
        <v>(integer) 12</v>
      </c>
      <c r="F251" s="22"/>
      <c r="G251" s="22"/>
      <c r="H251" s="22"/>
      <c r="I251" s="22"/>
    </row>
    <row r="252" spans="1:9" ht="24.75" customHeight="1">
      <c r="A252" s="40" t="s">
        <v>704</v>
      </c>
      <c r="B252" s="19" t="s">
        <v>78</v>
      </c>
      <c r="C252" s="19" t="s">
        <v>336</v>
      </c>
      <c r="D252" s="19" t="s">
        <v>78</v>
      </c>
      <c r="E252" s="19" t="str">
        <f t="shared" si="9"/>
        <v>(integer) -1</v>
      </c>
      <c r="F252" s="22"/>
      <c r="G252" s="22"/>
      <c r="H252" s="22"/>
      <c r="I252" s="22"/>
    </row>
    <row r="253" spans="1:9" ht="24.75" customHeight="1">
      <c r="A253" s="40" t="s">
        <v>705</v>
      </c>
      <c r="B253" s="19" t="s">
        <v>78</v>
      </c>
      <c r="C253" s="19" t="s">
        <v>229</v>
      </c>
      <c r="D253" s="19" t="s">
        <v>78</v>
      </c>
      <c r="E253" s="19" t="str">
        <f t="shared" si="9"/>
        <v>OK</v>
      </c>
      <c r="F253" s="22"/>
      <c r="G253" s="22"/>
      <c r="H253" s="22"/>
      <c r="I253" s="22"/>
    </row>
    <row r="254" spans="1:9" ht="24.75" customHeight="1">
      <c r="A254" s="40" t="s">
        <v>706</v>
      </c>
      <c r="B254" s="19" t="s">
        <v>78</v>
      </c>
      <c r="C254" s="19" t="s">
        <v>229</v>
      </c>
      <c r="D254" s="19" t="s">
        <v>78</v>
      </c>
      <c r="E254" s="19" t="str">
        <f t="shared" si="9"/>
        <v>OK</v>
      </c>
      <c r="F254" s="22"/>
      <c r="G254" s="22"/>
      <c r="H254" s="22"/>
      <c r="I254" s="22"/>
    </row>
    <row r="255" spans="1:9" ht="24.75" customHeight="1">
      <c r="A255" s="40" t="s">
        <v>707</v>
      </c>
      <c r="B255" s="19" t="s">
        <v>78</v>
      </c>
      <c r="C255" s="19" t="s">
        <v>337</v>
      </c>
      <c r="D255" s="19" t="s">
        <v>78</v>
      </c>
      <c r="E255" s="19" t="str">
        <f t="shared" si="9"/>
        <v>(integer) 5</v>
      </c>
      <c r="F255" s="22"/>
      <c r="G255" s="22"/>
      <c r="H255" s="22"/>
      <c r="I255" s="22"/>
    </row>
    <row r="256" spans="1:9" ht="24.75" customHeight="1">
      <c r="A256" s="40" t="s">
        <v>708</v>
      </c>
      <c r="B256" s="19" t="s">
        <v>78</v>
      </c>
      <c r="C256" s="19" t="s">
        <v>338</v>
      </c>
      <c r="D256" s="19" t="s">
        <v>78</v>
      </c>
      <c r="E256" s="19" t="s">
        <v>339</v>
      </c>
      <c r="F256" s="22"/>
      <c r="G256" s="22"/>
      <c r="H256" s="22"/>
      <c r="I256" s="22"/>
    </row>
    <row r="257" spans="1:9" ht="24.75" customHeight="1">
      <c r="A257" s="40" t="s">
        <v>709</v>
      </c>
      <c r="B257" s="19" t="s">
        <v>78</v>
      </c>
      <c r="C257" s="19" t="s">
        <v>340</v>
      </c>
      <c r="D257" s="19" t="s">
        <v>78</v>
      </c>
      <c r="E257" s="19" t="s">
        <v>341</v>
      </c>
      <c r="F257" s="22"/>
      <c r="G257" s="22"/>
      <c r="H257" s="22"/>
      <c r="I257" s="22"/>
    </row>
    <row r="258" spans="1:9" ht="24.75" customHeight="1">
      <c r="A258" s="40" t="s">
        <v>710</v>
      </c>
      <c r="B258" s="19" t="s">
        <v>78</v>
      </c>
      <c r="C258" s="19" t="s">
        <v>328</v>
      </c>
      <c r="D258" s="19" t="s">
        <v>78</v>
      </c>
      <c r="E258" s="19" t="str">
        <f>C258</f>
        <v>1) "one"
2) "two"</v>
      </c>
      <c r="F258" s="22"/>
      <c r="G258" s="22"/>
      <c r="H258" s="22"/>
      <c r="I258" s="22"/>
    </row>
    <row r="259" spans="1:9" ht="24.75" customHeight="1">
      <c r="A259" s="40" t="s">
        <v>711</v>
      </c>
      <c r="B259" s="19" t="s">
        <v>78</v>
      </c>
      <c r="C259" s="19" t="s">
        <v>342</v>
      </c>
      <c r="D259" s="19" t="s">
        <v>78</v>
      </c>
      <c r="E259" s="19" t="str">
        <f>C259</f>
        <v>"item"</v>
      </c>
      <c r="F259" s="22"/>
      <c r="G259" s="22"/>
      <c r="H259" s="22"/>
      <c r="I259" s="22"/>
    </row>
    <row r="260" spans="1:9" ht="24.75" customHeight="1">
      <c r="A260" s="40" t="s">
        <v>712</v>
      </c>
      <c r="B260" s="19" t="s">
        <v>78</v>
      </c>
      <c r="C260" s="19" t="s">
        <v>343</v>
      </c>
      <c r="D260" s="19" t="s">
        <v>78</v>
      </c>
      <c r="E260" s="19" t="str">
        <f>C260</f>
        <v>Background append only file rewriting started</v>
      </c>
      <c r="F260" s="22"/>
      <c r="G260" s="22"/>
      <c r="H260" s="22"/>
      <c r="I260" s="22"/>
    </row>
    <row r="261" spans="1:9" ht="24.75" customHeight="1">
      <c r="A261" s="40" t="s">
        <v>713</v>
      </c>
      <c r="B261" s="19" t="s">
        <v>78</v>
      </c>
      <c r="C261" s="19" t="s">
        <v>328</v>
      </c>
      <c r="D261" s="19" t="s">
        <v>78</v>
      </c>
      <c r="E261" s="19" t="str">
        <f>C261</f>
        <v>1) "one"
2) "two"</v>
      </c>
      <c r="F261" s="22"/>
      <c r="G261" s="22"/>
      <c r="H261" s="22"/>
      <c r="I261" s="22"/>
    </row>
    <row r="262" spans="1:9" ht="24.75" customHeight="1">
      <c r="A262" s="40" t="s">
        <v>714</v>
      </c>
      <c r="B262" s="19" t="s">
        <v>78</v>
      </c>
      <c r="C262" s="19"/>
      <c r="D262" s="19" t="s">
        <v>78</v>
      </c>
      <c r="E262" s="19"/>
      <c r="F262" s="22"/>
      <c r="G262" s="22"/>
      <c r="H262" s="22"/>
      <c r="I262" s="22"/>
    </row>
    <row r="263" spans="1:9" ht="24.75" customHeight="1">
      <c r="A263" s="40" t="s">
        <v>715</v>
      </c>
      <c r="B263" s="19" t="s">
        <v>78</v>
      </c>
      <c r="C263" s="19" t="s">
        <v>344</v>
      </c>
      <c r="D263" s="19" t="s">
        <v>78</v>
      </c>
      <c r="E263" s="19" t="str">
        <f>C263</f>
        <v>1) "c"
2) "b"
3) "a"</v>
      </c>
      <c r="F263" s="22"/>
      <c r="G263" s="22"/>
      <c r="H263" s="22"/>
      <c r="I263" s="22"/>
    </row>
    <row r="264" spans="1:9" ht="24.75" customHeight="1">
      <c r="A264" s="40" t="s">
        <v>716</v>
      </c>
      <c r="B264" s="19" t="s">
        <v>78</v>
      </c>
      <c r="C264" s="19" t="s">
        <v>228</v>
      </c>
      <c r="D264" s="19" t="s">
        <v>78</v>
      </c>
      <c r="E264" s="19" t="str">
        <f>C264</f>
        <v>1) "value1"
2) "value2"</v>
      </c>
      <c r="F264" s="22"/>
      <c r="G264" s="22"/>
      <c r="H264" s="22"/>
      <c r="I264" s="22"/>
    </row>
    <row r="265" spans="1:9" ht="24.75" customHeight="1">
      <c r="A265" s="40" t="s">
        <v>717</v>
      </c>
      <c r="B265" s="19" t="s">
        <v>78</v>
      </c>
      <c r="C265" s="19"/>
      <c r="D265" s="19" t="s">
        <v>78</v>
      </c>
      <c r="E265" s="19"/>
      <c r="F265" s="22"/>
      <c r="G265" s="22"/>
      <c r="H265" s="22"/>
      <c r="I265" s="22"/>
    </row>
    <row r="266" spans="1:9" ht="24.75" customHeight="1">
      <c r="A266" s="40" t="s">
        <v>718</v>
      </c>
      <c r="B266" s="19" t="s">
        <v>78</v>
      </c>
      <c r="C266" s="19" t="s">
        <v>345</v>
      </c>
      <c r="D266" s="19" t="s">
        <v>78</v>
      </c>
      <c r="E266" s="19" t="str">
        <f t="shared" ref="E266:E302" si="10">C266</f>
        <v>1) "keyspace"
 2) "read"
 3) "write"
 4) "set"
 5) "sortedset"
 6) "list"
 7) "hash"
 8) "string"
 9) "bitmap"
10) "hyperloglog"
11) "geo"
12) "stream"
13) "pubsub"
14) "admin"
15) "fast"
16) "slow"
17) "blocking"
18) "dangerous"
19) "connection"
20) "transaction"
21) "scripting"</v>
      </c>
      <c r="F266" s="22"/>
      <c r="G266" s="22"/>
      <c r="H266" s="22"/>
      <c r="I266" s="22"/>
    </row>
    <row r="267" spans="1:9" ht="24.75" customHeight="1">
      <c r="A267" s="40" t="s">
        <v>719</v>
      </c>
      <c r="B267" s="19" t="s">
        <v>78</v>
      </c>
      <c r="C267" s="19" t="s">
        <v>346</v>
      </c>
      <c r="D267" s="19" t="s">
        <v>78</v>
      </c>
      <c r="E267" s="19" t="str">
        <f t="shared" si="10"/>
        <v>"1a8a7fe03d8b85cf9a09afa6906b586c6419afe31a83fa1a6e3ed0d88429dfe7"</v>
      </c>
      <c r="F267" s="22"/>
      <c r="G267" s="22"/>
      <c r="H267" s="22"/>
      <c r="I267" s="22"/>
    </row>
    <row r="268" spans="1:9" ht="24.75" customHeight="1">
      <c r="A268" s="40" t="s">
        <v>720</v>
      </c>
      <c r="B268" s="19" t="s">
        <v>78</v>
      </c>
      <c r="C268" s="19" t="s">
        <v>229</v>
      </c>
      <c r="D268" s="19" t="s">
        <v>78</v>
      </c>
      <c r="E268" s="19" t="str">
        <f t="shared" si="10"/>
        <v>OK</v>
      </c>
      <c r="F268" s="22"/>
      <c r="G268" s="22"/>
      <c r="H268" s="22"/>
      <c r="I268" s="22"/>
    </row>
    <row r="269" spans="1:9" ht="24.75" customHeight="1">
      <c r="A269" s="40" t="s">
        <v>721</v>
      </c>
      <c r="B269" s="19" t="s">
        <v>78</v>
      </c>
      <c r="C269" s="19" t="s">
        <v>347</v>
      </c>
      <c r="D269" s="19" t="s">
        <v>78</v>
      </c>
      <c r="E269" s="19" t="str">
        <f t="shared" si="10"/>
        <v>1) "user default on nopass sanitize-payload ~* &amp;* +@all"</v>
      </c>
      <c r="F269" s="22"/>
      <c r="G269" s="22"/>
      <c r="H269" s="22"/>
      <c r="I269" s="22"/>
    </row>
    <row r="270" spans="1:9" ht="24.75" customHeight="1">
      <c r="A270" s="40" t="s">
        <v>722</v>
      </c>
      <c r="B270" s="19" t="s">
        <v>78</v>
      </c>
      <c r="C270" s="19" t="s">
        <v>348</v>
      </c>
      <c r="D270" s="19" t="s">
        <v>78</v>
      </c>
      <c r="E270" s="19" t="str">
        <f t="shared" si="10"/>
        <v>1) "default"</v>
      </c>
      <c r="F270" s="22"/>
      <c r="G270" s="22"/>
      <c r="H270" s="22"/>
      <c r="I270" s="22"/>
    </row>
    <row r="271" spans="1:9" ht="24.75" customHeight="1">
      <c r="A271" s="40" t="s">
        <v>723</v>
      </c>
      <c r="B271" s="19" t="s">
        <v>78</v>
      </c>
      <c r="C271" s="19" t="s">
        <v>229</v>
      </c>
      <c r="D271" s="19" t="s">
        <v>78</v>
      </c>
      <c r="E271" s="19" t="str">
        <f t="shared" si="10"/>
        <v>OK</v>
      </c>
      <c r="F271" s="22"/>
      <c r="G271" s="22"/>
      <c r="H271" s="22"/>
      <c r="I271" s="22"/>
    </row>
    <row r="272" spans="1:9" ht="24.75" customHeight="1">
      <c r="A272" s="40" t="s">
        <v>724</v>
      </c>
      <c r="B272" s="19" t="s">
        <v>78</v>
      </c>
      <c r="C272" s="19" t="s">
        <v>233</v>
      </c>
      <c r="D272" s="19" t="s">
        <v>78</v>
      </c>
      <c r="E272" s="19" t="str">
        <f t="shared" si="10"/>
        <v>(integer) 1</v>
      </c>
      <c r="F272" s="22"/>
      <c r="G272" s="22"/>
      <c r="H272" s="22"/>
      <c r="I272" s="22"/>
    </row>
    <row r="273" spans="1:9" ht="24.75" customHeight="1">
      <c r="A273" s="40" t="s">
        <v>725</v>
      </c>
      <c r="B273" s="19" t="s">
        <v>78</v>
      </c>
      <c r="C273" s="19" t="s">
        <v>349</v>
      </c>
      <c r="D273" s="19" t="s">
        <v>78</v>
      </c>
      <c r="E273" s="19" t="str">
        <f t="shared" si="10"/>
        <v>"default"</v>
      </c>
      <c r="F273" s="22"/>
      <c r="G273" s="22"/>
      <c r="H273" s="22"/>
      <c r="I273" s="22"/>
    </row>
    <row r="274" spans="1:9" ht="24.75" customHeight="1">
      <c r="A274" s="40" t="s">
        <v>726</v>
      </c>
      <c r="B274" s="19" t="s">
        <v>78</v>
      </c>
      <c r="C274" s="19" t="s">
        <v>350</v>
      </c>
      <c r="D274" s="19" t="s">
        <v>78</v>
      </c>
      <c r="E274" s="19" t="str">
        <f t="shared" si="10"/>
        <v>1) "flags"
 2) 1) "on"
    2) "nopass"
    3) "sanitize-payload"
 3) "passwords"
 4) (empty array)
 5) "commands"
 6) "+@all"
 7) "keys"
 8) "~*"
 9) "channels"
10) "&amp;*"
11) "selectors"
12) (empty array)</v>
      </c>
      <c r="F274" s="22"/>
      <c r="G274" s="22"/>
      <c r="H274" s="22"/>
      <c r="I274" s="22"/>
    </row>
    <row r="275" spans="1:9" ht="24.75" customHeight="1">
      <c r="A275" s="40" t="s">
        <v>727</v>
      </c>
      <c r="B275" s="19" t="s">
        <v>78</v>
      </c>
      <c r="C275" s="19" t="s">
        <v>229</v>
      </c>
      <c r="D275" s="19" t="s">
        <v>78</v>
      </c>
      <c r="E275" s="19" t="str">
        <f t="shared" si="10"/>
        <v>OK</v>
      </c>
      <c r="F275" s="22"/>
      <c r="G275" s="22"/>
      <c r="H275" s="22"/>
      <c r="I275" s="22"/>
    </row>
    <row r="276" spans="1:9" ht="24.75" customHeight="1">
      <c r="A276" s="40" t="s">
        <v>728</v>
      </c>
      <c r="B276" s="19" t="s">
        <v>78</v>
      </c>
      <c r="C276" s="19" t="s">
        <v>351</v>
      </c>
      <c r="D276" s="19" t="s">
        <v>78</v>
      </c>
      <c r="E276" s="19" t="str">
        <f t="shared" si="10"/>
        <v>1) ACL &lt;subcommand&gt; [&lt;arg&gt; [value] [opt] ...]. Subcommands are:
 2) CAT [&lt;category&gt;]
 3)     List all commands that belong to &lt;category&gt;, or all command categories
 4)     when no category is specified.
 5) DELUSER &lt;username&gt; [&lt;username&gt; ...]
 6)     Delete a list of users.
 7) DRYRUN &lt;username&gt; &lt;command&gt; [&lt;arg&gt; ...]
 8)     Returns whether the user can execute the given command without executing the command.
 9) GETUSER &lt;username&gt;
10)     Get the user's details.
11) GENPASS [&lt;bits&gt;]
12)     Generate a secure 256-bit user password. The optional `bits` argument can
13)     be used to specify a different size.
14) LIST
15)     Show users details in config file format.
16) LOAD
17)     Reload users from the ACL file.
18) LOG [&lt;count&gt; | RESET]
19)     Show the ACL log entries.
20) SAVE
21)     Save the current config to the ACL file.
22) SETUSER &lt;username&gt; &lt;attribute&gt; [&lt;attribute&gt; ...]
23)     Create or modify a user with the specified attributes.
24) USERS
25)     List all the registered usernames.
26) WHOAMI
27)     Return the current connection username.
28) HELP
29)     Print this help.</v>
      </c>
      <c r="F276" s="22"/>
      <c r="G276" s="22"/>
      <c r="H276" s="22"/>
      <c r="I276" s="22"/>
    </row>
    <row r="277" spans="1:9" ht="24.75" customHeight="1">
      <c r="A277" s="40" t="s">
        <v>729</v>
      </c>
      <c r="B277" s="19" t="s">
        <v>78</v>
      </c>
      <c r="C277" s="19" t="s">
        <v>352</v>
      </c>
      <c r="D277" s="19" t="s">
        <v>78</v>
      </c>
      <c r="E277" s="19" t="str">
        <f t="shared" si="10"/>
        <v>(empty array)</v>
      </c>
      <c r="F277" s="22"/>
      <c r="G277" s="22"/>
      <c r="H277" s="22"/>
      <c r="I277" s="22"/>
    </row>
    <row r="278" spans="1:9" ht="24.75" customHeight="1">
      <c r="A278" s="40" t="s">
        <v>730</v>
      </c>
      <c r="B278" s="19" t="s">
        <v>78</v>
      </c>
      <c r="C278" s="19" t="s">
        <v>229</v>
      </c>
      <c r="D278" s="19" t="s">
        <v>78</v>
      </c>
      <c r="E278" s="19" t="str">
        <f t="shared" si="10"/>
        <v>OK</v>
      </c>
      <c r="F278" s="22"/>
      <c r="G278" s="22"/>
      <c r="H278" s="22"/>
      <c r="I278" s="22"/>
    </row>
    <row r="279" spans="1:9" ht="24.75" customHeight="1">
      <c r="A279" s="40" t="s">
        <v>731</v>
      </c>
      <c r="B279" s="19" t="s">
        <v>78</v>
      </c>
      <c r="C279" s="19" t="s">
        <v>227</v>
      </c>
      <c r="D279" s="19" t="s">
        <v>78</v>
      </c>
      <c r="E279" s="19" t="str">
        <f t="shared" si="10"/>
        <v>(integer) 2</v>
      </c>
      <c r="F279" s="22"/>
      <c r="G279" s="22"/>
      <c r="H279" s="22"/>
      <c r="I279" s="22"/>
    </row>
    <row r="280" spans="1:9" ht="24.75" customHeight="1">
      <c r="A280" s="40" t="s">
        <v>732</v>
      </c>
      <c r="B280" s="19" t="s">
        <v>78</v>
      </c>
      <c r="C280" s="19" t="s">
        <v>233</v>
      </c>
      <c r="D280" s="19" t="s">
        <v>78</v>
      </c>
      <c r="E280" s="19" t="str">
        <f t="shared" si="10"/>
        <v>(integer) 1</v>
      </c>
      <c r="F280" s="22"/>
      <c r="G280" s="22"/>
      <c r="H280" s="22"/>
      <c r="I280" s="22"/>
    </row>
    <row r="281" spans="1:9" ht="24.75" customHeight="1">
      <c r="A281" s="40" t="s">
        <v>733</v>
      </c>
      <c r="B281" s="19" t="s">
        <v>78</v>
      </c>
      <c r="C281" s="19" t="s">
        <v>353</v>
      </c>
      <c r="D281" s="19" t="s">
        <v>78</v>
      </c>
      <c r="E281" s="19" t="str">
        <f t="shared" si="10"/>
        <v>"Hello World"</v>
      </c>
      <c r="F281" s="22"/>
      <c r="G281" s="22"/>
      <c r="H281" s="22"/>
      <c r="I281" s="22"/>
    </row>
    <row r="282" spans="1:9" ht="24.75" customHeight="1">
      <c r="A282" s="40" t="s">
        <v>734</v>
      </c>
      <c r="B282" s="19" t="s">
        <v>78</v>
      </c>
      <c r="C282" s="19" t="s">
        <v>354</v>
      </c>
      <c r="D282" s="19" t="s">
        <v>78</v>
      </c>
      <c r="E282" s="19" t="str">
        <f t="shared" si="10"/>
        <v>"World"</v>
      </c>
      <c r="F282" s="22"/>
      <c r="G282" s="22"/>
      <c r="H282" s="22"/>
      <c r="I282" s="22"/>
    </row>
    <row r="283" spans="1:9" ht="24.75" customHeight="1">
      <c r="A283" s="40" t="s">
        <v>735</v>
      </c>
      <c r="B283" s="19" t="s">
        <v>78</v>
      </c>
      <c r="C283" s="19" t="s">
        <v>355</v>
      </c>
      <c r="D283" s="19" t="s">
        <v>78</v>
      </c>
      <c r="E283" s="19" t="str">
        <f t="shared" si="10"/>
        <v>(integer) 1722524374</v>
      </c>
      <c r="F283" s="22"/>
      <c r="G283" s="22"/>
      <c r="H283" s="22"/>
      <c r="I283" s="22"/>
    </row>
    <row r="284" spans="1:9" ht="24.75" customHeight="1">
      <c r="A284" s="40" t="s">
        <v>736</v>
      </c>
      <c r="B284" s="19" t="s">
        <v>78</v>
      </c>
      <c r="C284" s="19" t="s">
        <v>356</v>
      </c>
      <c r="D284" s="19" t="s">
        <v>78</v>
      </c>
      <c r="E284" s="19" t="str">
        <f t="shared" si="10"/>
        <v>Background saving started</v>
      </c>
      <c r="F284" s="22"/>
      <c r="G284" s="22"/>
      <c r="H284" s="22"/>
      <c r="I284" s="22"/>
    </row>
    <row r="285" spans="1:9" ht="24.75" customHeight="1">
      <c r="A285" s="40" t="s">
        <v>737</v>
      </c>
      <c r="B285" s="19" t="s">
        <v>78</v>
      </c>
      <c r="C285" s="19" t="s">
        <v>357</v>
      </c>
      <c r="D285" s="19" t="s">
        <v>78</v>
      </c>
      <c r="E285" s="19" t="str">
        <f t="shared" si="10"/>
        <v>1) 1) "1722524379436-0"
   2) 1) "item"
      2) "1"
      3) "value"
      4) "A"</v>
      </c>
      <c r="F285" s="22"/>
      <c r="G285" s="22"/>
      <c r="H285" s="22"/>
      <c r="I285" s="22"/>
    </row>
    <row r="286" spans="1:9" ht="24.75" customHeight="1">
      <c r="A286" s="40" t="s">
        <v>738</v>
      </c>
      <c r="B286" s="19" t="s">
        <v>78</v>
      </c>
      <c r="C286" s="19" t="s">
        <v>358</v>
      </c>
      <c r="D286" s="19" t="s">
        <v>78</v>
      </c>
      <c r="E286" s="19" t="str">
        <f t="shared" si="10"/>
        <v>1) 1) "13.36138933897018433"
   2) "38.11555639549629859"</v>
      </c>
      <c r="F286" s="22"/>
      <c r="G286" s="22"/>
      <c r="H286" s="22"/>
      <c r="I286" s="22"/>
    </row>
    <row r="287" spans="1:9" ht="24.75" customHeight="1">
      <c r="A287" s="40" t="s">
        <v>739</v>
      </c>
      <c r="B287" s="19" t="s">
        <v>78</v>
      </c>
      <c r="C287" s="19" t="s">
        <v>233</v>
      </c>
      <c r="D287" s="19" t="s">
        <v>78</v>
      </c>
      <c r="E287" s="19" t="str">
        <f t="shared" si="10"/>
        <v>(integer) 1</v>
      </c>
      <c r="F287" s="22"/>
      <c r="G287" s="22"/>
      <c r="H287" s="22"/>
      <c r="I287" s="22"/>
    </row>
    <row r="288" spans="1:9" ht="24.75" customHeight="1">
      <c r="A288" s="40" t="s">
        <v>740</v>
      </c>
      <c r="B288" s="19" t="s">
        <v>78</v>
      </c>
      <c r="C288" s="19" t="s">
        <v>233</v>
      </c>
      <c r="D288" s="19" t="s">
        <v>78</v>
      </c>
      <c r="E288" s="19" t="str">
        <f t="shared" si="10"/>
        <v>(integer) 1</v>
      </c>
      <c r="F288" s="22"/>
      <c r="G288" s="22"/>
      <c r="H288" s="22"/>
      <c r="I288" s="22"/>
    </row>
    <row r="289" spans="1:9" ht="24.75" customHeight="1">
      <c r="A289" s="40" t="s">
        <v>741</v>
      </c>
      <c r="B289" s="19" t="s">
        <v>78</v>
      </c>
      <c r="C289" s="19" t="s">
        <v>237</v>
      </c>
      <c r="D289" s="19" t="s">
        <v>78</v>
      </c>
      <c r="E289" s="19" t="str">
        <f t="shared" si="10"/>
        <v>(integer) 0</v>
      </c>
      <c r="F289" s="22"/>
      <c r="G289" s="22"/>
      <c r="H289" s="22"/>
      <c r="I289" s="22"/>
    </row>
    <row r="290" spans="1:9" ht="24.75" customHeight="1">
      <c r="A290" s="40" t="s">
        <v>742</v>
      </c>
      <c r="B290" s="19" t="s">
        <v>78</v>
      </c>
      <c r="C290" s="19" t="s">
        <v>233</v>
      </c>
      <c r="D290" s="19" t="s">
        <v>78</v>
      </c>
      <c r="E290" s="19" t="str">
        <f t="shared" si="10"/>
        <v>(integer) 1</v>
      </c>
      <c r="F290" s="22"/>
      <c r="G290" s="22"/>
      <c r="H290" s="22"/>
      <c r="I290" s="22"/>
    </row>
    <row r="291" spans="1:9" ht="24.75" customHeight="1">
      <c r="A291" s="40" t="s">
        <v>743</v>
      </c>
      <c r="B291" s="19" t="s">
        <v>78</v>
      </c>
      <c r="C291" s="19" t="s">
        <v>245</v>
      </c>
      <c r="D291" s="19" t="s">
        <v>78</v>
      </c>
      <c r="E291" s="19" t="str">
        <f t="shared" si="10"/>
        <v>(integer) 11</v>
      </c>
      <c r="F291" s="22"/>
      <c r="G291" s="22"/>
      <c r="H291" s="22"/>
      <c r="I291" s="22"/>
    </row>
    <row r="292" spans="1:9" ht="24.75" customHeight="1">
      <c r="A292" s="40" t="s">
        <v>744</v>
      </c>
      <c r="B292" s="19" t="s">
        <v>78</v>
      </c>
      <c r="C292" s="19" t="s">
        <v>244</v>
      </c>
      <c r="D292" s="19" t="s">
        <v>78</v>
      </c>
      <c r="E292" s="19" t="str">
        <f t="shared" si="10"/>
        <v>(integer) 3</v>
      </c>
      <c r="F292" s="22"/>
      <c r="G292" s="22"/>
      <c r="H292" s="22"/>
      <c r="I292" s="22"/>
    </row>
    <row r="293" spans="1:9" ht="24.75" customHeight="1">
      <c r="A293" s="40" t="s">
        <v>745</v>
      </c>
      <c r="B293" s="19" t="s">
        <v>78</v>
      </c>
      <c r="C293" s="19" t="s">
        <v>359</v>
      </c>
      <c r="D293" s="19" t="s">
        <v>78</v>
      </c>
      <c r="E293" s="19" t="str">
        <f t="shared" si="10"/>
        <v>"field1"</v>
      </c>
      <c r="F293" s="22"/>
      <c r="G293" s="22"/>
      <c r="H293" s="22"/>
      <c r="I293" s="22"/>
    </row>
    <row r="294" spans="1:9" ht="24.75" customHeight="1">
      <c r="A294" s="40" t="s">
        <v>746</v>
      </c>
      <c r="B294" s="19" t="s">
        <v>78</v>
      </c>
      <c r="C294" s="19" t="s">
        <v>360</v>
      </c>
      <c r="D294" s="19" t="s">
        <v>78</v>
      </c>
      <c r="E294" s="19" t="str">
        <f t="shared" si="10"/>
        <v>"a"</v>
      </c>
      <c r="F294" s="22"/>
      <c r="G294" s="22"/>
      <c r="H294" s="22"/>
      <c r="I294" s="22"/>
    </row>
    <row r="295" spans="1:9" ht="24.75" customHeight="1">
      <c r="A295" s="40" t="s">
        <v>747</v>
      </c>
      <c r="B295" s="19" t="s">
        <v>78</v>
      </c>
      <c r="C295" s="19" t="s">
        <v>229</v>
      </c>
      <c r="D295" s="19" t="s">
        <v>78</v>
      </c>
      <c r="E295" s="19" t="str">
        <f t="shared" si="10"/>
        <v>OK</v>
      </c>
      <c r="F295" s="22"/>
      <c r="G295" s="22"/>
      <c r="H295" s="22"/>
      <c r="I295" s="22"/>
    </row>
    <row r="296" spans="1:9" ht="24.75" customHeight="1">
      <c r="A296" s="40" t="s">
        <v>748</v>
      </c>
      <c r="B296" s="19" t="s">
        <v>78</v>
      </c>
      <c r="C296" s="19" t="s">
        <v>233</v>
      </c>
      <c r="D296" s="19" t="s">
        <v>78</v>
      </c>
      <c r="E296" s="19" t="str">
        <f t="shared" si="10"/>
        <v>(integer) 1</v>
      </c>
      <c r="F296" s="22"/>
      <c r="G296" s="22"/>
      <c r="H296" s="22"/>
      <c r="I296" s="22"/>
    </row>
    <row r="297" spans="1:9" ht="24.75" customHeight="1">
      <c r="A297" s="40" t="s">
        <v>749</v>
      </c>
      <c r="B297" s="19" t="s">
        <v>78</v>
      </c>
      <c r="C297" s="19" t="s">
        <v>361</v>
      </c>
      <c r="D297" s="19" t="s">
        <v>78</v>
      </c>
      <c r="E297" s="19" t="str">
        <f t="shared" si="10"/>
        <v>1) "sunsubscribe"
2) "mychannel"
3) (integer) 0
Reading messages... (press Ctrl-C to quit or any key to type command)</v>
      </c>
      <c r="F297" s="22"/>
      <c r="G297" s="22"/>
      <c r="H297" s="22"/>
      <c r="I297" s="22"/>
    </row>
    <row r="298" spans="1:9" ht="24.75" customHeight="1">
      <c r="A298" s="40" t="s">
        <v>750</v>
      </c>
      <c r="B298" s="19" t="s">
        <v>78</v>
      </c>
      <c r="C298" s="19" t="s">
        <v>237</v>
      </c>
      <c r="D298" s="19" t="s">
        <v>78</v>
      </c>
      <c r="E298" s="19" t="str">
        <f t="shared" si="10"/>
        <v>(integer) 0</v>
      </c>
      <c r="F298" s="22"/>
      <c r="G298" s="22"/>
      <c r="H298" s="22"/>
      <c r="I298" s="22"/>
    </row>
    <row r="299" spans="1:9" ht="24.75" customHeight="1">
      <c r="A299" s="40" t="s">
        <v>751</v>
      </c>
      <c r="B299" s="19" t="s">
        <v>78</v>
      </c>
      <c r="C299" s="19" t="s">
        <v>244</v>
      </c>
      <c r="D299" s="19" t="s">
        <v>78</v>
      </c>
      <c r="E299" s="19" t="str">
        <f t="shared" si="10"/>
        <v>(integer) 3</v>
      </c>
      <c r="F299" s="22"/>
      <c r="G299" s="22"/>
      <c r="H299" s="22"/>
      <c r="I299" s="22"/>
    </row>
    <row r="300" spans="1:9" ht="24.75" customHeight="1">
      <c r="A300" s="40" t="s">
        <v>752</v>
      </c>
      <c r="B300" s="19" t="s">
        <v>78</v>
      </c>
      <c r="C300" s="19" t="s">
        <v>227</v>
      </c>
      <c r="D300" s="19" t="s">
        <v>78</v>
      </c>
      <c r="E300" s="19" t="str">
        <f t="shared" si="10"/>
        <v>(integer) 2</v>
      </c>
      <c r="F300" s="22"/>
      <c r="G300" s="22"/>
      <c r="H300" s="22"/>
      <c r="I300" s="22"/>
    </row>
    <row r="301" spans="1:9" ht="24.75" customHeight="1">
      <c r="A301" s="40" t="s">
        <v>753</v>
      </c>
      <c r="B301" s="19" t="s">
        <v>78</v>
      </c>
      <c r="C301" s="19" t="s">
        <v>362</v>
      </c>
      <c r="D301" s="19" t="s">
        <v>78</v>
      </c>
      <c r="E301" s="19" t="str">
        <f t="shared" si="10"/>
        <v>"left"</v>
      </c>
      <c r="F301" s="22"/>
      <c r="G301" s="22"/>
      <c r="H301" s="22"/>
      <c r="I301" s="22"/>
    </row>
    <row r="302" spans="1:9" ht="24.75" customHeight="1">
      <c r="A302" s="40" t="s">
        <v>754</v>
      </c>
      <c r="B302" s="19" t="s">
        <v>78</v>
      </c>
      <c r="C302" s="19" t="s">
        <v>363</v>
      </c>
      <c r="D302" s="19" t="s">
        <v>78</v>
      </c>
      <c r="E302" s="19" t="str">
        <f t="shared" si="10"/>
        <v>"value"</v>
      </c>
      <c r="F302" s="22"/>
      <c r="G302" s="22"/>
      <c r="H302" s="22"/>
      <c r="I302" s="22"/>
    </row>
    <row r="303" spans="1:9" ht="24.75" customHeight="1">
      <c r="A303" s="40" t="s">
        <v>755</v>
      </c>
      <c r="B303" s="19" t="s">
        <v>78</v>
      </c>
      <c r="C303" s="19"/>
      <c r="D303" s="19" t="s">
        <v>78</v>
      </c>
      <c r="E303" s="19"/>
      <c r="F303" s="22"/>
      <c r="G303" s="22"/>
      <c r="H303" s="22"/>
      <c r="I303" s="22"/>
    </row>
    <row r="304" spans="1:9" ht="24.75" customHeight="1">
      <c r="A304" s="40" t="s">
        <v>756</v>
      </c>
      <c r="B304" s="19" t="s">
        <v>78</v>
      </c>
      <c r="C304" s="19" t="s">
        <v>233</v>
      </c>
      <c r="D304" s="19" t="s">
        <v>78</v>
      </c>
      <c r="E304" s="19" t="str">
        <f>C304</f>
        <v>(integer) 1</v>
      </c>
      <c r="F304" s="22"/>
      <c r="G304" s="22"/>
      <c r="H304" s="22"/>
      <c r="I304" s="22"/>
    </row>
    <row r="305" spans="1:9" ht="24.75" customHeight="1">
      <c r="A305" s="40" t="s">
        <v>757</v>
      </c>
      <c r="B305" s="19" t="s">
        <v>78</v>
      </c>
      <c r="C305" s="19" t="s">
        <v>237</v>
      </c>
      <c r="D305" s="19" t="s">
        <v>78</v>
      </c>
      <c r="E305" s="19" t="s">
        <v>237</v>
      </c>
      <c r="F305" s="22"/>
      <c r="G305" s="22"/>
      <c r="H305" s="22"/>
      <c r="I305" s="22"/>
    </row>
    <row r="306" spans="1:9" ht="24.75" customHeight="1">
      <c r="A306" s="40" t="s">
        <v>758</v>
      </c>
      <c r="B306" s="19" t="s">
        <v>78</v>
      </c>
      <c r="C306" s="19" t="s">
        <v>364</v>
      </c>
      <c r="D306" s="19" t="s">
        <v>78</v>
      </c>
      <c r="E306" s="19" t="str">
        <f t="shared" ref="E306:E320" si="11">C306</f>
        <v>1) OBJECT &lt;subcommand&gt; [&lt;arg&gt; [value] [opt] ...]. Subcommands are:
 2) ENCODING &lt;key&gt;
 3)     Return the kind of internal representation used in order to store the value
 4)     associated with a &lt;key&gt;.
 5) FREQ &lt;key&gt;
 6)     Return the access frequency index of the &lt;key&gt;. The returned integer is
 7)     proportional to the logarithm of the recent access frequency of the key.
 8) IDLETIME &lt;key&gt;
 9)     Return the idle time of the &lt;key&gt;, that is the approximated number of
10)     seconds elapsed since the last access to the key.
11) REFCOUNT &lt;key&gt;
12)     Return the number of references of the value associated with the specified
13)     &lt;key&gt;.
14) HELP
15)     Print this help.</v>
      </c>
      <c r="F306" s="22"/>
      <c r="G306" s="22"/>
      <c r="H306" s="22"/>
      <c r="I306" s="22"/>
    </row>
    <row r="307" spans="1:9" ht="24.75" customHeight="1">
      <c r="A307" s="40" t="s">
        <v>759</v>
      </c>
      <c r="B307" s="19" t="s">
        <v>78</v>
      </c>
      <c r="C307" s="19" t="s">
        <v>365</v>
      </c>
      <c r="D307" s="19" t="s">
        <v>78</v>
      </c>
      <c r="E307" s="19" t="str">
        <f t="shared" si="11"/>
        <v>"embstr"</v>
      </c>
      <c r="F307" s="22"/>
      <c r="G307" s="22"/>
      <c r="H307" s="22"/>
      <c r="I307" s="22"/>
    </row>
    <row r="308" spans="1:9" ht="24.75" customHeight="1">
      <c r="A308" s="40" t="s">
        <v>760</v>
      </c>
      <c r="B308" s="19" t="s">
        <v>78</v>
      </c>
      <c r="C308" s="19" t="s">
        <v>233</v>
      </c>
      <c r="D308" s="19" t="s">
        <v>78</v>
      </c>
      <c r="E308" s="19" t="str">
        <f t="shared" si="11"/>
        <v>(integer) 1</v>
      </c>
      <c r="F308" s="22"/>
      <c r="G308" s="22"/>
      <c r="H308" s="22"/>
      <c r="I308" s="22"/>
    </row>
    <row r="309" spans="1:9" ht="24.75" customHeight="1">
      <c r="A309" s="40" t="s">
        <v>761</v>
      </c>
      <c r="B309" s="19" t="s">
        <v>78</v>
      </c>
      <c r="C309" s="19" t="s">
        <v>227</v>
      </c>
      <c r="D309" s="19" t="s">
        <v>78</v>
      </c>
      <c r="E309" s="19" t="str">
        <f t="shared" si="11"/>
        <v>(integer) 2</v>
      </c>
      <c r="F309" s="22"/>
      <c r="G309" s="22"/>
      <c r="H309" s="22"/>
      <c r="I309" s="22"/>
    </row>
    <row r="310" spans="1:9" ht="24.75" customHeight="1">
      <c r="A310" s="40" t="s">
        <v>762</v>
      </c>
      <c r="B310" s="19" t="s">
        <v>78</v>
      </c>
      <c r="C310" s="19" t="s">
        <v>227</v>
      </c>
      <c r="D310" s="19" t="s">
        <v>78</v>
      </c>
      <c r="E310" s="19" t="str">
        <f t="shared" si="11"/>
        <v>(integer) 2</v>
      </c>
      <c r="F310" s="22"/>
      <c r="G310" s="22"/>
      <c r="H310" s="22"/>
      <c r="I310" s="22"/>
    </row>
    <row r="311" spans="1:9" ht="24.75" customHeight="1">
      <c r="A311" s="40" t="s">
        <v>763</v>
      </c>
      <c r="B311" s="19" t="s">
        <v>78</v>
      </c>
      <c r="C311" s="19" t="s">
        <v>366</v>
      </c>
      <c r="D311" s="19" t="s">
        <v>78</v>
      </c>
      <c r="E311" s="19" t="str">
        <f t="shared" si="11"/>
        <v>1) "key1"</v>
      </c>
      <c r="F311" s="22"/>
      <c r="G311" s="22"/>
      <c r="H311" s="22"/>
      <c r="I311" s="22"/>
    </row>
    <row r="312" spans="1:9" ht="24.75" customHeight="1">
      <c r="A312" s="40" t="s">
        <v>764</v>
      </c>
      <c r="B312" s="19" t="s">
        <v>78</v>
      </c>
      <c r="C312" s="19" t="s">
        <v>367</v>
      </c>
      <c r="D312" s="19" t="s">
        <v>78</v>
      </c>
      <c r="E312" s="19" t="str">
        <f t="shared" si="11"/>
        <v>1) "subscribe"
2) "mychannel"
3) (integer) 1
Reading messages... (press Ctrl-C to quit or any key to type command)</v>
      </c>
      <c r="F312" s="22"/>
      <c r="G312" s="22"/>
      <c r="H312" s="22"/>
      <c r="I312" s="22"/>
    </row>
    <row r="313" spans="1:9" ht="24.75" customHeight="1">
      <c r="A313" s="40" t="s">
        <v>765</v>
      </c>
      <c r="B313" s="19" t="s">
        <v>78</v>
      </c>
      <c r="C313" s="19" t="s">
        <v>312</v>
      </c>
      <c r="D313" s="19" t="s">
        <v>78</v>
      </c>
      <c r="E313" s="19" t="str">
        <f t="shared" si="11"/>
        <v>1) "a"
2) "b"</v>
      </c>
      <c r="F313" s="22"/>
      <c r="G313" s="22"/>
      <c r="H313" s="22"/>
      <c r="I313" s="22"/>
    </row>
    <row r="314" spans="1:9" ht="24.75" customHeight="1">
      <c r="A314" s="40" t="s">
        <v>766</v>
      </c>
      <c r="B314" s="19" t="s">
        <v>78</v>
      </c>
      <c r="C314" s="19" t="s">
        <v>368</v>
      </c>
      <c r="D314" s="19" t="s">
        <v>78</v>
      </c>
      <c r="E314" s="19" t="str">
        <f t="shared" si="11"/>
        <v>OK
(5.71s)</v>
      </c>
      <c r="F314" s="22"/>
      <c r="G314" s="22"/>
      <c r="H314" s="22"/>
      <c r="I314" s="22"/>
    </row>
    <row r="315" spans="1:9" ht="24.75" customHeight="1">
      <c r="A315" s="40" t="s">
        <v>767</v>
      </c>
      <c r="B315" s="19" t="s">
        <v>78</v>
      </c>
      <c r="C315" s="19" t="s">
        <v>369</v>
      </c>
      <c r="D315" s="19" t="s">
        <v>78</v>
      </c>
      <c r="E315" s="19" t="str">
        <f t="shared" si="11"/>
        <v>1) (integer) 246
2) (integer) 246</v>
      </c>
      <c r="F315" s="22"/>
      <c r="G315" s="22"/>
      <c r="H315" s="22"/>
      <c r="I315" s="22"/>
    </row>
    <row r="316" spans="1:9" ht="24.75" customHeight="1">
      <c r="A316" s="40" t="s">
        <v>768</v>
      </c>
      <c r="B316" s="19" t="s">
        <v>78</v>
      </c>
      <c r="C316" s="19" t="s">
        <v>370</v>
      </c>
      <c r="D316" s="19" t="s">
        <v>78</v>
      </c>
      <c r="E316" s="19" t="str">
        <f t="shared" si="11"/>
        <v>1) "list1"
2) 1) "item2"</v>
      </c>
      <c r="F316" s="22"/>
      <c r="G316" s="22"/>
      <c r="H316" s="22"/>
      <c r="I316" s="22"/>
    </row>
    <row r="317" spans="1:9" ht="24.75" customHeight="1">
      <c r="A317" s="40" t="s">
        <v>769</v>
      </c>
      <c r="B317" s="19" t="s">
        <v>78</v>
      </c>
      <c r="C317" s="19" t="s">
        <v>292</v>
      </c>
      <c r="D317" s="19" t="s">
        <v>78</v>
      </c>
      <c r="E317" s="19" t="str">
        <f t="shared" si="11"/>
        <v>1) "1"
2) "2"
3) "3"</v>
      </c>
      <c r="F317" s="22"/>
      <c r="G317" s="22"/>
      <c r="H317" s="22"/>
      <c r="I317" s="22"/>
    </row>
    <row r="318" spans="1:9" ht="24.75" customHeight="1">
      <c r="A318" s="40" t="s">
        <v>770</v>
      </c>
      <c r="B318" s="19" t="s">
        <v>78</v>
      </c>
      <c r="C318" s="19" t="s">
        <v>233</v>
      </c>
      <c r="D318" s="19" t="s">
        <v>78</v>
      </c>
      <c r="E318" s="19" t="str">
        <f t="shared" si="11"/>
        <v>(integer) 1</v>
      </c>
      <c r="F318" s="22"/>
      <c r="G318" s="22"/>
      <c r="H318" s="22"/>
      <c r="I318" s="22"/>
    </row>
    <row r="319" spans="1:9" ht="24.75" customHeight="1">
      <c r="A319" s="40" t="s">
        <v>771</v>
      </c>
      <c r="B319" s="19" t="s">
        <v>78</v>
      </c>
      <c r="C319" s="19" t="s">
        <v>244</v>
      </c>
      <c r="D319" s="19" t="s">
        <v>78</v>
      </c>
      <c r="E319" s="19" t="str">
        <f t="shared" si="11"/>
        <v>(integer) 3</v>
      </c>
      <c r="F319" s="22"/>
      <c r="G319" s="22"/>
      <c r="H319" s="22"/>
      <c r="I319" s="22"/>
    </row>
    <row r="320" spans="1:9" ht="24.75" customHeight="1">
      <c r="A320" s="40" t="s">
        <v>772</v>
      </c>
      <c r="B320" s="19" t="s">
        <v>78</v>
      </c>
      <c r="C320" s="19" t="s">
        <v>371</v>
      </c>
      <c r="D320" s="19" t="s">
        <v>78</v>
      </c>
      <c r="E320" s="19" t="str">
        <f t="shared" si="11"/>
        <v>1) "myzset"
2) "a"
3) "0"</v>
      </c>
      <c r="F320" s="22"/>
      <c r="G320" s="22"/>
      <c r="H320" s="22"/>
      <c r="I320" s="22"/>
    </row>
    <row r="321" spans="1:9" ht="24.75" customHeight="1">
      <c r="A321" s="40" t="s">
        <v>773</v>
      </c>
      <c r="B321" s="19"/>
      <c r="C321" s="19"/>
      <c r="D321" s="19"/>
      <c r="E321" s="19"/>
      <c r="F321" s="22"/>
      <c r="G321" s="22"/>
      <c r="H321" s="22"/>
      <c r="I321" s="22"/>
    </row>
    <row r="322" spans="1:9" ht="24.75" customHeight="1">
      <c r="A322" s="40" t="s">
        <v>774</v>
      </c>
      <c r="B322" s="19" t="s">
        <v>78</v>
      </c>
      <c r="C322" s="19" t="s">
        <v>229</v>
      </c>
      <c r="D322" s="19" t="s">
        <v>78</v>
      </c>
      <c r="E322" s="19" t="s">
        <v>229</v>
      </c>
      <c r="F322" s="22"/>
      <c r="G322" s="22"/>
      <c r="H322" s="22"/>
      <c r="I322" s="22"/>
    </row>
    <row r="323" spans="1:9" ht="24.75" customHeight="1">
      <c r="A323" s="40" t="s">
        <v>775</v>
      </c>
      <c r="B323" s="19" t="s">
        <v>78</v>
      </c>
      <c r="C323" s="19" t="s">
        <v>372</v>
      </c>
      <c r="D323" s="19" t="s">
        <v>78</v>
      </c>
      <c r="E323" s="19" t="str">
        <f>C323</f>
        <v>1) MODULE &lt;subcommand&gt; [&lt;arg&gt; [value] [opt] ...]. Subcommands are:
 2) LIST
 3)     Return a list of loaded modules.
 4) LOAD &lt;path&gt; [&lt;arg&gt; ...]
 5)     Load a module library from &lt;path&gt;, passing to it any optional arguments.
 6) LOADEX &lt;path&gt; [[CONFIG NAME VALUE] [CONFIG NAME VALUE]] [ARGS ...]
 7)     Load a module library from &lt;path&gt;, while passing it module configurations and optional arguments.
 8) UNLOAD &lt;name&gt;
 9)     Unload a module.
10) HELP
11)     Print this help.</v>
      </c>
      <c r="F323" s="22"/>
      <c r="G323" s="22"/>
      <c r="H323" s="22"/>
      <c r="I323" s="22"/>
    </row>
    <row r="324" spans="1:9" ht="24.75" customHeight="1">
      <c r="A324" s="40" t="s">
        <v>776</v>
      </c>
      <c r="B324" s="19" t="s">
        <v>78</v>
      </c>
      <c r="C324" s="19" t="s">
        <v>373</v>
      </c>
      <c r="D324" s="19" t="s">
        <v>78</v>
      </c>
      <c r="E324" s="19" t="s">
        <v>373</v>
      </c>
      <c r="F324" s="22"/>
      <c r="G324" s="22"/>
      <c r="H324" s="22"/>
      <c r="I324" s="22"/>
    </row>
    <row r="325" spans="1:9" ht="24.75" customHeight="1">
      <c r="A325" s="40" t="s">
        <v>777</v>
      </c>
      <c r="B325" s="19" t="s">
        <v>78</v>
      </c>
      <c r="C325" s="19" t="s">
        <v>229</v>
      </c>
      <c r="D325" s="19" t="s">
        <v>78</v>
      </c>
      <c r="E325" s="19" t="s">
        <v>229</v>
      </c>
      <c r="F325" s="22"/>
      <c r="G325" s="22"/>
      <c r="H325" s="22"/>
      <c r="I325" s="22"/>
    </row>
    <row r="326" spans="1:9" ht="24.75" customHeight="1">
      <c r="A326" s="40" t="s">
        <v>778</v>
      </c>
      <c r="B326" s="19" t="s">
        <v>78</v>
      </c>
      <c r="C326" s="19" t="s">
        <v>229</v>
      </c>
      <c r="D326" s="19" t="s">
        <v>78</v>
      </c>
      <c r="E326" s="19" t="s">
        <v>229</v>
      </c>
      <c r="F326" s="22"/>
      <c r="G326" s="22"/>
      <c r="H326" s="22"/>
      <c r="I326" s="22"/>
    </row>
    <row r="327" spans="1:9" ht="24.75" customHeight="1">
      <c r="A327" s="40" t="s">
        <v>779</v>
      </c>
      <c r="B327" s="19" t="s">
        <v>78</v>
      </c>
      <c r="C327" s="19" t="s">
        <v>374</v>
      </c>
      <c r="D327" s="19" t="s">
        <v>78</v>
      </c>
      <c r="E327" s="19" t="str">
        <f>C327</f>
        <v>1) "two"
2) "one"</v>
      </c>
      <c r="F327" s="22"/>
      <c r="G327" s="22"/>
      <c r="H327" s="22"/>
      <c r="I327" s="22"/>
    </row>
    <row r="328" spans="1:9" ht="24.75" customHeight="1">
      <c r="A328" s="40" t="s">
        <v>780</v>
      </c>
      <c r="B328" s="19" t="s">
        <v>78</v>
      </c>
      <c r="C328" s="19" t="s">
        <v>337</v>
      </c>
      <c r="D328" s="19" t="s">
        <v>78</v>
      </c>
      <c r="E328" s="19" t="str">
        <f>C328</f>
        <v>(integer) 5</v>
      </c>
      <c r="F328" s="22"/>
      <c r="G328" s="22"/>
      <c r="H328" s="22"/>
      <c r="I328" s="22"/>
    </row>
    <row r="329" spans="1:9" ht="24.75" customHeight="1">
      <c r="A329" s="40" t="s">
        <v>781</v>
      </c>
      <c r="B329" s="19" t="s">
        <v>78</v>
      </c>
      <c r="C329" s="19" t="s">
        <v>233</v>
      </c>
      <c r="D329" s="19" t="s">
        <v>78</v>
      </c>
      <c r="E329" s="19" t="str">
        <f>C329</f>
        <v>(integer) 1</v>
      </c>
      <c r="F329" s="22"/>
      <c r="G329" s="22"/>
      <c r="H329" s="22"/>
      <c r="I329" s="22"/>
    </row>
    <row r="330" spans="1:9" ht="24.75" customHeight="1">
      <c r="A330" s="40" t="s">
        <v>782</v>
      </c>
      <c r="B330" s="19" t="s">
        <v>78</v>
      </c>
      <c r="C330" s="19" t="s">
        <v>375</v>
      </c>
      <c r="D330" s="19" t="s">
        <v>78</v>
      </c>
      <c r="E330" s="19" t="s">
        <v>376</v>
      </c>
      <c r="F330" s="22"/>
      <c r="G330" s="22"/>
      <c r="H330" s="22"/>
      <c r="I330" s="22"/>
    </row>
    <row r="331" spans="1:9" ht="24.75" customHeight="1">
      <c r="A331" s="40" t="s">
        <v>783</v>
      </c>
      <c r="B331" s="19" t="s">
        <v>78</v>
      </c>
      <c r="C331" s="19" t="s">
        <v>245</v>
      </c>
      <c r="D331" s="19" t="s">
        <v>78</v>
      </c>
      <c r="E331" s="19" t="str">
        <f>C331</f>
        <v>(integer) 11</v>
      </c>
      <c r="F331" s="22"/>
      <c r="G331" s="22"/>
      <c r="H331" s="22"/>
      <c r="I331" s="22"/>
    </row>
    <row r="332" spans="1:9" ht="24.75" customHeight="1">
      <c r="A332" s="40" t="s">
        <v>784</v>
      </c>
      <c r="B332" s="19" t="s">
        <v>78</v>
      </c>
      <c r="C332" s="19" t="s">
        <v>233</v>
      </c>
      <c r="D332" s="19" t="s">
        <v>78</v>
      </c>
      <c r="E332" s="19" t="str">
        <f>C332</f>
        <v>(integer) 1</v>
      </c>
      <c r="F332" s="22"/>
      <c r="G332" s="22"/>
      <c r="H332" s="22"/>
      <c r="I332" s="22"/>
    </row>
    <row r="333" spans="1:9" ht="24.75" customHeight="1">
      <c r="A333" s="40" t="s">
        <v>785</v>
      </c>
      <c r="B333" s="19" t="s">
        <v>78</v>
      </c>
      <c r="C333" s="19" t="s">
        <v>227</v>
      </c>
      <c r="D333" s="19" t="s">
        <v>78</v>
      </c>
      <c r="E333" s="19" t="str">
        <f>C333</f>
        <v>(integer) 2</v>
      </c>
      <c r="F333" s="22"/>
      <c r="G333" s="22"/>
      <c r="H333" s="22"/>
      <c r="I333" s="22"/>
    </row>
    <row r="334" spans="1:9" ht="24.75" customHeight="1">
      <c r="A334" s="40" t="s">
        <v>786</v>
      </c>
      <c r="B334" s="19" t="s">
        <v>78</v>
      </c>
      <c r="C334" s="19" t="s">
        <v>248</v>
      </c>
      <c r="D334" s="19" t="s">
        <v>78</v>
      </c>
      <c r="E334" s="19" t="s">
        <v>248</v>
      </c>
      <c r="F334" s="22"/>
      <c r="G334" s="22"/>
      <c r="H334" s="22"/>
      <c r="I334" s="22"/>
    </row>
    <row r="335" spans="1:9" ht="24.75" customHeight="1">
      <c r="A335" s="40" t="s">
        <v>787</v>
      </c>
      <c r="B335" s="19" t="s">
        <v>78</v>
      </c>
      <c r="C335" s="19" t="s">
        <v>377</v>
      </c>
      <c r="D335" s="19" t="s">
        <v>78</v>
      </c>
      <c r="E335" s="19" t="str">
        <f t="shared" ref="E335:E341" si="12">C335</f>
        <v>1) "mychannel1"
2) (integer) 0
3) "mychannel2"
4) (integer) 0</v>
      </c>
      <c r="F335" s="22"/>
      <c r="G335" s="22"/>
      <c r="H335" s="22"/>
      <c r="I335" s="22"/>
    </row>
    <row r="336" spans="1:9" ht="24.75" customHeight="1">
      <c r="A336" s="40" t="s">
        <v>788</v>
      </c>
      <c r="B336" s="19" t="s">
        <v>78</v>
      </c>
      <c r="C336" s="19" t="s">
        <v>378</v>
      </c>
      <c r="D336" s="19" t="s">
        <v>78</v>
      </c>
      <c r="E336" s="19" t="str">
        <f t="shared" si="12"/>
        <v>1) PUBSUB &lt;subcommand&gt; [&lt;arg&gt; [value] [opt] ...]. Subcommands are:
 2) CHANNELS [&lt;pattern&gt;]
 3)     Return the currently active channels matching a &lt;pattern&gt; (default: '*').
 4) NUMPAT
 5)     Return number of subscriptions to patterns.
 6) NUMSUB [&lt;channel&gt; ...]
 7)     Return the number of subscribers for the specified channels, excluding
 8)     pattern subscriptions(default: no channels).
 9) SHARDCHANNELS [&lt;pattern&gt;]
10)     Return the currently active shard level channels matching a &lt;pattern&gt; (default: '*').
11) SHARDNUMSUB [&lt;shardchannel&gt; ...]
12)     Return the number of subscribers for the specified shard level channel(s)
13) HELP
14)     Print this help.</v>
      </c>
      <c r="F336" s="22"/>
      <c r="G336" s="22"/>
      <c r="H336" s="22"/>
      <c r="I336" s="22"/>
    </row>
    <row r="337" spans="1:9" ht="24.75" customHeight="1">
      <c r="A337" s="40" t="s">
        <v>789</v>
      </c>
      <c r="B337" s="19" t="s">
        <v>78</v>
      </c>
      <c r="C337" s="19" t="s">
        <v>352</v>
      </c>
      <c r="D337" s="19" t="s">
        <v>78</v>
      </c>
      <c r="E337" s="19" t="str">
        <f t="shared" si="12"/>
        <v>(empty array)</v>
      </c>
      <c r="F337" s="22"/>
      <c r="G337" s="22"/>
      <c r="H337" s="22"/>
      <c r="I337" s="22"/>
    </row>
    <row r="338" spans="1:9" ht="24.75" customHeight="1">
      <c r="A338" s="40" t="s">
        <v>790</v>
      </c>
      <c r="B338" s="19" t="s">
        <v>78</v>
      </c>
      <c r="C338" s="19" t="s">
        <v>237</v>
      </c>
      <c r="D338" s="19" t="s">
        <v>78</v>
      </c>
      <c r="E338" s="19" t="str">
        <f t="shared" si="12"/>
        <v>(integer) 0</v>
      </c>
      <c r="F338" s="22"/>
      <c r="G338" s="22"/>
      <c r="H338" s="22"/>
      <c r="I338" s="22"/>
    </row>
    <row r="339" spans="1:9" ht="24.75" customHeight="1">
      <c r="A339" s="40" t="s">
        <v>791</v>
      </c>
      <c r="B339" s="19" t="s">
        <v>78</v>
      </c>
      <c r="C339" s="19" t="s">
        <v>352</v>
      </c>
      <c r="D339" s="19" t="s">
        <v>78</v>
      </c>
      <c r="E339" s="19" t="str">
        <f t="shared" si="12"/>
        <v>(empty array)</v>
      </c>
      <c r="F339" s="22"/>
      <c r="G339" s="22"/>
      <c r="H339" s="22"/>
      <c r="I339" s="22"/>
    </row>
    <row r="340" spans="1:9" ht="24.75" customHeight="1">
      <c r="A340" s="40" t="s">
        <v>792</v>
      </c>
      <c r="B340" s="19" t="s">
        <v>78</v>
      </c>
      <c r="C340" s="19" t="s">
        <v>352</v>
      </c>
      <c r="D340" s="19" t="s">
        <v>78</v>
      </c>
      <c r="E340" s="19" t="str">
        <f t="shared" si="12"/>
        <v>(empty array)</v>
      </c>
      <c r="F340" s="22"/>
      <c r="G340" s="22"/>
      <c r="H340" s="22"/>
      <c r="I340" s="22"/>
    </row>
    <row r="341" spans="1:9" ht="24.75" customHeight="1">
      <c r="A341" s="40" t="s">
        <v>793</v>
      </c>
      <c r="B341" s="19" t="s">
        <v>78</v>
      </c>
      <c r="C341" s="19" t="s">
        <v>379</v>
      </c>
      <c r="D341" s="19" t="s">
        <v>78</v>
      </c>
      <c r="E341" s="19" t="str">
        <f t="shared" si="12"/>
        <v>"one"</v>
      </c>
      <c r="F341" s="22"/>
      <c r="G341" s="22"/>
      <c r="H341" s="22"/>
      <c r="I341" s="22"/>
    </row>
    <row r="342" spans="1:9" ht="24.75" customHeight="1">
      <c r="A342" s="40" t="s">
        <v>794</v>
      </c>
      <c r="B342" s="19" t="s">
        <v>78</v>
      </c>
      <c r="C342" s="19" t="s">
        <v>380</v>
      </c>
      <c r="D342" s="19" t="s">
        <v>78</v>
      </c>
      <c r="E342" s="19" t="s">
        <v>381</v>
      </c>
      <c r="F342" s="22"/>
      <c r="G342" s="22"/>
      <c r="H342" s="22"/>
      <c r="I342" s="22"/>
    </row>
    <row r="343" spans="1:9" ht="24.75" customHeight="1">
      <c r="A343" s="40" t="s">
        <v>795</v>
      </c>
      <c r="B343" s="19" t="s">
        <v>78</v>
      </c>
      <c r="C343" s="19" t="s">
        <v>229</v>
      </c>
      <c r="D343" s="19" t="s">
        <v>78</v>
      </c>
      <c r="E343" s="19" t="str">
        <f>C343</f>
        <v>OK</v>
      </c>
      <c r="F343" s="22"/>
      <c r="G343" s="22"/>
      <c r="H343" s="22"/>
      <c r="I343" s="22"/>
    </row>
    <row r="344" spans="1:9" ht="24.75" customHeight="1">
      <c r="A344" s="40" t="s">
        <v>796</v>
      </c>
      <c r="B344" s="19" t="s">
        <v>78</v>
      </c>
      <c r="C344" s="19" t="s">
        <v>382</v>
      </c>
      <c r="D344" s="19" t="s">
        <v>78</v>
      </c>
      <c r="E344" s="19" t="str">
        <f>C344</f>
        <v>1) "0"
2) 1) "mystream"
   2) "myhll"
   3) "myzset"
   4) "key2"
   5) "key1"
   6) "mylist"
   7) "myhash"</v>
      </c>
      <c r="F344" s="22"/>
      <c r="G344" s="22"/>
      <c r="H344" s="22"/>
      <c r="I344" s="22"/>
    </row>
    <row r="345" spans="1:9" ht="24.75" customHeight="1">
      <c r="A345" s="40" t="s">
        <v>797</v>
      </c>
      <c r="B345" s="19" t="s">
        <v>78</v>
      </c>
      <c r="C345" s="19" t="s">
        <v>237</v>
      </c>
      <c r="D345" s="19" t="s">
        <v>78</v>
      </c>
      <c r="E345" s="19" t="str">
        <f>C345</f>
        <v>(integer) 0</v>
      </c>
      <c r="F345" s="22"/>
      <c r="G345" s="22"/>
      <c r="H345" s="22"/>
      <c r="I345" s="22"/>
    </row>
    <row r="346" spans="1:9" ht="24.75" customHeight="1">
      <c r="A346" s="40" t="s">
        <v>798</v>
      </c>
      <c r="B346" s="19" t="s">
        <v>78</v>
      </c>
      <c r="C346" s="19" t="s">
        <v>383</v>
      </c>
      <c r="D346" s="19" t="s">
        <v>78</v>
      </c>
      <c r="E346" s="19" t="str">
        <f>C346</f>
        <v>1) 1) "1722526206523-0"
   2) 1) "item"
      2) "2"
      3) "value"
      4) "B"
2) 1) "1722526206519-0"
   2) 1) "item"
      2) "1"
      3) "value"
      4) "A"
3) 1) "1722525822121-0"
   2) 1) "item"
      2) "2"
      3) "value"
      4) "B"</v>
      </c>
      <c r="F346" s="22"/>
      <c r="G346" s="22"/>
      <c r="H346" s="22"/>
      <c r="I346" s="22"/>
    </row>
    <row r="347" spans="1:9" ht="24.75" customHeight="1">
      <c r="A347" s="40" t="s">
        <v>799</v>
      </c>
      <c r="B347" s="19"/>
      <c r="C347" s="19"/>
      <c r="D347" s="19"/>
      <c r="E347" s="19"/>
      <c r="F347" s="22"/>
      <c r="G347" s="22"/>
      <c r="H347" s="22"/>
      <c r="I347" s="22"/>
    </row>
    <row r="348" spans="1:9" ht="24.75" customHeight="1">
      <c r="A348" s="40" t="s">
        <v>800</v>
      </c>
      <c r="B348" s="19" t="s">
        <v>78</v>
      </c>
      <c r="C348" s="19" t="s">
        <v>384</v>
      </c>
      <c r="D348" s="19" t="s">
        <v>78</v>
      </c>
      <c r="E348" s="19" t="str">
        <f t="shared" ref="E348:E361" si="13">C348</f>
        <v>mylib</v>
      </c>
      <c r="F348" s="22"/>
      <c r="G348" s="22"/>
      <c r="H348" s="22"/>
      <c r="I348" s="22"/>
    </row>
    <row r="349" spans="1:9" ht="24.75" customHeight="1">
      <c r="A349" s="40" t="s">
        <v>801</v>
      </c>
      <c r="B349" s="19" t="s">
        <v>78</v>
      </c>
      <c r="C349" s="19" t="s">
        <v>385</v>
      </c>
      <c r="D349" s="19" t="s">
        <v>78</v>
      </c>
      <c r="E349" s="19" t="str">
        <f t="shared" si="13"/>
        <v>"\xf5\xc3@X@]\x1f#!lua name=mylib\nredis.register_\x0efunction('knock`\x04\x02', \xe0\x00\x16\x1c) return 'Who\\'s there?' end)\x0b\x00\xed\xb3\xc6{\x06\x1ey~"</v>
      </c>
      <c r="F349" s="22"/>
      <c r="G349" s="22"/>
      <c r="H349" s="22"/>
      <c r="I349" s="22"/>
    </row>
    <row r="350" spans="1:9" ht="24.75" customHeight="1">
      <c r="A350" s="40" t="s">
        <v>802</v>
      </c>
      <c r="B350" s="41" t="s">
        <v>78</v>
      </c>
      <c r="C350" s="41" t="s">
        <v>229</v>
      </c>
      <c r="D350" s="41" t="s">
        <v>78</v>
      </c>
      <c r="E350" s="41" t="str">
        <f t="shared" si="13"/>
        <v>OK</v>
      </c>
      <c r="F350" s="22"/>
      <c r="G350" s="22"/>
      <c r="H350" s="22"/>
      <c r="I350" s="22"/>
    </row>
    <row r="351" spans="1:9" ht="24.75" customHeight="1">
      <c r="A351" s="40" t="s">
        <v>803</v>
      </c>
      <c r="B351" s="19" t="s">
        <v>78</v>
      </c>
      <c r="C351" s="19" t="s">
        <v>229</v>
      </c>
      <c r="D351" s="19" t="s">
        <v>78</v>
      </c>
      <c r="E351" s="19" t="str">
        <f t="shared" si="13"/>
        <v>OK</v>
      </c>
      <c r="F351" s="22"/>
      <c r="G351" s="22"/>
      <c r="H351" s="22"/>
      <c r="I351" s="22"/>
    </row>
    <row r="352" spans="1:9" ht="24.75" customHeight="1">
      <c r="A352" s="40" t="s">
        <v>804</v>
      </c>
      <c r="B352" s="19" t="s">
        <v>78</v>
      </c>
      <c r="C352" s="19" t="s">
        <v>386</v>
      </c>
      <c r="D352" s="19" t="s">
        <v>78</v>
      </c>
      <c r="E352" s="19" t="str">
        <f t="shared" si="13"/>
        <v>1) FUNCTION &lt;subcommand&gt; [&lt;arg&gt; [value] [opt] ...]. Subcommands are:
 2) LOAD [REPLACE] &lt;FUNCTION CODE&gt;
 3)     Create a new library with the given library name and code.
 4) DELETE &lt;LIBRARY NAME&gt;
 5)     Delete the given library.
 6) LIST [LIBRARYNAME PATTERN] [WITHCODE]
 7)     Return general information on all the libraries:
 8)     * Library name
 9)     * The engine used to run the Library
10)     * Library description
11)     * Functions list
12)     * Library code (if WITHCODE is given)
13)     It also possible to get only function that matches a pattern using LIBRARYNAME argument.
14) STATS
15)     Return information about the current function running:
16)     * Function name
17)     * Command used to run the function
18)     * Duration in MS that the function is running
19)     If no function is running, return nil
20)     In addition, returns a list of available engines.
21) KILL
22)     Kill the current running function.
23) FLUSH [ASYNC|SYNC]
24)     Delete all the libraries.
25)     When called without the optional mode argument, the behavior is determined by the
26)     lazyfree-lazy-user-flush configuration directive. Valid modes are:
27)     * ASYNC: Asynchronously flush the libraries.
28)     * SYNC: Synchronously flush the libraries.
29) DUMP
30)     Return a serialized payload representing the current libraries, can be restored using FUNCTION RESTORE command
31) RESTORE &lt;PAYLOAD&gt; [FLUSH|APPEND|REPLACE]
32)     Restore the libraries represented by the given payload, it is possible to give a restore policy to
33)     control how to handle existing libraries (default APPEND):
34)     * FLUSH: delete all existing libraries.
35)     * APPEND: appends the restored libraries to the existing libraries. On collision, abort.
36)     * REPLACE: appends the restored libraries to the existing libraries, On collision, replace the old
37)       libraries with the new libraries (notice that even on this option there is a chance of failure
38)       in case of functions name collision with another library).
39) HELP
40)     Print this help.</v>
      </c>
      <c r="F352" s="22"/>
      <c r="G352" s="22"/>
      <c r="H352" s="22"/>
      <c r="I352" s="22"/>
    </row>
    <row r="353" spans="1:9" ht="24.75" customHeight="1">
      <c r="A353" s="40" t="s">
        <v>805</v>
      </c>
      <c r="B353" s="19" t="s">
        <v>78</v>
      </c>
      <c r="C353" s="19" t="s">
        <v>229</v>
      </c>
      <c r="D353" s="19" t="s">
        <v>78</v>
      </c>
      <c r="E353" s="19" t="str">
        <f t="shared" si="13"/>
        <v>OK</v>
      </c>
      <c r="F353" s="22"/>
      <c r="G353" s="22"/>
      <c r="H353" s="22"/>
      <c r="I353" s="22"/>
    </row>
    <row r="354" spans="1:9" ht="24.75" customHeight="1">
      <c r="A354" s="40" t="s">
        <v>806</v>
      </c>
      <c r="B354" s="19" t="s">
        <v>78</v>
      </c>
      <c r="C354" s="19" t="s">
        <v>387</v>
      </c>
      <c r="D354" s="19" t="s">
        <v>78</v>
      </c>
      <c r="E354" s="19" t="str">
        <f t="shared" si="13"/>
        <v>1) 1) "library_name"
   2) "mylib"
   3) "engine"
   4) "LUA"
   5) "functions"
   6) 1) 1) "name"
         2) "knockknock"
         3) "description"
         4) (nil)
         5) "flags"
         6) (empty array)</v>
      </c>
      <c r="F354" s="22"/>
      <c r="G354" s="22"/>
      <c r="H354" s="22"/>
      <c r="I354" s="22"/>
    </row>
    <row r="355" spans="1:9" ht="24.75" customHeight="1">
      <c r="A355" s="40" t="s">
        <v>807</v>
      </c>
      <c r="B355" s="19" t="s">
        <v>78</v>
      </c>
      <c r="C355" s="19" t="s">
        <v>388</v>
      </c>
      <c r="D355" s="19" t="s">
        <v>78</v>
      </c>
      <c r="E355" s="19" t="str">
        <f t="shared" si="13"/>
        <v>1) "running_script"
2) (nil)
3) "engines"
4) 1) "LUA"
   2) 1) "libraries_count"
      2) (integer) 0
      3) "functions_count"
      4) (integer) 0</v>
      </c>
      <c r="F355" s="22"/>
      <c r="G355" s="22"/>
      <c r="H355" s="22"/>
      <c r="I355" s="22"/>
    </row>
    <row r="356" spans="1:9" ht="24.75" customHeight="1">
      <c r="A356" s="40" t="s">
        <v>808</v>
      </c>
      <c r="B356" s="19" t="s">
        <v>78</v>
      </c>
      <c r="C356" s="19" t="s">
        <v>229</v>
      </c>
      <c r="D356" s="19" t="s">
        <v>78</v>
      </c>
      <c r="E356" s="19" t="str">
        <f t="shared" si="13"/>
        <v>OK</v>
      </c>
      <c r="F356" s="22"/>
      <c r="G356" s="22"/>
      <c r="H356" s="22"/>
      <c r="I356" s="22"/>
    </row>
    <row r="357" spans="1:9" ht="24.75" customHeight="1">
      <c r="A357" s="40" t="s">
        <v>809</v>
      </c>
      <c r="B357" s="19" t="s">
        <v>78</v>
      </c>
      <c r="C357" s="19" t="s">
        <v>389</v>
      </c>
      <c r="D357" s="19" t="s">
        <v>78</v>
      </c>
      <c r="E357" s="19" t="str">
        <f t="shared" si="13"/>
        <v>1) "punsubscribe"
2) "mychannel.*"
3) (integer) 0
Reading messages... (press Ctrl-C to quit or any key to type command)</v>
      </c>
      <c r="F357" s="22"/>
      <c r="G357" s="22"/>
      <c r="H357" s="22"/>
      <c r="I357" s="22"/>
    </row>
    <row r="358" spans="1:9" ht="24.75" customHeight="1">
      <c r="A358" s="40" t="s">
        <v>810</v>
      </c>
      <c r="B358" s="19" t="s">
        <v>78</v>
      </c>
      <c r="C358" s="19" t="s">
        <v>231</v>
      </c>
      <c r="D358" s="19" t="s">
        <v>78</v>
      </c>
      <c r="E358" s="19" t="str">
        <f t="shared" si="13"/>
        <v>1) OK
2) OK</v>
      </c>
      <c r="F358" s="22"/>
      <c r="G358" s="22"/>
      <c r="H358" s="22"/>
      <c r="I358" s="22"/>
    </row>
    <row r="359" spans="1:9" ht="24.75" customHeight="1">
      <c r="A359" s="40" t="s">
        <v>811</v>
      </c>
      <c r="B359" s="19" t="s">
        <v>78</v>
      </c>
      <c r="C359" s="19" t="s">
        <v>229</v>
      </c>
      <c r="D359" s="19" t="s">
        <v>78</v>
      </c>
      <c r="E359" s="19" t="str">
        <f t="shared" si="13"/>
        <v>OK</v>
      </c>
      <c r="F359" s="22"/>
      <c r="G359" s="22"/>
      <c r="H359" s="22"/>
      <c r="I359" s="22"/>
    </row>
    <row r="360" spans="1:9" ht="24.75" customHeight="1">
      <c r="A360" s="40" t="s">
        <v>812</v>
      </c>
      <c r="B360" s="19" t="s">
        <v>78</v>
      </c>
      <c r="C360" s="19" t="s">
        <v>233</v>
      </c>
      <c r="D360" s="19" t="s">
        <v>78</v>
      </c>
      <c r="E360" s="19" t="str">
        <f t="shared" si="13"/>
        <v>(integer) 1</v>
      </c>
      <c r="F360" s="22"/>
      <c r="G360" s="22"/>
      <c r="H360" s="22"/>
      <c r="I360" s="22"/>
    </row>
    <row r="361" spans="1:9" ht="24.75" customHeight="1">
      <c r="A361" s="40" t="s">
        <v>813</v>
      </c>
      <c r="B361" s="19" t="s">
        <v>78</v>
      </c>
      <c r="C361" s="19" t="s">
        <v>390</v>
      </c>
      <c r="D361" s="19" t="s">
        <v>78</v>
      </c>
      <c r="E361" s="19" t="str">
        <f t="shared" si="13"/>
        <v>OK Already connected to specified master</v>
      </c>
      <c r="F361" s="22"/>
      <c r="G361" s="22"/>
      <c r="H361" s="22"/>
      <c r="I361" s="22"/>
    </row>
    <row r="362" spans="1:9" ht="24.75" customHeight="1">
      <c r="A362" s="40" t="s">
        <v>814</v>
      </c>
      <c r="B362" s="41" t="s">
        <v>391</v>
      </c>
      <c r="C362" s="19" t="s">
        <v>392</v>
      </c>
      <c r="D362" s="41" t="s">
        <v>391</v>
      </c>
      <c r="E362" s="19" t="s">
        <v>393</v>
      </c>
      <c r="F362" s="22"/>
      <c r="G362" s="22"/>
      <c r="H362" s="22"/>
      <c r="I362" s="22"/>
    </row>
    <row r="363" spans="1:9" ht="24.75" customHeight="1">
      <c r="A363" s="40" t="s">
        <v>815</v>
      </c>
      <c r="B363" s="19" t="s">
        <v>78</v>
      </c>
      <c r="C363" s="19" t="s">
        <v>229</v>
      </c>
      <c r="D363" s="19" t="s">
        <v>78</v>
      </c>
      <c r="E363" s="19" t="str">
        <f t="shared" ref="E363:E372" si="14">C363</f>
        <v>OK</v>
      </c>
      <c r="F363" s="22"/>
      <c r="G363" s="22"/>
      <c r="H363" s="22"/>
      <c r="I363" s="22"/>
    </row>
    <row r="364" spans="1:9" ht="24.75" customHeight="1">
      <c r="A364" s="40" t="s">
        <v>816</v>
      </c>
      <c r="B364" s="19" t="s">
        <v>78</v>
      </c>
      <c r="C364" s="19" t="s">
        <v>244</v>
      </c>
      <c r="D364" s="19" t="s">
        <v>78</v>
      </c>
      <c r="E364" s="19" t="str">
        <f t="shared" si="14"/>
        <v>(integer) 3</v>
      </c>
      <c r="F364" s="22"/>
      <c r="G364" s="22"/>
      <c r="H364" s="22"/>
      <c r="I364" s="22"/>
    </row>
    <row r="365" spans="1:9" ht="24.75" customHeight="1">
      <c r="A365" s="40" t="s">
        <v>817</v>
      </c>
      <c r="B365" s="19" t="s">
        <v>78</v>
      </c>
      <c r="C365" s="19" t="s">
        <v>394</v>
      </c>
      <c r="D365" s="19" t="s">
        <v>78</v>
      </c>
      <c r="E365" s="19" t="str">
        <f t="shared" si="14"/>
        <v>Entering replica output mode...  (press Ctrl-C to quit)
Full resync with master, discarding 738 bytes of bulk transfer...
Full resync done. Logging commands from master.
"ping"</v>
      </c>
      <c r="F365" s="22"/>
      <c r="G365" s="22"/>
      <c r="H365" s="22"/>
      <c r="I365" s="22"/>
    </row>
    <row r="366" spans="1:9" ht="24.75" customHeight="1">
      <c r="A366" s="40" t="s">
        <v>818</v>
      </c>
      <c r="B366" s="19" t="s">
        <v>78</v>
      </c>
      <c r="C366" s="19" t="s">
        <v>395</v>
      </c>
      <c r="D366" s="19" t="s">
        <v>78</v>
      </c>
      <c r="E366" s="19" t="str">
        <f t="shared" si="14"/>
        <v>(integer) 7</v>
      </c>
      <c r="F366" s="22"/>
      <c r="G366" s="22"/>
      <c r="H366" s="22"/>
      <c r="I366" s="22"/>
    </row>
    <row r="367" spans="1:9" ht="24.75" customHeight="1">
      <c r="A367" s="40" t="s">
        <v>819</v>
      </c>
      <c r="B367" s="19" t="s">
        <v>78</v>
      </c>
      <c r="C367" s="19" t="s">
        <v>396</v>
      </c>
      <c r="D367" s="19" t="s">
        <v>78</v>
      </c>
      <c r="E367" s="19" t="str">
        <f t="shared" si="14"/>
        <v>"13.8"</v>
      </c>
      <c r="F367" s="22"/>
      <c r="G367" s="22"/>
      <c r="H367" s="22"/>
      <c r="I367" s="22"/>
    </row>
    <row r="368" spans="1:9" ht="24.75" customHeight="1">
      <c r="A368" s="40" t="s">
        <v>820</v>
      </c>
      <c r="B368" s="19" t="s">
        <v>78</v>
      </c>
      <c r="C368" s="19" t="s">
        <v>397</v>
      </c>
      <c r="D368" s="19" t="s">
        <v>78</v>
      </c>
      <c r="E368" s="19" t="str">
        <f t="shared" si="14"/>
        <v>1) "ssubscribe"
2) "mychannel"
3) (integer) 1
Reading messages... (press Ctrl-C to quit or any key to type command)</v>
      </c>
      <c r="F368" s="22"/>
      <c r="G368" s="22"/>
      <c r="H368" s="22"/>
      <c r="I368" s="22"/>
    </row>
    <row r="369" spans="1:9" ht="24.75" customHeight="1">
      <c r="A369" s="40" t="s">
        <v>821</v>
      </c>
      <c r="B369" s="19" t="s">
        <v>78</v>
      </c>
      <c r="C369" s="19" t="s">
        <v>398</v>
      </c>
      <c r="D369" s="19" t="s">
        <v>78</v>
      </c>
      <c r="E369" s="19" t="str">
        <f t="shared" si="14"/>
        <v>1) 1) "Catania"
   2) "56.4413"
   3) 1) "15.08726745843887329"
      2) "37.50266842333162032"
2) 1) "Palermo"
   2) "190.4424"
   3) 1) "13.36138933897018433"
      2) "38.11555639549629859"
3) 1) "edge2"
   2) "279.7403"
   3) 1) "17.24151045083999634"
      2) "38.78813451624225195"
4) 1) "edge1"
   2) "279.7405"
   3) 1) "12.7584877610206604"
      2) "38.78813451624225195"</v>
      </c>
      <c r="F369" s="22"/>
      <c r="G369" s="22"/>
      <c r="H369" s="22"/>
      <c r="I369" s="22"/>
    </row>
    <row r="370" spans="1:9" ht="24.75" customHeight="1">
      <c r="A370" s="40" t="s">
        <v>822</v>
      </c>
      <c r="B370" s="19" t="s">
        <v>78</v>
      </c>
      <c r="C370" s="19" t="s">
        <v>399</v>
      </c>
      <c r="D370" s="19" t="s">
        <v>78</v>
      </c>
      <c r="E370" s="19" t="str">
        <f t="shared" si="14"/>
        <v>1) "psubscribe"
2) "mychannel.*"
3) (integer) 1
Reading messages... (press Ctrl-C to quit or any key to type command)</v>
      </c>
      <c r="F370" s="22"/>
      <c r="G370" s="22"/>
      <c r="H370" s="22"/>
      <c r="I370" s="22"/>
    </row>
    <row r="371" spans="1:9" ht="24.75" customHeight="1">
      <c r="A371" s="40" t="s">
        <v>823</v>
      </c>
      <c r="B371" s="19" t="s">
        <v>78</v>
      </c>
      <c r="C371" s="19" t="s">
        <v>237</v>
      </c>
      <c r="D371" s="19" t="s">
        <v>78</v>
      </c>
      <c r="E371" s="19" t="str">
        <f t="shared" si="14"/>
        <v>(integer) 0</v>
      </c>
      <c r="F371" s="22"/>
      <c r="G371" s="22"/>
      <c r="H371" s="22"/>
      <c r="I371" s="22"/>
    </row>
    <row r="372" spans="1:9" ht="24.75" customHeight="1">
      <c r="A372" s="40" t="s">
        <v>824</v>
      </c>
      <c r="B372" s="19" t="s">
        <v>78</v>
      </c>
      <c r="C372" s="19" t="s">
        <v>400</v>
      </c>
      <c r="D372" s="19" t="s">
        <v>78</v>
      </c>
      <c r="E372" s="19" t="str">
        <f t="shared" si="14"/>
        <v>1) "mylist"
2) "item"</v>
      </c>
      <c r="F372" s="22"/>
      <c r="G372" s="22"/>
      <c r="H372" s="22"/>
      <c r="I372" s="22"/>
    </row>
    <row r="373" spans="1:9" ht="24.75" customHeight="1">
      <c r="A373" s="40" t="s">
        <v>825</v>
      </c>
      <c r="B373" s="19" t="s">
        <v>78</v>
      </c>
      <c r="C373" s="19"/>
      <c r="D373" s="19" t="s">
        <v>78</v>
      </c>
      <c r="E373" s="19"/>
      <c r="F373" s="22"/>
      <c r="G373" s="22"/>
      <c r="H373" s="22"/>
      <c r="I373" s="22"/>
    </row>
    <row r="374" spans="1:9" ht="24.75" customHeight="1">
      <c r="A374" s="40" t="s">
        <v>826</v>
      </c>
      <c r="B374" s="19" t="s">
        <v>78</v>
      </c>
      <c r="C374" s="19" t="s">
        <v>401</v>
      </c>
      <c r="D374" s="19" t="s">
        <v>78</v>
      </c>
      <c r="E374" s="19" t="str">
        <f t="shared" ref="E374:E382" si="15">C374</f>
        <v>(integer) 36</v>
      </c>
      <c r="F374" s="22"/>
      <c r="G374" s="22"/>
      <c r="H374" s="22"/>
      <c r="I374" s="22"/>
    </row>
    <row r="375" spans="1:9" ht="24.75" customHeight="1">
      <c r="A375" s="40" t="s">
        <v>827</v>
      </c>
      <c r="B375" s="19" t="s">
        <v>78</v>
      </c>
      <c r="C375" s="19" t="s">
        <v>402</v>
      </c>
      <c r="D375" s="19" t="s">
        <v>78</v>
      </c>
      <c r="E375" s="19" t="str">
        <f t="shared" si="15"/>
        <v>1) SLOWLOG &lt;subcommand&gt; [&lt;arg&gt; [value] [opt] ...]. Subcommands are:
 2) GET [&lt;count&gt;]
 3)     Return top &lt;count&gt; entries from the slowlog (default: 10, -1 mean all).
 4)     Entries are made of:
 5)     id, timestamp, time in microseconds, arguments array, client IP and port,
 6)     client name
 7) LEN
 8)     Return the length of the slowlog.
 9) RESET
10)     Reset the slowlog.
11) HELP
12)     Print this help.</v>
      </c>
      <c r="F375" s="22"/>
      <c r="G375" s="22"/>
      <c r="H375" s="22"/>
      <c r="I375" s="22"/>
    </row>
    <row r="376" spans="1:9" ht="24.75" customHeight="1">
      <c r="A376" s="40" t="s">
        <v>828</v>
      </c>
      <c r="B376" s="19" t="s">
        <v>78</v>
      </c>
      <c r="C376" s="19" t="s">
        <v>403</v>
      </c>
      <c r="D376" s="19" t="s">
        <v>78</v>
      </c>
      <c r="E376" s="19" t="str">
        <f t="shared" si="15"/>
        <v>1) 1) (integer) 35
    2) (integer) 1722586243
    3) (integer) 35816
    4) 1) "FLUSHALL"
    5) "127.0.0.1:43636"
    6) ""
 2) 1) (integer) 34
    2) (integer) 1722586021
    3) (integer) 33262
    4) 1) "COMMAND"
       2) "DOCS"
    5) "127.0.0.1:49584"
    6) ""
 3) 1) (integer) 33
    2) (integer) 1722585996
    3) (integer) 15736
    4) 1) "SYNC"
    5) "127.0.0.1:37066"
    6) ""
 4) 1) (integer) 32
    2) (integer) 1722585305
    3) (integer) 25717
    4) 1) "FUNCTION"
       2) "DUMP"
    5) "127.0.0.1:47092"
    6) ""
 5) 1) (integer) 31
    2) (integer) 1722584489
    3) (integer) 37313
    4) 1) "COMMAND"
       2) "DOCS"
    5) "127.0.0.1:47092"
    6) ""
 6) 1) (integer) 30
    2) (integer) 1722526162
    3) (integer) 18167
    4) 1) "COMMAND"
       2) "DOCS"
    5) "127.0.0.1:37624"
    6) ""
 7) 1) (integer) 29
    2) (integer) 1722525981
    3) (integer) 14039
    4) 1) "COMMAND"
       2) "DOCS"
    5) "127.0.0.1:49428"
    6) ""
 8) 1) (integer) 28
    2) (integer) 1722525598
    3) (integer) 26139
    4) 1) "FLUSHALL"
    5) "127.0.0.1:59130"
    6) ""
 9) 1) (integer) 27
    2) (integer) 1722525268
    3) (integer) 5701260
    4) 1) "PFSELFTEST"
    5) "127.0.0.1:59130"
    6) ""
10) 1) (integer) 26
    2) (integer) 1722525027
    3) (integer) 12236
    4) 1) "COMMAND"
       2) "DOCS"
    5) "127.0.0.1:50670"
    6) ""</v>
      </c>
      <c r="F376" s="22"/>
      <c r="G376" s="22"/>
      <c r="H376" s="22"/>
      <c r="I376" s="22"/>
    </row>
    <row r="377" spans="1:9" ht="24.75" customHeight="1">
      <c r="A377" s="40" t="s">
        <v>829</v>
      </c>
      <c r="B377" s="19" t="s">
        <v>78</v>
      </c>
      <c r="C377" s="19" t="s">
        <v>229</v>
      </c>
      <c r="D377" s="19" t="s">
        <v>78</v>
      </c>
      <c r="E377" s="19" t="str">
        <f t="shared" si="15"/>
        <v>OK</v>
      </c>
      <c r="F377" s="22"/>
      <c r="G377" s="22"/>
      <c r="H377" s="22"/>
      <c r="I377" s="22"/>
    </row>
    <row r="378" spans="1:9" ht="24.75" customHeight="1">
      <c r="A378" s="40" t="s">
        <v>830</v>
      </c>
      <c r="B378" s="19" t="s">
        <v>78</v>
      </c>
      <c r="C378" s="19" t="s">
        <v>233</v>
      </c>
      <c r="D378" s="19" t="s">
        <v>78</v>
      </c>
      <c r="E378" s="19" t="str">
        <f t="shared" si="15"/>
        <v>(integer) 1</v>
      </c>
      <c r="F378" s="22"/>
      <c r="G378" s="22"/>
      <c r="H378" s="22"/>
      <c r="I378" s="22"/>
    </row>
    <row r="379" spans="1:9" ht="24.75" customHeight="1">
      <c r="A379" s="40" t="s">
        <v>831</v>
      </c>
      <c r="B379" s="19" t="s">
        <v>78</v>
      </c>
      <c r="C379" s="19" t="s">
        <v>404</v>
      </c>
      <c r="D379" s="19" t="s">
        <v>78</v>
      </c>
      <c r="E379" s="19" t="str">
        <f t="shared" si="15"/>
        <v>(integer) 15</v>
      </c>
      <c r="F379" s="22"/>
      <c r="G379" s="22"/>
      <c r="H379" s="22"/>
      <c r="I379" s="22"/>
    </row>
    <row r="380" spans="1:9" ht="24.75" customHeight="1">
      <c r="A380" s="40" t="s">
        <v>832</v>
      </c>
      <c r="B380" s="19" t="s">
        <v>78</v>
      </c>
      <c r="C380" s="19" t="s">
        <v>374</v>
      </c>
      <c r="D380" s="19" t="s">
        <v>78</v>
      </c>
      <c r="E380" s="19" t="str">
        <f t="shared" si="15"/>
        <v>1) "two"
2) "one"</v>
      </c>
      <c r="F380" s="22"/>
      <c r="G380" s="22"/>
      <c r="H380" s="22"/>
      <c r="I380" s="22"/>
    </row>
    <row r="381" spans="1:9" ht="24.75" customHeight="1">
      <c r="A381" s="40" t="s">
        <v>833</v>
      </c>
      <c r="B381" s="19" t="s">
        <v>78</v>
      </c>
      <c r="C381" s="19" t="s">
        <v>404</v>
      </c>
      <c r="D381" s="19" t="s">
        <v>78</v>
      </c>
      <c r="E381" s="19" t="str">
        <f t="shared" si="15"/>
        <v>(integer) 15</v>
      </c>
      <c r="F381" s="22"/>
      <c r="G381" s="22"/>
      <c r="H381" s="22"/>
      <c r="I381" s="22"/>
    </row>
    <row r="382" spans="1:9" ht="24.75" customHeight="1">
      <c r="A382" s="40" t="s">
        <v>834</v>
      </c>
      <c r="B382" s="19" t="s">
        <v>78</v>
      </c>
      <c r="C382" s="19" t="s">
        <v>405</v>
      </c>
      <c r="D382" s="19" t="s">
        <v>78</v>
      </c>
      <c r="E382" s="19" t="str">
        <f t="shared" si="15"/>
        <v>1) "unsubscribe"
2) "mychannel"
3) (integer) 0
Reading messages... (press Ctrl-C to quit or any key to type command)</v>
      </c>
      <c r="F382" s="22"/>
      <c r="G382" s="22"/>
      <c r="H382" s="22"/>
      <c r="I382" s="22"/>
    </row>
    <row r="383" spans="1:9" ht="24.75" customHeight="1">
      <c r="A383" s="40" t="s">
        <v>835</v>
      </c>
      <c r="B383" s="19" t="s">
        <v>78</v>
      </c>
      <c r="C383" s="19" t="s">
        <v>406</v>
      </c>
      <c r="D383" s="19" t="s">
        <v>78</v>
      </c>
      <c r="E383" s="19" t="s">
        <v>407</v>
      </c>
      <c r="F383" s="22"/>
      <c r="G383" s="22"/>
      <c r="H383" s="22"/>
      <c r="I383" s="22"/>
    </row>
    <row r="384" spans="1:9" ht="24.75" customHeight="1">
      <c r="A384" s="40" t="s">
        <v>836</v>
      </c>
      <c r="B384" s="19"/>
      <c r="C384" s="19"/>
      <c r="D384" s="19"/>
      <c r="E384" s="19"/>
      <c r="F384" s="22"/>
      <c r="G384" s="22"/>
      <c r="H384" s="22"/>
      <c r="I384" s="22"/>
    </row>
    <row r="385" spans="1:9" ht="24.75" customHeight="1">
      <c r="A385" s="40" t="s">
        <v>837</v>
      </c>
      <c r="B385" s="19" t="s">
        <v>78</v>
      </c>
      <c r="C385" s="19" t="s">
        <v>229</v>
      </c>
      <c r="D385" s="19" t="s">
        <v>78</v>
      </c>
      <c r="E385" s="19" t="s">
        <v>229</v>
      </c>
      <c r="F385" s="22"/>
      <c r="G385" s="22"/>
      <c r="H385" s="22"/>
      <c r="I385" s="22"/>
    </row>
    <row r="386" spans="1:9" ht="24.75" customHeight="1">
      <c r="A386" s="40" t="s">
        <v>838</v>
      </c>
      <c r="B386" s="19" t="s">
        <v>78</v>
      </c>
      <c r="C386" s="19" t="s">
        <v>229</v>
      </c>
      <c r="D386" s="19" t="s">
        <v>78</v>
      </c>
      <c r="E386" s="19" t="str">
        <f t="shared" ref="E386:E394" si="16">C386</f>
        <v>OK</v>
      </c>
      <c r="F386" s="22"/>
      <c r="G386" s="22"/>
      <c r="H386" s="22"/>
      <c r="I386" s="22"/>
    </row>
    <row r="387" spans="1:9" ht="24.75" customHeight="1">
      <c r="A387" s="40" t="s">
        <v>839</v>
      </c>
      <c r="B387" s="19" t="s">
        <v>78</v>
      </c>
      <c r="C387" s="19" t="s">
        <v>229</v>
      </c>
      <c r="D387" s="19" t="s">
        <v>78</v>
      </c>
      <c r="E387" s="19" t="str">
        <f t="shared" si="16"/>
        <v>OK</v>
      </c>
      <c r="F387" s="22"/>
      <c r="G387" s="22"/>
      <c r="H387" s="22"/>
      <c r="I387" s="22"/>
    </row>
    <row r="388" spans="1:9" ht="24.75" customHeight="1">
      <c r="A388" s="40" t="s">
        <v>840</v>
      </c>
      <c r="B388" s="19" t="s">
        <v>78</v>
      </c>
      <c r="C388" s="19" t="s">
        <v>229</v>
      </c>
      <c r="D388" s="19" t="s">
        <v>78</v>
      </c>
      <c r="E388" s="19" t="str">
        <f t="shared" si="16"/>
        <v>OK</v>
      </c>
      <c r="F388" s="22"/>
      <c r="G388" s="22"/>
      <c r="H388" s="22"/>
      <c r="I388" s="22"/>
    </row>
    <row r="389" spans="1:9" ht="24.75" customHeight="1">
      <c r="A389" s="40" t="s">
        <v>841</v>
      </c>
      <c r="B389" s="19" t="s">
        <v>78</v>
      </c>
      <c r="C389" s="19" t="s">
        <v>229</v>
      </c>
      <c r="D389" s="19" t="s">
        <v>78</v>
      </c>
      <c r="E389" s="19" t="str">
        <f t="shared" si="16"/>
        <v>OK</v>
      </c>
      <c r="F389" s="22"/>
      <c r="G389" s="22"/>
      <c r="H389" s="22"/>
      <c r="I389" s="22"/>
    </row>
    <row r="390" spans="1:9" ht="24.75" customHeight="1">
      <c r="A390" s="40" t="s">
        <v>842</v>
      </c>
      <c r="B390" s="19" t="s">
        <v>78</v>
      </c>
      <c r="C390" s="19" t="s">
        <v>229</v>
      </c>
      <c r="D390" s="19" t="s">
        <v>78</v>
      </c>
      <c r="E390" s="19" t="str">
        <f t="shared" si="16"/>
        <v>OK</v>
      </c>
      <c r="F390" s="22"/>
      <c r="G390" s="22"/>
      <c r="H390" s="22"/>
      <c r="I390" s="22"/>
    </row>
    <row r="391" spans="1:9" ht="24.75" customHeight="1">
      <c r="A391" s="40" t="s">
        <v>843</v>
      </c>
      <c r="B391" s="19" t="s">
        <v>78</v>
      </c>
      <c r="C391" s="19" t="s">
        <v>408</v>
      </c>
      <c r="D391" s="19" t="s">
        <v>78</v>
      </c>
      <c r="E391" s="19" t="str">
        <f t="shared" si="16"/>
        <v>1) "c486a03b0036ed57b880ce41ba72628fe9ee5e71 192.168.102.127:7005@17005 slave 54582777b889203a9fea8c63cce308ca17e16a89 0 1722587425000 3 connected"</v>
      </c>
      <c r="F391" s="22"/>
      <c r="G391" s="22"/>
      <c r="H391" s="22"/>
      <c r="I391" s="22"/>
    </row>
    <row r="392" spans="1:9" ht="24.75" customHeight="1">
      <c r="A392" s="40" t="s">
        <v>844</v>
      </c>
      <c r="B392" s="19" t="s">
        <v>78</v>
      </c>
      <c r="C392" s="19" t="s">
        <v>229</v>
      </c>
      <c r="D392" s="19" t="s">
        <v>78</v>
      </c>
      <c r="E392" s="19" t="str">
        <f t="shared" si="16"/>
        <v>OK</v>
      </c>
      <c r="F392" s="22"/>
      <c r="G392" s="22"/>
      <c r="H392" s="22"/>
      <c r="I392" s="22"/>
    </row>
    <row r="393" spans="1:9" ht="24.75" customHeight="1">
      <c r="A393" s="40" t="s">
        <v>845</v>
      </c>
      <c r="B393" s="19" t="s">
        <v>78</v>
      </c>
      <c r="C393" s="19" t="s">
        <v>409</v>
      </c>
      <c r="D393" s="19" t="s">
        <v>78</v>
      </c>
      <c r="E393" s="19" t="str">
        <f t="shared" si="16"/>
        <v>1) CLUSTER &lt;subcommand&gt; [&lt;arg&gt; [value] [opt] ...]. Subcommands are:
 2) ADDSLOTS &lt;slot&gt; [&lt;slot&gt; ...]
 3)     Assign slots to current node.
 4) ADDSLOTSRANGE &lt;start slot&gt; &lt;end slot&gt; [&lt;start slot&gt; &lt;end slot&gt; ...]
 5)     Assign slots which are between &lt;start-slot&gt; and &lt;end-slot&gt; to current node.
 6) BUMPEPOCH
 7)     Advance the cluster config epoch.
 8) COUNT-FAILURE-REPORTS &lt;node-id&gt;
 9)     Return number of failure reports for &lt;node-id&gt;.
10) COUNTKEYSINSLOT &lt;slot&gt;
11)     Return the number of keys in &lt;slot&gt;.
12) DELSLOTS &lt;slot&gt; [&lt;slot&gt; ...]
13)     Delete slots information from current node.
14) DELSLOTSRANGE &lt;start slot&gt; &lt;end slot&gt; [&lt;start slot&gt; &lt;end slot&gt; ...]
15)     Delete slots information which are between &lt;start-slot&gt; and &lt;end-slot&gt; from current node.
16) FAILOVER [FORCE|TAKEOVER]
17)     Promote current replica node to being a master.
18) FORGET &lt;node-id&gt;
19)     Remove a node from the cluster.
20) GETKEYSINSLOT &lt;slot&gt; &lt;count&gt;
21)     Return key names stored by current node in a slot.
22) FLUSHSLOTS
23)     Delete current node own slots information.
24) INFO
25)     Return information about the cluster.
26) KEYSLOT &lt;key&gt;
27)     Return the hash slot for &lt;key&gt;.
28) MEET &lt;ip&gt; &lt;port&gt; [&lt;bus-port&gt;]
29)     Connect nodes into a working cluster.
30) MYID
31)     Return the node id.
32) MYSHARDID
33)     Return the node's shard id.
34) NODES
35)     Return cluster configuration seen by node. Output format:
36)     &lt;id&gt; &lt;ip:port@bus-port[,hostname]&gt; &lt;flags&gt; &lt;master&gt; &lt;pings&gt; &lt;pongs&gt; &lt;epoch&gt; &lt;link&gt; &lt;slot&gt; ...
37) REPLICATE &lt;node-id&gt;
38)     Configure current node as replica to &lt;node-id&gt;.
39) RESET [HARD|SOFT]
40)     Reset current node (default: soft).
41) SET-CONFIG-EPOCH &lt;epoch&gt;
42)     Set config epoch of current node.
43) SETSLOT &lt;slot&gt; (IMPORTING &lt;node-id&gt;|MIGRATING &lt;node-id&gt;|STABLE|NODE &lt;node-id&gt;)
44)     Set slot state.
45) REPLICAS &lt;node-id&gt;
46)     Return &lt;node-id&gt; replicas.
47) SAVECONFIG
48)     Force saving cluster configuration on disk.
49) SLOTS
50)     Return information about slots range mappings. Each range is made of:
51)     start, end, master and replicas IP addresses, ports and ids
52) SHARDS
53)     Return information about slot range mappings and the nodes associated with them.
54) LINKS
55)     Return information about all network links between this node and its peers.
56)     Output format is an array where each array element is a map containing attributes of a link
57) HELP
58)     Print this help.</v>
      </c>
      <c r="F393" s="22"/>
      <c r="G393" s="22"/>
      <c r="H393" s="22"/>
      <c r="I393" s="22"/>
    </row>
    <row r="394" spans="1:9" ht="24.75" customHeight="1">
      <c r="A394" s="40" t="s">
        <v>846</v>
      </c>
      <c r="B394" s="19" t="s">
        <v>78</v>
      </c>
      <c r="C394" s="19" t="s">
        <v>229</v>
      </c>
      <c r="D394" s="19" t="s">
        <v>78</v>
      </c>
      <c r="E394" s="19" t="str">
        <f t="shared" si="16"/>
        <v>OK</v>
      </c>
      <c r="F394" s="22"/>
      <c r="G394" s="22"/>
      <c r="H394" s="22"/>
      <c r="I394" s="22"/>
    </row>
    <row r="395" spans="1:9" ht="24.75" customHeight="1">
      <c r="A395" s="40" t="s">
        <v>847</v>
      </c>
      <c r="B395" s="19" t="s">
        <v>78</v>
      </c>
      <c r="C395" s="19" t="s">
        <v>410</v>
      </c>
      <c r="D395" s="19" t="s">
        <v>78</v>
      </c>
      <c r="E395" s="19" t="s">
        <v>411</v>
      </c>
      <c r="F395" s="22"/>
      <c r="G395" s="22"/>
      <c r="H395" s="22"/>
      <c r="I395" s="22"/>
    </row>
    <row r="396" spans="1:9" ht="24.75" customHeight="1">
      <c r="A396" s="40" t="s">
        <v>848</v>
      </c>
      <c r="B396" s="19" t="s">
        <v>78</v>
      </c>
      <c r="C396" s="19" t="s">
        <v>412</v>
      </c>
      <c r="D396" s="19" t="s">
        <v>78</v>
      </c>
      <c r="E396" s="19" t="s">
        <v>413</v>
      </c>
      <c r="F396" s="22"/>
      <c r="G396" s="22"/>
      <c r="H396" s="22"/>
      <c r="I396" s="22"/>
    </row>
    <row r="397" spans="1:9" ht="24.75" customHeight="1">
      <c r="A397" s="40" t="s">
        <v>849</v>
      </c>
      <c r="B397" s="19" t="s">
        <v>78</v>
      </c>
      <c r="C397" s="19" t="s">
        <v>229</v>
      </c>
      <c r="D397" s="19" t="s">
        <v>78</v>
      </c>
      <c r="E397" s="19" t="str">
        <f>C397</f>
        <v>OK</v>
      </c>
      <c r="F397" s="22"/>
      <c r="G397" s="22"/>
      <c r="H397" s="22"/>
      <c r="I397" s="22"/>
    </row>
    <row r="398" spans="1:9" ht="24.75" customHeight="1">
      <c r="A398" s="40" t="s">
        <v>850</v>
      </c>
      <c r="B398" s="19" t="s">
        <v>78</v>
      </c>
      <c r="C398" s="19" t="s">
        <v>237</v>
      </c>
      <c r="D398" s="19" t="s">
        <v>78</v>
      </c>
      <c r="E398" s="19" t="str">
        <f>C398</f>
        <v>(integer) 0</v>
      </c>
      <c r="F398" s="22"/>
      <c r="G398" s="22"/>
      <c r="H398" s="22"/>
      <c r="I398" s="22"/>
    </row>
    <row r="399" spans="1:9" ht="24.75" customHeight="1">
      <c r="A399" s="40" t="s">
        <v>851</v>
      </c>
      <c r="B399" s="19" t="s">
        <v>78</v>
      </c>
      <c r="C399" s="19" t="s">
        <v>237</v>
      </c>
      <c r="D399" s="19" t="s">
        <v>78</v>
      </c>
      <c r="E399" s="19" t="str">
        <f>C399</f>
        <v>(integer) 0</v>
      </c>
      <c r="F399" s="22"/>
      <c r="G399" s="22"/>
      <c r="H399" s="22"/>
      <c r="I399" s="22"/>
    </row>
    <row r="400" spans="1:9" ht="24.75" customHeight="1">
      <c r="A400" s="40" t="s">
        <v>852</v>
      </c>
      <c r="B400" s="19" t="s">
        <v>78</v>
      </c>
      <c r="C400" s="19" t="s">
        <v>229</v>
      </c>
      <c r="D400" s="19" t="s">
        <v>78</v>
      </c>
      <c r="E400" s="19" t="str">
        <f>C400</f>
        <v>OK</v>
      </c>
      <c r="F400" s="22"/>
      <c r="G400" s="22"/>
      <c r="H400" s="22"/>
      <c r="I400" s="22"/>
    </row>
    <row r="401" spans="1:9" ht="24.75" customHeight="1">
      <c r="A401" s="40" t="s">
        <v>853</v>
      </c>
      <c r="B401" s="19" t="s">
        <v>78</v>
      </c>
      <c r="C401" s="19" t="s">
        <v>414</v>
      </c>
      <c r="D401" s="19" t="s">
        <v>78</v>
      </c>
      <c r="E401" s="19" t="str">
        <f>E395</f>
        <v>1) "faa6808c79421fdb63760f882a64343a12c0c728 127.0.0.1:7004@17004 slave 1cb12dc6646232a46812952b4b216f0104a5dd6e 0 1722608337176 7 connected"</v>
      </c>
      <c r="F401" s="22"/>
      <c r="G401" s="22"/>
      <c r="H401" s="22"/>
      <c r="I401" s="22"/>
    </row>
    <row r="402" spans="1:9" ht="24.75" customHeight="1">
      <c r="A402" s="40" t="s">
        <v>854</v>
      </c>
      <c r="B402" s="19" t="s">
        <v>78</v>
      </c>
      <c r="C402" s="19" t="s">
        <v>229</v>
      </c>
      <c r="D402" s="19" t="s">
        <v>78</v>
      </c>
      <c r="E402" s="19" t="str">
        <f t="shared" ref="E402:E408" si="17">C402</f>
        <v>OK</v>
      </c>
      <c r="F402" s="22"/>
      <c r="G402" s="22"/>
      <c r="H402" s="22"/>
      <c r="I402" s="22"/>
    </row>
    <row r="403" spans="1:9" ht="24.75" customHeight="1">
      <c r="A403" s="40" t="s">
        <v>855</v>
      </c>
      <c r="B403" s="19" t="s">
        <v>78</v>
      </c>
      <c r="C403" s="19" t="s">
        <v>415</v>
      </c>
      <c r="D403" s="19" t="s">
        <v>78</v>
      </c>
      <c r="E403" s="19" t="str">
        <f t="shared" si="17"/>
        <v>(integer) 14687</v>
      </c>
      <c r="F403" s="22"/>
      <c r="G403" s="22"/>
      <c r="H403" s="22"/>
      <c r="I403" s="22"/>
    </row>
    <row r="404" spans="1:9" ht="24.75" customHeight="1">
      <c r="A404" s="40" t="s">
        <v>856</v>
      </c>
      <c r="B404" s="19" t="s">
        <v>78</v>
      </c>
      <c r="C404" s="19" t="s">
        <v>237</v>
      </c>
      <c r="D404" s="19" t="s">
        <v>78</v>
      </c>
      <c r="E404" s="19" t="str">
        <f t="shared" si="17"/>
        <v>(integer) 0</v>
      </c>
      <c r="F404" s="22"/>
      <c r="G404" s="22"/>
      <c r="H404" s="22"/>
      <c r="I404" s="22"/>
    </row>
    <row r="405" spans="1:9" ht="24.75" customHeight="1">
      <c r="A405" s="40" t="s">
        <v>857</v>
      </c>
      <c r="B405" s="19" t="s">
        <v>78</v>
      </c>
      <c r="C405" s="19" t="s">
        <v>229</v>
      </c>
      <c r="D405" s="19" t="s">
        <v>78</v>
      </c>
      <c r="E405" s="19" t="str">
        <f t="shared" si="17"/>
        <v>OK</v>
      </c>
      <c r="F405" s="22"/>
      <c r="G405" s="22"/>
      <c r="H405" s="22"/>
      <c r="I405" s="22"/>
    </row>
    <row r="406" spans="1:9" ht="24.75" customHeight="1">
      <c r="A406" s="40" t="s">
        <v>858</v>
      </c>
      <c r="B406" s="19" t="s">
        <v>78</v>
      </c>
      <c r="C406" s="19" t="s">
        <v>229</v>
      </c>
      <c r="D406" s="19" t="s">
        <v>78</v>
      </c>
      <c r="E406" s="19" t="str">
        <f t="shared" si="17"/>
        <v>OK</v>
      </c>
      <c r="F406" s="22"/>
      <c r="G406" s="22"/>
      <c r="H406" s="22"/>
      <c r="I406" s="22"/>
    </row>
    <row r="407" spans="1:9" ht="24.75" customHeight="1">
      <c r="A407" s="40" t="s">
        <v>859</v>
      </c>
      <c r="B407" s="19" t="s">
        <v>78</v>
      </c>
      <c r="C407" s="19" t="s">
        <v>229</v>
      </c>
      <c r="D407" s="19" t="s">
        <v>78</v>
      </c>
      <c r="E407" s="19" t="str">
        <f t="shared" si="17"/>
        <v>OK</v>
      </c>
      <c r="F407" s="22"/>
      <c r="G407" s="22"/>
      <c r="H407" s="22"/>
      <c r="I407" s="22"/>
    </row>
    <row r="408" spans="1:9" ht="24.75" customHeight="1">
      <c r="A408" s="40" t="s">
        <v>860</v>
      </c>
      <c r="B408" s="19" t="s">
        <v>78</v>
      </c>
      <c r="C408" s="19" t="s">
        <v>229</v>
      </c>
      <c r="D408" s="19" t="s">
        <v>78</v>
      </c>
      <c r="E408" s="19" t="str">
        <f t="shared" si="17"/>
        <v>OK</v>
      </c>
      <c r="F408" s="22"/>
      <c r="G408" s="22"/>
      <c r="H408" s="22"/>
      <c r="I408" s="22"/>
    </row>
    <row r="409" spans="1:9" ht="24.75" customHeight="1">
      <c r="A409" s="40" t="s">
        <v>861</v>
      </c>
      <c r="B409" s="19" t="s">
        <v>78</v>
      </c>
      <c r="C409" s="19" t="s">
        <v>416</v>
      </c>
      <c r="D409" s="19" t="s">
        <v>78</v>
      </c>
      <c r="E409" s="19" t="s">
        <v>417</v>
      </c>
      <c r="F409" s="22"/>
      <c r="G409" s="22"/>
      <c r="H409" s="22"/>
      <c r="I409" s="22"/>
    </row>
    <row r="410" spans="1:9" ht="24.75" customHeight="1">
      <c r="A410" s="40" t="s">
        <v>862</v>
      </c>
      <c r="B410" s="19" t="s">
        <v>78</v>
      </c>
      <c r="C410" s="19" t="s">
        <v>418</v>
      </c>
      <c r="D410" s="19" t="s">
        <v>78</v>
      </c>
      <c r="E410" s="19" t="s">
        <v>419</v>
      </c>
      <c r="F410" s="22"/>
      <c r="G410" s="22"/>
      <c r="H410" s="22"/>
      <c r="I410" s="22"/>
    </row>
    <row r="411" spans="1:9" ht="24.75" customHeight="1">
      <c r="A411" s="40" t="s">
        <v>863</v>
      </c>
      <c r="B411" s="19" t="s">
        <v>78</v>
      </c>
      <c r="C411" s="19" t="s">
        <v>420</v>
      </c>
      <c r="D411" s="19" t="s">
        <v>78</v>
      </c>
      <c r="E411" s="19" t="str">
        <f>C411</f>
        <v>1) 1) (integer) 0
   2) (integer) 4999
   3) 1) "192.168.102.127"
      2) (integer) 7003
      3) "a49e6339a56b3f8e29ff526311a157a89fd02a8a"
      4) (empty array)
   4) 1) "192.168.102.127"
      2) (integer) 7000
      3) "a8f44a55cc552515b3498fe61c2fef6f0082fc39"
      4) (empty array)
2) 1) (integer) 5000
   2) (integer) 5000
   3) 1) "192.168.102.127"
      2) (integer) 7002
      3) "54582777b889203a9fea8c63cce308ca17e16a89"
      4) (empty array)
   4) 1) "192.168.102.127"
      2) (integer) 7005
      3) "c486a03b0036ed57b880ce41ba72628fe9ee5e71"
      4) (empty array)
3) 1) (integer) 5002
   2) (integer) 5460
   3) 1) "192.168.102.127"
      2) (integer) 7003
      3) "a49e6339a56b3f8e29ff526311a157a89fd02a8a"
      4) (empty array)
   4) 1) "192.168.102.127"
      2) (integer) 7000
      3) "a8f44a55cc552515b3498fe61c2fef6f0082fc39"
      4) (empty array)
4) 1) (integer) 5461
   2) (integer) 10922
   3) 1) "192.168.102.127"
      2) (integer) 7001
      3) "3ec087f5ef495a2820a05c4c2a7059f38b9fc704"
      4) (empty array)
   4) 1) "192.168.102.127"
      2) (integer) 7004
      3) "aba6a5d62925edddd339264202239edffc149a25"
      4) (empty array)
5) 1) (integer) 10923
   2) (integer) 16383
   3) 1) "192.168.102.127"
      2) (integer) 7002
      3) "54582777b889203a9fea8c63cce308ca17e16a89"
      4) (empty array)
   4) 1) "192.168.102.127"
      2) (integer) 7005
      3) "c486a03b0036ed57b880ce41ba72628fe9ee5e71"
      4) (empty array)</v>
      </c>
      <c r="F411" s="22"/>
      <c r="G411" s="22"/>
      <c r="H411" s="22"/>
      <c r="I411" s="22"/>
    </row>
    <row r="412" spans="1:9" ht="24.75" customHeight="1">
      <c r="A412" s="40" t="s">
        <v>864</v>
      </c>
      <c r="B412" s="19" t="s">
        <v>78</v>
      </c>
      <c r="C412" s="19" t="s">
        <v>421</v>
      </c>
      <c r="D412" s="19" t="s">
        <v>78</v>
      </c>
      <c r="E412" s="19" t="s">
        <v>422</v>
      </c>
      <c r="F412" s="22"/>
      <c r="G412" s="22"/>
      <c r="H412" s="22"/>
      <c r="I412" s="22"/>
    </row>
    <row r="413" spans="1:9" ht="24.75" customHeight="1">
      <c r="A413" s="40" t="s">
        <v>865</v>
      </c>
      <c r="B413" s="19" t="s">
        <v>78</v>
      </c>
      <c r="C413" s="19" t="s">
        <v>423</v>
      </c>
      <c r="D413" s="19" t="s">
        <v>78</v>
      </c>
      <c r="E413" s="19" t="s">
        <v>424</v>
      </c>
      <c r="F413" s="22"/>
      <c r="G413" s="22"/>
      <c r="H413" s="22"/>
      <c r="I413" s="22"/>
    </row>
    <row r="414" spans="1:9" ht="24.75" customHeight="1">
      <c r="A414" s="40" t="s">
        <v>866</v>
      </c>
      <c r="B414" s="19" t="s">
        <v>78</v>
      </c>
      <c r="C414" s="19" t="s">
        <v>229</v>
      </c>
      <c r="D414" s="19" t="s">
        <v>78</v>
      </c>
      <c r="E414" s="19" t="str">
        <f>C414</f>
        <v>OK</v>
      </c>
      <c r="F414" s="22"/>
      <c r="G414" s="22"/>
      <c r="H414" s="22"/>
      <c r="I414" s="22"/>
    </row>
    <row r="415" spans="1:9" ht="24.75" customHeight="1">
      <c r="A415" s="40" t="s">
        <v>867</v>
      </c>
      <c r="B415" s="19" t="s">
        <v>78</v>
      </c>
      <c r="C415" s="19" t="s">
        <v>229</v>
      </c>
      <c r="D415" s="19" t="s">
        <v>78</v>
      </c>
      <c r="E415" s="19" t="str">
        <f>C415</f>
        <v>OK</v>
      </c>
      <c r="F415" s="22"/>
      <c r="G415" s="22"/>
      <c r="H415" s="22"/>
      <c r="I415" s="22"/>
    </row>
    <row r="416" spans="1:9" ht="24.75" customHeight="1">
      <c r="A416" s="40" t="s">
        <v>868</v>
      </c>
      <c r="B416" s="19" t="s">
        <v>78</v>
      </c>
      <c r="C416" s="19" t="s">
        <v>233</v>
      </c>
      <c r="D416" s="19" t="s">
        <v>78</v>
      </c>
      <c r="E416" s="19" t="str">
        <f>C416</f>
        <v>(integer) 1</v>
      </c>
      <c r="F416" s="22"/>
      <c r="G416" s="22"/>
      <c r="H416" s="22"/>
      <c r="I416" s="22"/>
    </row>
    <row r="417" spans="1:9" ht="24.75" customHeight="1">
      <c r="A417" s="40" t="s">
        <v>869</v>
      </c>
      <c r="B417" s="19" t="s">
        <v>78</v>
      </c>
      <c r="C417" s="19" t="s">
        <v>233</v>
      </c>
      <c r="D417" s="19" t="s">
        <v>78</v>
      </c>
      <c r="E417" s="19" t="str">
        <f>C417</f>
        <v>(integer) 1</v>
      </c>
      <c r="F417" s="22"/>
      <c r="G417" s="22"/>
      <c r="H417" s="22"/>
      <c r="I417" s="22"/>
    </row>
    <row r="418" spans="1:9" ht="24.75" customHeight="1">
      <c r="A418" s="40" t="s">
        <v>870</v>
      </c>
      <c r="B418" s="19" t="s">
        <v>78</v>
      </c>
      <c r="C418" s="19" t="s">
        <v>229</v>
      </c>
      <c r="D418" s="19" t="s">
        <v>78</v>
      </c>
      <c r="E418" s="19" t="s">
        <v>229</v>
      </c>
      <c r="F418" s="22"/>
      <c r="G418" s="22"/>
      <c r="H418" s="22"/>
      <c r="I418" s="22"/>
    </row>
    <row r="419" spans="1:9" ht="24.75" customHeight="1">
      <c r="A419" s="40" t="s">
        <v>871</v>
      </c>
      <c r="B419" s="19" t="s">
        <v>78</v>
      </c>
      <c r="C419" s="19"/>
      <c r="D419" s="19" t="s">
        <v>78</v>
      </c>
      <c r="E419" s="19"/>
      <c r="F419" s="22"/>
      <c r="G419" s="22"/>
      <c r="H419" s="22"/>
      <c r="I419" s="22"/>
    </row>
    <row r="420" spans="1:9" ht="24.75" customHeight="1">
      <c r="A420" s="40" t="s">
        <v>872</v>
      </c>
      <c r="B420" s="19" t="s">
        <v>78</v>
      </c>
      <c r="C420" s="19" t="s">
        <v>425</v>
      </c>
      <c r="D420" s="19" t="s">
        <v>78</v>
      </c>
      <c r="E420" s="19" t="str">
        <f t="shared" ref="E420:E426" si="18">C420</f>
        <v>1) MEMORY &lt;subcommand&gt; [&lt;arg&gt; [value] [opt] ...]. Subcommands are:
 2) DOCTOR
 3)     Return memory problems reports.
 4) MALLOC-STATS
 5)     Return internal statistics report from the memory allocator.
 6) PURGE
 7)     Attempt to purge dirty pages for reclamation by the allocator.
 8) STATS
 9)     Return information about the memory usage of the server.
10) USAGE &lt;key&gt; [SAMPLES &lt;count&gt;]
11)     Return memory in bytes used by &lt;key&gt; and its value. Nested values are
12)     sampled up to &lt;count&gt; times (default: 5, 0 means sample all).
13) HELP
14)     Print this help.</v>
      </c>
      <c r="F420" s="22"/>
      <c r="G420" s="22"/>
      <c r="H420" s="22"/>
      <c r="I420" s="22"/>
    </row>
    <row r="421" spans="1:9" ht="24.75" customHeight="1">
      <c r="A421" s="40" t="s">
        <v>873</v>
      </c>
      <c r="B421" s="19" t="s">
        <v>78</v>
      </c>
      <c r="C421" s="19" t="s">
        <v>426</v>
      </c>
      <c r="D421" s="19" t="s">
        <v>78</v>
      </c>
      <c r="E421" s="19" t="str">
        <f t="shared" si="18"/>
        <v>___ Begin jemalloc statistics ___
Version: "5.3.0-0-g0"
Build-time option settings
  config.cache_oblivious: false
  config.debug: false
  config.fill: true
  config.lazy_lock: false
  config.malloc_conf: ""
  config.opt_safety_checks: false
  config.prof: false
  config.prof_libgcc: false
  config.prof_libunwind: false
  config.stats: true
  config.utrace: false
  config.xmalloc: false
Run-time option settings
  opt.abort: false
  opt.abort_conf: false
  opt.cache_oblivious: false
  opt.confirm_conf: false
  opt.retain: true
  opt.dss: "secondary"
  opt.narenas: 508
  opt.percpu_arena: "disabled"
  opt.oversize_threshold: 8388608
  opt.hpa: false
  opt.hpa_slab_max_alloc: 65536
  opt.hpa_hugification_threshold: 1992294
  opt.hpa_hugify_delay_ms: 10000
  opt.hpa_min_purge_interval_ms: 5000
  opt.hpa_dirty_mult: "0.25"
  opt.hpa_sec_nshards: 4
  opt.hpa_sec_max_alloc: 32768
  opt.hpa_sec_max_bytes: 262144
  opt.hpa_sec_bytes_after_flush: 131072
  opt.hpa_sec_batch_fill_extra: 0
  opt.metadata_thp: "disabled"
  opt.mutex_max_spin: 600
  opt.background_thread: false (background_thread: true)
  opt.dirty_decay_ms: 10000 (arenas.dirty_decay_ms: 10000)
  opt.muzzy_decay_ms: 0 (arenas.muzzy_decay_ms: 0)
  opt.lg_extent_max_active_fit: 6
  opt.junk: "false"
  opt.zero: false
  opt.tcache: true
  opt.tcache_max: 32768
  opt.tcache_nslots_small_min: 20
  opt.tcache_nslots_small_max: 200
  opt.tcache_nslots_large: 20
  opt.lg_tcache_nslots_mul: 1
  opt.tcache_gc_incr_bytes: 65536
  opt.tcache_gc_delay_bytes: 0
  opt.lg_tcache_flush_small_div: 1
  opt.lg_tcache_flush_large_div: 1
  opt.thp: "default"
  opt.stats_print: false
  opt.stats_print_opts: ""
  opt.stats_print: false
  opt.stats_print_opts: ""
  opt.stats_interval: -1
  opt.stats_interval_opts: ""
  opt.zero_realloc: "free"
Arenas: 509
Quantum size: 8
Page size: 4096
Maximum thread-cached size class: 32768
Number of bin size classes: 39
Number of thread-cache bin size classes: 44
Number of large size classes: 196
Allocated: 7168584, active: 7442432, metadata: 25203440 (n_thp 0), resident: 32522240, mapped: 36802560, retained: 421888
Count of realloc(non-null-ptr, 0) calls: 0
Background threads: 2, num_runs: 114, run_interval: 571492373561 ns
                           n_lock_ops (#/sec)       n_waiting (#/sec)      n_spin_acq (#/sec)  n_owner_switch (#/sec)   total_wait_ns   (#/sec)     max_wait_ns  max_n_thds
background_thread             1359143      18               0       0               0       0               3       0               0         0               0           0
max_per_bg_thd                 679633       9               0       0               0       0               6       0               0         0               0           0
ctl                           2718296      36               0       0               0       0               1       0               0         0               0           0
prof                                0       0               0       0               0       0               0       0               0         0               0           0
prof_thds_data                      0       0               0       0               0       0               0       0               0         0               0           0
prof_dump                           0       0               0       0               0       0               0       0               0         0               0           0
prof_recent_alloc                   0       0               0       0               0       0               0       0               0         0               0           0
prof_recent_dump                    0       0               0       0               0       0               0       0               0         0               0           0
prof_stats                          0       0               0       0               0       0               0       0               0         0               0           0
Merged arenas stats:
assigned threads: 2
uptime: 74768814796397
dss allocation precedence: "N/A"
decaying:  time       npages       sweeps     madvises       purged
   dirty:   N/A            0           43           44          277
   muzzy:   N/A            0            0            0            0
                            allocated         nmalloc   (#/sec)         ndalloc   (#/sec)       nrequests   (#/sec)           nfill   (#/sec)          nflush   (#/sec)
small:                         344648           18155         0            3355         0           90545         1             271         0             189         0
large:                        6823936             271         0              13         0             807         0             271         0               2         0
total:                        7168584           18426         0            3368         0           91352         1             542         0             191         0
active:                       7442432
mapped:                      36802560
retained:                      421888
base:                        25072368
internal:                      131072
metadata_thp:                       0
tcache_bytes:                  239840
tcache_stashed_bytes:               0
resident:                    32522240
abandoned_vm:                       0
extent_avail:                       0
                           n_lock_ops (#/sec)       n_waiting (#/sec)      n_spin_acq (#/sec)  n_owner_switch (#/sec)   total_wait_ns   (#/sec)     max_wait_ns  max_n_thds
large                         1359144      18               0       0               0       0               2       0               0         0               0           0
extent_avail                  1359518      18               0       0               0       0              42       0               0         0               0           0
extents_dirty                 1359608      18               0       0               0       0              90       0               0         0               0           0
extents_muzzy                 1359144      18               0       0               0       0               2       0               0         0               0           0
extents_retained              1359485      18               0       0               1       0              90       0               0         0               0           0
decay_dirty                   1359396      18               0       0               0       0             231       0               0         0               0           0
decay_muzzy                   1359258      18               0       0               0       0             229       0               0         0               0           0
base                          2719058      36               0       0               0       0               5       0               0         0               0           0
tcache_list                   1359145      18               0       0               0       0               3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1359156      18               0       0               0       0               2       0               0         0               0           0
                  16   1       181360        11455       0          120       0        12460         0        1        11335           45              0  256   1  0.983          122       0            7       0           45            0       0         1359302      18               0       0               0       0               2       0               0         0               0           0
                  24   2        42048         1875       0          123       0         3491         0        1         1752            4              0  512   3  0.855           22       0            6       0            4            0       0         1359155      18               0       0               0       0               2       0               0         0               0           0
                  32   3         5760          349       0          169       0         1675         0        1          180            2              0  128   1  0.703            7       0            7       0            3            1       0         1359154      18               0       0               0       0               2       0               0         0               0           0
                  40   4         1920          212       0          164       0          310         0        1           48            1              0  512   5  0.093            7       0            7       0            1            0       0         1359156      18               0       0               0       0               2       0               0         0               0           0
                  48   5         3360          115       0           45       0        66727         0        1           70            1              0  256   3  0.273            4       0            8       0            1            0       0         1359155      18               0       0               0       0               2       0               0         0               0           0
                  56   6        11760          261       0           51       0          457         0        1          210            1              0  512   7  0.410            7       0            7       0            1            0       0         1359156      18               0       0               0       0               2       0               0         0               0           0
                  64   7         1600          131       0          106       0          164         0        1           25            1              0   64   1  0.390            5       0            7       0            2            1       0         1359154      18               0       0               0       0               2       0               0         0               0           0
                  80   8          640          804       0          796       0          782         0        1            8            1              0  256   5  0.031           12       0           14       0            4            3       0         1359156      18               0       0               0       0               2       0               0         0               0           0
                  96   9          768          404       0          396       0          419         0        1            8            1              0  128   3  0.062            6       0            9       0            4            3       0         1359153      18               0       0               0       0               2       0               0         0               0           0
                 112  10        30128          400       0          131       0          257         0        1          269            2              0  256   7  0.525            7       0            6       0            2            0       0         1359157      18               0       0               0       0               2       0               0         0               0           0
                 128  11        26496          226       0           19       0          227         0        1          207            7              0   32   1  0.924            8       0            4       0            7            0       0         1359149      18               0       0               0       0               2       0               0         0               0           0
                 160  12          480          109       0          106       0           19         0        1            3            1              0  128   5  0.023            3       0            7       0            1            0       0         1359153      18               0       0               0       0               2       0               0         0               0           0
                 192  13          576           74       0           71       0            9         0        1            3            1              0   64   3  0.046            3       0            6       0            1            0       0         1359152      18               0       0               0       0               2       0               0         0               0           0
                 224  14          224          109       0          108       0            7         0        1            1            1              0  128   7  0.007            3       0            7       0            1            0       0         1359153      18               0       0               0       0               2       0               0         0               0           0
                 256  15          512           16       0           14       0            6         0        1            2            1              0   16   1  0.125            1       0            3       0            1            0       0         1359147      18               0       0               0       0               2       0               0         0               0           0
                 320  16         5760           72       0           54       0           24         0        1           18            1              0   64   5  0.281            4       0            7       0            1            0       0         1359154      18               0       0               0       0               2       0               0         0               0           0
                 384  17         1152           38       0           35       0            2         0        1            3            1              0   32   3  0.093            3       0            5       0            1            0       0         1359153      18               0       0               0       0               2       0               0         0               0           0
                 448  18            0           64       0           64       0            3         0        1            0            0              0   64   7      1            1       0            4       0            1            0       0         1359148      18               0       0               0       0               2       0               0         0               0           0
                 512  19          512           10       0            9       0            4         0        1            1            1              0    8   1  0.125            1       0            2       0            2            1       0         1359146      18               0       0               0       0               2       0               0         0               0           0
                 640  20         1280           38       0           36       0            6         0        1            2            1              0   32   5  0.062            3       0            5       0            3            0       0         1359153      18               0       0               0       0               2       0               0         0               0           0
                 768  21            0           16       0           16       0            2         0        1            0            0              0   16   3      1            1       0            3       0            1            0       0         1359149      18               0       0               0       0               2       0               0         0               0           0
                 896  22         2688           34       0           31       0           28         0        1            3            1              0   32   7  0.093            2       0            5       0            1            0       0         1359152      18               0       0               0       0               2       0               0         0               0           0
                1024  23         1024           15       0           14       0           27         0        1            1            1              0    4   1  0.250            4       0            5       0            4            1       0         1359153      18               0       0               0       0               2       0               0         0               0           0
                1280  24            0           18       0           18       0            2         0        1            0            0              0   16   5      1            2       0            4       0            2            0       0         1359150      18               0       0               0       0               2       0               0         0               0           0
                1536  25         3072           10       0            8       0            3         0        1            2            1              0    8   3  0.250            1       0            2       0            2            1       0         1359146      18               0       0               0       0               2       0               0         0               0           0
                1792  26            0           18       0           18       0            7         0        1            0            0              0   16   7      1            2       0            4       0            2            0       0         1359152      18               0       0               0       0               2       0               0         0               0           0
                2048  27         8192           12       0            8       0            6         0        1            4            2              0    2   1      1            2       0            3       0            6            1       0         1359149      18               0       0               0       0               2       0               0         0               0           0
                2560  28            0           12       0           12       0            2         0        1            0            0              0    8   5      1            2       0            3       0            3            1       0         1359149      18               0       0               0       0               2       0               0         0               0           0
                3072  29            0           12       0           12       0            2         0        1            0            0              0    4   3      1            2       0            3       0            4            1       0         1359153      18               0       0               0       0               2       0               0         0               0           0
                3584  30            0           10       0           10       0            2         0        1            0            0              0    8   7      1            1       0            3       0            2            1       0         1359147      18               0       0               0       0               2       0               0         0               0           0
                4096  31         8192           12       0           10       0            6         0        1            2            2              0    1   1      1            2       0            4       0           12            0       0         1359151      18               0       0               0       0               2       0               0         0               0           0
                5120  32            0           10       0           10       0            2         0        1            0            0              0    4   5      1            1       0            3       0            3            1       0         1359147      18               0       0               0       0               2       0               0         0               0           0
                     ---
                8192  35            0           10       0           10       0            1         0        1            0            0              0    1   2      1            1       0            2       0           10            0       0         1359146      18               0       0               0       0               2       0               0         0               0           0
               10240  36            0           10       0           10       0            1         0        1            0            0              0    2   5      1            1       0            2       0            5            1       0         1359146      18               0       0               0       0               2       0               0         0               0           0
               12288  37            0           10       0           10       0            1         0        1            0            0              0    1   3      1            1       0            2       0           10            0       0         1359157      18               0       0               0       0               2       0               0         0               0           0
               14336  38            0           10       0           10       0            2         0        1            0            0              0    2   7      1            1       0            2       0            5            1       0         1359152      18               0       0               0       0               2       0               0         0               0           0
large:          size ind    allocated      nmalloc (#/sec)      ndalloc (#/sec)    nrequests (#/sec)  curlextents
               16384  39        49152            4       0            1       0           23       0            3
               20480  40       245760           22       0           10       0          539       0           12
               24576  41      5824512          237       0            0       0          237       0          237
                     ---
               32768  43        65536            2       0            0       0            2       0            2
                     ---
               49152  45            0            1       0            1       0            1       0            0
                     ---
               65536  47        65536            1       0            0       0            1       0            1
               81920  48        81920            1       0            0       0            1       0            1
                     ---
              114688  50            0            1       0            1       0            1       0            0
                     ---
              163840  52       163840            1       0            0       0            1       0            1
                     ---
              327680  56       327680            1       0            0       0            1       0            1
                     ---
extents:        size ind       ndirty        dirty       nmuzzy        muzzy    nretained     retained       ntotal        total
                4096   0            0            0            0            0            6        24576            6        24576
                8192   1            0            0            0            0            3        24576            3        24576
               12288   2            0            0            0            0            2        24576            2        24576
               16384   3            0            0            0            0            4        65536            4        65536
                     ---
              262144  19            0            0            0            0            1       282624            1       282624
                     ---
Bytes in small extent cache: 0
HPA shard stats:
  Purge passes: 0 (0 / sec)
  Purges: 0 (0 / sec)
  Hugeifies: 0 (0 / sec)
  Dehugifies: 0 (0 / sec)
  In full slabs:
      npageslabs: 0 huge, 0 nonhuge
      nactive: 0 huge, 0 nonhuge 
      ndirty: 0 huge, 0 nonhuge 
      nretained: 0 huge, 0 nonhuge 
  In empty slabs:
      npageslabs: 0 huge, 0 nonhuge
      nactive: 0 huge, 0 nonhuge 
      ndirty: 0 huge, 0 nonhuge 
      nretained: 0 huge, 0 nonhuge 
                size ind npageslabs_huge    nactive_huge     ndirty_huge  npageslabs_nonhuge     nactive_nonhuge      ndirty_nonhuge   nretained_nonhuge
                     ---
arenas[0]:
assigned threads: 1
uptime: 74768814796397
dss allocation precedence: "secondary"
decaying:  time       npages       sweeps     madvises       purged
   dirty: 10000            0           43           44          277
   muzzy:     0            0            0            0            0
                            allocated         nmalloc   (#/sec)         ndalloc   (#/sec)       nrequests   (#/sec)           nfill   (#/sec)          nflush   (#/sec)
small:                         344648           18155         0            3355         0           90545         1             271         0             189         0
large:                        6823936             271         0              13         0             807         0             271         0               2         0
total:                        7168584           18426         0            3368         0           91352         1             542         0             191         0
active:                       7442432
mapped:                      34705408
retained:                      421888
base:                        24980512
internal:                      131072
metadata_thp:                       0
tcache_bytes:                  239696
tcache_stashed_bytes:               0
resident:                    32428032
abandoned_vm:                       0
extent_avail:                       0
                           n_lock_ops (#/sec)       n_waiting (#/sec)      n_spin_acq (#/sec)  n_owner_switch (#/sec)   total_wait_ns   (#/sec)     max_wait_ns  max_n_thds
large                          679573       9               0       0               0       0               1       0               0         0               0           0
extent_avail                   679947       9               0       0               0       0              41       0               0         0               0           0
extents_dirty                  680037       9               0       0               0       0              89       0               0         0               0           0
extents_muzzy                  679573       9               0       0               0       0               1       0               0         0               0           0
extents_retained               679914       9               0       0               1       0              89       0               0         0               0           0
decay_dirty                    679815       9               0       0               0       0             229       0               0         0               0           0
decay_muzzy                    679686       9               0       0               0       0             227       0               0         0               0           0
base                          1359921      18               0       0               0       0               3       0               0         0               0           0
tcache_list                    679573       9               0       0               0       0               1       0               0         0               0           0
hpa_shard                           0       0               0       0               0       0               0       0               0         0               0           0
hpa_shard_grow                      0       0               0       0               0       0               0       0               0         0               0           0
hpa_sec                             0       0               0       0               0       0               0       0               0         0               0           0
bins:           size ind    allocated      nmalloc (#/sec)      ndalloc (#/sec)    nrequests   (#/sec)  nshards      curregs     curslabs  nonfull_slabs regs pgs   util       nfills (#/sec)     nflushes (#/sec)       nslabs     nreslabs (#/sec)      n_lock_ops (#/sec)       n_waiting (#/sec)      n_spin_acq (#/sec)  n_owner_switch (#/sec)   total_wait_ns   (#/sec)     max_wait_ns  max_n_thds
                   8   0         5144         1174       0          531       0         3402         0        1          643            2              0  512   1  0.627           16       0           11       0            3            3       0          679585       9               0       0               0       0               1       0               0         0               0           0
                  16   1       181360        11455       0          120       0        12460         0        1        11335           45              0  256   1  0.983          122       0            7       0           45            0       0          679731       9               0       0               0       0               1       0               0         0               0           0
                  24   2        42048         1875       0          123       0         3491         0        1         1752            4              0  512   3  0.855           22       0            6       0            4            0       0          679584       9               0       0               0       0               1       0               0         0               0           0
                  32   3         5760          349       0          169       0         1675         0        1          180            2              0  128   1  0.703            7       0            7       0            3            1       0          679583       9               0       0               0       0               1       0               0         0               0           0
                  40   4         1920          212       0          164       0          310         0        1           48            1              0  512   5  0.093            7       0            7       0            1            0       0          679585       9               0       0               0       0               1       0               0         0               0           0
                  48   5         3360          115       0           45       0        66727         0        1           70            1              0  256   3  0.273            4       0            8       0            1            0       0          679584       9               0       0               0       0               1       0               0         0               0           0
                  56   6        11760          261       0           51       0          457         0        1          210            1              0  512   7  0.410            7       0            7       0            1            0       0          679585       9               0       0               0       0               1       0               0         0               0           0
                  64   7         1600          131       0          106       0          164         0        1           25            1              0   64   1  0.390            5       0            7       0            2            1       0          679583       9               0       0               0       0               1       0               0         0               0           0</v>
      </c>
      <c r="F421" s="22"/>
      <c r="G421" s="22"/>
      <c r="H421" s="22"/>
      <c r="I421" s="22"/>
    </row>
    <row r="422" spans="1:9" ht="24.75" customHeight="1">
      <c r="A422" s="40" t="s">
        <v>874</v>
      </c>
      <c r="B422" s="19" t="s">
        <v>78</v>
      </c>
      <c r="C422" s="19" t="s">
        <v>427</v>
      </c>
      <c r="D422" s="19" t="s">
        <v>78</v>
      </c>
      <c r="E422" s="19" t="str">
        <f t="shared" si="18"/>
        <v>Sam, I detected a few issues in this Redis instance memory implants:
 * High allocator RSS overhead: This instance has an RSS memory overhead is greater than 1.1 (this means that the Resident Set Size of the allocator is much larger than the sum what the allocator actually holds). This problem is usually due to a large peak memory (check if there is a peak memory entry above in the report), you can try the MEMORY PURGE command to reclaim it.
I'm here to keep you safe, Sam. I want to help you.</v>
      </c>
      <c r="F422" s="22"/>
      <c r="G422" s="22"/>
      <c r="H422" s="22"/>
      <c r="I422" s="22"/>
    </row>
    <row r="423" spans="1:9" ht="24.75" customHeight="1">
      <c r="A423" s="40" t="s">
        <v>875</v>
      </c>
      <c r="B423" s="19" t="s">
        <v>78</v>
      </c>
      <c r="C423" s="19" t="s">
        <v>229</v>
      </c>
      <c r="D423" s="19" t="s">
        <v>78</v>
      </c>
      <c r="E423" s="19" t="str">
        <f t="shared" si="18"/>
        <v>OK</v>
      </c>
      <c r="F423" s="22"/>
      <c r="G423" s="22"/>
      <c r="H423" s="22"/>
      <c r="I423" s="22"/>
    </row>
    <row r="424" spans="1:9" ht="24.75" customHeight="1">
      <c r="A424" s="40" t="s">
        <v>876</v>
      </c>
      <c r="B424" s="19" t="s">
        <v>78</v>
      </c>
      <c r="C424" s="19" t="s">
        <v>428</v>
      </c>
      <c r="D424" s="19" t="s">
        <v>78</v>
      </c>
      <c r="E424" s="19" t="str">
        <f t="shared" si="18"/>
        <v>(integer) 56</v>
      </c>
      <c r="F424" s="22"/>
      <c r="G424" s="22"/>
      <c r="H424" s="22"/>
      <c r="I424" s="22"/>
    </row>
    <row r="425" spans="1:9" ht="24.75" customHeight="1">
      <c r="A425" s="40" t="s">
        <v>877</v>
      </c>
      <c r="B425" s="19" t="s">
        <v>78</v>
      </c>
      <c r="C425" s="19" t="s">
        <v>429</v>
      </c>
      <c r="D425" s="19" t="s">
        <v>78</v>
      </c>
      <c r="E425" s="19" t="str">
        <f t="shared" si="18"/>
        <v>1) "peak.allocated"
 2) (integer) 6993400
 3) "total.allocated"
 4) (integer) 6896608
 5) "startup.allocated"
 6) (integer) 898632
 7) "replication.backlog"
 8) (integer) 20508
 9) "clients.slaves"
10) (integer) 0
11) "clients.normal"
12) (integer) 1928
13) "cluster.links"
14) (integer) 0
15) "aof.buffer"
16) (integer) 0
17) "lua.caches"
18) (integer) 144
19) "functions.caches"
20) (integer) 456
21) "db.0"
22) 1) "overhead.hashtable.main"
    2) (integer) 304
    3) "overhead.hashtable.expires"
    4) (integer) 32
    5) "overhead.hashtable.slot-to-keys"
    6) (integer) 0
23) "overhead.total"
24) (integer) 922004
25) "keys.count"
26) (integer) 6
27) "keys.bytes-per-key"
28) (integer) 999662
29) "dataset.bytes"
30) (integer) 5974604
31) "dataset.percentage"
32) "99.61033630371094"
33) "peak.percentage"
34) "98.61595153808594"
35) "allocator.allocated"
36) (integer) 7208168
37) "allocator.active"
38) (integer) 7479296
39) "allocator.resident"
40) (integer) 32559104
41) "allocator-fragmentation.ratio"
42) "1.0376139879226685"
43) "allocator-fragmentation.bytes"
44) (integer) 271128
45) "allocator-rss.ratio"
46) "4.353230953216553"
47) "allocator-rss.bytes"
48) (integer) 25079808
49) "rss-overhead.ratio"
50) "0.2709774672985077"
51) "rss-overhead.bytes"
52) (integer) -23736320
53) "fragmentation"
54) "1.2831169366836548"
55) "fragmentation.bytes"
56) (integer) 1946728</v>
      </c>
      <c r="F425" s="22"/>
      <c r="G425" s="22"/>
      <c r="H425" s="22"/>
      <c r="I425" s="22"/>
    </row>
    <row r="426" spans="1:9" ht="24.75" customHeight="1">
      <c r="A426" s="40" t="s">
        <v>878</v>
      </c>
      <c r="B426" s="19" t="s">
        <v>78</v>
      </c>
      <c r="C426" s="19" t="s">
        <v>430</v>
      </c>
      <c r="D426" s="19" t="s">
        <v>78</v>
      </c>
      <c r="E426" s="19" t="str">
        <f t="shared" si="18"/>
        <v>1) 1) "mystream"
   2) 1) 1) "1722588829448-0"
         2) 1) "myfield"
            2) "mydata"</v>
      </c>
      <c r="F426" s="22"/>
      <c r="G426" s="22"/>
      <c r="H426" s="22"/>
      <c r="I426" s="22"/>
    </row>
    <row r="427" spans="1:9" ht="24.75" customHeight="1">
      <c r="A427" s="40" t="s">
        <v>879</v>
      </c>
      <c r="B427" s="41" t="s">
        <v>78</v>
      </c>
      <c r="C427" s="41" t="s">
        <v>431</v>
      </c>
      <c r="D427" s="41" t="s">
        <v>78</v>
      </c>
      <c r="E427" s="41" t="s">
        <v>431</v>
      </c>
      <c r="F427" s="22"/>
      <c r="G427" s="22"/>
      <c r="H427" s="22"/>
      <c r="I427" s="22"/>
    </row>
    <row r="428" spans="1:9" ht="24.75" customHeight="1">
      <c r="A428" s="40" t="s">
        <v>880</v>
      </c>
      <c r="B428" s="19" t="s">
        <v>78</v>
      </c>
      <c r="C428" s="19" t="s">
        <v>275</v>
      </c>
      <c r="D428" s="19" t="s">
        <v>78</v>
      </c>
      <c r="E428" s="19" t="s">
        <v>432</v>
      </c>
      <c r="F428" s="22"/>
      <c r="G428" s="22"/>
      <c r="H428" s="22"/>
      <c r="I428" s="22"/>
    </row>
    <row r="429" spans="1:9" ht="24.75" customHeight="1">
      <c r="A429" s="40" t="s">
        <v>881</v>
      </c>
      <c r="B429" s="19" t="s">
        <v>78</v>
      </c>
      <c r="C429" s="19" t="s">
        <v>269</v>
      </c>
      <c r="D429" s="19" t="s">
        <v>78</v>
      </c>
      <c r="E429" s="19" t="str">
        <f t="shared" ref="E429:E441" si="19">C429</f>
        <v>1) "myzset"
2) 1) 1) "one"
      2) "1"</v>
      </c>
      <c r="F429" s="22"/>
      <c r="G429" s="22"/>
      <c r="H429" s="22"/>
      <c r="I429" s="22"/>
    </row>
    <row r="430" spans="1:9" ht="24.75" customHeight="1">
      <c r="A430" s="40" t="s">
        <v>882</v>
      </c>
      <c r="B430" s="19" t="s">
        <v>78</v>
      </c>
      <c r="C430" s="19"/>
      <c r="D430" s="19" t="s">
        <v>78</v>
      </c>
      <c r="E430" s="19">
        <f t="shared" si="19"/>
        <v>0</v>
      </c>
      <c r="F430" s="22"/>
      <c r="G430" s="22"/>
      <c r="H430" s="22"/>
      <c r="I430" s="22"/>
    </row>
    <row r="431" spans="1:9" ht="24.75" customHeight="1">
      <c r="A431" s="40" t="s">
        <v>883</v>
      </c>
      <c r="B431" s="19" t="s">
        <v>78</v>
      </c>
      <c r="C431" s="19" t="s">
        <v>433</v>
      </c>
      <c r="D431" s="19" t="s">
        <v>78</v>
      </c>
      <c r="E431" s="19" t="str">
        <f t="shared" si="19"/>
        <v>1)  1) "name"
    2) "mygroup"
    3) "consumers"
    4) (integer) 1
    5) "pending"
    6) (integer) 1
    7) "last-delivered-id"
    8) "1722588829448-0"
    9) "entries-read"
   10) (integer) 1
   11) "lag"
   12) (integer) 2</v>
      </c>
      <c r="F431" s="22"/>
      <c r="G431" s="22"/>
      <c r="H431" s="22"/>
      <c r="I431" s="22"/>
    </row>
    <row r="432" spans="1:9" ht="24.75" customHeight="1">
      <c r="A432" s="40" t="s">
        <v>884</v>
      </c>
      <c r="B432" s="19" t="s">
        <v>78</v>
      </c>
      <c r="C432" s="19" t="s">
        <v>434</v>
      </c>
      <c r="D432" s="19" t="s">
        <v>78</v>
      </c>
      <c r="E432" s="19" t="str">
        <f t="shared" si="19"/>
        <v>1) XINFO &lt;subcommand&gt; [&lt;arg&gt; [value] [opt] ...]. Subcommands are:
2) CONSUMERS &lt;key&gt; &lt;groupname&gt;
3)     Show consumers of &lt;groupname&gt;.
4) GROUPS &lt;key&gt;
5)     Show the stream consumer groups.
6) STREAM &lt;key&gt; [FULL [COUNT &lt;count&gt;]
7)     Show information about the stream.
8) HELP
9)     Print this help.</v>
      </c>
      <c r="F432" s="22"/>
      <c r="G432" s="22"/>
      <c r="H432" s="22"/>
      <c r="I432" s="22"/>
    </row>
    <row r="433" spans="1:9" ht="24.75" customHeight="1">
      <c r="A433" s="40" t="s">
        <v>885</v>
      </c>
      <c r="B433" s="19" t="s">
        <v>78</v>
      </c>
      <c r="C433" s="19" t="s">
        <v>435</v>
      </c>
      <c r="D433" s="19" t="s">
        <v>78</v>
      </c>
      <c r="E433" s="19" t="str">
        <f t="shared" si="19"/>
        <v>1) "length"
 2) (integer) 1
 3) "radix-tree-keys"
 4) (integer) 1
 5) "radix-tree-nodes"
 6) (integer) 2
 7) "last-generated-id"
 8) "1722588829448-0"
 9) "max-deleted-entry-id"
10) "0-0"
11) "entries-added"
12) (integer) 1
13) "recorded-first-entry-id"
14) "1722588829448-0"
15) "groups"
16) (integer) 0
17) "first-entry"
18) 1) "1722588829448-0"
    2) 1) "item"
       2) "1"
       3) "value"
       4) "A"
19) "last-entry"
20) 1) "1722588829448-0"
    2) 1) "item"
       2) "1"
       3) "value"
       4) "A"</v>
      </c>
      <c r="F433" s="22"/>
      <c r="G433" s="22"/>
      <c r="H433" s="22"/>
      <c r="I433" s="22"/>
    </row>
    <row r="434" spans="1:9" ht="24.75" customHeight="1">
      <c r="A434" s="40" t="s">
        <v>886</v>
      </c>
      <c r="B434" s="19" t="s">
        <v>78</v>
      </c>
      <c r="C434" s="19" t="s">
        <v>436</v>
      </c>
      <c r="D434" s="19" t="s">
        <v>78</v>
      </c>
      <c r="E434" s="19" t="str">
        <f t="shared" si="19"/>
        <v>1) 1) "name"
   2) "Alice"
   3) "pending"
   4) (integer) 1
   5) "idle"
   6) (integer) 108748
   7) "inactive"
   8) (integer) 108748</v>
      </c>
      <c r="F434" s="22"/>
      <c r="G434" s="22"/>
      <c r="H434" s="22"/>
      <c r="I434" s="22"/>
    </row>
    <row r="435" spans="1:9" ht="24.75" customHeight="1">
      <c r="A435" s="40" t="s">
        <v>887</v>
      </c>
      <c r="B435" s="19" t="s">
        <v>78</v>
      </c>
      <c r="C435" s="19" t="s">
        <v>342</v>
      </c>
      <c r="D435" s="19" t="s">
        <v>78</v>
      </c>
      <c r="E435" s="19" t="str">
        <f t="shared" si="19"/>
        <v>"item"</v>
      </c>
      <c r="F435" s="22"/>
      <c r="G435" s="22"/>
      <c r="H435" s="22"/>
      <c r="I435" s="22"/>
    </row>
    <row r="436" spans="1:9" ht="24.75" customHeight="1">
      <c r="A436" s="40" t="s">
        <v>888</v>
      </c>
      <c r="B436" s="19" t="s">
        <v>78</v>
      </c>
      <c r="C436" s="19" t="s">
        <v>229</v>
      </c>
      <c r="D436" s="19" t="s">
        <v>78</v>
      </c>
      <c r="E436" s="19" t="str">
        <f t="shared" si="19"/>
        <v>OK</v>
      </c>
      <c r="F436" s="22"/>
      <c r="G436" s="22"/>
      <c r="H436" s="22"/>
      <c r="I436" s="22"/>
    </row>
    <row r="437" spans="1:9" ht="24.75" customHeight="1">
      <c r="A437" s="40" t="s">
        <v>889</v>
      </c>
      <c r="B437" s="19" t="s">
        <v>78</v>
      </c>
      <c r="C437" s="19" t="s">
        <v>437</v>
      </c>
      <c r="D437" s="19" t="s">
        <v>78</v>
      </c>
      <c r="E437" s="19" t="str">
        <f t="shared" si="19"/>
        <v>"mytext"</v>
      </c>
      <c r="F437" s="22"/>
      <c r="G437" s="22"/>
      <c r="H437" s="22"/>
      <c r="I437" s="22"/>
    </row>
    <row r="438" spans="1:9" ht="24.75" customHeight="1">
      <c r="A438" s="40" t="s">
        <v>890</v>
      </c>
      <c r="B438" s="19" t="s">
        <v>78</v>
      </c>
      <c r="C438" s="19" t="s">
        <v>438</v>
      </c>
      <c r="D438" s="19" t="s">
        <v>78</v>
      </c>
      <c r="E438" s="19" t="str">
        <f t="shared" si="19"/>
        <v>"list1"</v>
      </c>
      <c r="F438" s="22"/>
      <c r="G438" s="22"/>
      <c r="H438" s="22"/>
      <c r="I438" s="22"/>
    </row>
    <row r="439" spans="1:9" ht="24.75" customHeight="1">
      <c r="A439" s="40" t="s">
        <v>891</v>
      </c>
      <c r="B439" s="19" t="s">
        <v>78</v>
      </c>
      <c r="C439" s="19" t="s">
        <v>227</v>
      </c>
      <c r="D439" s="19" t="s">
        <v>78</v>
      </c>
      <c r="E439" s="19" t="str">
        <f t="shared" si="19"/>
        <v>(integer) 2</v>
      </c>
      <c r="F439" s="22"/>
      <c r="G439" s="22"/>
      <c r="H439" s="22"/>
      <c r="I439" s="22"/>
    </row>
    <row r="440" spans="1:9" ht="24.75" customHeight="1">
      <c r="A440" s="40" t="s">
        <v>892</v>
      </c>
      <c r="B440" s="19" t="s">
        <v>78</v>
      </c>
      <c r="C440" s="19" t="s">
        <v>439</v>
      </c>
      <c r="D440" s="19" t="s">
        <v>78</v>
      </c>
      <c r="E440" s="19" t="str">
        <f t="shared" si="19"/>
        <v>(integer) 29148</v>
      </c>
      <c r="F440" s="22"/>
      <c r="G440" s="22"/>
      <c r="H440" s="22"/>
      <c r="I440" s="22"/>
    </row>
    <row r="441" spans="1:9" ht="24.75" customHeight="1">
      <c r="A441" s="40" t="s">
        <v>893</v>
      </c>
      <c r="B441" s="19" t="s">
        <v>78</v>
      </c>
      <c r="C441" s="19" t="s">
        <v>440</v>
      </c>
      <c r="D441" s="19" t="s">
        <v>78</v>
      </c>
      <c r="E441" s="19" t="str">
        <f t="shared" si="19"/>
        <v>"ello"</v>
      </c>
      <c r="F441" s="22"/>
      <c r="G441" s="22"/>
      <c r="H441" s="22"/>
      <c r="I441" s="22"/>
    </row>
    <row r="442" spans="1:9" ht="24.75" customHeight="1">
      <c r="A442" s="40" t="s">
        <v>894</v>
      </c>
      <c r="B442" s="19" t="s">
        <v>78</v>
      </c>
      <c r="C442" s="19" t="s">
        <v>441</v>
      </c>
      <c r="D442" s="19" t="s">
        <v>78</v>
      </c>
      <c r="E442" s="19" t="s">
        <v>442</v>
      </c>
      <c r="F442" s="22"/>
      <c r="G442" s="22"/>
      <c r="H442" s="22"/>
      <c r="I442" s="22"/>
    </row>
    <row r="443" spans="1:9" ht="24.75" customHeight="1">
      <c r="A443" s="40" t="s">
        <v>895</v>
      </c>
      <c r="B443" s="19"/>
      <c r="C443" s="19" t="s">
        <v>229</v>
      </c>
      <c r="D443" s="19"/>
      <c r="E443" s="19" t="str">
        <f t="shared" ref="E443:E449" si="20">C443</f>
        <v>OK</v>
      </c>
      <c r="F443" s="22"/>
      <c r="G443" s="22"/>
      <c r="H443" s="22"/>
      <c r="I443" s="22"/>
    </row>
    <row r="444" spans="1:9" ht="24.75" customHeight="1">
      <c r="A444" s="40" t="s">
        <v>896</v>
      </c>
      <c r="B444" s="19"/>
      <c r="C444" s="19" t="s">
        <v>233</v>
      </c>
      <c r="D444" s="19"/>
      <c r="E444" s="19" t="str">
        <f t="shared" si="20"/>
        <v>(integer) 1</v>
      </c>
      <c r="F444" s="22"/>
      <c r="G444" s="22"/>
      <c r="H444" s="22"/>
      <c r="I444" s="22"/>
    </row>
    <row r="445" spans="1:9" ht="24.75" customHeight="1">
      <c r="A445" s="40" t="s">
        <v>897</v>
      </c>
      <c r="B445" s="19"/>
      <c r="C445" s="19" t="s">
        <v>229</v>
      </c>
      <c r="D445" s="19"/>
      <c r="E445" s="19" t="str">
        <f t="shared" si="20"/>
        <v>OK</v>
      </c>
      <c r="F445" s="22"/>
      <c r="G445" s="22"/>
      <c r="H445" s="22"/>
      <c r="I445" s="22"/>
    </row>
    <row r="446" spans="1:9" ht="24.75" customHeight="1">
      <c r="A446" s="40" t="s">
        <v>898</v>
      </c>
      <c r="B446" s="19"/>
      <c r="C446" s="19" t="s">
        <v>443</v>
      </c>
      <c r="D446" s="19"/>
      <c r="E446" s="19" t="str">
        <f t="shared" si="20"/>
        <v>Redis ver. 7.2.5</v>
      </c>
      <c r="F446" s="22"/>
      <c r="G446" s="22"/>
      <c r="H446" s="22"/>
      <c r="I446" s="22"/>
    </row>
    <row r="447" spans="1:9" ht="24.75" customHeight="1">
      <c r="A447" s="40" t="s">
        <v>899</v>
      </c>
      <c r="B447" s="19"/>
      <c r="C447" s="19" t="s">
        <v>444</v>
      </c>
      <c r="D447" s="19"/>
      <c r="E447" s="19" t="str">
        <f t="shared" si="20"/>
        <v>"3"</v>
      </c>
      <c r="F447" s="22"/>
      <c r="G447" s="22"/>
      <c r="H447" s="22"/>
      <c r="I447" s="22"/>
    </row>
    <row r="448" spans="1:9" ht="24.75" customHeight="1">
      <c r="A448" s="40" t="s">
        <v>900</v>
      </c>
      <c r="B448" s="19"/>
      <c r="C448" s="19" t="s">
        <v>445</v>
      </c>
      <c r="D448" s="19"/>
      <c r="E448" s="19" t="str">
        <f t="shared" si="20"/>
        <v>1) "mylist"
2) 1) "c"</v>
      </c>
      <c r="F448" s="22"/>
      <c r="G448" s="22"/>
      <c r="H448" s="22"/>
      <c r="I448" s="22"/>
    </row>
    <row r="449" spans="1:9" ht="24.75" customHeight="1">
      <c r="A449" s="40" t="s">
        <v>901</v>
      </c>
      <c r="B449" s="19"/>
      <c r="C449" s="19" t="s">
        <v>446</v>
      </c>
      <c r="D449" s="19"/>
      <c r="E449" s="19" t="str">
        <f t="shared" si="20"/>
        <v>1) "server"
 2) "redis"
 3) "version"
 4) "7.2.5"
 5) "proto"
 6) (integer) 2
 7) "id"
 8) (integer) 30
 9) "mode"
10) "standalone"
11) "role"
12) "master"
13) "modules"
14) (empty array)</v>
      </c>
      <c r="F449" s="22"/>
      <c r="G449" s="22"/>
      <c r="H449" s="22"/>
      <c r="I449" s="22"/>
    </row>
    <row r="450" spans="1:9" ht="24.75" customHeight="1">
      <c r="A450" s="40" t="s">
        <v>902</v>
      </c>
      <c r="B450" s="19" t="s">
        <v>78</v>
      </c>
      <c r="C450" s="19" t="s">
        <v>447</v>
      </c>
      <c r="D450" s="19" t="s">
        <v>78</v>
      </c>
      <c r="E450" s="19" t="s">
        <v>448</v>
      </c>
      <c r="F450" s="22"/>
      <c r="G450" s="22"/>
      <c r="H450" s="22"/>
      <c r="I450" s="22"/>
    </row>
    <row r="451" spans="1:9" ht="24.75" customHeight="1">
      <c r="A451" s="40" t="s">
        <v>903</v>
      </c>
      <c r="B451" s="19" t="s">
        <v>78</v>
      </c>
      <c r="C451" s="19" t="s">
        <v>237</v>
      </c>
      <c r="D451" s="19" t="s">
        <v>78</v>
      </c>
      <c r="E451" s="19" t="str">
        <f t="shared" ref="E451:E456" si="21">C451</f>
        <v>(integer) 0</v>
      </c>
      <c r="F451" s="22"/>
      <c r="G451" s="22"/>
      <c r="H451" s="22"/>
      <c r="I451" s="22"/>
    </row>
    <row r="452" spans="1:9" ht="24.75" customHeight="1">
      <c r="A452" s="40" t="s">
        <v>904</v>
      </c>
      <c r="B452" s="19" t="s">
        <v>78</v>
      </c>
      <c r="C452" s="19" t="s">
        <v>449</v>
      </c>
      <c r="D452" s="19" t="s">
        <v>78</v>
      </c>
      <c r="E452" s="19" t="str">
        <f t="shared" si="21"/>
        <v>"1"</v>
      </c>
      <c r="F452" s="22"/>
      <c r="G452" s="22"/>
      <c r="H452" s="22"/>
      <c r="I452" s="22"/>
    </row>
    <row r="453" spans="1:9" ht="24.75" customHeight="1">
      <c r="A453" s="40" t="s">
        <v>905</v>
      </c>
      <c r="B453" s="19" t="s">
        <v>78</v>
      </c>
      <c r="C453" s="19" t="s">
        <v>233</v>
      </c>
      <c r="D453" s="19" t="s">
        <v>78</v>
      </c>
      <c r="E453" s="19" t="str">
        <f t="shared" si="21"/>
        <v>(integer) 1</v>
      </c>
      <c r="F453" s="22"/>
      <c r="G453" s="22"/>
      <c r="H453" s="22"/>
      <c r="I453" s="22"/>
    </row>
    <row r="454" spans="1:9" ht="24.75" customHeight="1">
      <c r="A454" s="40" t="s">
        <v>906</v>
      </c>
      <c r="B454" s="19" t="s">
        <v>78</v>
      </c>
      <c r="C454" s="19" t="s">
        <v>450</v>
      </c>
      <c r="D454" s="19" t="s">
        <v>78</v>
      </c>
      <c r="E454" s="19" t="str">
        <f t="shared" si="21"/>
        <v>1) "a"
2) "b"
3) "c"</v>
      </c>
      <c r="F454" s="22"/>
      <c r="G454" s="22"/>
      <c r="H454" s="22"/>
      <c r="I454" s="22"/>
    </row>
    <row r="455" spans="1:9" ht="24.75" customHeight="1">
      <c r="A455" s="40" t="s">
        <v>907</v>
      </c>
      <c r="B455" s="19" t="s">
        <v>78</v>
      </c>
      <c r="C455" s="19" t="s">
        <v>451</v>
      </c>
      <c r="D455" s="19" t="s">
        <v>78</v>
      </c>
      <c r="E455" s="19" t="str">
        <f t="shared" si="21"/>
        <v>1) "mykey"
2) "value"</v>
      </c>
      <c r="F455" s="22"/>
      <c r="G455" s="22"/>
      <c r="H455" s="22"/>
      <c r="I455" s="22"/>
    </row>
    <row r="456" spans="1:9" ht="24.75" customHeight="1">
      <c r="A456" s="40" t="s">
        <v>908</v>
      </c>
      <c r="B456" s="19" t="s">
        <v>78</v>
      </c>
      <c r="C456" s="19" t="s">
        <v>452</v>
      </c>
      <c r="D456" s="19" t="s">
        <v>78</v>
      </c>
      <c r="E456" s="19" t="str">
        <f t="shared" si="21"/>
        <v>1) "apple"
2) "banana"
3) "cherry"</v>
      </c>
      <c r="F456" s="22"/>
      <c r="G456" s="22"/>
      <c r="H456" s="22"/>
      <c r="I456" s="22"/>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5"/>
  <sheetViews>
    <sheetView zoomScale="115" zoomScaleNormal="115" workbookViewId="0"/>
  </sheetViews>
  <sheetFormatPr defaultRowHeight="24.95" customHeight="1"/>
  <cols>
    <col min="1" max="1" width="30.625" style="42" customWidth="1"/>
    <col min="2" max="2" width="39.125" style="42" customWidth="1"/>
    <col min="3" max="3" width="43.25" style="42" customWidth="1"/>
    <col min="4" max="4" width="42.875" style="42" customWidth="1"/>
    <col min="5" max="5" width="18.875" style="42" customWidth="1"/>
    <col min="6" max="6" width="24.875" style="42" customWidth="1"/>
  </cols>
  <sheetData>
    <row r="1" spans="1:6" ht="24.95" customHeight="1">
      <c r="A1" s="9"/>
      <c r="B1" s="9"/>
      <c r="C1" s="10">
        <v>45413</v>
      </c>
      <c r="D1" s="10">
        <v>45414</v>
      </c>
      <c r="E1" s="10">
        <v>45778</v>
      </c>
      <c r="F1" s="10">
        <v>45779</v>
      </c>
    </row>
    <row r="2" spans="1:6" ht="24.95" customHeight="1">
      <c r="A2" s="11" t="s">
        <v>453</v>
      </c>
      <c r="B2" s="11" t="s">
        <v>916</v>
      </c>
      <c r="C2" s="11" t="s">
        <v>915</v>
      </c>
      <c r="D2" s="11" t="s">
        <v>454</v>
      </c>
      <c r="E2" s="11" t="s">
        <v>915</v>
      </c>
      <c r="F2" s="11" t="s">
        <v>454</v>
      </c>
    </row>
    <row r="3" spans="1:6" ht="24.95" customHeight="1">
      <c r="A3" s="12" t="s">
        <v>9</v>
      </c>
      <c r="B3" s="12" t="s">
        <v>10</v>
      </c>
      <c r="C3" s="13" t="s">
        <v>11</v>
      </c>
      <c r="D3" s="14" t="s">
        <v>12</v>
      </c>
      <c r="E3" s="11"/>
      <c r="F3" s="11"/>
    </row>
    <row r="4" spans="1:6" ht="24.95" customHeight="1">
      <c r="A4" s="12" t="s">
        <v>9</v>
      </c>
      <c r="B4" s="12" t="s">
        <v>13</v>
      </c>
      <c r="C4" s="13" t="s">
        <v>14</v>
      </c>
      <c r="D4" s="14" t="s">
        <v>15</v>
      </c>
      <c r="E4" s="11"/>
      <c r="F4" s="11"/>
    </row>
    <row r="5" spans="1:6" ht="24.95" customHeight="1">
      <c r="A5" s="12" t="s">
        <v>9</v>
      </c>
      <c r="B5" s="12" t="s">
        <v>16</v>
      </c>
      <c r="C5" s="13" t="s">
        <v>17</v>
      </c>
      <c r="D5" s="14" t="s">
        <v>18</v>
      </c>
      <c r="E5" s="11"/>
      <c r="F5" s="11"/>
    </row>
    <row r="6" spans="1:6" ht="24.95" customHeight="1">
      <c r="A6" s="12" t="s">
        <v>9</v>
      </c>
      <c r="B6" s="12" t="s">
        <v>19</v>
      </c>
      <c r="C6" s="13" t="s">
        <v>20</v>
      </c>
      <c r="D6" s="14" t="s">
        <v>21</v>
      </c>
      <c r="E6" s="11"/>
      <c r="F6" s="11"/>
    </row>
    <row r="7" spans="1:6" ht="24.95" customHeight="1">
      <c r="A7" s="12" t="s">
        <v>9</v>
      </c>
      <c r="B7" s="12" t="s">
        <v>22</v>
      </c>
      <c r="C7" s="13" t="s">
        <v>23</v>
      </c>
      <c r="D7" s="14" t="s">
        <v>24</v>
      </c>
      <c r="E7" s="11"/>
      <c r="F7" s="11"/>
    </row>
    <row r="8" spans="1:6" ht="24.95" customHeight="1">
      <c r="A8" s="12" t="s">
        <v>9</v>
      </c>
      <c r="B8" s="12" t="s">
        <v>25</v>
      </c>
      <c r="C8" s="13" t="s">
        <v>26</v>
      </c>
      <c r="D8" s="14" t="s">
        <v>27</v>
      </c>
      <c r="E8" s="11"/>
      <c r="F8" s="11"/>
    </row>
    <row r="9" spans="1:6" ht="24.95" customHeight="1">
      <c r="A9" s="12" t="s">
        <v>9</v>
      </c>
      <c r="B9" s="12" t="s">
        <v>28</v>
      </c>
      <c r="C9" s="13" t="s">
        <v>29</v>
      </c>
      <c r="D9" s="14" t="s">
        <v>30</v>
      </c>
      <c r="E9" s="11"/>
      <c r="F9" s="11"/>
    </row>
    <row r="10" spans="1:6" ht="24.95" customHeight="1">
      <c r="A10" s="12" t="s">
        <v>9</v>
      </c>
      <c r="B10" s="12" t="s">
        <v>31</v>
      </c>
      <c r="C10" s="13" t="s">
        <v>32</v>
      </c>
      <c r="D10" s="14" t="s">
        <v>33</v>
      </c>
      <c r="E10" s="11"/>
      <c r="F10" s="11"/>
    </row>
    <row r="11" spans="1:6" ht="24.95" customHeight="1">
      <c r="A11" s="12" t="s">
        <v>9</v>
      </c>
      <c r="B11" s="15" t="s">
        <v>34</v>
      </c>
      <c r="C11" s="16" t="s">
        <v>35</v>
      </c>
      <c r="D11" s="17" t="s">
        <v>36</v>
      </c>
      <c r="E11" s="18"/>
      <c r="F11" s="18"/>
    </row>
    <row r="12" spans="1:6" ht="24.95" customHeight="1">
      <c r="A12" s="12" t="s">
        <v>9</v>
      </c>
      <c r="B12" s="15" t="s">
        <v>37</v>
      </c>
      <c r="C12" s="16" t="s">
        <v>38</v>
      </c>
      <c r="D12" s="17" t="s">
        <v>39</v>
      </c>
      <c r="E12" s="18"/>
      <c r="F12" s="18"/>
    </row>
    <row r="13" spans="1:6" ht="24.95" customHeight="1">
      <c r="A13" s="12" t="s">
        <v>9</v>
      </c>
      <c r="B13" s="15" t="s">
        <v>40</v>
      </c>
      <c r="C13" s="16" t="s">
        <v>41</v>
      </c>
      <c r="D13" s="17" t="s">
        <v>42</v>
      </c>
      <c r="E13" s="18"/>
      <c r="F13" s="18"/>
    </row>
    <row r="14" spans="1:6" ht="24.95" customHeight="1">
      <c r="A14" s="12" t="s">
        <v>9</v>
      </c>
      <c r="B14" s="15" t="s">
        <v>43</v>
      </c>
      <c r="C14" s="16" t="s">
        <v>44</v>
      </c>
      <c r="D14" s="17" t="s">
        <v>45</v>
      </c>
      <c r="E14" s="18"/>
      <c r="F14" s="18"/>
    </row>
    <row r="15" spans="1:6" ht="24.95" customHeight="1">
      <c r="A15" s="12" t="s">
        <v>9</v>
      </c>
      <c r="B15" s="15" t="s">
        <v>46</v>
      </c>
      <c r="C15" s="16" t="s">
        <v>47</v>
      </c>
      <c r="D15" s="17" t="s">
        <v>48</v>
      </c>
      <c r="E15" s="18"/>
      <c r="F15" s="18"/>
    </row>
    <row r="16" spans="1:6" ht="24.95" customHeight="1">
      <c r="A16" s="19" t="s">
        <v>49</v>
      </c>
      <c r="B16" s="19" t="s">
        <v>10</v>
      </c>
      <c r="C16" s="19">
        <v>1989980030</v>
      </c>
      <c r="D16" s="19">
        <v>13435626318</v>
      </c>
      <c r="E16" s="20"/>
      <c r="F16" s="20"/>
    </row>
    <row r="17" spans="1:6" ht="24.95" customHeight="1">
      <c r="A17" s="19" t="s">
        <v>49</v>
      </c>
      <c r="B17" s="19" t="s">
        <v>13</v>
      </c>
      <c r="C17" s="19">
        <v>1916.77</v>
      </c>
      <c r="D17" s="19">
        <v>11274.94</v>
      </c>
      <c r="E17" s="20"/>
      <c r="F17" s="20"/>
    </row>
    <row r="18" spans="1:6" ht="24.95" customHeight="1">
      <c r="A18" s="19" t="s">
        <v>49</v>
      </c>
      <c r="B18" s="19" t="s">
        <v>16</v>
      </c>
      <c r="C18" s="19">
        <v>582661212</v>
      </c>
      <c r="D18" s="19">
        <v>22537377617</v>
      </c>
      <c r="E18" s="20"/>
      <c r="F18" s="20"/>
    </row>
    <row r="19" spans="1:6" ht="24.95" customHeight="1">
      <c r="A19" s="19" t="s">
        <v>49</v>
      </c>
      <c r="B19" s="19" t="s">
        <v>19</v>
      </c>
      <c r="C19" s="19">
        <v>471799496</v>
      </c>
      <c r="D19" s="19">
        <v>5223121526</v>
      </c>
      <c r="E19" s="20"/>
      <c r="F19" s="20"/>
    </row>
    <row r="20" spans="1:6" ht="24.95" customHeight="1">
      <c r="A20" s="19" t="s">
        <v>49</v>
      </c>
      <c r="B20" s="19" t="s">
        <v>22</v>
      </c>
      <c r="C20" s="19">
        <v>264658370</v>
      </c>
      <c r="D20" s="19">
        <v>353265644</v>
      </c>
      <c r="E20" s="21"/>
      <c r="F20" s="21"/>
    </row>
    <row r="21" spans="1:6" ht="24.95" customHeight="1">
      <c r="A21" s="19" t="s">
        <v>49</v>
      </c>
      <c r="B21" s="19" t="s">
        <v>25</v>
      </c>
      <c r="C21" s="19">
        <v>5108064</v>
      </c>
      <c r="D21" s="19">
        <v>353265712</v>
      </c>
      <c r="E21" s="22"/>
      <c r="F21" s="22"/>
    </row>
    <row r="22" spans="1:6" ht="24.95" customHeight="1">
      <c r="A22" s="19" t="s">
        <v>49</v>
      </c>
      <c r="B22" s="19" t="s">
        <v>28</v>
      </c>
      <c r="C22" s="19">
        <v>87802779</v>
      </c>
      <c r="D22" s="19">
        <v>625483255</v>
      </c>
      <c r="E22" s="22"/>
      <c r="F22" s="22"/>
    </row>
    <row r="23" spans="1:6" ht="24.95" customHeight="1">
      <c r="A23" s="19" t="s">
        <v>49</v>
      </c>
      <c r="B23" s="19" t="s">
        <v>31</v>
      </c>
      <c r="C23" s="19">
        <v>3299610</v>
      </c>
      <c r="D23" s="19">
        <v>25862023</v>
      </c>
      <c r="E23" s="22"/>
      <c r="F23" s="22"/>
    </row>
    <row r="24" spans="1:6" ht="24.95" customHeight="1">
      <c r="A24" s="19" t="s">
        <v>49</v>
      </c>
      <c r="B24" s="19" t="s">
        <v>34</v>
      </c>
      <c r="C24" s="19">
        <v>264658370</v>
      </c>
      <c r="D24" s="19">
        <v>1504022811</v>
      </c>
      <c r="E24" s="22"/>
      <c r="F24" s="22"/>
    </row>
    <row r="25" spans="1:6" ht="24.95" customHeight="1">
      <c r="A25" s="19" t="s">
        <v>49</v>
      </c>
      <c r="B25" s="19" t="s">
        <v>37</v>
      </c>
      <c r="C25" s="19">
        <v>5108064</v>
      </c>
      <c r="D25" s="19">
        <v>46053871</v>
      </c>
      <c r="E25" s="22"/>
      <c r="F25" s="22"/>
    </row>
    <row r="26" spans="1:6" ht="24.95" customHeight="1">
      <c r="A26" s="19" t="s">
        <v>49</v>
      </c>
      <c r="B26" s="19" t="s">
        <v>40</v>
      </c>
      <c r="C26" s="19">
        <v>87337</v>
      </c>
      <c r="D26" s="19">
        <v>26449487</v>
      </c>
      <c r="E26" s="22"/>
      <c r="F26" s="22"/>
    </row>
    <row r="27" spans="1:6" ht="24.95" customHeight="1">
      <c r="A27" s="19" t="s">
        <v>49</v>
      </c>
      <c r="B27" s="19" t="s">
        <v>43</v>
      </c>
      <c r="C27" s="19">
        <v>2922278</v>
      </c>
      <c r="D27" s="19">
        <v>353265964</v>
      </c>
      <c r="E27" s="22"/>
      <c r="F27" s="22"/>
    </row>
    <row r="28" spans="1:6" ht="24.95" customHeight="1">
      <c r="A28" s="19" t="s">
        <v>49</v>
      </c>
      <c r="B28" s="19" t="s">
        <v>46</v>
      </c>
      <c r="C28" s="19">
        <v>0.80900000000000005</v>
      </c>
      <c r="D28" s="19">
        <v>0.23100000000000001</v>
      </c>
      <c r="E28" s="22"/>
      <c r="F28" s="22"/>
    </row>
    <row r="29" spans="1:6" ht="24.95" customHeight="1">
      <c r="A29" s="19" t="s">
        <v>49</v>
      </c>
      <c r="B29" s="19" t="s">
        <v>50</v>
      </c>
      <c r="C29" s="19">
        <v>51867.22</v>
      </c>
      <c r="D29" s="19">
        <v>7499.62</v>
      </c>
      <c r="E29" s="22"/>
      <c r="F29" s="22"/>
    </row>
    <row r="30" spans="1:6" ht="24.95" customHeight="1">
      <c r="A30" s="19" t="s">
        <v>49</v>
      </c>
      <c r="B30" s="19" t="s">
        <v>51</v>
      </c>
      <c r="C30" s="19">
        <v>1.2070000000000001</v>
      </c>
      <c r="D30" s="19">
        <v>10.654</v>
      </c>
      <c r="E30" s="22"/>
      <c r="F30" s="22"/>
    </row>
    <row r="31" spans="1:6" ht="24.95" customHeight="1">
      <c r="A31" s="19" t="s">
        <v>52</v>
      </c>
      <c r="B31" s="19" t="s">
        <v>10</v>
      </c>
      <c r="C31" s="19">
        <v>1959088910</v>
      </c>
      <c r="D31" s="19">
        <v>14252902622</v>
      </c>
      <c r="E31" s="22"/>
      <c r="F31" s="22"/>
    </row>
    <row r="32" spans="1:6" ht="24.95" customHeight="1">
      <c r="A32" s="19" t="s">
        <v>52</v>
      </c>
      <c r="B32" s="19" t="s">
        <v>13</v>
      </c>
      <c r="C32" s="19">
        <v>1890.22</v>
      </c>
      <c r="D32" s="19">
        <v>13224.54</v>
      </c>
      <c r="E32" s="22"/>
      <c r="F32" s="22"/>
    </row>
    <row r="33" spans="1:6" ht="24.95" customHeight="1">
      <c r="A33" s="19" t="s">
        <v>52</v>
      </c>
      <c r="B33" s="19" t="s">
        <v>16</v>
      </c>
      <c r="C33" s="19">
        <v>608935186</v>
      </c>
      <c r="D33" s="19">
        <v>26437878448</v>
      </c>
      <c r="E33" s="22"/>
      <c r="F33" s="22"/>
    </row>
    <row r="34" spans="1:6" ht="24.95" customHeight="1">
      <c r="A34" s="19" t="s">
        <v>52</v>
      </c>
      <c r="B34" s="19" t="s">
        <v>19</v>
      </c>
      <c r="C34" s="19">
        <v>497297406</v>
      </c>
      <c r="D34" s="19">
        <v>5474632669</v>
      </c>
      <c r="E34" s="22"/>
      <c r="F34" s="22"/>
    </row>
    <row r="35" spans="1:6" ht="24.95" customHeight="1">
      <c r="A35" s="19" t="s">
        <v>52</v>
      </c>
      <c r="B35" s="19" t="s">
        <v>22</v>
      </c>
      <c r="C35" s="19">
        <v>271516412</v>
      </c>
      <c r="D35" s="19">
        <v>354859245</v>
      </c>
      <c r="E35" s="22"/>
      <c r="F35" s="22"/>
    </row>
    <row r="36" spans="1:6" ht="24.95" customHeight="1">
      <c r="A36" s="19" t="s">
        <v>52</v>
      </c>
      <c r="B36" s="19" t="s">
        <v>25</v>
      </c>
      <c r="C36" s="19">
        <v>5974613</v>
      </c>
      <c r="D36" s="19">
        <v>354859309</v>
      </c>
      <c r="E36" s="22"/>
      <c r="F36" s="22"/>
    </row>
    <row r="37" spans="1:6" ht="24.95" customHeight="1">
      <c r="A37" s="19" t="s">
        <v>52</v>
      </c>
      <c r="B37" s="19" t="s">
        <v>28</v>
      </c>
      <c r="C37" s="19">
        <v>92973018</v>
      </c>
      <c r="D37" s="19">
        <v>705220256</v>
      </c>
      <c r="E37" s="22"/>
      <c r="F37" s="22"/>
    </row>
    <row r="38" spans="1:6" ht="24.95" customHeight="1">
      <c r="A38" s="19" t="s">
        <v>52</v>
      </c>
      <c r="B38" s="19" t="s">
        <v>31</v>
      </c>
      <c r="C38" s="19">
        <v>3587839</v>
      </c>
      <c r="D38" s="19">
        <v>26978700</v>
      </c>
      <c r="E38" s="22"/>
      <c r="F38" s="22"/>
    </row>
    <row r="39" spans="1:6" ht="24.95" customHeight="1">
      <c r="A39" s="19" t="s">
        <v>52</v>
      </c>
      <c r="B39" s="19" t="s">
        <v>34</v>
      </c>
      <c r="C39" s="19">
        <v>271516412</v>
      </c>
      <c r="D39" s="19">
        <v>1560256917</v>
      </c>
      <c r="E39" s="22"/>
      <c r="F39" s="22"/>
    </row>
    <row r="40" spans="1:6" ht="24.95" customHeight="1">
      <c r="A40" s="19" t="s">
        <v>52</v>
      </c>
      <c r="B40" s="19" t="s">
        <v>37</v>
      </c>
      <c r="C40" s="19">
        <v>5974613</v>
      </c>
      <c r="D40" s="19">
        <v>46300727</v>
      </c>
      <c r="E40" s="22"/>
      <c r="F40" s="22"/>
    </row>
    <row r="41" spans="1:6" ht="24.95" customHeight="1">
      <c r="A41" s="19" t="s">
        <v>52</v>
      </c>
      <c r="B41" s="19" t="s">
        <v>40</v>
      </c>
      <c r="C41" s="19">
        <v>65406</v>
      </c>
      <c r="D41" s="19">
        <v>27106900</v>
      </c>
      <c r="E41" s="22"/>
      <c r="F41" s="22"/>
    </row>
    <row r="42" spans="1:6" ht="24.95" customHeight="1">
      <c r="A42" s="19" t="s">
        <v>52</v>
      </c>
      <c r="B42" s="19" t="s">
        <v>43</v>
      </c>
      <c r="C42" s="19">
        <v>2772982</v>
      </c>
      <c r="D42" s="19">
        <v>354859535</v>
      </c>
      <c r="E42" s="22"/>
      <c r="F42" s="22"/>
    </row>
    <row r="43" spans="1:6" ht="24.95" customHeight="1">
      <c r="A43" s="19" t="s">
        <v>52</v>
      </c>
      <c r="B43" s="19" t="s">
        <v>46</v>
      </c>
      <c r="C43" s="19">
        <v>0.81599999999999995</v>
      </c>
      <c r="D43" s="19">
        <v>0.20699999999999999</v>
      </c>
      <c r="E43" s="22"/>
      <c r="F43" s="22"/>
    </row>
    <row r="44" spans="1:6" ht="24.95" customHeight="1">
      <c r="A44" s="19" t="s">
        <v>52</v>
      </c>
      <c r="B44" s="19" t="s">
        <v>50</v>
      </c>
      <c r="C44" s="19">
        <v>52687.040000000001</v>
      </c>
      <c r="D44" s="19">
        <v>7067.64</v>
      </c>
      <c r="E44" s="22"/>
      <c r="F44" s="22"/>
    </row>
    <row r="45" spans="1:6" ht="24.95" customHeight="1">
      <c r="A45" s="19" t="s">
        <v>52</v>
      </c>
      <c r="B45" s="19" t="s">
        <v>51</v>
      </c>
      <c r="C45" s="19">
        <v>0.98299999999999998</v>
      </c>
      <c r="D45" s="19">
        <v>9.0950000000000006</v>
      </c>
      <c r="E45" s="22"/>
      <c r="F45" s="22"/>
    </row>
    <row r="46" spans="1:6" ht="24.95" customHeight="1">
      <c r="A46" s="19" t="s">
        <v>53</v>
      </c>
      <c r="B46" s="19" t="s">
        <v>10</v>
      </c>
      <c r="C46" s="19">
        <v>2051532400</v>
      </c>
      <c r="D46" s="19">
        <v>13867064104</v>
      </c>
      <c r="E46" s="22"/>
      <c r="F46" s="22"/>
    </row>
    <row r="47" spans="1:6" ht="24.95" customHeight="1">
      <c r="A47" s="19" t="s">
        <v>53</v>
      </c>
      <c r="B47" s="19" t="s">
        <v>13</v>
      </c>
      <c r="C47" s="19">
        <v>1976.94</v>
      </c>
      <c r="D47" s="19">
        <v>11619.45</v>
      </c>
      <c r="E47" s="22"/>
      <c r="F47" s="22"/>
    </row>
    <row r="48" spans="1:6" ht="24.95" customHeight="1">
      <c r="A48" s="19" t="s">
        <v>53</v>
      </c>
      <c r="B48" s="19" t="s">
        <v>16</v>
      </c>
      <c r="C48" s="19">
        <v>604756847</v>
      </c>
      <c r="D48" s="19">
        <v>23228324362</v>
      </c>
      <c r="E48" s="22"/>
      <c r="F48" s="22"/>
    </row>
    <row r="49" spans="1:6" ht="24.95" customHeight="1">
      <c r="A49" s="19" t="s">
        <v>53</v>
      </c>
      <c r="B49" s="19" t="s">
        <v>19</v>
      </c>
      <c r="C49" s="19">
        <v>495350733</v>
      </c>
      <c r="D49" s="19">
        <v>5316699661</v>
      </c>
      <c r="E49" s="22"/>
      <c r="F49" s="22"/>
    </row>
    <row r="50" spans="1:6" ht="24.95" customHeight="1">
      <c r="A50" s="19" t="s">
        <v>53</v>
      </c>
      <c r="B50" s="19" t="s">
        <v>22</v>
      </c>
      <c r="C50" s="19">
        <v>275170750</v>
      </c>
      <c r="D50" s="19">
        <v>349815462</v>
      </c>
      <c r="E50" s="22"/>
      <c r="F50" s="22"/>
    </row>
    <row r="51" spans="1:6" ht="24.95" customHeight="1">
      <c r="A51" s="19" t="s">
        <v>53</v>
      </c>
      <c r="B51" s="19" t="s">
        <v>25</v>
      </c>
      <c r="C51" s="19">
        <v>4586828</v>
      </c>
      <c r="D51" s="19">
        <v>349815521</v>
      </c>
      <c r="E51" s="22"/>
      <c r="F51" s="22"/>
    </row>
    <row r="52" spans="1:6" ht="24.95" customHeight="1">
      <c r="A52" s="19" t="s">
        <v>53</v>
      </c>
      <c r="B52" s="19" t="s">
        <v>28</v>
      </c>
      <c r="C52" s="19">
        <v>92657598</v>
      </c>
      <c r="D52" s="19">
        <v>648385137</v>
      </c>
      <c r="E52" s="22"/>
      <c r="F52" s="22"/>
    </row>
    <row r="53" spans="1:6" ht="24.95" customHeight="1">
      <c r="A53" s="19" t="s">
        <v>53</v>
      </c>
      <c r="B53" s="19" t="s">
        <v>31</v>
      </c>
      <c r="C53" s="19">
        <v>3328429</v>
      </c>
      <c r="D53" s="19">
        <v>26217900</v>
      </c>
      <c r="E53" s="22"/>
      <c r="F53" s="22"/>
    </row>
    <row r="54" spans="1:6" ht="24.95" customHeight="1">
      <c r="A54" s="19" t="s">
        <v>53</v>
      </c>
      <c r="B54" s="19" t="s">
        <v>34</v>
      </c>
      <c r="C54" s="19">
        <v>275170750</v>
      </c>
      <c r="D54" s="19">
        <v>1523828192</v>
      </c>
      <c r="E54" s="22"/>
      <c r="F54" s="22"/>
    </row>
    <row r="55" spans="1:6" ht="24.95" customHeight="1">
      <c r="A55" s="19" t="s">
        <v>53</v>
      </c>
      <c r="B55" s="19" t="s">
        <v>37</v>
      </c>
      <c r="C55" s="19">
        <v>4586828</v>
      </c>
      <c r="D55" s="19">
        <v>46690924</v>
      </c>
      <c r="E55" s="22"/>
      <c r="F55" s="22"/>
    </row>
    <row r="56" spans="1:6" ht="24.95" customHeight="1">
      <c r="A56" s="19" t="s">
        <v>53</v>
      </c>
      <c r="B56" s="19" t="s">
        <v>40</v>
      </c>
      <c r="C56" s="19">
        <v>90954</v>
      </c>
      <c r="D56" s="19">
        <v>26805278</v>
      </c>
      <c r="E56" s="22"/>
      <c r="F56" s="22"/>
    </row>
    <row r="57" spans="1:6" ht="24.95" customHeight="1">
      <c r="A57" s="19" t="s">
        <v>53</v>
      </c>
      <c r="B57" s="19" t="s">
        <v>43</v>
      </c>
      <c r="C57" s="19">
        <v>3113284</v>
      </c>
      <c r="D57" s="19">
        <v>349815765</v>
      </c>
      <c r="E57" s="22"/>
      <c r="F57" s="22"/>
    </row>
    <row r="58" spans="1:6" ht="24.95" customHeight="1">
      <c r="A58" s="19" t="s">
        <v>53</v>
      </c>
      <c r="B58" s="19" t="s">
        <v>46</v>
      </c>
      <c r="C58" s="19">
        <v>0.81899999999999995</v>
      </c>
      <c r="D58" s="19">
        <v>0.22800000000000001</v>
      </c>
      <c r="E58" s="22"/>
      <c r="F58" s="22"/>
    </row>
    <row r="59" spans="1:6" ht="24.95" customHeight="1">
      <c r="A59" s="19" t="s">
        <v>53</v>
      </c>
      <c r="B59" s="19" t="s">
        <v>50</v>
      </c>
      <c r="C59" s="19">
        <v>50251.26</v>
      </c>
      <c r="D59" s="19">
        <v>7263.75</v>
      </c>
      <c r="E59" s="22"/>
      <c r="F59" s="22"/>
    </row>
    <row r="60" spans="1:6" ht="24.95" customHeight="1">
      <c r="A60" s="19" t="s">
        <v>53</v>
      </c>
      <c r="B60" s="19" t="s">
        <v>51</v>
      </c>
      <c r="C60" s="19">
        <v>1.248</v>
      </c>
      <c r="D60" s="19">
        <v>10.114000000000001</v>
      </c>
      <c r="E60" s="22"/>
      <c r="F60" s="22"/>
    </row>
    <row r="61" spans="1:6" ht="24.95" customHeight="1">
      <c r="A61" s="19" t="s">
        <v>54</v>
      </c>
      <c r="B61" s="19" t="s">
        <v>10</v>
      </c>
      <c r="C61" s="19">
        <v>2040108830</v>
      </c>
      <c r="D61" s="19">
        <v>11769470611</v>
      </c>
      <c r="E61" s="22"/>
      <c r="F61" s="22"/>
    </row>
    <row r="62" spans="1:6" ht="24.95" customHeight="1">
      <c r="A62" s="19" t="s">
        <v>54</v>
      </c>
      <c r="B62" s="19" t="s">
        <v>13</v>
      </c>
      <c r="C62" s="19">
        <v>1968.53</v>
      </c>
      <c r="D62" s="19">
        <v>10348.969999999999</v>
      </c>
      <c r="E62" s="22"/>
      <c r="F62" s="22"/>
    </row>
    <row r="63" spans="1:6" ht="24.95" customHeight="1">
      <c r="A63" s="19" t="s">
        <v>54</v>
      </c>
      <c r="B63" s="19" t="s">
        <v>16</v>
      </c>
      <c r="C63" s="19">
        <v>591963841</v>
      </c>
      <c r="D63" s="19">
        <v>20689666582</v>
      </c>
      <c r="E63" s="22"/>
      <c r="F63" s="22"/>
    </row>
    <row r="64" spans="1:6" ht="24.95" customHeight="1">
      <c r="A64" s="19" t="s">
        <v>54</v>
      </c>
      <c r="B64" s="19" t="s">
        <v>19</v>
      </c>
      <c r="C64" s="19">
        <v>497999506</v>
      </c>
      <c r="D64" s="19">
        <v>5197284184</v>
      </c>
      <c r="E64" s="22"/>
      <c r="F64" s="22"/>
    </row>
    <row r="65" spans="1:6" ht="24.95" customHeight="1">
      <c r="A65" s="19" t="s">
        <v>54</v>
      </c>
      <c r="B65" s="19" t="s">
        <v>22</v>
      </c>
      <c r="C65" s="19">
        <v>270989418</v>
      </c>
      <c r="D65" s="19">
        <v>343863975</v>
      </c>
      <c r="E65" s="22"/>
      <c r="F65" s="22"/>
    </row>
    <row r="66" spans="1:6" ht="24.95" customHeight="1">
      <c r="A66" s="19" t="s">
        <v>54</v>
      </c>
      <c r="B66" s="19" t="s">
        <v>25</v>
      </c>
      <c r="C66" s="19">
        <v>4751989</v>
      </c>
      <c r="D66" s="19">
        <v>343864043</v>
      </c>
      <c r="E66" s="22"/>
      <c r="F66" s="22"/>
    </row>
    <row r="67" spans="1:6" ht="24.95" customHeight="1">
      <c r="A67" s="19" t="s">
        <v>54</v>
      </c>
      <c r="B67" s="19" t="s">
        <v>28</v>
      </c>
      <c r="C67" s="19">
        <v>92811984</v>
      </c>
      <c r="D67" s="19">
        <v>642754156</v>
      </c>
      <c r="E67" s="22"/>
      <c r="F67" s="22"/>
    </row>
    <row r="68" spans="1:6" ht="24.95" customHeight="1">
      <c r="A68" s="19" t="s">
        <v>54</v>
      </c>
      <c r="B68" s="19" t="s">
        <v>31</v>
      </c>
      <c r="C68" s="19">
        <v>3508755</v>
      </c>
      <c r="D68" s="19">
        <v>25167259</v>
      </c>
      <c r="E68" s="22"/>
      <c r="F68" s="22"/>
    </row>
    <row r="69" spans="1:6" ht="24.95" customHeight="1">
      <c r="A69" s="19" t="s">
        <v>54</v>
      </c>
      <c r="B69" s="19" t="s">
        <v>34</v>
      </c>
      <c r="C69" s="19">
        <v>270989418</v>
      </c>
      <c r="D69" s="19">
        <v>1479308700</v>
      </c>
      <c r="E69" s="22"/>
      <c r="F69" s="22"/>
    </row>
    <row r="70" spans="1:6" ht="24.95" customHeight="1">
      <c r="A70" s="19" t="s">
        <v>54</v>
      </c>
      <c r="B70" s="19" t="s">
        <v>37</v>
      </c>
      <c r="C70" s="19">
        <v>4751989</v>
      </c>
      <c r="D70" s="19">
        <v>46266360</v>
      </c>
      <c r="E70" s="22"/>
      <c r="F70" s="22"/>
    </row>
    <row r="71" spans="1:6" ht="24.95" customHeight="1">
      <c r="A71" s="19" t="s">
        <v>54</v>
      </c>
      <c r="B71" s="19" t="s">
        <v>40</v>
      </c>
      <c r="C71" s="19">
        <v>71822</v>
      </c>
      <c r="D71" s="19">
        <v>25763389</v>
      </c>
      <c r="E71" s="22"/>
      <c r="F71" s="22"/>
    </row>
    <row r="72" spans="1:6" ht="24.95" customHeight="1">
      <c r="A72" s="19" t="s">
        <v>54</v>
      </c>
      <c r="B72" s="19" t="s">
        <v>43</v>
      </c>
      <c r="C72" s="19">
        <v>3025656</v>
      </c>
      <c r="D72" s="19">
        <v>343864298</v>
      </c>
      <c r="E72" s="22"/>
      <c r="F72" s="22"/>
    </row>
    <row r="73" spans="1:6" ht="24.95" customHeight="1">
      <c r="A73" s="19" t="s">
        <v>54</v>
      </c>
      <c r="B73" s="19" t="s">
        <v>46</v>
      </c>
      <c r="C73" s="19">
        <v>0.84099999999999997</v>
      </c>
      <c r="D73" s="19">
        <v>0.251</v>
      </c>
      <c r="E73" s="22"/>
      <c r="F73" s="22"/>
    </row>
    <row r="74" spans="1:6" ht="24.95" customHeight="1">
      <c r="A74" s="19" t="s">
        <v>54</v>
      </c>
      <c r="B74" s="19" t="s">
        <v>50</v>
      </c>
      <c r="C74" s="19">
        <v>50556.12</v>
      </c>
      <c r="D74" s="19">
        <v>8571.92</v>
      </c>
      <c r="E74" s="22"/>
      <c r="F74" s="22"/>
    </row>
    <row r="75" spans="1:6" ht="24.95" customHeight="1">
      <c r="A75" s="19" t="s">
        <v>54</v>
      </c>
      <c r="B75" s="19" t="s">
        <v>51</v>
      </c>
      <c r="C75" s="19">
        <v>1.0780000000000001</v>
      </c>
      <c r="D75" s="19">
        <v>8.0760000000000005</v>
      </c>
      <c r="E75" s="22"/>
      <c r="F75" s="22"/>
    </row>
    <row r="76" spans="1:6" ht="24.95" customHeight="1">
      <c r="A76" s="19" t="s">
        <v>55</v>
      </c>
      <c r="B76" s="19" t="s">
        <v>10</v>
      </c>
      <c r="C76" s="19">
        <v>2025013300</v>
      </c>
      <c r="D76" s="19">
        <v>13792729232</v>
      </c>
      <c r="E76" s="22"/>
      <c r="F76" s="22"/>
    </row>
    <row r="77" spans="1:6" ht="24.95" customHeight="1">
      <c r="A77" s="19" t="s">
        <v>55</v>
      </c>
      <c r="B77" s="19" t="s">
        <v>13</v>
      </c>
      <c r="C77" s="19">
        <v>1954.66</v>
      </c>
      <c r="D77" s="19">
        <v>10895.28</v>
      </c>
      <c r="E77" s="22"/>
      <c r="F77" s="22"/>
    </row>
    <row r="78" spans="1:6" ht="24.95" customHeight="1">
      <c r="A78" s="19" t="s">
        <v>55</v>
      </c>
      <c r="B78" s="19" t="s">
        <v>16</v>
      </c>
      <c r="C78" s="19">
        <v>587563830</v>
      </c>
      <c r="D78" s="19">
        <v>21778228893</v>
      </c>
      <c r="E78" s="22"/>
      <c r="F78" s="22"/>
    </row>
    <row r="79" spans="1:6" ht="24.95" customHeight="1">
      <c r="A79" s="19" t="s">
        <v>55</v>
      </c>
      <c r="B79" s="19" t="s">
        <v>19</v>
      </c>
      <c r="C79" s="19">
        <v>496219243</v>
      </c>
      <c r="D79" s="19">
        <v>5148844244</v>
      </c>
      <c r="E79" s="22"/>
      <c r="F79" s="22"/>
    </row>
    <row r="80" spans="1:6" ht="24.95" customHeight="1">
      <c r="A80" s="19" t="s">
        <v>55</v>
      </c>
      <c r="B80" s="19" t="s">
        <v>22</v>
      </c>
      <c r="C80" s="19">
        <v>271559056</v>
      </c>
      <c r="D80" s="19">
        <v>360901376</v>
      </c>
      <c r="E80" s="22"/>
      <c r="F80" s="22"/>
    </row>
    <row r="81" spans="1:6" ht="24.95" customHeight="1">
      <c r="A81" s="19" t="s">
        <v>55</v>
      </c>
      <c r="B81" s="19" t="s">
        <v>25</v>
      </c>
      <c r="C81" s="19">
        <v>4428305</v>
      </c>
      <c r="D81" s="19">
        <v>360901453</v>
      </c>
      <c r="E81" s="22"/>
      <c r="F81" s="22"/>
    </row>
    <row r="82" spans="1:6" ht="24.95" customHeight="1">
      <c r="A82" s="19" t="s">
        <v>55</v>
      </c>
      <c r="B82" s="19" t="s">
        <v>28</v>
      </c>
      <c r="C82" s="19">
        <v>90825296</v>
      </c>
      <c r="D82" s="19">
        <v>580785202</v>
      </c>
      <c r="E82" s="22"/>
      <c r="F82" s="22"/>
    </row>
    <row r="83" spans="1:6" ht="24.95" customHeight="1">
      <c r="A83" s="19" t="s">
        <v>55</v>
      </c>
      <c r="B83" s="19" t="s">
        <v>31</v>
      </c>
      <c r="C83" s="19">
        <v>3390777</v>
      </c>
      <c r="D83" s="19">
        <v>26424024</v>
      </c>
      <c r="E83" s="22"/>
      <c r="F83" s="22"/>
    </row>
    <row r="84" spans="1:6" ht="24.95" customHeight="1">
      <c r="A84" s="19" t="s">
        <v>55</v>
      </c>
      <c r="B84" s="19" t="s">
        <v>34</v>
      </c>
      <c r="C84" s="19">
        <v>271559056</v>
      </c>
      <c r="D84" s="19">
        <v>1495890750</v>
      </c>
      <c r="E84" s="22"/>
      <c r="F84" s="22"/>
    </row>
    <row r="85" spans="1:6" ht="24.95" customHeight="1">
      <c r="A85" s="19" t="s">
        <v>55</v>
      </c>
      <c r="B85" s="19" t="s">
        <v>37</v>
      </c>
      <c r="C85" s="19">
        <v>4428305</v>
      </c>
      <c r="D85" s="19">
        <v>46421953</v>
      </c>
      <c r="E85" s="22"/>
      <c r="F85" s="22"/>
    </row>
    <row r="86" spans="1:6" ht="24.95" customHeight="1">
      <c r="A86" s="19" t="s">
        <v>55</v>
      </c>
      <c r="B86" s="19" t="s">
        <v>40</v>
      </c>
      <c r="C86" s="19">
        <v>87483</v>
      </c>
      <c r="D86" s="19">
        <v>26633094</v>
      </c>
      <c r="E86" s="22"/>
      <c r="F86" s="22"/>
    </row>
    <row r="87" spans="1:6" ht="24.95" customHeight="1">
      <c r="A87" s="19" t="s">
        <v>55</v>
      </c>
      <c r="B87" s="19" t="s">
        <v>43</v>
      </c>
      <c r="C87" s="19">
        <v>2997594</v>
      </c>
      <c r="D87" s="19">
        <v>360901695</v>
      </c>
      <c r="E87" s="22"/>
      <c r="F87" s="22"/>
    </row>
    <row r="88" spans="1:6" ht="24.95" customHeight="1">
      <c r="A88" s="19" t="s">
        <v>55</v>
      </c>
      <c r="B88" s="19" t="s">
        <v>46</v>
      </c>
      <c r="C88" s="19">
        <v>0.84399999999999997</v>
      </c>
      <c r="D88" s="19">
        <v>0.23599999999999999</v>
      </c>
      <c r="E88" s="22"/>
      <c r="F88" s="22"/>
    </row>
    <row r="89" spans="1:6" ht="24.95" customHeight="1">
      <c r="A89" s="19" t="s">
        <v>55</v>
      </c>
      <c r="B89" s="19" t="s">
        <v>50</v>
      </c>
      <c r="C89" s="19">
        <v>50942.43</v>
      </c>
      <c r="D89" s="19">
        <v>7303</v>
      </c>
      <c r="E89" s="22"/>
      <c r="F89" s="22"/>
    </row>
    <row r="90" spans="1:6" ht="24.95" customHeight="1">
      <c r="A90" s="19" t="s">
        <v>55</v>
      </c>
      <c r="B90" s="19" t="s">
        <v>51</v>
      </c>
      <c r="C90" s="19">
        <v>1.1859999999999999</v>
      </c>
      <c r="D90" s="19">
        <v>11.215</v>
      </c>
      <c r="E90" s="22"/>
      <c r="F90" s="22"/>
    </row>
    <row r="91" spans="1:6" ht="24.95" customHeight="1">
      <c r="A91" s="19" t="s">
        <v>56</v>
      </c>
      <c r="B91" s="19" t="s">
        <v>10</v>
      </c>
      <c r="C91" s="19">
        <v>2022249160</v>
      </c>
      <c r="D91" s="19">
        <v>17186591162</v>
      </c>
      <c r="E91" s="22"/>
      <c r="F91" s="22"/>
    </row>
    <row r="92" spans="1:6" ht="24.95" customHeight="1">
      <c r="A92" s="19" t="s">
        <v>56</v>
      </c>
      <c r="B92" s="19" t="s">
        <v>13</v>
      </c>
      <c r="C92" s="19">
        <v>1933.92</v>
      </c>
      <c r="D92" s="19">
        <v>13442.62</v>
      </c>
      <c r="E92" s="22"/>
      <c r="F92" s="22"/>
    </row>
    <row r="93" spans="1:6" ht="24.95" customHeight="1">
      <c r="A93" s="19" t="s">
        <v>56</v>
      </c>
      <c r="B93" s="19" t="s">
        <v>16</v>
      </c>
      <c r="C93" s="19">
        <v>583882552</v>
      </c>
      <c r="D93" s="19">
        <v>26868334961</v>
      </c>
      <c r="E93" s="22"/>
      <c r="F93" s="22"/>
    </row>
    <row r="94" spans="1:6" ht="24.95" customHeight="1">
      <c r="A94" s="19" t="s">
        <v>56</v>
      </c>
      <c r="B94" s="19" t="s">
        <v>19</v>
      </c>
      <c r="C94" s="19">
        <v>503435108</v>
      </c>
      <c r="D94" s="19">
        <v>5430507506</v>
      </c>
      <c r="E94" s="22"/>
      <c r="F94" s="22"/>
    </row>
    <row r="95" spans="1:6" ht="24.95" customHeight="1">
      <c r="A95" s="19" t="s">
        <v>56</v>
      </c>
      <c r="B95" s="19" t="s">
        <v>22</v>
      </c>
      <c r="C95" s="19">
        <v>273793665</v>
      </c>
      <c r="D95" s="19">
        <v>364482907</v>
      </c>
      <c r="E95" s="22"/>
      <c r="F95" s="22"/>
    </row>
    <row r="96" spans="1:6" ht="24.95" customHeight="1">
      <c r="A96" s="19" t="s">
        <v>56</v>
      </c>
      <c r="B96" s="19" t="s">
        <v>25</v>
      </c>
      <c r="C96" s="19">
        <v>4580758</v>
      </c>
      <c r="D96" s="19">
        <v>364482966</v>
      </c>
      <c r="E96" s="22"/>
      <c r="F96" s="22"/>
    </row>
    <row r="97" spans="1:6" ht="24.95" customHeight="1">
      <c r="A97" s="19" t="s">
        <v>56</v>
      </c>
      <c r="B97" s="19" t="s">
        <v>28</v>
      </c>
      <c r="C97" s="19">
        <v>91750522</v>
      </c>
      <c r="D97" s="19">
        <v>631523505</v>
      </c>
      <c r="E97" s="22"/>
      <c r="F97" s="22"/>
    </row>
    <row r="98" spans="1:6" ht="24.95" customHeight="1">
      <c r="A98" s="19" t="s">
        <v>56</v>
      </c>
      <c r="B98" s="19" t="s">
        <v>31</v>
      </c>
      <c r="C98" s="19">
        <v>3273366</v>
      </c>
      <c r="D98" s="19">
        <v>27566945</v>
      </c>
      <c r="E98" s="22"/>
      <c r="F98" s="22"/>
    </row>
    <row r="99" spans="1:6" ht="24.95" customHeight="1">
      <c r="A99" s="19" t="s">
        <v>56</v>
      </c>
      <c r="B99" s="19" t="s">
        <v>34</v>
      </c>
      <c r="C99" s="19">
        <v>273793665</v>
      </c>
      <c r="D99" s="19">
        <v>1577640126</v>
      </c>
      <c r="E99" s="22"/>
      <c r="F99" s="22"/>
    </row>
    <row r="100" spans="1:6" ht="24.95" customHeight="1">
      <c r="A100" s="19" t="s">
        <v>56</v>
      </c>
      <c r="B100" s="19" t="s">
        <v>37</v>
      </c>
      <c r="C100" s="19">
        <v>4580758</v>
      </c>
      <c r="D100" s="19">
        <v>45754328</v>
      </c>
      <c r="E100" s="22"/>
      <c r="F100" s="22"/>
    </row>
    <row r="101" spans="1:6" ht="24.95" customHeight="1">
      <c r="A101" s="19" t="s">
        <v>56</v>
      </c>
      <c r="B101" s="19" t="s">
        <v>40</v>
      </c>
      <c r="C101" s="19">
        <v>90808</v>
      </c>
      <c r="D101" s="19">
        <v>27868429</v>
      </c>
      <c r="E101" s="22"/>
      <c r="F101" s="22"/>
    </row>
    <row r="102" spans="1:6" ht="24.95" customHeight="1">
      <c r="A102" s="19" t="s">
        <v>56</v>
      </c>
      <c r="B102" s="19" t="s">
        <v>43</v>
      </c>
      <c r="C102" s="19">
        <v>3018490</v>
      </c>
      <c r="D102" s="19">
        <v>364483203</v>
      </c>
      <c r="E102" s="22"/>
      <c r="F102" s="22"/>
    </row>
    <row r="103" spans="1:6" ht="24.95" customHeight="1">
      <c r="A103" s="19" t="s">
        <v>56</v>
      </c>
      <c r="B103" s="19" t="s">
        <v>46</v>
      </c>
      <c r="C103" s="19">
        <v>0.86199999999999999</v>
      </c>
      <c r="D103" s="19">
        <v>0.20200000000000001</v>
      </c>
      <c r="E103" s="22"/>
      <c r="F103" s="22"/>
    </row>
    <row r="104" spans="1:6" ht="24.95" customHeight="1">
      <c r="A104" s="19" t="s">
        <v>56</v>
      </c>
      <c r="B104" s="19" t="s">
        <v>50</v>
      </c>
      <c r="C104" s="19">
        <v>51020.41</v>
      </c>
      <c r="D104" s="19">
        <v>5861.32</v>
      </c>
      <c r="E104" s="22"/>
      <c r="F104" s="22"/>
    </row>
    <row r="105" spans="1:6" ht="24.95" customHeight="1">
      <c r="A105" s="19" t="s">
        <v>56</v>
      </c>
      <c r="B105" s="19" t="s">
        <v>51</v>
      </c>
      <c r="C105" s="19">
        <v>1.425</v>
      </c>
      <c r="D105" s="19">
        <v>13.888</v>
      </c>
      <c r="E105" s="22"/>
      <c r="F105" s="22"/>
    </row>
    <row r="106" spans="1:6" ht="24.95" customHeight="1">
      <c r="A106" s="19" t="s">
        <v>57</v>
      </c>
      <c r="B106" s="19" t="s">
        <v>10</v>
      </c>
      <c r="C106" s="19">
        <v>1945224060</v>
      </c>
      <c r="D106" s="19">
        <v>12948669681</v>
      </c>
      <c r="E106" s="22"/>
      <c r="F106" s="22"/>
    </row>
    <row r="107" spans="1:6" ht="24.95" customHeight="1">
      <c r="A107" s="19" t="s">
        <v>57</v>
      </c>
      <c r="B107" s="19" t="s">
        <v>13</v>
      </c>
      <c r="C107" s="19">
        <v>1870.88</v>
      </c>
      <c r="D107" s="19">
        <v>12243.41</v>
      </c>
      <c r="E107" s="22"/>
      <c r="F107" s="22"/>
    </row>
    <row r="108" spans="1:6" ht="24.95" customHeight="1">
      <c r="A108" s="19" t="s">
        <v>57</v>
      </c>
      <c r="B108" s="19" t="s">
        <v>16</v>
      </c>
      <c r="C108" s="19">
        <v>589917439</v>
      </c>
      <c r="D108" s="19">
        <v>24475659366</v>
      </c>
      <c r="E108" s="22"/>
      <c r="F108" s="22"/>
    </row>
    <row r="109" spans="1:6" ht="24.95" customHeight="1">
      <c r="A109" s="19" t="s">
        <v>57</v>
      </c>
      <c r="B109" s="19" t="s">
        <v>19</v>
      </c>
      <c r="C109" s="19">
        <v>501310711</v>
      </c>
      <c r="D109" s="19">
        <v>5274061166</v>
      </c>
      <c r="E109" s="22"/>
      <c r="F109" s="22"/>
    </row>
    <row r="110" spans="1:6" ht="24.95" customHeight="1">
      <c r="A110" s="19" t="s">
        <v>57</v>
      </c>
      <c r="B110" s="19" t="s">
        <v>22</v>
      </c>
      <c r="C110" s="19">
        <v>273589022</v>
      </c>
      <c r="D110" s="19">
        <v>348415787</v>
      </c>
      <c r="E110" s="22"/>
      <c r="F110" s="22"/>
    </row>
    <row r="111" spans="1:6" ht="24.95" customHeight="1">
      <c r="A111" s="19" t="s">
        <v>57</v>
      </c>
      <c r="B111" s="19" t="s">
        <v>25</v>
      </c>
      <c r="C111" s="19">
        <v>4810937</v>
      </c>
      <c r="D111" s="19">
        <v>348415867</v>
      </c>
      <c r="E111" s="22"/>
      <c r="F111" s="22"/>
    </row>
    <row r="112" spans="1:6" ht="24.95" customHeight="1">
      <c r="A112" s="19" t="s">
        <v>57</v>
      </c>
      <c r="B112" s="19" t="s">
        <v>28</v>
      </c>
      <c r="C112" s="19">
        <v>91432941</v>
      </c>
      <c r="D112" s="19">
        <v>654591025</v>
      </c>
      <c r="E112" s="22"/>
      <c r="F112" s="22"/>
    </row>
    <row r="113" spans="1:6" ht="24.95" customHeight="1">
      <c r="A113" s="19" t="s">
        <v>57</v>
      </c>
      <c r="B113" s="19" t="s">
        <v>31</v>
      </c>
      <c r="C113" s="19">
        <v>3285362</v>
      </c>
      <c r="D113" s="19">
        <v>25381546</v>
      </c>
      <c r="E113" s="22"/>
      <c r="F113" s="22"/>
    </row>
    <row r="114" spans="1:6" ht="24.95" customHeight="1">
      <c r="A114" s="19" t="s">
        <v>57</v>
      </c>
      <c r="B114" s="19" t="s">
        <v>34</v>
      </c>
      <c r="C114" s="19">
        <v>273589022</v>
      </c>
      <c r="D114" s="19">
        <v>1509257804</v>
      </c>
      <c r="E114" s="22"/>
      <c r="F114" s="22"/>
    </row>
    <row r="115" spans="1:6" ht="24.95" customHeight="1">
      <c r="A115" s="19" t="s">
        <v>57</v>
      </c>
      <c r="B115" s="19" t="s">
        <v>37</v>
      </c>
      <c r="C115" s="19">
        <v>4810937</v>
      </c>
      <c r="D115" s="19">
        <v>46899148</v>
      </c>
      <c r="E115" s="22"/>
      <c r="F115" s="22"/>
    </row>
    <row r="116" spans="1:6" ht="24.95" customHeight="1">
      <c r="A116" s="19" t="s">
        <v>57</v>
      </c>
      <c r="B116" s="19" t="s">
        <v>40</v>
      </c>
      <c r="C116" s="19">
        <v>73450</v>
      </c>
      <c r="D116" s="19">
        <v>26327468</v>
      </c>
      <c r="E116" s="22"/>
      <c r="F116" s="22"/>
    </row>
    <row r="117" spans="1:6" ht="24.95" customHeight="1">
      <c r="A117" s="19" t="s">
        <v>57</v>
      </c>
      <c r="B117" s="19" t="s">
        <v>43</v>
      </c>
      <c r="C117" s="19">
        <v>2942612</v>
      </c>
      <c r="D117" s="19">
        <v>348416234</v>
      </c>
      <c r="E117" s="22"/>
      <c r="F117" s="22"/>
    </row>
    <row r="118" spans="1:6" ht="24.95" customHeight="1">
      <c r="A118" s="19" t="s">
        <v>57</v>
      </c>
      <c r="B118" s="19" t="s">
        <v>46</v>
      </c>
      <c r="C118" s="19">
        <v>0.84899999999999998</v>
      </c>
      <c r="D118" s="19">
        <v>0.215</v>
      </c>
      <c r="E118" s="22"/>
      <c r="F118" s="22"/>
    </row>
    <row r="119" spans="1:6" ht="24.95" customHeight="1">
      <c r="A119" s="19" t="s">
        <v>57</v>
      </c>
      <c r="B119" s="19" t="s">
        <v>50</v>
      </c>
      <c r="C119" s="19">
        <v>53106.74</v>
      </c>
      <c r="D119" s="19">
        <v>7784.52</v>
      </c>
      <c r="E119" s="22"/>
      <c r="F119" s="22"/>
    </row>
    <row r="120" spans="1:6" ht="24.95" customHeight="1">
      <c r="A120" s="19" t="s">
        <v>57</v>
      </c>
      <c r="B120" s="19" t="s">
        <v>51</v>
      </c>
      <c r="C120" s="19">
        <v>1.266</v>
      </c>
      <c r="D120" s="19">
        <v>9.1319999999999997</v>
      </c>
      <c r="E120" s="22"/>
      <c r="F120" s="22"/>
    </row>
    <row r="121" spans="1:6" ht="24.95" customHeight="1">
      <c r="A121" s="19" t="s">
        <v>58</v>
      </c>
      <c r="B121" s="19" t="s">
        <v>10</v>
      </c>
      <c r="C121" s="19">
        <v>2132178640</v>
      </c>
      <c r="D121" s="19">
        <v>13696354163</v>
      </c>
      <c r="E121" s="22"/>
      <c r="F121" s="22"/>
    </row>
    <row r="122" spans="1:6" ht="24.95" customHeight="1">
      <c r="A122" s="19" t="s">
        <v>58</v>
      </c>
      <c r="B122" s="19" t="s">
        <v>13</v>
      </c>
      <c r="C122" s="19">
        <v>1933.71</v>
      </c>
      <c r="D122" s="19">
        <v>12366.48</v>
      </c>
      <c r="E122" s="22"/>
      <c r="F122" s="22"/>
    </row>
    <row r="123" spans="1:6" ht="24.95" customHeight="1">
      <c r="A123" s="19" t="s">
        <v>58</v>
      </c>
      <c r="B123" s="19" t="s">
        <v>16</v>
      </c>
      <c r="C123" s="19">
        <v>624367323</v>
      </c>
      <c r="D123" s="19">
        <v>24718447038</v>
      </c>
      <c r="E123" s="22"/>
      <c r="F123" s="22"/>
    </row>
    <row r="124" spans="1:6" ht="24.95" customHeight="1">
      <c r="A124" s="19" t="s">
        <v>58</v>
      </c>
      <c r="B124" s="19" t="s">
        <v>19</v>
      </c>
      <c r="C124" s="19">
        <v>511735478</v>
      </c>
      <c r="D124" s="19">
        <v>5423430263</v>
      </c>
      <c r="E124" s="22"/>
      <c r="F124" s="22"/>
    </row>
    <row r="125" spans="1:6" ht="24.95" customHeight="1">
      <c r="A125" s="19" t="s">
        <v>58</v>
      </c>
      <c r="B125" s="19" t="s">
        <v>22</v>
      </c>
      <c r="C125" s="19">
        <v>278201858</v>
      </c>
      <c r="D125" s="19">
        <v>349477542</v>
      </c>
      <c r="E125" s="22"/>
      <c r="F125" s="22"/>
    </row>
    <row r="126" spans="1:6" ht="24.95" customHeight="1">
      <c r="A126" s="19" t="s">
        <v>58</v>
      </c>
      <c r="B126" s="19" t="s">
        <v>25</v>
      </c>
      <c r="C126" s="19">
        <v>4919766</v>
      </c>
      <c r="D126" s="19">
        <v>349477588</v>
      </c>
      <c r="E126" s="22"/>
      <c r="F126" s="22"/>
    </row>
    <row r="127" spans="1:6" ht="24.95" customHeight="1">
      <c r="A127" s="19" t="s">
        <v>58</v>
      </c>
      <c r="B127" s="19" t="s">
        <v>28</v>
      </c>
      <c r="C127" s="19">
        <v>94811119</v>
      </c>
      <c r="D127" s="19">
        <v>692780015</v>
      </c>
      <c r="E127" s="22"/>
      <c r="F127" s="22"/>
    </row>
    <row r="128" spans="1:6" ht="24.95" customHeight="1">
      <c r="A128" s="19" t="s">
        <v>58</v>
      </c>
      <c r="B128" s="19" t="s">
        <v>31</v>
      </c>
      <c r="C128" s="19">
        <v>3630206</v>
      </c>
      <c r="D128" s="19">
        <v>26531405</v>
      </c>
      <c r="E128" s="22"/>
      <c r="F128" s="22"/>
    </row>
    <row r="129" spans="1:6" ht="24.95" customHeight="1">
      <c r="A129" s="19" t="s">
        <v>58</v>
      </c>
      <c r="B129" s="19" t="s">
        <v>34</v>
      </c>
      <c r="C129" s="19">
        <v>278201858</v>
      </c>
      <c r="D129" s="19">
        <v>1541236437</v>
      </c>
      <c r="E129" s="22"/>
      <c r="F129" s="22"/>
    </row>
    <row r="130" spans="1:6" ht="24.95" customHeight="1">
      <c r="A130" s="19" t="s">
        <v>58</v>
      </c>
      <c r="B130" s="19" t="s">
        <v>37</v>
      </c>
      <c r="C130" s="19">
        <v>4919766</v>
      </c>
      <c r="D130" s="19">
        <v>47463058</v>
      </c>
      <c r="E130" s="22"/>
      <c r="F130" s="22"/>
    </row>
    <row r="131" spans="1:6" ht="24.95" customHeight="1">
      <c r="A131" s="19" t="s">
        <v>58</v>
      </c>
      <c r="B131" s="19" t="s">
        <v>40</v>
      </c>
      <c r="C131" s="19">
        <v>78212</v>
      </c>
      <c r="D131" s="19">
        <v>27928530</v>
      </c>
      <c r="E131" s="22"/>
      <c r="F131" s="22"/>
    </row>
    <row r="132" spans="1:6" ht="24.95" customHeight="1">
      <c r="A132" s="19" t="s">
        <v>58</v>
      </c>
      <c r="B132" s="19" t="s">
        <v>43</v>
      </c>
      <c r="C132" s="19">
        <v>3041258</v>
      </c>
      <c r="D132" s="19">
        <v>349477790</v>
      </c>
      <c r="E132" s="22"/>
      <c r="F132" s="22"/>
    </row>
    <row r="133" spans="1:6" ht="24.95" customHeight="1">
      <c r="A133" s="19" t="s">
        <v>58</v>
      </c>
      <c r="B133" s="19" t="s">
        <v>46</v>
      </c>
      <c r="C133" s="19">
        <v>0.81899999999999995</v>
      </c>
      <c r="D133" s="19">
        <v>0.219</v>
      </c>
      <c r="E133" s="22"/>
      <c r="F133" s="22"/>
    </row>
    <row r="134" spans="1:6" ht="24.95" customHeight="1">
      <c r="A134" s="19" t="s">
        <v>58</v>
      </c>
      <c r="B134" s="19" t="s">
        <v>50</v>
      </c>
      <c r="C134" s="19">
        <v>48309.18</v>
      </c>
      <c r="D134" s="19">
        <v>7368.65</v>
      </c>
      <c r="E134" s="22"/>
      <c r="F134" s="22"/>
    </row>
    <row r="135" spans="1:6" ht="24.95" customHeight="1">
      <c r="A135" s="19" t="s">
        <v>58</v>
      </c>
      <c r="B135" s="19" t="s">
        <v>51</v>
      </c>
      <c r="C135" s="19">
        <v>1.8</v>
      </c>
      <c r="D135" s="19">
        <v>9.5310000000000006</v>
      </c>
      <c r="E135" s="22"/>
      <c r="F135" s="22"/>
    </row>
    <row r="136" spans="1:6" ht="24.95" customHeight="1">
      <c r="A136" s="19" t="s">
        <v>59</v>
      </c>
      <c r="B136" s="19" t="s">
        <v>10</v>
      </c>
      <c r="C136" s="19">
        <v>2102222240</v>
      </c>
      <c r="D136" s="19">
        <v>16026047196</v>
      </c>
      <c r="E136" s="22"/>
      <c r="F136" s="22"/>
    </row>
    <row r="137" spans="1:6" ht="24.95" customHeight="1">
      <c r="A137" s="19" t="s">
        <v>59</v>
      </c>
      <c r="B137" s="19" t="s">
        <v>13</v>
      </c>
      <c r="C137" s="19">
        <v>1936.52</v>
      </c>
      <c r="D137" s="19">
        <v>14103.33</v>
      </c>
      <c r="E137" s="22"/>
      <c r="F137" s="22"/>
    </row>
    <row r="138" spans="1:6" ht="24.95" customHeight="1">
      <c r="A138" s="19" t="s">
        <v>59</v>
      </c>
      <c r="B138" s="19" t="s">
        <v>16</v>
      </c>
      <c r="C138" s="19">
        <v>618914630</v>
      </c>
      <c r="D138" s="19">
        <v>28193440649</v>
      </c>
      <c r="E138" s="22"/>
      <c r="F138" s="22"/>
    </row>
    <row r="139" spans="1:6" ht="24.95" customHeight="1">
      <c r="A139" s="19" t="s">
        <v>59</v>
      </c>
      <c r="B139" s="19" t="s">
        <v>19</v>
      </c>
      <c r="C139" s="19">
        <v>511162314</v>
      </c>
      <c r="D139" s="19">
        <v>5940757420</v>
      </c>
      <c r="E139" s="22"/>
      <c r="F139" s="22"/>
    </row>
    <row r="140" spans="1:6" ht="24.95" customHeight="1">
      <c r="A140" s="19" t="s">
        <v>59</v>
      </c>
      <c r="B140" s="19" t="s">
        <v>22</v>
      </c>
      <c r="C140" s="19">
        <v>277685545</v>
      </c>
      <c r="D140" s="19">
        <v>362586295</v>
      </c>
      <c r="E140" s="22"/>
      <c r="F140" s="22"/>
    </row>
    <row r="141" spans="1:6" ht="24.95" customHeight="1">
      <c r="A141" s="19" t="s">
        <v>59</v>
      </c>
      <c r="B141" s="19" t="s">
        <v>25</v>
      </c>
      <c r="C141" s="19">
        <v>6202218</v>
      </c>
      <c r="D141" s="19">
        <v>362586357</v>
      </c>
      <c r="E141" s="22"/>
      <c r="F141" s="22"/>
    </row>
    <row r="142" spans="1:6" ht="24.95" customHeight="1">
      <c r="A142" s="19" t="s">
        <v>59</v>
      </c>
      <c r="B142" s="19" t="s">
        <v>28</v>
      </c>
      <c r="C142" s="19">
        <v>94718432</v>
      </c>
      <c r="D142" s="19">
        <v>845124194</v>
      </c>
      <c r="E142" s="22"/>
      <c r="F142" s="22"/>
    </row>
    <row r="143" spans="1:6" ht="24.95" customHeight="1">
      <c r="A143" s="19" t="s">
        <v>59</v>
      </c>
      <c r="B143" s="19" t="s">
        <v>31</v>
      </c>
      <c r="C143" s="19">
        <v>3548846</v>
      </c>
      <c r="D143" s="19">
        <v>28354582</v>
      </c>
      <c r="E143" s="22"/>
      <c r="F143" s="22"/>
    </row>
    <row r="144" spans="1:6" ht="24.95" customHeight="1">
      <c r="A144" s="19" t="s">
        <v>59</v>
      </c>
      <c r="B144" s="19" t="s">
        <v>34</v>
      </c>
      <c r="C144" s="19">
        <v>277685545</v>
      </c>
      <c r="D144" s="19">
        <v>1666133742</v>
      </c>
      <c r="E144" s="22"/>
      <c r="F144" s="22"/>
    </row>
    <row r="145" spans="1:6" ht="24.95" customHeight="1">
      <c r="A145" s="19" t="s">
        <v>59</v>
      </c>
      <c r="B145" s="19" t="s">
        <v>37</v>
      </c>
      <c r="C145" s="19">
        <v>6202218</v>
      </c>
      <c r="D145" s="19">
        <v>48478838</v>
      </c>
      <c r="E145" s="22"/>
      <c r="F145" s="22"/>
    </row>
    <row r="146" spans="1:6" ht="24.95" customHeight="1">
      <c r="A146" s="19" t="s">
        <v>59</v>
      </c>
      <c r="B146" s="19" t="s">
        <v>40</v>
      </c>
      <c r="C146" s="19">
        <v>94675</v>
      </c>
      <c r="D146" s="19">
        <v>28816769</v>
      </c>
      <c r="E146" s="22"/>
      <c r="F146" s="22"/>
    </row>
    <row r="147" spans="1:6" ht="24.95" customHeight="1">
      <c r="A147" s="19" t="s">
        <v>59</v>
      </c>
      <c r="B147" s="19" t="s">
        <v>43</v>
      </c>
      <c r="C147" s="19">
        <v>3503430</v>
      </c>
      <c r="D147" s="19">
        <v>362586596</v>
      </c>
      <c r="E147" s="22"/>
      <c r="F147" s="22"/>
    </row>
    <row r="148" spans="1:6" ht="24.95" customHeight="1">
      <c r="A148" s="19" t="s">
        <v>59</v>
      </c>
      <c r="B148" s="19" t="s">
        <v>46</v>
      </c>
      <c r="C148" s="19">
        <v>0.82499999999999996</v>
      </c>
      <c r="D148" s="19">
        <v>0.21</v>
      </c>
      <c r="E148" s="22"/>
      <c r="F148" s="22"/>
    </row>
    <row r="149" spans="1:6" ht="24.95" customHeight="1">
      <c r="A149" s="19" t="s">
        <v>59</v>
      </c>
      <c r="B149" s="19" t="s">
        <v>50</v>
      </c>
      <c r="C149" s="19">
        <v>49019.61</v>
      </c>
      <c r="D149" s="19">
        <v>6289.31</v>
      </c>
      <c r="E149" s="22"/>
      <c r="F149" s="22"/>
    </row>
    <row r="150" spans="1:6" ht="24.95" customHeight="1">
      <c r="A150" s="19" t="s">
        <v>59</v>
      </c>
      <c r="B150" s="19" t="s">
        <v>51</v>
      </c>
      <c r="C150" s="19">
        <v>1.7370000000000001</v>
      </c>
      <c r="D150" s="19">
        <v>10.849</v>
      </c>
      <c r="E150" s="22"/>
      <c r="F150" s="22"/>
    </row>
    <row r="151" spans="1:6" ht="24.95" customHeight="1">
      <c r="A151" s="19" t="s">
        <v>60</v>
      </c>
      <c r="B151" s="19" t="s">
        <v>10</v>
      </c>
      <c r="C151" s="19">
        <v>2103573040</v>
      </c>
      <c r="D151" s="19">
        <v>11978842978</v>
      </c>
      <c r="E151" s="22"/>
      <c r="F151" s="22"/>
    </row>
    <row r="152" spans="1:6" ht="24.95" customHeight="1">
      <c r="A152" s="19" t="s">
        <v>60</v>
      </c>
      <c r="B152" s="19" t="s">
        <v>13</v>
      </c>
      <c r="C152" s="19">
        <v>2035.54</v>
      </c>
      <c r="D152" s="19">
        <v>9825.0300000000007</v>
      </c>
      <c r="E152" s="22"/>
      <c r="F152" s="22"/>
    </row>
    <row r="153" spans="1:6" ht="24.95" customHeight="1">
      <c r="A153" s="19" t="s">
        <v>60</v>
      </c>
      <c r="B153" s="19" t="s">
        <v>16</v>
      </c>
      <c r="C153" s="19">
        <v>612487569</v>
      </c>
      <c r="D153" s="19">
        <v>19641417615</v>
      </c>
      <c r="E153" s="22"/>
      <c r="F153" s="22"/>
    </row>
    <row r="154" spans="1:6" ht="24.95" customHeight="1">
      <c r="A154" s="19" t="s">
        <v>60</v>
      </c>
      <c r="B154" s="19" t="s">
        <v>19</v>
      </c>
      <c r="C154" s="19">
        <v>487699493</v>
      </c>
      <c r="D154" s="19">
        <v>5216834707</v>
      </c>
      <c r="E154" s="22"/>
      <c r="F154" s="22"/>
    </row>
    <row r="155" spans="1:6" ht="24.95" customHeight="1">
      <c r="A155" s="19" t="s">
        <v>60</v>
      </c>
      <c r="B155" s="19" t="s">
        <v>22</v>
      </c>
      <c r="C155" s="19">
        <v>267140403</v>
      </c>
      <c r="D155" s="19">
        <v>356466535</v>
      </c>
      <c r="E155" s="22"/>
      <c r="F155" s="22"/>
    </row>
    <row r="156" spans="1:6" ht="24.95" customHeight="1">
      <c r="A156" s="19" t="s">
        <v>60</v>
      </c>
      <c r="B156" s="19" t="s">
        <v>25</v>
      </c>
      <c r="C156" s="19">
        <v>4980277</v>
      </c>
      <c r="D156" s="19">
        <v>356466592</v>
      </c>
      <c r="E156" s="22"/>
      <c r="F156" s="22"/>
    </row>
    <row r="157" spans="1:6" ht="24.95" customHeight="1">
      <c r="A157" s="19" t="s">
        <v>60</v>
      </c>
      <c r="B157" s="19" t="s">
        <v>28</v>
      </c>
      <c r="C157" s="19">
        <v>91207825</v>
      </c>
      <c r="D157" s="19">
        <v>650050429</v>
      </c>
      <c r="E157" s="22"/>
      <c r="F157" s="22"/>
    </row>
    <row r="158" spans="1:6" ht="24.95" customHeight="1">
      <c r="A158" s="19" t="s">
        <v>60</v>
      </c>
      <c r="B158" s="19" t="s">
        <v>31</v>
      </c>
      <c r="C158" s="19">
        <v>3511383</v>
      </c>
      <c r="D158" s="19">
        <v>25316110</v>
      </c>
      <c r="E158" s="22"/>
      <c r="F158" s="22"/>
    </row>
    <row r="159" spans="1:6" ht="24.95" customHeight="1">
      <c r="A159" s="19" t="s">
        <v>60</v>
      </c>
      <c r="B159" s="19" t="s">
        <v>34</v>
      </c>
      <c r="C159" s="19">
        <v>267140403</v>
      </c>
      <c r="D159" s="19">
        <v>1483888500</v>
      </c>
      <c r="E159" s="22"/>
      <c r="F159" s="22"/>
    </row>
    <row r="160" spans="1:6" ht="24.95" customHeight="1">
      <c r="A160" s="19" t="s">
        <v>60</v>
      </c>
      <c r="B160" s="19" t="s">
        <v>37</v>
      </c>
      <c r="C160" s="19">
        <v>4980277</v>
      </c>
      <c r="D160" s="19">
        <v>49232416</v>
      </c>
      <c r="E160" s="22"/>
      <c r="F160" s="22"/>
    </row>
    <row r="161" spans="1:6" ht="24.95" customHeight="1">
      <c r="A161" s="19" t="s">
        <v>60</v>
      </c>
      <c r="B161" s="19" t="s">
        <v>40</v>
      </c>
      <c r="C161" s="19">
        <v>73183</v>
      </c>
      <c r="D161" s="19">
        <v>26752869</v>
      </c>
      <c r="E161" s="22"/>
      <c r="F161" s="22"/>
    </row>
    <row r="162" spans="1:6" ht="24.95" customHeight="1">
      <c r="A162" s="19" t="s">
        <v>60</v>
      </c>
      <c r="B162" s="19" t="s">
        <v>43</v>
      </c>
      <c r="C162" s="19">
        <v>3484559</v>
      </c>
      <c r="D162" s="19">
        <v>356466781</v>
      </c>
      <c r="E162" s="22"/>
      <c r="F162" s="22"/>
    </row>
    <row r="163" spans="1:6" ht="24.95" customHeight="1">
      <c r="A163" s="19" t="s">
        <v>60</v>
      </c>
      <c r="B163" s="19" t="s">
        <v>46</v>
      </c>
      <c r="C163" s="19">
        <v>0.79600000000000004</v>
      </c>
      <c r="D163" s="19">
        <v>0.26500000000000001</v>
      </c>
      <c r="E163" s="22"/>
      <c r="F163" s="22"/>
    </row>
    <row r="164" spans="1:6" ht="24.95" customHeight="1">
      <c r="A164" s="19" t="s">
        <v>60</v>
      </c>
      <c r="B164" s="19" t="s">
        <v>50</v>
      </c>
      <c r="C164" s="19">
        <v>48947.62</v>
      </c>
      <c r="D164" s="19">
        <v>8432.41</v>
      </c>
      <c r="E164" s="22"/>
      <c r="F164" s="22"/>
    </row>
    <row r="165" spans="1:6" ht="24.95" customHeight="1">
      <c r="A165" s="19" t="s">
        <v>60</v>
      </c>
      <c r="B165" s="19" t="s">
        <v>51</v>
      </c>
      <c r="C165" s="19">
        <v>1.1619999999999999</v>
      </c>
      <c r="D165" s="19">
        <v>9.1020000000000003</v>
      </c>
      <c r="E165" s="22"/>
      <c r="F165" s="22"/>
    </row>
    <row r="166" spans="1:6" ht="24.95" customHeight="1">
      <c r="A166" s="19" t="s">
        <v>61</v>
      </c>
      <c r="B166" s="19" t="s">
        <v>10</v>
      </c>
      <c r="C166" s="19">
        <v>2186867710</v>
      </c>
      <c r="D166" s="19">
        <v>16948291733</v>
      </c>
      <c r="E166" s="22"/>
      <c r="F166" s="22"/>
    </row>
    <row r="167" spans="1:6" ht="24.95" customHeight="1">
      <c r="A167" s="19" t="s">
        <v>61</v>
      </c>
      <c r="B167" s="19" t="s">
        <v>13</v>
      </c>
      <c r="C167" s="19">
        <v>2089.13</v>
      </c>
      <c r="D167" s="19">
        <v>15526.95</v>
      </c>
      <c r="E167" s="22"/>
      <c r="F167" s="22"/>
    </row>
    <row r="168" spans="1:6" ht="24.95" customHeight="1">
      <c r="A168" s="19" t="s">
        <v>61</v>
      </c>
      <c r="B168" s="19" t="s">
        <v>16</v>
      </c>
      <c r="C168" s="19">
        <v>620202636</v>
      </c>
      <c r="D168" s="19">
        <v>31040529945</v>
      </c>
      <c r="E168" s="22"/>
      <c r="F168" s="22"/>
    </row>
    <row r="169" spans="1:6" ht="24.95" customHeight="1">
      <c r="A169" s="19" t="s">
        <v>61</v>
      </c>
      <c r="B169" s="19" t="s">
        <v>19</v>
      </c>
      <c r="C169" s="19">
        <v>498826139</v>
      </c>
      <c r="D169" s="19">
        <v>5853970324</v>
      </c>
      <c r="E169" s="22"/>
      <c r="F169" s="22"/>
    </row>
    <row r="170" spans="1:6" ht="24.95" customHeight="1">
      <c r="A170" s="19" t="s">
        <v>61</v>
      </c>
      <c r="B170" s="19" t="s">
        <v>22</v>
      </c>
      <c r="C170" s="19">
        <v>270590164</v>
      </c>
      <c r="D170" s="19">
        <v>362501918</v>
      </c>
      <c r="E170" s="22"/>
      <c r="F170" s="22"/>
    </row>
    <row r="171" spans="1:6" ht="24.95" customHeight="1">
      <c r="A171" s="19" t="s">
        <v>61</v>
      </c>
      <c r="B171" s="19" t="s">
        <v>25</v>
      </c>
      <c r="C171" s="19">
        <v>4657333</v>
      </c>
      <c r="D171" s="19">
        <v>362501979</v>
      </c>
      <c r="E171" s="22"/>
      <c r="F171" s="22"/>
    </row>
    <row r="172" spans="1:6" ht="24.95" customHeight="1">
      <c r="A172" s="19" t="s">
        <v>61</v>
      </c>
      <c r="B172" s="19" t="s">
        <v>28</v>
      </c>
      <c r="C172" s="19">
        <v>93676471</v>
      </c>
      <c r="D172" s="19">
        <v>805907798</v>
      </c>
      <c r="E172" s="22"/>
      <c r="F172" s="22"/>
    </row>
    <row r="173" spans="1:6" ht="24.95" customHeight="1">
      <c r="A173" s="19" t="s">
        <v>61</v>
      </c>
      <c r="B173" s="19" t="s">
        <v>31</v>
      </c>
      <c r="C173" s="19">
        <v>3639071</v>
      </c>
      <c r="D173" s="19">
        <v>27741149</v>
      </c>
      <c r="E173" s="22"/>
      <c r="F173" s="22"/>
    </row>
    <row r="174" spans="1:6" ht="24.95" customHeight="1">
      <c r="A174" s="19" t="s">
        <v>61</v>
      </c>
      <c r="B174" s="19" t="s">
        <v>34</v>
      </c>
      <c r="C174" s="19">
        <v>270590164</v>
      </c>
      <c r="D174" s="19">
        <v>1649015028</v>
      </c>
      <c r="E174" s="22"/>
      <c r="F174" s="22"/>
    </row>
    <row r="175" spans="1:6" ht="24.95" customHeight="1">
      <c r="A175" s="19" t="s">
        <v>61</v>
      </c>
      <c r="B175" s="19" t="s">
        <v>37</v>
      </c>
      <c r="C175" s="19">
        <v>4657333</v>
      </c>
      <c r="D175" s="19">
        <v>48387838</v>
      </c>
      <c r="E175" s="22"/>
      <c r="F175" s="22"/>
    </row>
    <row r="176" spans="1:6" ht="24.95" customHeight="1">
      <c r="A176" s="19" t="s">
        <v>61</v>
      </c>
      <c r="B176" s="19" t="s">
        <v>40</v>
      </c>
      <c r="C176" s="19">
        <v>82336</v>
      </c>
      <c r="D176" s="19">
        <v>29285665</v>
      </c>
      <c r="E176" s="22"/>
      <c r="F176" s="22"/>
    </row>
    <row r="177" spans="1:6" ht="24.95" customHeight="1">
      <c r="A177" s="19" t="s">
        <v>61</v>
      </c>
      <c r="B177" s="19" t="s">
        <v>43</v>
      </c>
      <c r="C177" s="19">
        <v>3037190</v>
      </c>
      <c r="D177" s="19">
        <v>362502198</v>
      </c>
      <c r="E177" s="22"/>
      <c r="F177" s="22"/>
    </row>
    <row r="178" spans="1:6" ht="24.95" customHeight="1">
      <c r="A178" s="19" t="s">
        <v>61</v>
      </c>
      <c r="B178" s="19" t="s">
        <v>46</v>
      </c>
      <c r="C178" s="19">
        <v>0.80400000000000005</v>
      </c>
      <c r="D178" s="19">
        <v>0.188</v>
      </c>
      <c r="E178" s="22"/>
      <c r="F178" s="22"/>
    </row>
    <row r="179" spans="1:6" ht="24.95" customHeight="1">
      <c r="A179" s="19" t="s">
        <v>61</v>
      </c>
      <c r="B179" s="19" t="s">
        <v>50</v>
      </c>
      <c r="C179" s="19">
        <v>47036.69</v>
      </c>
      <c r="D179" s="19">
        <v>5945.3</v>
      </c>
      <c r="E179" s="22"/>
      <c r="F179" s="22"/>
    </row>
    <row r="180" spans="1:6" ht="24.95" customHeight="1">
      <c r="A180" s="19" t="s">
        <v>61</v>
      </c>
      <c r="B180" s="19" t="s">
        <v>51</v>
      </c>
      <c r="C180" s="19">
        <v>1.5609999999999999</v>
      </c>
      <c r="D180" s="19">
        <v>10.686999999999999</v>
      </c>
      <c r="E180" s="22"/>
      <c r="F180" s="22"/>
    </row>
    <row r="181" spans="1:6" ht="24.95" customHeight="1">
      <c r="A181" s="19" t="s">
        <v>62</v>
      </c>
      <c r="B181" s="19" t="s">
        <v>10</v>
      </c>
      <c r="C181" s="19">
        <v>1887440900</v>
      </c>
      <c r="D181" s="19">
        <v>12630870508</v>
      </c>
      <c r="E181" s="22"/>
      <c r="F181" s="22"/>
    </row>
    <row r="182" spans="1:6" ht="24.95" customHeight="1">
      <c r="A182" s="19" t="s">
        <v>62</v>
      </c>
      <c r="B182" s="19" t="s">
        <v>13</v>
      </c>
      <c r="C182" s="19">
        <v>1821.51</v>
      </c>
      <c r="D182" s="19">
        <v>10932.5</v>
      </c>
      <c r="E182" s="22"/>
      <c r="F182" s="22"/>
    </row>
    <row r="183" spans="1:6" ht="24.95" customHeight="1">
      <c r="A183" s="19" t="s">
        <v>62</v>
      </c>
      <c r="B183" s="19" t="s">
        <v>16</v>
      </c>
      <c r="C183" s="19">
        <v>597907089</v>
      </c>
      <c r="D183" s="19">
        <v>21855161072</v>
      </c>
      <c r="E183" s="22"/>
      <c r="F183" s="22"/>
    </row>
    <row r="184" spans="1:6" ht="24.95" customHeight="1">
      <c r="A184" s="19" t="s">
        <v>62</v>
      </c>
      <c r="B184" s="19" t="s">
        <v>19</v>
      </c>
      <c r="C184" s="19">
        <v>474749670</v>
      </c>
      <c r="D184" s="19">
        <v>5142012175</v>
      </c>
      <c r="E184" s="22"/>
      <c r="F184" s="22"/>
    </row>
    <row r="185" spans="1:6" ht="24.95" customHeight="1">
      <c r="A185" s="19" t="s">
        <v>62</v>
      </c>
      <c r="B185" s="19" t="s">
        <v>22</v>
      </c>
      <c r="C185" s="19">
        <v>260412639</v>
      </c>
      <c r="D185" s="19">
        <v>353726852</v>
      </c>
      <c r="E185" s="22"/>
      <c r="F185" s="22"/>
    </row>
    <row r="186" spans="1:6" ht="24.95" customHeight="1">
      <c r="A186" s="19" t="s">
        <v>62</v>
      </c>
      <c r="B186" s="19" t="s">
        <v>25</v>
      </c>
      <c r="C186" s="19">
        <v>4957655</v>
      </c>
      <c r="D186" s="19">
        <v>353726923</v>
      </c>
      <c r="E186" s="22"/>
      <c r="F186" s="22"/>
    </row>
    <row r="187" spans="1:6" ht="24.95" customHeight="1">
      <c r="A187" s="19" t="s">
        <v>62</v>
      </c>
      <c r="B187" s="19" t="s">
        <v>28</v>
      </c>
      <c r="C187" s="19">
        <v>88412501</v>
      </c>
      <c r="D187" s="19">
        <v>612325146</v>
      </c>
      <c r="E187" s="22"/>
      <c r="F187" s="22"/>
    </row>
    <row r="188" spans="1:6" ht="24.95" customHeight="1">
      <c r="A188" s="19" t="s">
        <v>62</v>
      </c>
      <c r="B188" s="19" t="s">
        <v>31</v>
      </c>
      <c r="C188" s="19">
        <v>3467962</v>
      </c>
      <c r="D188" s="19">
        <v>25569256</v>
      </c>
      <c r="E188" s="22"/>
      <c r="F188" s="22"/>
    </row>
    <row r="189" spans="1:6" ht="24.95" customHeight="1">
      <c r="A189" s="19" t="s">
        <v>62</v>
      </c>
      <c r="B189" s="19" t="s">
        <v>34</v>
      </c>
      <c r="C189" s="19">
        <v>260412639</v>
      </c>
      <c r="D189" s="19">
        <v>1470483737</v>
      </c>
      <c r="E189" s="22"/>
      <c r="F189" s="22"/>
    </row>
    <row r="190" spans="1:6" ht="24.95" customHeight="1">
      <c r="A190" s="19" t="s">
        <v>62</v>
      </c>
      <c r="B190" s="19" t="s">
        <v>37</v>
      </c>
      <c r="C190" s="19">
        <v>4957655</v>
      </c>
      <c r="D190" s="19">
        <v>47757441</v>
      </c>
      <c r="E190" s="22"/>
      <c r="F190" s="22"/>
    </row>
    <row r="191" spans="1:6" ht="24.95" customHeight="1">
      <c r="A191" s="19" t="s">
        <v>62</v>
      </c>
      <c r="B191" s="19" t="s">
        <v>40</v>
      </c>
      <c r="C191" s="19">
        <v>77913</v>
      </c>
      <c r="D191" s="19">
        <v>26588833</v>
      </c>
      <c r="E191" s="22"/>
      <c r="F191" s="22"/>
    </row>
    <row r="192" spans="1:6" ht="24.95" customHeight="1">
      <c r="A192" s="19" t="s">
        <v>62</v>
      </c>
      <c r="B192" s="19" t="s">
        <v>43</v>
      </c>
      <c r="C192" s="19">
        <v>3346097</v>
      </c>
      <c r="D192" s="19">
        <v>353727126</v>
      </c>
      <c r="E192" s="22"/>
      <c r="F192" s="22"/>
    </row>
    <row r="193" spans="1:6" ht="24.95" customHeight="1">
      <c r="A193" s="19" t="s">
        <v>62</v>
      </c>
      <c r="B193" s="19" t="s">
        <v>46</v>
      </c>
      <c r="C193" s="19">
        <v>0.79400000000000004</v>
      </c>
      <c r="D193" s="19">
        <v>0.23499999999999999</v>
      </c>
      <c r="E193" s="22"/>
      <c r="F193" s="22"/>
    </row>
    <row r="194" spans="1:6" ht="24.95" customHeight="1">
      <c r="A194" s="19" t="s">
        <v>62</v>
      </c>
      <c r="B194" s="19" t="s">
        <v>50</v>
      </c>
      <c r="C194" s="19">
        <v>54794.52</v>
      </c>
      <c r="D194" s="19">
        <v>7982.12</v>
      </c>
      <c r="E194" s="22"/>
      <c r="F194" s="22"/>
    </row>
    <row r="195" spans="1:6" ht="24.95" customHeight="1">
      <c r="A195" s="19" t="s">
        <v>62</v>
      </c>
      <c r="B195" s="19" t="s">
        <v>51</v>
      </c>
      <c r="C195" s="19">
        <v>0.96299999999999997</v>
      </c>
      <c r="D195" s="19">
        <v>9.0879999999999992</v>
      </c>
      <c r="E195" s="22"/>
      <c r="F195" s="22"/>
    </row>
    <row r="196" spans="1:6" ht="24.95" customHeight="1">
      <c r="A196" s="19" t="s">
        <v>63</v>
      </c>
      <c r="B196" s="19" t="s">
        <v>10</v>
      </c>
      <c r="C196" s="19">
        <v>2172897130</v>
      </c>
      <c r="D196" s="19">
        <v>15156761375</v>
      </c>
      <c r="E196" s="22"/>
      <c r="F196" s="22"/>
    </row>
    <row r="197" spans="1:6" ht="24.95" customHeight="1">
      <c r="A197" s="19" t="s">
        <v>63</v>
      </c>
      <c r="B197" s="19" t="s">
        <v>13</v>
      </c>
      <c r="C197" s="19">
        <v>2034.56</v>
      </c>
      <c r="D197" s="19">
        <v>14248.89</v>
      </c>
      <c r="E197" s="22"/>
      <c r="F197" s="22"/>
    </row>
    <row r="198" spans="1:6" ht="24.95" customHeight="1">
      <c r="A198" s="19" t="s">
        <v>63</v>
      </c>
      <c r="B198" s="19" t="s">
        <v>16</v>
      </c>
      <c r="C198" s="19">
        <v>620987440</v>
      </c>
      <c r="D198" s="19">
        <v>28484311084</v>
      </c>
      <c r="E198" s="22"/>
      <c r="F198" s="22"/>
    </row>
    <row r="199" spans="1:6" ht="24.95" customHeight="1">
      <c r="A199" s="19" t="s">
        <v>63</v>
      </c>
      <c r="B199" s="19" t="s">
        <v>19</v>
      </c>
      <c r="C199" s="19">
        <v>496952880</v>
      </c>
      <c r="D199" s="19">
        <v>5889927739</v>
      </c>
      <c r="E199" s="22"/>
      <c r="F199" s="22"/>
    </row>
    <row r="200" spans="1:6" ht="24.95" customHeight="1">
      <c r="A200" s="19" t="s">
        <v>63</v>
      </c>
      <c r="B200" s="19" t="s">
        <v>22</v>
      </c>
      <c r="C200" s="19">
        <v>271469094</v>
      </c>
      <c r="D200" s="19">
        <v>357433543</v>
      </c>
      <c r="E200" s="22"/>
      <c r="F200" s="22"/>
    </row>
    <row r="201" spans="1:6" ht="24.95" customHeight="1">
      <c r="A201" s="19" t="s">
        <v>63</v>
      </c>
      <c r="B201" s="19" t="s">
        <v>25</v>
      </c>
      <c r="C201" s="19">
        <v>5191201</v>
      </c>
      <c r="D201" s="19">
        <v>357433594</v>
      </c>
      <c r="E201" s="22"/>
      <c r="F201" s="22"/>
    </row>
    <row r="202" spans="1:6" ht="24.95" customHeight="1">
      <c r="A202" s="19" t="s">
        <v>63</v>
      </c>
      <c r="B202" s="19" t="s">
        <v>28</v>
      </c>
      <c r="C202" s="19">
        <v>93046184</v>
      </c>
      <c r="D202" s="19">
        <v>846456972</v>
      </c>
      <c r="E202" s="22"/>
      <c r="F202" s="22"/>
    </row>
    <row r="203" spans="1:6" ht="24.95" customHeight="1">
      <c r="A203" s="19" t="s">
        <v>63</v>
      </c>
      <c r="B203" s="19" t="s">
        <v>31</v>
      </c>
      <c r="C203" s="19">
        <v>3689281</v>
      </c>
      <c r="D203" s="19">
        <v>27807594</v>
      </c>
      <c r="E203" s="22"/>
      <c r="F203" s="22"/>
    </row>
    <row r="204" spans="1:6" ht="24.95" customHeight="1">
      <c r="A204" s="19" t="s">
        <v>63</v>
      </c>
      <c r="B204" s="19" t="s">
        <v>34</v>
      </c>
      <c r="C204" s="19">
        <v>271469094</v>
      </c>
      <c r="D204" s="19">
        <v>1642657084</v>
      </c>
      <c r="E204" s="22"/>
      <c r="F204" s="22"/>
    </row>
    <row r="205" spans="1:6" ht="24.95" customHeight="1">
      <c r="A205" s="19" t="s">
        <v>63</v>
      </c>
      <c r="B205" s="19" t="s">
        <v>37</v>
      </c>
      <c r="C205" s="19">
        <v>5191201</v>
      </c>
      <c r="D205" s="19">
        <v>48352851</v>
      </c>
      <c r="E205" s="22"/>
      <c r="F205" s="22"/>
    </row>
    <row r="206" spans="1:6" ht="24.95" customHeight="1">
      <c r="A206" s="19" t="s">
        <v>63</v>
      </c>
      <c r="B206" s="19" t="s">
        <v>40</v>
      </c>
      <c r="C206" s="19">
        <v>84981</v>
      </c>
      <c r="D206" s="19">
        <v>28688348</v>
      </c>
      <c r="E206" s="22"/>
      <c r="F206" s="22"/>
    </row>
    <row r="207" spans="1:6" ht="24.95" customHeight="1">
      <c r="A207" s="19" t="s">
        <v>63</v>
      </c>
      <c r="B207" s="19" t="s">
        <v>43</v>
      </c>
      <c r="C207" s="19">
        <v>3305576</v>
      </c>
      <c r="D207" s="19">
        <v>357433828</v>
      </c>
      <c r="E207" s="22"/>
      <c r="F207" s="22"/>
    </row>
    <row r="208" spans="1:6" ht="24.95" customHeight="1">
      <c r="A208" s="19" t="s">
        <v>63</v>
      </c>
      <c r="B208" s="19" t="s">
        <v>46</v>
      </c>
      <c r="C208" s="19">
        <v>0.8</v>
      </c>
      <c r="D208" s="19">
        <v>0.20599999999999999</v>
      </c>
      <c r="E208" s="22"/>
      <c r="F208" s="22"/>
    </row>
    <row r="209" spans="1:6" ht="24.95" customHeight="1">
      <c r="A209" s="19" t="s">
        <v>63</v>
      </c>
      <c r="B209" s="19" t="s">
        <v>50</v>
      </c>
      <c r="C209" s="19">
        <v>47348.480000000003</v>
      </c>
      <c r="D209" s="19">
        <v>6653.36</v>
      </c>
      <c r="E209" s="22"/>
      <c r="F209" s="22"/>
    </row>
    <row r="210" spans="1:6" ht="24.95" customHeight="1">
      <c r="A210" s="19" t="s">
        <v>63</v>
      </c>
      <c r="B210" s="19" t="s">
        <v>51</v>
      </c>
      <c r="C210" s="19">
        <v>1.78</v>
      </c>
      <c r="D210" s="19">
        <v>9.3450000000000006</v>
      </c>
      <c r="E210" s="22"/>
      <c r="F210" s="22"/>
    </row>
    <row r="211" spans="1:6" ht="24.95" customHeight="1">
      <c r="A211" s="19" t="s">
        <v>64</v>
      </c>
      <c r="B211" s="19" t="s">
        <v>10</v>
      </c>
      <c r="C211" s="19">
        <v>2093362440</v>
      </c>
      <c r="D211" s="19">
        <v>12562897643</v>
      </c>
      <c r="E211" s="22"/>
      <c r="F211" s="22"/>
    </row>
    <row r="212" spans="1:6" ht="24.95" customHeight="1">
      <c r="A212" s="19" t="s">
        <v>64</v>
      </c>
      <c r="B212" s="19" t="s">
        <v>13</v>
      </c>
      <c r="C212" s="19">
        <v>2022.74</v>
      </c>
      <c r="D212" s="19">
        <v>11374.29</v>
      </c>
      <c r="E212" s="22"/>
      <c r="F212" s="22"/>
    </row>
    <row r="213" spans="1:6" ht="24.95" customHeight="1">
      <c r="A213" s="19" t="s">
        <v>64</v>
      </c>
      <c r="B213" s="19" t="s">
        <v>16</v>
      </c>
      <c r="C213" s="19">
        <v>592289903</v>
      </c>
      <c r="D213" s="19">
        <v>22739292047</v>
      </c>
      <c r="E213" s="22"/>
      <c r="F213" s="22"/>
    </row>
    <row r="214" spans="1:6" ht="24.95" customHeight="1">
      <c r="A214" s="19" t="s">
        <v>64</v>
      </c>
      <c r="B214" s="19" t="s">
        <v>19</v>
      </c>
      <c r="C214" s="19">
        <v>480029526</v>
      </c>
      <c r="D214" s="19">
        <v>5268346243</v>
      </c>
      <c r="E214" s="22"/>
      <c r="F214" s="22"/>
    </row>
    <row r="215" spans="1:6" ht="24.95" customHeight="1">
      <c r="A215" s="19" t="s">
        <v>64</v>
      </c>
      <c r="B215" s="19" t="s">
        <v>22</v>
      </c>
      <c r="C215" s="19">
        <v>264693857</v>
      </c>
      <c r="D215" s="19">
        <v>348114239</v>
      </c>
      <c r="E215" s="22"/>
      <c r="F215" s="22"/>
    </row>
    <row r="216" spans="1:6" ht="24.95" customHeight="1">
      <c r="A216" s="19" t="s">
        <v>64</v>
      </c>
      <c r="B216" s="19" t="s">
        <v>25</v>
      </c>
      <c r="C216" s="19">
        <v>4694211</v>
      </c>
      <c r="D216" s="19">
        <v>348114288</v>
      </c>
      <c r="E216" s="22"/>
      <c r="F216" s="22"/>
    </row>
    <row r="217" spans="1:6" ht="24.95" customHeight="1">
      <c r="A217" s="19" t="s">
        <v>64</v>
      </c>
      <c r="B217" s="19" t="s">
        <v>28</v>
      </c>
      <c r="C217" s="19">
        <v>89266816</v>
      </c>
      <c r="D217" s="19">
        <v>661537169</v>
      </c>
      <c r="E217" s="22"/>
      <c r="F217" s="22"/>
    </row>
    <row r="218" spans="1:6" ht="24.95" customHeight="1">
      <c r="A218" s="19" t="s">
        <v>64</v>
      </c>
      <c r="B218" s="19" t="s">
        <v>31</v>
      </c>
      <c r="C218" s="19">
        <v>3684351</v>
      </c>
      <c r="D218" s="19">
        <v>25685565</v>
      </c>
      <c r="E218" s="22"/>
      <c r="F218" s="22"/>
    </row>
    <row r="219" spans="1:6" ht="24.95" customHeight="1">
      <c r="A219" s="19" t="s">
        <v>64</v>
      </c>
      <c r="B219" s="19" t="s">
        <v>34</v>
      </c>
      <c r="C219" s="19">
        <v>264693857</v>
      </c>
      <c r="D219" s="19">
        <v>1499077544</v>
      </c>
      <c r="E219" s="22"/>
      <c r="F219" s="22"/>
    </row>
    <row r="220" spans="1:6" ht="24.95" customHeight="1">
      <c r="A220" s="19" t="s">
        <v>64</v>
      </c>
      <c r="B220" s="19" t="s">
        <v>37</v>
      </c>
      <c r="C220" s="19">
        <v>4694211</v>
      </c>
      <c r="D220" s="19">
        <v>47271834</v>
      </c>
      <c r="E220" s="22"/>
      <c r="F220" s="22"/>
    </row>
    <row r="221" spans="1:6" ht="24.95" customHeight="1">
      <c r="A221" s="19" t="s">
        <v>64</v>
      </c>
      <c r="B221" s="19" t="s">
        <v>40</v>
      </c>
      <c r="C221" s="19">
        <v>86381</v>
      </c>
      <c r="D221" s="19">
        <v>26564629</v>
      </c>
      <c r="E221" s="22"/>
      <c r="F221" s="22"/>
    </row>
    <row r="222" spans="1:6" ht="24.95" customHeight="1">
      <c r="A222" s="19" t="s">
        <v>64</v>
      </c>
      <c r="B222" s="19" t="s">
        <v>43</v>
      </c>
      <c r="C222" s="19">
        <v>3073222</v>
      </c>
      <c r="D222" s="19">
        <v>348114468</v>
      </c>
      <c r="E222" s="22"/>
      <c r="F222" s="22"/>
    </row>
    <row r="223" spans="1:6" ht="24.95" customHeight="1">
      <c r="A223" s="19" t="s">
        <v>64</v>
      </c>
      <c r="B223" s="19" t="s">
        <v>46</v>
      </c>
      <c r="C223" s="19">
        <v>0.81</v>
      </c>
      <c r="D223" s="19">
        <v>0.23100000000000001</v>
      </c>
      <c r="E223" s="22"/>
      <c r="F223" s="22"/>
    </row>
    <row r="224" spans="1:6" ht="24.95" customHeight="1">
      <c r="A224" s="19" t="s">
        <v>64</v>
      </c>
      <c r="B224" s="19" t="s">
        <v>50</v>
      </c>
      <c r="C224" s="19">
        <v>49236.83</v>
      </c>
      <c r="D224" s="19">
        <v>8022.46</v>
      </c>
      <c r="E224" s="22"/>
      <c r="F224" s="22"/>
    </row>
    <row r="225" spans="1:6" ht="24.95" customHeight="1">
      <c r="A225" s="19" t="s">
        <v>64</v>
      </c>
      <c r="B225" s="19" t="s">
        <v>51</v>
      </c>
      <c r="C225" s="19">
        <v>1.0680000000000001</v>
      </c>
      <c r="D225" s="19">
        <v>8.33</v>
      </c>
      <c r="E225" s="22"/>
      <c r="F225" s="22"/>
    </row>
    <row r="226" spans="1:6" ht="24.95" customHeight="1">
      <c r="A226" s="19" t="s">
        <v>65</v>
      </c>
      <c r="B226" s="19" t="s">
        <v>10</v>
      </c>
      <c r="C226" s="19">
        <v>48810819870</v>
      </c>
      <c r="D226" s="23" t="s">
        <v>66</v>
      </c>
      <c r="E226" s="22"/>
      <c r="F226" s="22"/>
    </row>
    <row r="227" spans="1:6" ht="24.95" customHeight="1">
      <c r="A227" s="19" t="s">
        <v>65</v>
      </c>
      <c r="B227" s="19" t="s">
        <v>13</v>
      </c>
      <c r="C227" s="19">
        <v>44032.26</v>
      </c>
      <c r="D227" s="19">
        <v>150945.04</v>
      </c>
      <c r="E227" s="22"/>
      <c r="F227" s="22"/>
    </row>
    <row r="228" spans="1:6" ht="24.95" customHeight="1">
      <c r="A228" s="19" t="s">
        <v>65</v>
      </c>
      <c r="B228" s="19" t="s">
        <v>16</v>
      </c>
      <c r="C228" s="19">
        <v>88320210109</v>
      </c>
      <c r="D228" s="23" t="s">
        <v>67</v>
      </c>
      <c r="E228" s="22"/>
      <c r="F228" s="22"/>
    </row>
    <row r="229" spans="1:6" ht="24.95" customHeight="1">
      <c r="A229" s="19" t="s">
        <v>65</v>
      </c>
      <c r="B229" s="19" t="s">
        <v>19</v>
      </c>
      <c r="C229" s="23" t="s">
        <v>68</v>
      </c>
      <c r="D229" s="23" t="s">
        <v>69</v>
      </c>
      <c r="E229" s="22"/>
      <c r="F229" s="22"/>
    </row>
    <row r="230" spans="1:6" ht="24.95" customHeight="1">
      <c r="A230" s="19" t="s">
        <v>65</v>
      </c>
      <c r="B230" s="19" t="s">
        <v>22</v>
      </c>
      <c r="C230" s="19">
        <v>80119762320</v>
      </c>
      <c r="D230" s="19">
        <v>4130095901</v>
      </c>
      <c r="E230" s="22"/>
      <c r="F230" s="22"/>
    </row>
    <row r="231" spans="1:6" ht="24.95" customHeight="1">
      <c r="A231" s="19" t="s">
        <v>65</v>
      </c>
      <c r="B231" s="19" t="s">
        <v>25</v>
      </c>
      <c r="C231" s="19">
        <v>346517177</v>
      </c>
      <c r="D231" s="19">
        <v>4130095954</v>
      </c>
      <c r="E231" s="22"/>
      <c r="F231" s="22"/>
    </row>
    <row r="232" spans="1:6" ht="24.95" customHeight="1">
      <c r="A232" s="19" t="s">
        <v>65</v>
      </c>
      <c r="B232" s="19" t="s">
        <v>28</v>
      </c>
      <c r="C232" s="19">
        <v>38238152283</v>
      </c>
      <c r="D232" s="19">
        <v>29755024171</v>
      </c>
      <c r="E232" s="22"/>
      <c r="F232" s="22"/>
    </row>
    <row r="233" spans="1:6" ht="24.95" customHeight="1">
      <c r="A233" s="19" t="s">
        <v>65</v>
      </c>
      <c r="B233" s="19" t="s">
        <v>31</v>
      </c>
      <c r="C233" s="19">
        <v>71353713</v>
      </c>
      <c r="D233" s="19">
        <v>226428221</v>
      </c>
      <c r="E233" s="22"/>
      <c r="F233" s="22"/>
    </row>
    <row r="234" spans="1:6" ht="24.95" customHeight="1">
      <c r="A234" s="19" t="s">
        <v>65</v>
      </c>
      <c r="B234" s="19" t="s">
        <v>34</v>
      </c>
      <c r="C234" s="19">
        <v>80119762320</v>
      </c>
      <c r="D234" s="19">
        <v>88383236275</v>
      </c>
      <c r="E234" s="22"/>
      <c r="F234" s="22"/>
    </row>
    <row r="235" spans="1:6" ht="24.95" customHeight="1">
      <c r="A235" s="19" t="s">
        <v>65</v>
      </c>
      <c r="B235" s="19" t="s">
        <v>37</v>
      </c>
      <c r="C235" s="19">
        <v>346517177</v>
      </c>
      <c r="D235" s="19">
        <v>673971089</v>
      </c>
      <c r="E235" s="22"/>
      <c r="F235" s="22"/>
    </row>
    <row r="236" spans="1:6" ht="24.95" customHeight="1">
      <c r="A236" s="19" t="s">
        <v>65</v>
      </c>
      <c r="B236" s="19" t="s">
        <v>40</v>
      </c>
      <c r="C236" s="19">
        <v>7470378</v>
      </c>
      <c r="D236" s="19">
        <v>277640803</v>
      </c>
      <c r="E236" s="22"/>
      <c r="F236" s="22"/>
    </row>
    <row r="237" spans="1:6" ht="24.95" customHeight="1">
      <c r="A237" s="19" t="s">
        <v>65</v>
      </c>
      <c r="B237" s="19" t="s">
        <v>43</v>
      </c>
      <c r="C237" s="19">
        <v>94372004</v>
      </c>
      <c r="D237" s="19">
        <v>4130096130</v>
      </c>
      <c r="E237" s="22"/>
      <c r="F237" s="22"/>
    </row>
    <row r="238" spans="1:6" ht="24.95" customHeight="1">
      <c r="A238" s="19" t="s">
        <v>65</v>
      </c>
      <c r="B238" s="19" t="s">
        <v>46</v>
      </c>
      <c r="C238" s="19">
        <v>2.286</v>
      </c>
      <c r="D238" s="19">
        <v>0.82099999999999995</v>
      </c>
      <c r="E238" s="22"/>
      <c r="F238" s="22"/>
    </row>
    <row r="239" spans="1:6" ht="24.95" customHeight="1">
      <c r="A239" s="19" t="s">
        <v>65</v>
      </c>
      <c r="B239" s="19" t="s">
        <v>50</v>
      </c>
      <c r="C239" s="19">
        <v>46685.34</v>
      </c>
      <c r="D239" s="19">
        <v>6832.47</v>
      </c>
      <c r="E239" s="22"/>
      <c r="F239" s="22"/>
    </row>
    <row r="240" spans="1:6" ht="24.95" customHeight="1">
      <c r="A240" s="19" t="s">
        <v>65</v>
      </c>
      <c r="B240" s="19" t="s">
        <v>51</v>
      </c>
      <c r="C240" s="19">
        <v>1.67</v>
      </c>
      <c r="D240" s="19">
        <v>10.48</v>
      </c>
      <c r="E240" s="22"/>
      <c r="F240" s="22"/>
    </row>
    <row r="241" spans="1:6" ht="24.95" customHeight="1">
      <c r="A241" s="19" t="s">
        <v>70</v>
      </c>
      <c r="B241" s="19" t="s">
        <v>10</v>
      </c>
      <c r="C241" s="19">
        <v>6426547350</v>
      </c>
      <c r="D241" s="19">
        <v>42901804922</v>
      </c>
      <c r="E241" s="22"/>
      <c r="F241" s="22"/>
    </row>
    <row r="242" spans="1:6" ht="24.95" customHeight="1">
      <c r="A242" s="19" t="s">
        <v>70</v>
      </c>
      <c r="B242" s="19" t="s">
        <v>13</v>
      </c>
      <c r="C242" s="19">
        <v>5655.81</v>
      </c>
      <c r="D242" s="19">
        <v>33977.99</v>
      </c>
      <c r="E242" s="22"/>
      <c r="F242" s="22"/>
    </row>
    <row r="243" spans="1:6" ht="24.95" customHeight="1">
      <c r="A243" s="19" t="s">
        <v>70</v>
      </c>
      <c r="B243" s="19" t="s">
        <v>16</v>
      </c>
      <c r="C243" s="19">
        <v>6089330232</v>
      </c>
      <c r="D243" s="19">
        <v>67916509102</v>
      </c>
      <c r="E243" s="22"/>
      <c r="F243" s="22"/>
    </row>
    <row r="244" spans="1:6" ht="24.95" customHeight="1">
      <c r="A244" s="19" t="s">
        <v>70</v>
      </c>
      <c r="B244" s="19" t="s">
        <v>19</v>
      </c>
      <c r="C244" s="19">
        <v>11941049577</v>
      </c>
      <c r="D244" s="19">
        <v>23347098648</v>
      </c>
      <c r="E244" s="22"/>
      <c r="F244" s="22"/>
    </row>
    <row r="245" spans="1:6" ht="24.95" customHeight="1">
      <c r="A245" s="19" t="s">
        <v>70</v>
      </c>
      <c r="B245" s="19" t="s">
        <v>22</v>
      </c>
      <c r="C245" s="19">
        <v>5367093507</v>
      </c>
      <c r="D245" s="19">
        <v>924083314</v>
      </c>
      <c r="E245" s="22"/>
      <c r="F245" s="22"/>
    </row>
    <row r="246" spans="1:6" ht="24.95" customHeight="1">
      <c r="A246" s="19" t="s">
        <v>70</v>
      </c>
      <c r="B246" s="19" t="s">
        <v>25</v>
      </c>
      <c r="C246" s="19">
        <v>21645577</v>
      </c>
      <c r="D246" s="19">
        <v>924083378</v>
      </c>
      <c r="E246" s="22"/>
      <c r="F246" s="22"/>
    </row>
    <row r="247" spans="1:6" ht="24.95" customHeight="1">
      <c r="A247" s="19" t="s">
        <v>70</v>
      </c>
      <c r="B247" s="19" t="s">
        <v>28</v>
      </c>
      <c r="C247" s="19">
        <v>2212549055</v>
      </c>
      <c r="D247" s="19">
        <v>2711900547</v>
      </c>
      <c r="E247" s="22"/>
      <c r="F247" s="22"/>
    </row>
    <row r="248" spans="1:6" ht="24.95" customHeight="1">
      <c r="A248" s="19" t="s">
        <v>70</v>
      </c>
      <c r="B248" s="19" t="s">
        <v>31</v>
      </c>
      <c r="C248" s="19">
        <v>12034881</v>
      </c>
      <c r="D248" s="19">
        <v>69506723</v>
      </c>
      <c r="E248" s="22"/>
      <c r="F248" s="22"/>
    </row>
    <row r="249" spans="1:6" ht="24.95" customHeight="1">
      <c r="A249" s="19" t="s">
        <v>70</v>
      </c>
      <c r="B249" s="19" t="s">
        <v>34</v>
      </c>
      <c r="C249" s="19">
        <v>5367093507</v>
      </c>
      <c r="D249" s="19">
        <v>8158281144</v>
      </c>
      <c r="E249" s="22"/>
      <c r="F249" s="22"/>
    </row>
    <row r="250" spans="1:6" ht="24.95" customHeight="1">
      <c r="A250" s="19" t="s">
        <v>70</v>
      </c>
      <c r="B250" s="19" t="s">
        <v>37</v>
      </c>
      <c r="C250" s="19">
        <v>21645577</v>
      </c>
      <c r="D250" s="19">
        <v>130005302</v>
      </c>
      <c r="E250" s="22"/>
      <c r="F250" s="22"/>
    </row>
    <row r="251" spans="1:6" ht="24.95" customHeight="1">
      <c r="A251" s="19" t="s">
        <v>70</v>
      </c>
      <c r="B251" s="19" t="s">
        <v>40</v>
      </c>
      <c r="C251" s="19">
        <v>160765</v>
      </c>
      <c r="D251" s="19">
        <v>75019122</v>
      </c>
      <c r="E251" s="22"/>
      <c r="F251" s="22"/>
    </row>
    <row r="252" spans="1:6" ht="24.95" customHeight="1">
      <c r="A252" s="19" t="s">
        <v>70</v>
      </c>
      <c r="B252" s="19" t="s">
        <v>43</v>
      </c>
      <c r="C252" s="19">
        <v>8151700</v>
      </c>
      <c r="D252" s="19">
        <v>924083598</v>
      </c>
      <c r="E252" s="22"/>
      <c r="F252" s="22"/>
    </row>
    <row r="253" spans="1:6" ht="24.95" customHeight="1">
      <c r="A253" s="19" t="s">
        <v>70</v>
      </c>
      <c r="B253" s="19" t="s">
        <v>46</v>
      </c>
      <c r="C253" s="19">
        <v>1.96</v>
      </c>
      <c r="D253" s="19">
        <v>0.34300000000000003</v>
      </c>
      <c r="E253" s="22"/>
      <c r="F253" s="22"/>
    </row>
    <row r="254" spans="1:6" ht="24.95" customHeight="1">
      <c r="A254" s="19" t="s">
        <v>70</v>
      </c>
      <c r="B254" s="19" t="s">
        <v>50</v>
      </c>
      <c r="C254" s="19">
        <v>21925.02</v>
      </c>
      <c r="D254" s="19">
        <v>3551.14</v>
      </c>
      <c r="E254" s="22"/>
      <c r="F254" s="22"/>
    </row>
    <row r="255" spans="1:6" ht="24.95" customHeight="1">
      <c r="A255" s="19" t="s">
        <v>70</v>
      </c>
      <c r="B255" s="19" t="s">
        <v>51</v>
      </c>
      <c r="C255" s="19">
        <v>3.8119999999999998</v>
      </c>
      <c r="D255" s="19">
        <v>23.52</v>
      </c>
      <c r="E255" s="22"/>
      <c r="F255" s="22"/>
    </row>
    <row r="256" spans="1:6" ht="24.95" customHeight="1">
      <c r="A256" s="19" t="s">
        <v>71</v>
      </c>
      <c r="B256" s="19" t="s">
        <v>10</v>
      </c>
      <c r="C256" s="19">
        <v>11668589550</v>
      </c>
      <c r="D256" s="19">
        <v>49145066940</v>
      </c>
      <c r="E256" s="22"/>
      <c r="F256" s="22"/>
    </row>
    <row r="257" spans="1:6" ht="24.95" customHeight="1">
      <c r="A257" s="19" t="s">
        <v>71</v>
      </c>
      <c r="B257" s="19" t="s">
        <v>13</v>
      </c>
      <c r="C257" s="19">
        <v>10807.9</v>
      </c>
      <c r="D257" s="19">
        <v>44704.57</v>
      </c>
      <c r="E257" s="22"/>
      <c r="F257" s="22"/>
    </row>
    <row r="258" spans="1:6" ht="24.95" customHeight="1">
      <c r="A258" s="19" t="s">
        <v>71</v>
      </c>
      <c r="B258" s="19" t="s">
        <v>16</v>
      </c>
      <c r="C258" s="19">
        <v>18441707030</v>
      </c>
      <c r="D258" s="19">
        <v>89371943146</v>
      </c>
      <c r="E258" s="22"/>
      <c r="F258" s="22"/>
    </row>
    <row r="259" spans="1:6" ht="24.95" customHeight="1">
      <c r="A259" s="19" t="s">
        <v>71</v>
      </c>
      <c r="B259" s="19" t="s">
        <v>19</v>
      </c>
      <c r="C259" s="19">
        <v>41149460735</v>
      </c>
      <c r="D259" s="19">
        <v>55079473855</v>
      </c>
      <c r="E259" s="22"/>
      <c r="F259" s="22"/>
    </row>
    <row r="260" spans="1:6" ht="24.95" customHeight="1">
      <c r="A260" s="19" t="s">
        <v>71</v>
      </c>
      <c r="B260" s="19" t="s">
        <v>22</v>
      </c>
      <c r="C260" s="19">
        <v>16363644444</v>
      </c>
      <c r="D260" s="19">
        <v>1199584346</v>
      </c>
      <c r="E260" s="22"/>
      <c r="F260" s="22"/>
    </row>
    <row r="261" spans="1:6" ht="24.95" customHeight="1">
      <c r="A261" s="19" t="s">
        <v>71</v>
      </c>
      <c r="B261" s="19" t="s">
        <v>25</v>
      </c>
      <c r="C261" s="19">
        <v>50636845</v>
      </c>
      <c r="D261" s="19">
        <v>1199584406</v>
      </c>
      <c r="E261" s="22"/>
      <c r="F261" s="22"/>
    </row>
    <row r="262" spans="1:6" ht="24.95" customHeight="1">
      <c r="A262" s="19" t="s">
        <v>71</v>
      </c>
      <c r="B262" s="19" t="s">
        <v>28</v>
      </c>
      <c r="C262" s="19">
        <v>7795422387</v>
      </c>
      <c r="D262" s="19">
        <v>6624568601</v>
      </c>
      <c r="E262" s="22"/>
      <c r="F262" s="22"/>
    </row>
    <row r="263" spans="1:6" ht="24.95" customHeight="1">
      <c r="A263" s="19" t="s">
        <v>71</v>
      </c>
      <c r="B263" s="19" t="s">
        <v>31</v>
      </c>
      <c r="C263" s="19">
        <v>20071199</v>
      </c>
      <c r="D263" s="19">
        <v>74578794</v>
      </c>
      <c r="E263" s="22"/>
      <c r="F263" s="22"/>
    </row>
    <row r="264" spans="1:6" ht="24.95" customHeight="1">
      <c r="A264" s="19" t="s">
        <v>71</v>
      </c>
      <c r="B264" s="19" t="s">
        <v>34</v>
      </c>
      <c r="C264" s="19">
        <v>16363644444</v>
      </c>
      <c r="D264" s="19">
        <v>19291558093</v>
      </c>
      <c r="E264" s="22"/>
      <c r="F264" s="22"/>
    </row>
    <row r="265" spans="1:6" ht="24.95" customHeight="1">
      <c r="A265" s="19" t="s">
        <v>71</v>
      </c>
      <c r="B265" s="19" t="s">
        <v>37</v>
      </c>
      <c r="C265" s="19">
        <v>50636845</v>
      </c>
      <c r="D265" s="19">
        <v>171278114</v>
      </c>
      <c r="E265" s="22"/>
      <c r="F265" s="22"/>
    </row>
    <row r="266" spans="1:6" ht="24.95" customHeight="1">
      <c r="A266" s="19" t="s">
        <v>71</v>
      </c>
      <c r="B266" s="19" t="s">
        <v>40</v>
      </c>
      <c r="C266" s="19">
        <v>894469</v>
      </c>
      <c r="D266" s="19">
        <v>83675441</v>
      </c>
      <c r="E266" s="22"/>
      <c r="F266" s="22"/>
    </row>
    <row r="267" spans="1:6" ht="24.95" customHeight="1">
      <c r="A267" s="19" t="s">
        <v>71</v>
      </c>
      <c r="B267" s="19" t="s">
        <v>43</v>
      </c>
      <c r="C267" s="19">
        <v>14864401</v>
      </c>
      <c r="D267" s="19">
        <v>1199584653</v>
      </c>
      <c r="E267" s="22"/>
      <c r="F267" s="22"/>
    </row>
    <row r="268" spans="1:6" ht="24.95" customHeight="1">
      <c r="A268" s="19" t="s">
        <v>71</v>
      </c>
      <c r="B268" s="19" t="s">
        <v>46</v>
      </c>
      <c r="C268" s="19">
        <v>2.2309999999999999</v>
      </c>
      <c r="D268" s="19">
        <v>0.61599999999999999</v>
      </c>
      <c r="E268" s="22"/>
      <c r="F268" s="22"/>
    </row>
    <row r="269" spans="1:6" ht="24.95" customHeight="1">
      <c r="A269" s="19" t="s">
        <v>71</v>
      </c>
      <c r="B269" s="19" t="s">
        <v>50</v>
      </c>
      <c r="C269" s="19">
        <v>10470.11</v>
      </c>
      <c r="D269" s="19">
        <v>2921.58</v>
      </c>
      <c r="E269" s="22"/>
      <c r="F269" s="22"/>
    </row>
    <row r="270" spans="1:6" ht="24.95" customHeight="1">
      <c r="A270" s="19" t="s">
        <v>71</v>
      </c>
      <c r="B270" s="19" t="s">
        <v>51</v>
      </c>
      <c r="C270" s="19">
        <v>7.4279999999999999</v>
      </c>
      <c r="D270" s="19">
        <v>26.327000000000002</v>
      </c>
      <c r="E270" s="22"/>
      <c r="F270" s="22"/>
    </row>
    <row r="271" spans="1:6" ht="24.95" customHeight="1">
      <c r="A271" s="19" t="s">
        <v>72</v>
      </c>
      <c r="B271" s="19" t="s">
        <v>10</v>
      </c>
      <c r="C271" s="19">
        <v>16721734740</v>
      </c>
      <c r="D271" s="19">
        <v>87357581793</v>
      </c>
      <c r="E271" s="22"/>
      <c r="F271" s="22"/>
    </row>
    <row r="272" spans="1:6" ht="24.95" customHeight="1">
      <c r="A272" s="19" t="s">
        <v>72</v>
      </c>
      <c r="B272" s="19" t="s">
        <v>13</v>
      </c>
      <c r="C272" s="19">
        <v>15239.75</v>
      </c>
      <c r="D272" s="19">
        <v>84006.26</v>
      </c>
      <c r="E272" s="22"/>
      <c r="F272" s="22"/>
    </row>
    <row r="273" spans="1:6" ht="24.95" customHeight="1">
      <c r="A273" s="19" t="s">
        <v>72</v>
      </c>
      <c r="B273" s="19" t="s">
        <v>16</v>
      </c>
      <c r="C273" s="19">
        <v>29782801610</v>
      </c>
      <c r="D273" s="23" t="s">
        <v>73</v>
      </c>
      <c r="E273" s="22"/>
      <c r="F273" s="22"/>
    </row>
    <row r="274" spans="1:6" ht="24.95" customHeight="1">
      <c r="A274" s="19" t="s">
        <v>72</v>
      </c>
      <c r="B274" s="19" t="s">
        <v>19</v>
      </c>
      <c r="C274" s="19">
        <v>68300454946</v>
      </c>
      <c r="D274" s="19">
        <v>89483629177</v>
      </c>
      <c r="E274" s="22"/>
      <c r="F274" s="22"/>
    </row>
    <row r="275" spans="1:6" ht="24.95" customHeight="1">
      <c r="A275" s="19" t="s">
        <v>72</v>
      </c>
      <c r="B275" s="19" t="s">
        <v>22</v>
      </c>
      <c r="C275" s="19">
        <v>26885185358</v>
      </c>
      <c r="D275" s="19">
        <v>1759856956</v>
      </c>
      <c r="E275" s="22"/>
      <c r="F275" s="22"/>
    </row>
    <row r="276" spans="1:6" ht="24.95" customHeight="1">
      <c r="A276" s="19" t="s">
        <v>72</v>
      </c>
      <c r="B276" s="19" t="s">
        <v>25</v>
      </c>
      <c r="C276" s="19">
        <v>111361269</v>
      </c>
      <c r="D276" s="19">
        <v>1759857022</v>
      </c>
      <c r="E276" s="22"/>
      <c r="F276" s="22"/>
    </row>
    <row r="277" spans="1:6" ht="24.95" customHeight="1">
      <c r="A277" s="19" t="s">
        <v>72</v>
      </c>
      <c r="B277" s="19" t="s">
        <v>28</v>
      </c>
      <c r="C277" s="19">
        <v>12935436759</v>
      </c>
      <c r="D277" s="19">
        <v>11183456996</v>
      </c>
      <c r="E277" s="22"/>
      <c r="F277" s="22"/>
    </row>
    <row r="278" spans="1:6" ht="24.95" customHeight="1">
      <c r="A278" s="19" t="s">
        <v>72</v>
      </c>
      <c r="B278" s="19" t="s">
        <v>31</v>
      </c>
      <c r="C278" s="19">
        <v>22025344</v>
      </c>
      <c r="D278" s="19">
        <v>111221664</v>
      </c>
      <c r="E278" s="22"/>
      <c r="F278" s="22"/>
    </row>
    <row r="279" spans="1:6" ht="24.95" customHeight="1">
      <c r="A279" s="19" t="s">
        <v>72</v>
      </c>
      <c r="B279" s="19" t="s">
        <v>34</v>
      </c>
      <c r="C279" s="19">
        <v>26885185358</v>
      </c>
      <c r="D279" s="19">
        <v>31197580123</v>
      </c>
      <c r="E279" s="22"/>
      <c r="F279" s="22"/>
    </row>
    <row r="280" spans="1:6" ht="24.95" customHeight="1">
      <c r="A280" s="19" t="s">
        <v>72</v>
      </c>
      <c r="B280" s="19" t="s">
        <v>37</v>
      </c>
      <c r="C280" s="19">
        <v>111361269</v>
      </c>
      <c r="D280" s="19">
        <v>298736324</v>
      </c>
      <c r="E280" s="22"/>
      <c r="F280" s="22"/>
    </row>
    <row r="281" spans="1:6" ht="24.95" customHeight="1">
      <c r="A281" s="19" t="s">
        <v>72</v>
      </c>
      <c r="B281" s="19" t="s">
        <v>40</v>
      </c>
      <c r="C281" s="19">
        <v>5212426</v>
      </c>
      <c r="D281" s="19">
        <v>127835928</v>
      </c>
      <c r="E281" s="22"/>
      <c r="F281" s="22"/>
    </row>
    <row r="282" spans="1:6" ht="24.95" customHeight="1">
      <c r="A282" s="19" t="s">
        <v>72</v>
      </c>
      <c r="B282" s="19" t="s">
        <v>43</v>
      </c>
      <c r="C282" s="19">
        <v>35580715</v>
      </c>
      <c r="D282" s="19">
        <v>1759857226</v>
      </c>
      <c r="E282" s="22"/>
      <c r="F282" s="22"/>
    </row>
    <row r="283" spans="1:6" ht="24.95" customHeight="1">
      <c r="A283" s="19" t="s">
        <v>72</v>
      </c>
      <c r="B283" s="19" t="s">
        <v>46</v>
      </c>
      <c r="C283" s="19">
        <v>2.2930000000000001</v>
      </c>
      <c r="D283" s="19">
        <v>0.53200000000000003</v>
      </c>
      <c r="E283" s="22"/>
      <c r="F283" s="22"/>
    </row>
    <row r="284" spans="1:6" ht="24.95" customHeight="1">
      <c r="A284" s="19" t="s">
        <v>72</v>
      </c>
      <c r="B284" s="19" t="s">
        <v>50</v>
      </c>
      <c r="C284" s="19">
        <v>6816.17</v>
      </c>
      <c r="D284" s="19">
        <v>1410.84</v>
      </c>
      <c r="E284" s="22"/>
      <c r="F284" s="22"/>
    </row>
    <row r="285" spans="1:6" ht="24.95" customHeight="1">
      <c r="A285" s="19" t="s">
        <v>72</v>
      </c>
      <c r="B285" s="19" t="s">
        <v>51</v>
      </c>
      <c r="C285" s="19">
        <v>11.278</v>
      </c>
      <c r="D285" s="19">
        <v>39.131</v>
      </c>
      <c r="E285" s="22"/>
      <c r="F285" s="22"/>
    </row>
    <row r="286" spans="1:6" ht="24.95" customHeight="1">
      <c r="A286" s="19" t="s">
        <v>74</v>
      </c>
      <c r="B286" s="19" t="s">
        <v>10</v>
      </c>
      <c r="C286" s="19">
        <v>19413221130</v>
      </c>
      <c r="D286" s="19">
        <v>97480493201</v>
      </c>
      <c r="E286" s="22"/>
      <c r="F286" s="22"/>
    </row>
    <row r="287" spans="1:6" ht="24.95" customHeight="1">
      <c r="A287" s="19" t="s">
        <v>74</v>
      </c>
      <c r="B287" s="19" t="s">
        <v>13</v>
      </c>
      <c r="C287" s="19">
        <v>17548.2</v>
      </c>
      <c r="D287" s="19">
        <v>87494.89</v>
      </c>
      <c r="E287" s="22"/>
      <c r="F287" s="22"/>
    </row>
    <row r="288" spans="1:6" ht="24.95" customHeight="1">
      <c r="A288" s="19" t="s">
        <v>74</v>
      </c>
      <c r="B288" s="19" t="s">
        <v>16</v>
      </c>
      <c r="C288" s="19">
        <v>35647296601</v>
      </c>
      <c r="D288" s="23" t="s">
        <v>75</v>
      </c>
      <c r="E288" s="22"/>
      <c r="F288" s="22"/>
    </row>
    <row r="289" spans="1:6" ht="24.95" customHeight="1">
      <c r="A289" s="19" t="s">
        <v>74</v>
      </c>
      <c r="B289" s="19" t="s">
        <v>19</v>
      </c>
      <c r="C289" s="19">
        <v>82160681663</v>
      </c>
      <c r="D289" s="23" t="s">
        <v>76</v>
      </c>
      <c r="E289" s="22"/>
      <c r="F289" s="22"/>
    </row>
    <row r="290" spans="1:6" ht="24.95" customHeight="1">
      <c r="A290" s="19" t="s">
        <v>74</v>
      </c>
      <c r="B290" s="19" t="s">
        <v>22</v>
      </c>
      <c r="C290" s="19">
        <v>32449677719</v>
      </c>
      <c r="D290" s="19">
        <v>1722463307</v>
      </c>
      <c r="E290" s="22"/>
      <c r="F290" s="22"/>
    </row>
    <row r="291" spans="1:6" ht="24.95" customHeight="1">
      <c r="A291" s="19" t="s">
        <v>74</v>
      </c>
      <c r="B291" s="19" t="s">
        <v>25</v>
      </c>
      <c r="C291" s="19">
        <v>151267696</v>
      </c>
      <c r="D291" s="19">
        <v>1722463355</v>
      </c>
      <c r="E291" s="22"/>
      <c r="F291" s="22"/>
    </row>
    <row r="292" spans="1:6" ht="24.95" customHeight="1">
      <c r="A292" s="19" t="s">
        <v>74</v>
      </c>
      <c r="B292" s="19" t="s">
        <v>28</v>
      </c>
      <c r="C292" s="19">
        <v>15608998075</v>
      </c>
      <c r="D292" s="19">
        <v>12244526339</v>
      </c>
      <c r="E292" s="22"/>
      <c r="F292" s="22"/>
    </row>
    <row r="293" spans="1:6" ht="24.95" customHeight="1">
      <c r="A293" s="19" t="s">
        <v>74</v>
      </c>
      <c r="B293" s="19" t="s">
        <v>31</v>
      </c>
      <c r="C293" s="19">
        <v>25435771</v>
      </c>
      <c r="D293" s="19">
        <v>91358351</v>
      </c>
      <c r="E293" s="22"/>
      <c r="F293" s="22"/>
    </row>
    <row r="294" spans="1:6" ht="24.95" customHeight="1">
      <c r="A294" s="19" t="s">
        <v>74</v>
      </c>
      <c r="B294" s="19" t="s">
        <v>34</v>
      </c>
      <c r="C294" s="19">
        <v>32449677719</v>
      </c>
      <c r="D294" s="19">
        <v>35187767216</v>
      </c>
      <c r="E294" s="22"/>
      <c r="F294" s="22"/>
    </row>
    <row r="295" spans="1:6" ht="24.95" customHeight="1">
      <c r="A295" s="19" t="s">
        <v>74</v>
      </c>
      <c r="B295" s="19" t="s">
        <v>37</v>
      </c>
      <c r="C295" s="19">
        <v>151267696</v>
      </c>
      <c r="D295" s="19">
        <v>246338798</v>
      </c>
      <c r="E295" s="22"/>
      <c r="F295" s="22"/>
    </row>
    <row r="296" spans="1:6" ht="24.95" customHeight="1">
      <c r="A296" s="19" t="s">
        <v>74</v>
      </c>
      <c r="B296" s="19" t="s">
        <v>40</v>
      </c>
      <c r="C296" s="19">
        <v>3973395</v>
      </c>
      <c r="D296" s="19">
        <v>143707714</v>
      </c>
      <c r="E296" s="22"/>
      <c r="F296" s="22"/>
    </row>
    <row r="297" spans="1:6" ht="24.95" customHeight="1">
      <c r="A297" s="19" t="s">
        <v>74</v>
      </c>
      <c r="B297" s="19" t="s">
        <v>43</v>
      </c>
      <c r="C297" s="19">
        <v>47691625</v>
      </c>
      <c r="D297" s="19">
        <v>1722463591</v>
      </c>
      <c r="E297" s="22"/>
      <c r="F297" s="22"/>
    </row>
    <row r="298" spans="1:6" ht="24.95" customHeight="1">
      <c r="A298" s="19" t="s">
        <v>74</v>
      </c>
      <c r="B298" s="19" t="s">
        <v>46</v>
      </c>
      <c r="C298" s="19">
        <v>2.3039999999999998</v>
      </c>
      <c r="D298" s="19">
        <v>0.58399999999999996</v>
      </c>
      <c r="E298" s="22"/>
      <c r="F298" s="22"/>
    </row>
    <row r="299" spans="1:6" ht="24.95" customHeight="1">
      <c r="A299" s="19" t="s">
        <v>74</v>
      </c>
      <c r="B299" s="19" t="s">
        <v>50</v>
      </c>
      <c r="C299" s="19">
        <v>5783.69</v>
      </c>
      <c r="D299" s="19">
        <v>1241.0999999999999</v>
      </c>
      <c r="E299" s="22"/>
      <c r="F299" s="22"/>
    </row>
    <row r="300" spans="1:6" ht="24.95" customHeight="1">
      <c r="A300" s="19" t="s">
        <v>74</v>
      </c>
      <c r="B300" s="19" t="s">
        <v>51</v>
      </c>
      <c r="C300" s="19">
        <v>13.305</v>
      </c>
      <c r="D300" s="19">
        <v>59.363</v>
      </c>
      <c r="E300" s="22"/>
      <c r="F300" s="22"/>
    </row>
    <row r="301" spans="1:6" ht="24.95" customHeight="1">
      <c r="A301" s="19" t="s">
        <v>77</v>
      </c>
      <c r="B301" s="19" t="s">
        <v>10</v>
      </c>
      <c r="C301" s="19">
        <v>3663716680</v>
      </c>
      <c r="D301" s="19">
        <v>17343922611</v>
      </c>
      <c r="E301" s="22"/>
      <c r="F301" s="22"/>
    </row>
    <row r="302" spans="1:6" ht="24.95" customHeight="1">
      <c r="A302" s="19" t="s">
        <v>77</v>
      </c>
      <c r="B302" s="19" t="s">
        <v>13</v>
      </c>
      <c r="C302" s="19">
        <v>1880.19</v>
      </c>
      <c r="D302" s="19">
        <v>10288.030000000001</v>
      </c>
      <c r="E302" s="22"/>
      <c r="F302" s="22"/>
    </row>
    <row r="303" spans="1:6" ht="24.95" customHeight="1">
      <c r="A303" s="19" t="s">
        <v>77</v>
      </c>
      <c r="B303" s="19" t="s">
        <v>16</v>
      </c>
      <c r="C303" s="19">
        <v>657878193</v>
      </c>
      <c r="D303" s="19">
        <v>20558501571</v>
      </c>
      <c r="E303" s="22"/>
      <c r="F303" s="22"/>
    </row>
    <row r="304" spans="1:6" ht="24.95" customHeight="1">
      <c r="A304" s="19" t="s">
        <v>77</v>
      </c>
      <c r="B304" s="19" t="s">
        <v>19</v>
      </c>
      <c r="C304" s="19">
        <v>541757932</v>
      </c>
      <c r="D304" s="19">
        <v>5273139698</v>
      </c>
      <c r="E304" s="22"/>
      <c r="F304" s="22"/>
    </row>
    <row r="305" spans="1:6" ht="24.95" customHeight="1">
      <c r="A305" s="19" t="s">
        <v>77</v>
      </c>
      <c r="B305" s="19" t="s">
        <v>22</v>
      </c>
      <c r="C305" s="19">
        <v>312540601</v>
      </c>
      <c r="D305" s="19">
        <v>361044492</v>
      </c>
      <c r="E305" s="22"/>
      <c r="F305" s="22"/>
    </row>
    <row r="306" spans="1:6" ht="24.95" customHeight="1">
      <c r="A306" s="19" t="s">
        <v>77</v>
      </c>
      <c r="B306" s="19" t="s">
        <v>25</v>
      </c>
      <c r="C306" s="19">
        <v>5014994</v>
      </c>
      <c r="D306" s="19">
        <v>361044557</v>
      </c>
      <c r="E306" s="22"/>
      <c r="F306" s="22"/>
    </row>
    <row r="307" spans="1:6" ht="24.95" customHeight="1">
      <c r="A307" s="19" t="s">
        <v>77</v>
      </c>
      <c r="B307" s="19" t="s">
        <v>28</v>
      </c>
      <c r="C307" s="19">
        <v>96244860</v>
      </c>
      <c r="D307" s="19">
        <v>559317927</v>
      </c>
      <c r="E307" s="22"/>
      <c r="F307" s="22"/>
    </row>
    <row r="308" spans="1:6" ht="24.95" customHeight="1">
      <c r="A308" s="19" t="s">
        <v>77</v>
      </c>
      <c r="B308" s="19" t="s">
        <v>31</v>
      </c>
      <c r="C308" s="19">
        <v>3691287</v>
      </c>
      <c r="D308" s="19">
        <v>27356344</v>
      </c>
      <c r="E308" s="22"/>
      <c r="F308" s="22"/>
    </row>
    <row r="309" spans="1:6" ht="24.95" customHeight="1">
      <c r="A309" s="19" t="s">
        <v>77</v>
      </c>
      <c r="B309" s="19" t="s">
        <v>34</v>
      </c>
      <c r="C309" s="19">
        <v>312540601</v>
      </c>
      <c r="D309" s="19">
        <v>1542415179</v>
      </c>
      <c r="E309" s="22"/>
      <c r="F309" s="22"/>
    </row>
    <row r="310" spans="1:6" ht="24.95" customHeight="1">
      <c r="A310" s="19" t="s">
        <v>77</v>
      </c>
      <c r="B310" s="19" t="s">
        <v>37</v>
      </c>
      <c r="C310" s="19">
        <v>5014994</v>
      </c>
      <c r="D310" s="19">
        <v>46484135</v>
      </c>
      <c r="E310" s="22"/>
      <c r="F310" s="22"/>
    </row>
    <row r="311" spans="1:6" ht="24.95" customHeight="1">
      <c r="A311" s="19" t="s">
        <v>77</v>
      </c>
      <c r="B311" s="19" t="s">
        <v>40</v>
      </c>
      <c r="C311" s="19">
        <v>75237</v>
      </c>
      <c r="D311" s="19">
        <v>30957301</v>
      </c>
      <c r="E311" s="22"/>
      <c r="F311" s="22"/>
    </row>
    <row r="312" spans="1:6" ht="24.95" customHeight="1">
      <c r="A312" s="19" t="s">
        <v>77</v>
      </c>
      <c r="B312" s="19" t="s">
        <v>43</v>
      </c>
      <c r="C312" s="19">
        <v>3745342</v>
      </c>
      <c r="D312" s="19">
        <v>361044794</v>
      </c>
      <c r="E312" s="22"/>
      <c r="F312" s="22"/>
    </row>
    <row r="313" spans="1:6" ht="24.95" customHeight="1">
      <c r="A313" s="19" t="s">
        <v>77</v>
      </c>
      <c r="B313" s="19" t="s">
        <v>46</v>
      </c>
      <c r="C313" s="19">
        <v>0.82299999999999995</v>
      </c>
      <c r="D313" s="19">
        <v>0.25600000000000001</v>
      </c>
      <c r="E313" s="22"/>
      <c r="F313" s="22"/>
    </row>
    <row r="314" spans="1:6" ht="24.95" customHeight="1">
      <c r="A314" s="19" t="s">
        <v>77</v>
      </c>
      <c r="B314" s="19" t="s">
        <v>50</v>
      </c>
      <c r="C314" s="19">
        <v>27770.06</v>
      </c>
      <c r="D314" s="19">
        <v>5798.78</v>
      </c>
      <c r="E314" s="22"/>
      <c r="F314" s="22"/>
    </row>
    <row r="315" spans="1:6" ht="24.95" customHeight="1">
      <c r="A315" s="19" t="s">
        <v>77</v>
      </c>
      <c r="B315" s="19" t="s">
        <v>51</v>
      </c>
      <c r="C315" s="19">
        <v>3.3759999999999999</v>
      </c>
      <c r="D315" s="19">
        <v>15.602</v>
      </c>
      <c r="E315" s="22"/>
      <c r="F315" s="22"/>
    </row>
    <row r="316" spans="1:6" ht="14.45" customHeight="1"/>
    <row r="317" spans="1:6" ht="14.45" customHeight="1"/>
    <row r="318" spans="1:6" ht="14.45" customHeight="1"/>
    <row r="319" spans="1:6" ht="14.45" customHeight="1"/>
    <row r="320" spans="1:6" ht="14.45" customHeight="1"/>
    <row r="321" ht="14.45" customHeight="1"/>
    <row r="322" ht="14.45" customHeight="1"/>
    <row r="323" ht="14.45" customHeight="1"/>
    <row r="324" ht="14.45" customHeight="1"/>
    <row r="325" ht="14.45" customHeight="1"/>
    <row r="326" ht="14.45" customHeight="1"/>
    <row r="327" ht="14.45" customHeight="1"/>
    <row r="328" ht="14.45" customHeight="1"/>
    <row r="329" ht="14.45" customHeight="1"/>
    <row r="330" ht="14.45" customHeight="1"/>
    <row r="331" ht="14.45" customHeight="1"/>
    <row r="332" ht="14.45" customHeight="1"/>
    <row r="333" ht="14.45" customHeight="1"/>
    <row r="334" ht="14.45" customHeight="1"/>
    <row r="335" ht="14.45" customHeight="1"/>
    <row r="336" ht="14.45" customHeight="1"/>
    <row r="337" ht="14.45" customHeight="1"/>
    <row r="338" ht="14.45" customHeight="1"/>
    <row r="339" ht="14.45" customHeight="1"/>
    <row r="340" ht="14.45" customHeight="1"/>
    <row r="341" ht="14.45" customHeight="1"/>
    <row r="342" ht="14.45" customHeight="1"/>
    <row r="343" ht="14.45" customHeight="1"/>
    <row r="344" ht="14.45" customHeight="1"/>
    <row r="345" ht="14.45" customHeight="1"/>
    <row r="346" ht="14.45" customHeight="1"/>
    <row r="347" ht="14.45" customHeight="1"/>
    <row r="348" ht="14.45" customHeight="1"/>
    <row r="349" ht="14.45" customHeight="1"/>
    <row r="350" ht="14.45" customHeight="1"/>
    <row r="351" ht="14.45" customHeight="1"/>
    <row r="352" ht="14.45" customHeight="1"/>
    <row r="353" ht="14.45" customHeight="1"/>
    <row r="354" ht="14.45" customHeight="1"/>
    <row r="355" ht="14.45" customHeight="1"/>
    <row r="356" ht="14.45" customHeight="1"/>
    <row r="357" ht="14.45" customHeight="1"/>
    <row r="358" ht="14.45" customHeight="1"/>
    <row r="359" ht="14.45" customHeight="1"/>
    <row r="360" ht="14.45" customHeight="1"/>
    <row r="361" ht="14.45" customHeight="1"/>
    <row r="362" ht="14.45" customHeight="1"/>
    <row r="363" ht="14.45" customHeight="1"/>
    <row r="364" ht="14.45" customHeight="1"/>
    <row r="365" ht="14.45" customHeight="1"/>
    <row r="366" ht="14.45" customHeight="1"/>
    <row r="367" ht="14.45" customHeight="1"/>
    <row r="368" ht="14.45" customHeight="1"/>
    <row r="369" ht="14.45" customHeight="1"/>
    <row r="370" ht="14.45" customHeight="1"/>
    <row r="371" ht="14.45" customHeight="1"/>
    <row r="372" ht="14.45" customHeight="1"/>
    <row r="373" ht="14.45" customHeight="1"/>
    <row r="374" ht="14.45" customHeight="1"/>
    <row r="375" ht="14.45" customHeight="1"/>
    <row r="376" ht="14.45" customHeight="1"/>
    <row r="377" ht="14.45" customHeight="1"/>
    <row r="378" ht="14.45" customHeight="1"/>
    <row r="379" ht="14.45" customHeight="1"/>
    <row r="380" ht="14.45" customHeight="1"/>
    <row r="381" ht="14.45" customHeight="1"/>
    <row r="382" ht="14.45" customHeight="1"/>
    <row r="383" ht="14.45" customHeight="1"/>
    <row r="384" ht="14.45" customHeight="1"/>
    <row r="385" ht="14.45" customHeight="1"/>
    <row r="386" ht="14.45" customHeight="1"/>
    <row r="387" ht="14.45" customHeight="1"/>
    <row r="388" ht="14.45" customHeight="1"/>
    <row r="389" ht="14.45" customHeight="1"/>
    <row r="390" ht="14.45" customHeight="1"/>
    <row r="391" ht="14.45" customHeight="1"/>
    <row r="392" ht="14.45" customHeight="1"/>
    <row r="393" ht="14.45" customHeight="1"/>
    <row r="394" ht="14.45" customHeight="1"/>
    <row r="395" ht="14.45" customHeight="1"/>
    <row r="396" ht="14.45" customHeight="1"/>
    <row r="397" ht="14.45" customHeight="1"/>
    <row r="398" ht="14.45" customHeight="1"/>
    <row r="399" ht="14.45" customHeight="1"/>
    <row r="400" ht="14.45" customHeight="1"/>
    <row r="401" ht="14.45" customHeight="1"/>
    <row r="402" ht="14.45" customHeight="1"/>
    <row r="403" ht="14.45" customHeight="1"/>
    <row r="404" ht="14.45" customHeight="1"/>
    <row r="405" ht="14.45" customHeight="1"/>
    <row r="406" ht="14.45" customHeight="1"/>
    <row r="407" ht="14.45" customHeight="1"/>
    <row r="408" ht="14.45" customHeight="1"/>
    <row r="409" ht="14.45" customHeight="1"/>
    <row r="410" ht="14.45" customHeight="1"/>
    <row r="411" ht="14.45" customHeight="1"/>
    <row r="412" ht="14.45" customHeight="1"/>
    <row r="413" ht="14.45" customHeight="1"/>
    <row r="414" ht="14.45" customHeight="1"/>
    <row r="415" ht="14.45" customHeight="1"/>
    <row r="416" ht="14.45" customHeight="1"/>
    <row r="417" ht="14.45" customHeight="1"/>
    <row r="418" ht="14.45" customHeight="1"/>
    <row r="419" ht="14.45" customHeight="1"/>
    <row r="420" ht="14.45" customHeight="1"/>
    <row r="421" ht="14.45" customHeight="1"/>
    <row r="422" ht="14.45" customHeight="1"/>
    <row r="423" ht="14.45" customHeight="1"/>
    <row r="424" ht="14.45" customHeight="1"/>
    <row r="425" ht="14.45" customHeight="1"/>
    <row r="426" ht="14.45" customHeight="1"/>
    <row r="427" ht="14.45" customHeight="1"/>
    <row r="428" ht="14.45" customHeight="1"/>
    <row r="429" ht="14.45" customHeight="1"/>
    <row r="430" ht="14.45" customHeight="1"/>
    <row r="431" ht="14.45" customHeight="1"/>
    <row r="432" ht="14.45" customHeight="1"/>
    <row r="433" ht="14.45" customHeight="1"/>
    <row r="434" ht="14.45" customHeight="1"/>
    <row r="435" ht="14.45" customHeight="1"/>
    <row r="436" ht="14.45" customHeight="1"/>
    <row r="437" ht="14.45" customHeight="1"/>
    <row r="438" ht="14.45" customHeight="1"/>
    <row r="439" ht="14.45" customHeight="1"/>
    <row r="440" ht="14.45" customHeight="1"/>
    <row r="441" ht="14.45" customHeight="1"/>
    <row r="442" ht="14.45" customHeight="1"/>
    <row r="443" ht="14.45" customHeight="1"/>
    <row r="444" ht="14.45" customHeight="1"/>
    <row r="445" ht="14.45" customHeight="1"/>
    <row r="446" ht="14.45" customHeight="1"/>
    <row r="447" ht="14.45" customHeight="1"/>
    <row r="448" ht="14.45" customHeight="1"/>
    <row r="449" ht="14.45" customHeight="1"/>
    <row r="450" ht="14.45" customHeight="1"/>
    <row r="451" ht="14.45" customHeight="1"/>
    <row r="452" ht="14.45" customHeight="1"/>
    <row r="453" ht="14.45" customHeight="1"/>
    <row r="454" ht="14.45" customHeight="1"/>
    <row r="455" ht="14.45" customHeight="1"/>
    <row r="456" ht="14.45" customHeight="1"/>
    <row r="457" ht="14.45" customHeight="1"/>
    <row r="458" ht="14.45" customHeight="1"/>
    <row r="459" ht="14.45" customHeight="1"/>
    <row r="460" ht="14.45" customHeight="1"/>
    <row r="461" ht="14.45" customHeight="1"/>
    <row r="462" ht="14.45" customHeight="1"/>
    <row r="463" ht="14.45" customHeight="1"/>
    <row r="464" ht="14.45" customHeight="1"/>
    <row r="465" ht="14.45" customHeight="1"/>
    <row r="466" ht="14.45" customHeight="1"/>
    <row r="467" ht="14.45" customHeight="1"/>
    <row r="468" ht="14.45" customHeight="1"/>
    <row r="469" ht="14.45" customHeight="1"/>
    <row r="470" ht="14.45" customHeight="1"/>
    <row r="471" ht="14.45" customHeight="1"/>
    <row r="472" ht="14.45" customHeight="1"/>
    <row r="473" ht="14.45" customHeight="1"/>
    <row r="474" ht="14.45" customHeight="1"/>
    <row r="475" ht="14.45" customHeight="1"/>
    <row r="476" ht="14.45" customHeight="1"/>
    <row r="477" ht="14.45" customHeight="1"/>
    <row r="478" ht="14.45" customHeight="1"/>
    <row r="479" ht="14.45" customHeight="1"/>
    <row r="480" ht="14.45" customHeight="1"/>
    <row r="481" ht="14.45" customHeight="1"/>
    <row r="482" ht="14.45" customHeight="1"/>
    <row r="483" ht="14.45" customHeight="1"/>
    <row r="484" ht="14.45" customHeight="1"/>
    <row r="485" ht="14.45" customHeight="1"/>
    <row r="486" ht="14.45" customHeight="1"/>
    <row r="487" ht="14.45" customHeight="1"/>
    <row r="488" ht="14.45" customHeight="1"/>
    <row r="489" ht="14.45" customHeight="1"/>
    <row r="490" ht="14.45" customHeight="1"/>
    <row r="491" ht="14.45" customHeight="1"/>
    <row r="492" ht="14.45" customHeight="1"/>
    <row r="493" ht="14.45" customHeight="1"/>
    <row r="494" ht="14.45" customHeight="1"/>
    <row r="495" ht="14.45" customHeight="1"/>
    <row r="496" ht="14.45" customHeight="1"/>
    <row r="497" ht="14.45" customHeight="1"/>
    <row r="498" ht="14.45" customHeight="1"/>
    <row r="499" ht="14.45" customHeight="1"/>
    <row r="500" ht="14.45" customHeight="1"/>
    <row r="501" ht="14.45" customHeight="1"/>
    <row r="502" ht="14.45" customHeight="1"/>
    <row r="503" ht="14.45" customHeight="1"/>
    <row r="504" ht="14.45" customHeight="1"/>
    <row r="505" ht="14.45" customHeight="1"/>
    <row r="506" ht="14.45" customHeight="1"/>
    <row r="507" ht="14.45" customHeight="1"/>
    <row r="508" ht="14.45" customHeight="1"/>
    <row r="509" ht="14.45" customHeight="1"/>
    <row r="510" ht="14.45" customHeight="1"/>
    <row r="511" ht="14.45" customHeight="1"/>
    <row r="512" ht="14.45" customHeight="1"/>
    <row r="513" ht="14.45" customHeight="1"/>
    <row r="514" ht="14.45" customHeight="1"/>
    <row r="515" ht="14.45" customHeight="1"/>
    <row r="516" ht="14.45" customHeight="1"/>
    <row r="517" ht="14.45" customHeight="1"/>
    <row r="518" ht="14.45" customHeight="1"/>
    <row r="519" ht="14.45" customHeight="1"/>
    <row r="520" ht="14.45" customHeight="1"/>
    <row r="521" ht="14.45" customHeight="1"/>
    <row r="522" ht="14.45" customHeight="1"/>
    <row r="523" ht="14.45" customHeight="1"/>
    <row r="524" ht="14.45" customHeight="1"/>
    <row r="525" ht="14.45" customHeight="1"/>
    <row r="526" ht="14.45" customHeight="1"/>
    <row r="527" ht="14.45" customHeight="1"/>
    <row r="528" ht="14.45" customHeight="1"/>
    <row r="529" ht="14.45" customHeight="1"/>
    <row r="530" ht="14.45" customHeight="1"/>
    <row r="531" ht="14.45" customHeight="1"/>
    <row r="532" ht="14.45" customHeight="1"/>
    <row r="533" ht="14.45" customHeight="1"/>
    <row r="534" ht="14.45" customHeight="1"/>
    <row r="535" ht="14.45" customHeight="1"/>
    <row r="536" ht="14.45" customHeight="1"/>
    <row r="537" ht="14.45" customHeight="1"/>
    <row r="538" ht="14.45" customHeight="1"/>
    <row r="539" ht="14.45" customHeight="1"/>
    <row r="540" ht="14.45" customHeight="1"/>
    <row r="541" ht="14.45" customHeight="1"/>
    <row r="542" ht="14.45" customHeight="1"/>
    <row r="543" ht="14.45" customHeight="1"/>
    <row r="544" ht="14.45" customHeight="1"/>
    <row r="545" ht="14.45" customHeight="1"/>
    <row r="546" ht="14.45" customHeight="1"/>
    <row r="547" ht="14.45" customHeight="1"/>
    <row r="548" ht="14.45" customHeight="1"/>
    <row r="549" ht="14.45" customHeight="1"/>
    <row r="550" ht="14.45" customHeight="1"/>
    <row r="551" ht="14.45" customHeight="1"/>
    <row r="552" ht="14.45" customHeight="1"/>
    <row r="553" ht="14.45" customHeight="1"/>
    <row r="554" ht="14.45" customHeight="1"/>
    <row r="555" ht="14.45" customHeight="1"/>
    <row r="556" ht="14.45" customHeight="1"/>
    <row r="557" ht="14.45" customHeight="1"/>
    <row r="558" ht="14.45" customHeight="1"/>
    <row r="559" ht="14.45" customHeight="1"/>
    <row r="560" ht="14.45" customHeight="1"/>
    <row r="561" ht="14.45" customHeight="1"/>
    <row r="562" ht="14.45" customHeight="1"/>
    <row r="563" ht="14.45" customHeight="1"/>
    <row r="564" ht="14.45" customHeight="1"/>
    <row r="565" ht="14.45" customHeight="1"/>
    <row r="566" ht="14.45" customHeight="1"/>
    <row r="567" ht="14.45" customHeight="1"/>
    <row r="568" ht="14.45" customHeight="1"/>
    <row r="569" ht="14.45" customHeight="1"/>
    <row r="570" ht="14.45" customHeight="1"/>
    <row r="571" ht="14.45" customHeight="1"/>
    <row r="572" ht="14.45" customHeight="1"/>
    <row r="573" ht="14.45" customHeight="1"/>
    <row r="574" ht="14.45" customHeight="1"/>
    <row r="575" ht="14.45" customHeight="1"/>
    <row r="576" ht="14.45" customHeight="1"/>
    <row r="577" ht="14.45" customHeight="1"/>
    <row r="578" ht="14.45" customHeight="1"/>
    <row r="579" ht="14.45" customHeight="1"/>
    <row r="580" ht="14.45" customHeight="1"/>
    <row r="581" ht="14.45" customHeight="1"/>
    <row r="582" ht="14.45" customHeight="1"/>
    <row r="583" ht="14.45" customHeight="1"/>
    <row r="584" ht="14.45" customHeight="1"/>
    <row r="585" ht="14.45" customHeight="1"/>
    <row r="586" ht="14.45" customHeight="1"/>
    <row r="587" ht="14.45" customHeight="1"/>
    <row r="588" ht="14.45" customHeight="1"/>
    <row r="589" ht="14.45" customHeight="1"/>
    <row r="590" ht="14.45" customHeight="1"/>
    <row r="591" ht="14.45" customHeight="1"/>
    <row r="592" ht="14.45" customHeight="1"/>
    <row r="593" ht="14.45" customHeight="1"/>
    <row r="594" ht="14.45" customHeight="1"/>
    <row r="595" ht="14.45" customHeight="1"/>
    <row r="596" ht="14.45" customHeight="1"/>
    <row r="597" ht="14.45" customHeight="1"/>
    <row r="598" ht="14.45" customHeight="1"/>
    <row r="599" ht="14.45" customHeight="1"/>
    <row r="600" ht="14.45" customHeight="1"/>
    <row r="601" ht="14.45" customHeight="1"/>
    <row r="602" ht="14.45" customHeight="1"/>
    <row r="603" ht="14.45" customHeight="1"/>
    <row r="604" ht="14.45" customHeight="1"/>
    <row r="605" ht="14.45" customHeight="1"/>
    <row r="606" ht="14.45" customHeight="1"/>
    <row r="607" ht="14.45" customHeight="1"/>
    <row r="608" ht="14.45" customHeight="1"/>
    <row r="609" ht="14.45" customHeight="1"/>
    <row r="610" ht="14.45" customHeight="1"/>
    <row r="611" ht="14.45" customHeight="1"/>
    <row r="612" ht="14.45" customHeight="1"/>
    <row r="613" ht="14.45" customHeight="1"/>
    <row r="614" ht="14.45" customHeight="1"/>
    <row r="615" ht="14.45" customHeight="1"/>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tabSelected="1" zoomScale="115" zoomScaleNormal="115" workbookViewId="0">
      <selection activeCell="K13" sqref="K13"/>
    </sheetView>
  </sheetViews>
  <sheetFormatPr defaultRowHeight="24.95" customHeight="1"/>
  <cols>
    <col min="1" max="1" width="16.875" style="42" customWidth="1"/>
    <col min="2" max="2" width="26.125" style="42" customWidth="1"/>
    <col min="3" max="3" width="35.125" style="42" customWidth="1"/>
    <col min="4" max="4" width="22.625" style="42" customWidth="1"/>
    <col min="5" max="5" width="34.625" style="42" customWidth="1"/>
  </cols>
  <sheetData>
    <row r="1" spans="1:5" ht="24.95" customHeight="1">
      <c r="A1" s="1"/>
      <c r="B1" s="2">
        <v>45413</v>
      </c>
      <c r="C1" s="2">
        <v>45414</v>
      </c>
      <c r="D1" s="2">
        <v>45778</v>
      </c>
      <c r="E1" s="2">
        <v>45779</v>
      </c>
    </row>
    <row r="2" spans="1:5" ht="24.95" customHeight="1">
      <c r="A2" s="3"/>
      <c r="B2" s="3" t="s">
        <v>915</v>
      </c>
      <c r="C2" s="3" t="s">
        <v>0</v>
      </c>
      <c r="D2" s="3" t="s">
        <v>915</v>
      </c>
      <c r="E2" s="3" t="s">
        <v>0</v>
      </c>
    </row>
    <row r="3" spans="1:5" ht="24.95" customHeight="1">
      <c r="A3" s="4" t="s">
        <v>1</v>
      </c>
      <c r="B3" s="4" t="s">
        <v>2</v>
      </c>
      <c r="C3" s="4" t="s">
        <v>2</v>
      </c>
      <c r="D3" s="4" t="s">
        <v>2</v>
      </c>
      <c r="E3" s="4" t="s">
        <v>2</v>
      </c>
    </row>
    <row r="4" spans="1:5" ht="24.95" customHeight="1">
      <c r="A4" s="4" t="s">
        <v>3</v>
      </c>
      <c r="B4" s="4" t="s">
        <v>2</v>
      </c>
      <c r="C4" s="4" t="s">
        <v>2</v>
      </c>
      <c r="D4" s="4"/>
      <c r="E4" s="4"/>
    </row>
    <row r="5" spans="1:5" ht="24.95" customHeight="1">
      <c r="A5" s="4" t="s">
        <v>4</v>
      </c>
      <c r="B5" s="4" t="s">
        <v>2</v>
      </c>
      <c r="C5" s="4" t="s">
        <v>2</v>
      </c>
      <c r="D5" s="4"/>
      <c r="E5" s="4"/>
    </row>
    <row r="6" spans="1:5" ht="24.95" customHeight="1">
      <c r="A6" s="4" t="s">
        <v>5</v>
      </c>
      <c r="B6" s="4" t="s">
        <v>2</v>
      </c>
      <c r="C6" s="4" t="s">
        <v>2</v>
      </c>
      <c r="D6" s="4"/>
      <c r="E6" s="4"/>
    </row>
  </sheetData>
  <phoneticPr fontId="1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C37" sqref="C37"/>
    </sheetView>
  </sheetViews>
  <sheetFormatPr defaultRowHeight="14.25"/>
  <cols>
    <col min="1" max="4" width="41.125" style="42" customWidth="1"/>
    <col min="5" max="5" width="31.125" style="42" customWidth="1"/>
  </cols>
  <sheetData>
    <row r="1" spans="1:5" ht="37.5" customHeight="1">
      <c r="A1" s="44" t="s">
        <v>657</v>
      </c>
      <c r="B1" s="44" t="s">
        <v>911</v>
      </c>
      <c r="C1" s="44" t="s">
        <v>912</v>
      </c>
      <c r="D1" s="44" t="s">
        <v>913</v>
      </c>
      <c r="E1" s="44" t="s">
        <v>914</v>
      </c>
    </row>
    <row r="2" spans="1:5" ht="32.25" customHeight="1">
      <c r="A2" s="3" t="s">
        <v>6</v>
      </c>
      <c r="B2" s="5">
        <v>0</v>
      </c>
      <c r="C2" s="5">
        <v>0</v>
      </c>
      <c r="D2" s="5">
        <v>0</v>
      </c>
      <c r="E2" s="4">
        <v>0</v>
      </c>
    </row>
    <row r="3" spans="1:5" ht="32.25" customHeight="1">
      <c r="A3" s="6" t="s">
        <v>7</v>
      </c>
      <c r="B3" s="5">
        <v>2</v>
      </c>
      <c r="C3" s="5">
        <v>0</v>
      </c>
      <c r="D3" s="5">
        <v>0</v>
      </c>
      <c r="E3" s="5">
        <v>1</v>
      </c>
    </row>
    <row r="4" spans="1:5">
      <c r="A4" s="7"/>
      <c r="B4" s="7"/>
      <c r="C4" s="7"/>
      <c r="D4" s="7"/>
      <c r="E4" s="7"/>
    </row>
    <row r="5" spans="1:5">
      <c r="A5" s="6"/>
      <c r="B5" s="6"/>
      <c r="C5" s="7"/>
      <c r="D5" s="7"/>
      <c r="E5" s="7"/>
    </row>
    <row r="6" spans="1:5">
      <c r="A6" s="43" t="s">
        <v>909</v>
      </c>
      <c r="B6" s="43" t="s">
        <v>910</v>
      </c>
      <c r="C6" s="7"/>
      <c r="D6" s="7"/>
      <c r="E6" s="7"/>
    </row>
    <row r="7" spans="1:5">
      <c r="A7" s="6">
        <v>1</v>
      </c>
      <c r="B7" s="6">
        <v>82</v>
      </c>
      <c r="C7" s="7"/>
      <c r="D7" s="7"/>
      <c r="E7" s="7"/>
    </row>
    <row r="8" spans="1:5">
      <c r="A8" s="7"/>
      <c r="B8" s="7"/>
      <c r="C8" s="7"/>
      <c r="D8" s="7"/>
      <c r="E8" s="7"/>
    </row>
    <row r="9" spans="1:5">
      <c r="A9" s="7"/>
      <c r="B9" s="7"/>
      <c r="C9" s="7"/>
      <c r="D9" s="7"/>
      <c r="E9" s="7"/>
    </row>
    <row r="10" spans="1:5">
      <c r="A10" s="7"/>
      <c r="B10" s="7"/>
      <c r="C10" s="7"/>
      <c r="D10" s="7"/>
      <c r="E10" s="7"/>
    </row>
    <row r="11" spans="1:5">
      <c r="A11" s="7"/>
      <c r="B11" s="7"/>
      <c r="C11" s="7"/>
      <c r="D11" s="7"/>
      <c r="E11" s="7"/>
    </row>
    <row r="12" spans="1:5">
      <c r="A12" s="7"/>
      <c r="B12" s="7"/>
      <c r="C12" s="8" t="s">
        <v>8</v>
      </c>
      <c r="D12" s="7"/>
      <c r="E12" s="7"/>
    </row>
    <row r="13" spans="1:5">
      <c r="A13" s="7"/>
      <c r="B13" s="7"/>
      <c r="C13" s="7"/>
      <c r="D13" s="7"/>
      <c r="E13" s="7"/>
    </row>
    <row r="14" spans="1:5">
      <c r="A14" s="7"/>
      <c r="B14" s="7"/>
      <c r="C14" s="7"/>
      <c r="D14" s="7"/>
      <c r="E14" s="7"/>
    </row>
    <row r="15" spans="1:5">
      <c r="A15" s="7"/>
      <c r="B15" s="7"/>
      <c r="C15" s="7"/>
      <c r="D15" s="7"/>
      <c r="E15" s="7"/>
    </row>
    <row r="16" spans="1:5">
      <c r="A16" s="7"/>
      <c r="B16" s="7"/>
      <c r="C16" s="7"/>
      <c r="D16" s="7"/>
      <c r="E16" s="7"/>
    </row>
    <row r="17" spans="1:5">
      <c r="A17" s="7"/>
      <c r="B17" s="7"/>
      <c r="C17" s="7"/>
      <c r="D17" s="7"/>
      <c r="E17" s="7"/>
    </row>
    <row r="18" spans="1:5">
      <c r="A18" s="7"/>
      <c r="B18" s="7"/>
      <c r="C18" s="7"/>
      <c r="D18" s="7"/>
      <c r="E18" s="7"/>
    </row>
    <row r="19" spans="1:5">
      <c r="A19" s="7"/>
      <c r="B19" s="7"/>
      <c r="C19" s="7"/>
      <c r="D19" s="7"/>
      <c r="E19" s="7"/>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functionality</vt:lpstr>
      <vt:lpstr>performance</vt:lpstr>
      <vt:lpstr>HCS</vt:lpstr>
      <vt:lpstr>ODA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晨晨 姬</cp:lastModifiedBy>
  <dcterms:created xsi:type="dcterms:W3CDTF">2024-11-19T14:42:58Z</dcterms:created>
  <dcterms:modified xsi:type="dcterms:W3CDTF">2025-05-30T04:10:01Z</dcterms:modified>
</cp:coreProperties>
</file>