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ginner" sheetId="1" state="visible" r:id="rId1"/>
    <sheet xmlns:r="http://schemas.openxmlformats.org/officeDocument/2006/relationships" name="Intermediate" sheetId="2" state="visible" r:id="rId2"/>
    <sheet xmlns:r="http://schemas.openxmlformats.org/officeDocument/2006/relationships" name="Advanc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b val="1"/>
      <sz val="18"/>
    </font>
    <font>
      <b val="1"/>
    </font>
    <font>
      <i val="1"/>
      <sz val="20"/>
    </font>
    <font>
      <b val="1"/>
      <sz val="12"/>
    </font>
    <font>
      <color theme="1"/>
      <sz val="12"/>
    </font>
    <font>
      <i val="1"/>
      <sz val="12"/>
    </font>
  </fonts>
  <fills count="3">
    <fill>
      <patternFill/>
    </fill>
    <fill>
      <patternFill patternType="gray125"/>
    </fill>
    <fill>
      <patternFill patternType="solid">
        <fgColor rgb="00E4E2DF"/>
        <bgColor rgb="00E4E2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4" fillId="0" borderId="0" pivotButton="0" quotePrefix="0" xfId="0"/>
    <xf numFmtId="164" fontId="0" fillId="0" borderId="0" pivotButton="0" quotePrefix="0" xfId="0"/>
    <xf numFmtId="164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  <col width="10" customWidth="1" min="5" max="5"/>
    <col width="16" customWidth="1" min="6" max="6"/>
    <col width="16" customWidth="1" min="7" max="7"/>
    <col width="16" customWidth="1" min="8" max="8"/>
    <col width="16" customWidth="1" min="10" max="10"/>
    <col width="16" customWidth="1" min="11" max="11"/>
  </cols>
  <sheetData>
    <row r="1">
      <c r="A1" s="1">
        <f>HYPERLINK("https://www.relume.io/app/project/P3262715_U0g4YCZCc5W9DSbqVNwyr2NSANIxtYO4RkicmaCWngc", "VIEW SITEMAP")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Page</t>
        </is>
      </c>
      <c r="B2" s="3" t="inlineStr">
        <is>
          <t>Section</t>
        </is>
      </c>
      <c r="C2" s="3" t="inlineStr">
        <is>
          <t>Price per Section</t>
        </is>
      </c>
      <c r="D2" s="3" t="inlineStr">
        <is>
          <t>Price per Page</t>
        </is>
      </c>
      <c r="E2" s="2" t="n"/>
      <c r="F2" s="3" t="inlineStr">
        <is>
          <t>Total Price</t>
        </is>
      </c>
      <c r="G2" s="3" t="inlineStr">
        <is>
          <t>No Pages</t>
        </is>
      </c>
      <c r="H2" s="3" t="inlineStr">
        <is>
          <t>Price Per Page</t>
        </is>
      </c>
      <c r="I2" s="2" t="n"/>
      <c r="J2" s="3" t="inlineStr">
        <is>
          <t>Price per Unique Section</t>
        </is>
      </c>
      <c r="K2" s="4" t="n">
        <v>100</v>
      </c>
    </row>
    <row r="3">
      <c r="A3" s="2" t="inlineStr">
        <is>
          <t>Inicio</t>
        </is>
      </c>
      <c r="B3" s="2" t="inlineStr">
        <is>
          <t>Barra de Navegación</t>
        </is>
      </c>
      <c r="C3" s="5">
        <f>K2</f>
        <v/>
      </c>
      <c r="D3" s="5">
        <f>SUM(C3:C11)</f>
        <v/>
      </c>
      <c r="E3" s="2" t="n"/>
      <c r="F3" s="5">
        <f>SUM(D3:D1000)</f>
        <v/>
      </c>
      <c r="G3" s="2">
        <f>COUNTA(A3:A1000)</f>
        <v/>
      </c>
      <c r="H3" s="5">
        <f>F3/G3</f>
        <v/>
      </c>
      <c r="I3" s="2" t="n"/>
      <c r="J3" s="3" t="inlineStr">
        <is>
          <t>Price per Global</t>
        </is>
      </c>
      <c r="K3" s="4" t="n">
        <v>50</v>
      </c>
    </row>
    <row r="4">
      <c r="A4" s="2" t="n"/>
      <c r="B4" s="2" t="inlineStr">
        <is>
          <t>Sección Principal Destacada</t>
        </is>
      </c>
      <c r="C4" s="5">
        <f>K2</f>
        <v/>
      </c>
      <c r="D4" s="2" t="n"/>
      <c r="E4" s="2" t="n"/>
      <c r="F4" s="2" t="n"/>
      <c r="G4" s="2" t="n"/>
      <c r="H4" s="2" t="n"/>
      <c r="I4" s="2" t="n"/>
      <c r="J4" s="3" t="inlineStr">
        <is>
          <t>Navbar and Footer</t>
        </is>
      </c>
      <c r="K4" s="4" t="n">
        <v>100</v>
      </c>
    </row>
    <row r="5">
      <c r="A5" s="2" t="n"/>
      <c r="B5" s="2" t="inlineStr">
        <is>
          <t>Sección de Encabezado</t>
        </is>
      </c>
      <c r="C5" s="5">
        <f>K2</f>
        <v/>
      </c>
      <c r="D5" s="2" t="n"/>
      <c r="E5" s="2" t="n"/>
      <c r="F5" s="3" t="inlineStr">
        <is>
          <t>Range</t>
        </is>
      </c>
      <c r="G5" s="5" t="inlineStr">
        <is>
          <t>30%</t>
        </is>
      </c>
      <c r="H5" s="2" t="n"/>
      <c r="I5" s="2" t="n"/>
      <c r="J5" s="6" t="inlineStr">
        <is>
          <t>To customize, change Price per Section</t>
        </is>
      </c>
    </row>
    <row r="6">
      <c r="A6" s="2" t="n"/>
      <c r="B6" s="2" t="inlineStr">
        <is>
          <t>Sección de Beneficios</t>
        </is>
      </c>
      <c r="C6" s="5">
        <f>K2</f>
        <v/>
      </c>
      <c r="D6" s="2" t="n"/>
      <c r="E6" s="2" t="n"/>
      <c r="F6" s="6" t="inlineStr">
        <is>
          <t>Change range for your own pricing</t>
        </is>
      </c>
      <c r="G6" s="2" t="n"/>
      <c r="H6" s="2" t="n"/>
      <c r="I6" s="2" t="n"/>
      <c r="J6" s="2" t="n"/>
    </row>
    <row r="7">
      <c r="A7" s="2" t="n"/>
      <c r="B7" s="2" t="inlineStr">
        <is>
          <t>Sección de Lista de Características</t>
        </is>
      </c>
      <c r="C7" s="5">
        <f>K2</f>
        <v/>
      </c>
      <c r="D7" s="2" t="n"/>
      <c r="E7" s="2" t="n"/>
      <c r="F7" s="2" t="inlineStr">
        <is>
          <t>Low</t>
        </is>
      </c>
      <c r="G7" s="2" t="n"/>
      <c r="H7" s="2" t="inlineStr">
        <is>
          <t>High</t>
        </is>
      </c>
      <c r="I7" s="2" t="n"/>
      <c r="J7" s="3" t="inlineStr">
        <is>
          <t>Rules</t>
        </is>
      </c>
    </row>
    <row r="8">
      <c r="A8" s="2" t="n"/>
      <c r="B8" s="2" t="inlineStr">
        <is>
          <t>Sección de Lista de Portafolio</t>
        </is>
      </c>
      <c r="C8" s="5">
        <f>K2</f>
        <v/>
      </c>
      <c r="D8" s="2" t="n"/>
      <c r="E8" s="2" t="n"/>
      <c r="F8" s="5">
        <f>G8*(1-G5)</f>
        <v/>
      </c>
      <c r="G8" s="5">
        <f>F3</f>
        <v/>
      </c>
      <c r="H8" s="5">
        <f>G8*(1+G5)</f>
        <v/>
      </c>
      <c r="I8" s="2" t="n"/>
      <c r="J8" s="2" t="inlineStr">
        <is>
          <t>Navbar and footer only calculated once</t>
        </is>
      </c>
    </row>
    <row r="9">
      <c r="A9" s="2" t="n"/>
      <c r="B9" s="2" t="inlineStr">
        <is>
          <t>Sección de Testimonios</t>
        </is>
      </c>
      <c r="C9" s="5">
        <f>K2</f>
        <v/>
      </c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inlineStr">
        <is>
          <t>Sección de CTA</t>
        </is>
      </c>
      <c r="C10" s="5">
        <f>K3</f>
        <v/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inlineStr">
        <is>
          <t>Pie de Página</t>
        </is>
      </c>
      <c r="C11" s="5">
        <f>K2</f>
        <v/>
      </c>
      <c r="D11" s="2" t="n"/>
      <c r="E11" s="2" t="n"/>
      <c r="F11" s="2" t="n"/>
      <c r="G11" s="2" t="n"/>
      <c r="H11" s="2" t="n"/>
      <c r="I11" s="2" t="n"/>
      <c r="J11" s="2" t="n"/>
    </row>
    <row r="12">
      <c r="A12" s="2" t="inlineStr">
        <is>
          <t>Servicios</t>
        </is>
      </c>
      <c r="B12" s="2" t="inlineStr">
        <is>
          <t>Barra de Navegación</t>
        </is>
      </c>
      <c r="C12" s="5">
        <f>K2</f>
        <v/>
      </c>
      <c r="D12" s="5">
        <f>SUM(C12:C18)</f>
        <v/>
      </c>
      <c r="E12" s="2" t="n"/>
      <c r="F12" s="2" t="n"/>
      <c r="G12" s="2" t="n"/>
      <c r="H12" s="2" t="n"/>
      <c r="I12" s="2" t="n"/>
      <c r="J12" s="2" t="n"/>
    </row>
    <row r="13">
      <c r="A13" s="2" t="n"/>
      <c r="B13" s="2" t="inlineStr">
        <is>
          <t>Sección de Encabezado</t>
        </is>
      </c>
      <c r="C13" s="5">
        <f>K2</f>
        <v/>
      </c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inlineStr">
        <is>
          <t>Sección de Servicios</t>
        </is>
      </c>
      <c r="C14" s="5">
        <f>K2</f>
        <v/>
      </c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inlineStr">
        <is>
          <t>Sección de Lista de Características</t>
        </is>
      </c>
      <c r="C15" s="5">
        <f>K2</f>
        <v/>
      </c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inlineStr">
        <is>
          <t>Sección de Testimonios</t>
        </is>
      </c>
      <c r="C16" s="5">
        <f>K2</f>
        <v/>
      </c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inlineStr">
        <is>
          <t>Sección de CTA</t>
        </is>
      </c>
      <c r="C17" s="5">
        <f>K3</f>
        <v/>
      </c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inlineStr">
        <is>
          <t>Pie de Página</t>
        </is>
      </c>
      <c r="C18" s="5">
        <f>K2</f>
        <v/>
      </c>
      <c r="D18" s="2" t="n"/>
      <c r="E18" s="2" t="n"/>
      <c r="F18" s="2" t="n"/>
      <c r="G18" s="2" t="n"/>
      <c r="H18" s="2" t="n"/>
      <c r="I18" s="2" t="n"/>
      <c r="J18" s="2" t="n"/>
    </row>
    <row r="19">
      <c r="A19" s="2" t="inlineStr">
        <is>
          <t>Portafolio</t>
        </is>
      </c>
      <c r="B19" s="2" t="inlineStr">
        <is>
          <t>Barra de Navegación</t>
        </is>
      </c>
      <c r="C19" s="5">
        <f>K2</f>
        <v/>
      </c>
      <c r="D19" s="5">
        <f>SUM(C19:C25)</f>
        <v/>
      </c>
      <c r="E19" s="2" t="n"/>
      <c r="F19" s="2" t="n"/>
      <c r="G19" s="2" t="n"/>
      <c r="H19" s="2" t="n"/>
      <c r="I19" s="2" t="n"/>
      <c r="J19" s="2" t="n"/>
    </row>
    <row r="20">
      <c r="A20" s="2" t="n"/>
      <c r="B20" s="2" t="inlineStr">
        <is>
          <t>Sección de Encabezado</t>
        </is>
      </c>
      <c r="C20" s="5">
        <f>K2</f>
        <v/>
      </c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inlineStr">
        <is>
          <t>Sección de Lista de Portafolio</t>
        </is>
      </c>
      <c r="C21" s="5">
        <f>K2</f>
        <v/>
      </c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inlineStr">
        <is>
          <t>Sección de Contenido de Elemento del Portafolio</t>
        </is>
      </c>
      <c r="C22" s="5">
        <f>K2</f>
        <v/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inlineStr">
        <is>
          <t>Sección de Beneficios</t>
        </is>
      </c>
      <c r="C23" s="5">
        <f>K2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inlineStr">
        <is>
          <t>Sección de CTA</t>
        </is>
      </c>
      <c r="C24" s="5">
        <f>K3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inlineStr">
        <is>
          <t>Pie de Página</t>
        </is>
      </c>
      <c r="C25" s="5">
        <f>K2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 t="inlineStr">
        <is>
          <t>Proyecto</t>
        </is>
      </c>
      <c r="B26" s="2" t="inlineStr">
        <is>
          <t>Barra de Navegación</t>
        </is>
      </c>
      <c r="C26" s="5">
        <f>K2</f>
        <v/>
      </c>
      <c r="D26" s="5">
        <f>SUM(C26:C33)</f>
        <v/>
      </c>
      <c r="E26" s="2" t="n"/>
      <c r="F26" s="2" t="n"/>
      <c r="G26" s="2" t="n"/>
      <c r="H26" s="2" t="n"/>
      <c r="I26" s="2" t="n"/>
      <c r="J26" s="2" t="n"/>
    </row>
    <row r="27">
      <c r="A27" s="2" t="n"/>
      <c r="B27" s="2" t="inlineStr">
        <is>
          <t>Sección de Encabezado de Elemento de Proyecto</t>
        </is>
      </c>
      <c r="C27" s="5">
        <f>K2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inlineStr">
        <is>
          <t>Sección de Contenido de Elemento de Proyecto</t>
        </is>
      </c>
      <c r="C28" s="5">
        <f>K2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inlineStr">
        <is>
          <t>Sección de Linea de Tiempo</t>
        </is>
      </c>
      <c r="C29" s="5">
        <f>K2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inlineStr">
        <is>
          <t>Sección de Estadísticas</t>
        </is>
      </c>
      <c r="C30" s="5">
        <f>K2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inlineStr">
        <is>
          <t>Sección de Testimonios</t>
        </is>
      </c>
      <c r="C31" s="5">
        <f>K2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inlineStr">
        <is>
          <t>Sección de CTA</t>
        </is>
      </c>
      <c r="C32" s="5">
        <f>K3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inlineStr">
        <is>
          <t>Pie de Página</t>
        </is>
      </c>
      <c r="C33" s="5">
        <f>K2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 t="inlineStr">
        <is>
          <t>Contacto</t>
        </is>
      </c>
      <c r="B34" s="2" t="inlineStr">
        <is>
          <t>Barra de Navegación</t>
        </is>
      </c>
      <c r="C34" s="5">
        <f>K2</f>
        <v/>
      </c>
      <c r="D34" s="5">
        <f>SUM(C34:C40)</f>
        <v/>
      </c>
      <c r="E34" s="2" t="n"/>
      <c r="F34" s="2" t="n"/>
      <c r="G34" s="2" t="n"/>
      <c r="H34" s="2" t="n"/>
      <c r="I34" s="2" t="n"/>
      <c r="J34" s="2" t="n"/>
    </row>
    <row r="35">
      <c r="A35" s="2" t="n"/>
      <c r="B35" s="2" t="inlineStr">
        <is>
          <t>Sección de Encabezado</t>
        </is>
      </c>
      <c r="C35" s="5">
        <f>K2</f>
        <v/>
      </c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inlineStr">
        <is>
          <t>Sección de Contacto</t>
        </is>
      </c>
      <c r="C36" s="5">
        <f>K3</f>
        <v/>
      </c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inlineStr">
        <is>
          <t>Sección de Formulario de Contacto</t>
        </is>
      </c>
      <c r="C37" s="5">
        <f>K3</f>
        <v/>
      </c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inlineStr">
        <is>
          <t>Sección de CTA</t>
        </is>
      </c>
      <c r="C38" s="5">
        <f>K3</f>
        <v/>
      </c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inlineStr">
        <is>
          <t>Sección de Ubicaciones</t>
        </is>
      </c>
      <c r="C39" s="5">
        <f>K2</f>
        <v/>
      </c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inlineStr">
        <is>
          <t>Pie de Página</t>
        </is>
      </c>
      <c r="C40" s="5">
        <f>K2</f>
        <v/>
      </c>
      <c r="D40" s="2" t="n"/>
      <c r="E40" s="2" t="n"/>
      <c r="F40" s="2" t="n"/>
      <c r="G40" s="2" t="n"/>
      <c r="H40" s="2" t="n"/>
      <c r="I40" s="2" t="n"/>
      <c r="J4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  <col width="10" customWidth="1" min="5" max="5"/>
    <col width="16" customWidth="1" min="6" max="6"/>
    <col width="16" customWidth="1" min="7" max="7"/>
    <col width="16" customWidth="1" min="8" max="8"/>
    <col width="16" customWidth="1" min="10" max="10"/>
    <col width="16" customWidth="1" min="11" max="11"/>
  </cols>
  <sheetData>
    <row r="1">
      <c r="A1" s="1">
        <f>HYPERLINK("https://www.relume.io/app/project/P3262715_U0g4YCZCc5W9DSbqVNwyr2NSANIxtYO4RkicmaCWngc", "VIEW SITEMAP")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Page</t>
        </is>
      </c>
      <c r="B2" s="3" t="inlineStr">
        <is>
          <t>Section</t>
        </is>
      </c>
      <c r="C2" s="3" t="inlineStr">
        <is>
          <t>Price per Section</t>
        </is>
      </c>
      <c r="D2" s="3" t="inlineStr">
        <is>
          <t>Price per Page</t>
        </is>
      </c>
      <c r="E2" s="2" t="n"/>
      <c r="F2" s="3" t="inlineStr">
        <is>
          <t>Total Price</t>
        </is>
      </c>
      <c r="G2" s="3" t="inlineStr">
        <is>
          <t>No Pages</t>
        </is>
      </c>
      <c r="H2" s="3" t="inlineStr">
        <is>
          <t>Price Per Page</t>
        </is>
      </c>
      <c r="I2" s="2" t="n"/>
      <c r="J2" s="3" t="inlineStr">
        <is>
          <t>Price per Unique Section</t>
        </is>
      </c>
      <c r="K2" s="4" t="n">
        <v>200</v>
      </c>
    </row>
    <row r="3">
      <c r="A3" s="2" t="inlineStr">
        <is>
          <t>Inicio</t>
        </is>
      </c>
      <c r="B3" s="2" t="inlineStr">
        <is>
          <t>Barra de Navegación</t>
        </is>
      </c>
      <c r="C3" s="5">
        <f>K2</f>
        <v/>
      </c>
      <c r="D3" s="5">
        <f>SUM(C3:C11)</f>
        <v/>
      </c>
      <c r="E3" s="2" t="n"/>
      <c r="F3" s="5">
        <f>SUM(D3:D1000)</f>
        <v/>
      </c>
      <c r="G3" s="2">
        <f>COUNTA(A3:A1000)</f>
        <v/>
      </c>
      <c r="H3" s="5">
        <f>F3/G3</f>
        <v/>
      </c>
      <c r="I3" s="2" t="n"/>
      <c r="J3" s="3" t="inlineStr">
        <is>
          <t>Price per Global</t>
        </is>
      </c>
      <c r="K3" s="4" t="n">
        <v>100</v>
      </c>
    </row>
    <row r="4">
      <c r="A4" s="2" t="n"/>
      <c r="B4" s="2" t="inlineStr">
        <is>
          <t>Sección Principal Destacada</t>
        </is>
      </c>
      <c r="C4" s="5">
        <f>K2</f>
        <v/>
      </c>
      <c r="D4" s="2" t="n"/>
      <c r="E4" s="2" t="n"/>
      <c r="F4" s="2" t="n"/>
      <c r="G4" s="2" t="n"/>
      <c r="H4" s="2" t="n"/>
      <c r="I4" s="2" t="n"/>
      <c r="J4" s="3" t="inlineStr">
        <is>
          <t>Navbar and Footer</t>
        </is>
      </c>
      <c r="K4" s="4" t="n">
        <v>200</v>
      </c>
    </row>
    <row r="5">
      <c r="A5" s="2" t="n"/>
      <c r="B5" s="2" t="inlineStr">
        <is>
          <t>Sección de Encabezado</t>
        </is>
      </c>
      <c r="C5" s="5">
        <f>K2</f>
        <v/>
      </c>
      <c r="D5" s="2" t="n"/>
      <c r="E5" s="2" t="n"/>
      <c r="F5" s="3" t="inlineStr">
        <is>
          <t>Range</t>
        </is>
      </c>
      <c r="G5" s="5" t="inlineStr">
        <is>
          <t>20%</t>
        </is>
      </c>
      <c r="H5" s="2" t="n"/>
      <c r="I5" s="2" t="n"/>
      <c r="J5" s="6" t="inlineStr">
        <is>
          <t>To customize, change Price per Section</t>
        </is>
      </c>
    </row>
    <row r="6">
      <c r="A6" s="2" t="n"/>
      <c r="B6" s="2" t="inlineStr">
        <is>
          <t>Sección de Beneficios</t>
        </is>
      </c>
      <c r="C6" s="5">
        <f>K2</f>
        <v/>
      </c>
      <c r="D6" s="2" t="n"/>
      <c r="E6" s="2" t="n"/>
      <c r="F6" s="6" t="inlineStr">
        <is>
          <t>Change range for your own pricing</t>
        </is>
      </c>
      <c r="G6" s="2" t="n"/>
      <c r="H6" s="2" t="n"/>
      <c r="I6" s="2" t="n"/>
      <c r="J6" s="2" t="n"/>
    </row>
    <row r="7">
      <c r="A7" s="2" t="n"/>
      <c r="B7" s="2" t="inlineStr">
        <is>
          <t>Sección de Lista de Características</t>
        </is>
      </c>
      <c r="C7" s="5">
        <f>K2</f>
        <v/>
      </c>
      <c r="D7" s="2" t="n"/>
      <c r="E7" s="2" t="n"/>
      <c r="F7" s="2" t="inlineStr">
        <is>
          <t>Low</t>
        </is>
      </c>
      <c r="G7" s="2" t="n"/>
      <c r="H7" s="2" t="inlineStr">
        <is>
          <t>High</t>
        </is>
      </c>
      <c r="I7" s="2" t="n"/>
      <c r="J7" s="3" t="inlineStr">
        <is>
          <t>Rules</t>
        </is>
      </c>
    </row>
    <row r="8">
      <c r="A8" s="2" t="n"/>
      <c r="B8" s="2" t="inlineStr">
        <is>
          <t>Sección de Lista de Portafolio</t>
        </is>
      </c>
      <c r="C8" s="5">
        <f>K2</f>
        <v/>
      </c>
      <c r="D8" s="2" t="n"/>
      <c r="E8" s="2" t="n"/>
      <c r="F8" s="5">
        <f>G8*(1-G5)</f>
        <v/>
      </c>
      <c r="G8" s="5">
        <f>F3</f>
        <v/>
      </c>
      <c r="H8" s="5">
        <f>G8*(1+G5)</f>
        <v/>
      </c>
      <c r="I8" s="2" t="n"/>
      <c r="J8" s="2" t="inlineStr">
        <is>
          <t>Navbar and footer only calculated once</t>
        </is>
      </c>
    </row>
    <row r="9">
      <c r="A9" s="2" t="n"/>
      <c r="B9" s="2" t="inlineStr">
        <is>
          <t>Sección de Testimonios</t>
        </is>
      </c>
      <c r="C9" s="5">
        <f>K2</f>
        <v/>
      </c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inlineStr">
        <is>
          <t>Sección de CTA</t>
        </is>
      </c>
      <c r="C10" s="5">
        <f>K3</f>
        <v/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inlineStr">
        <is>
          <t>Pie de Página</t>
        </is>
      </c>
      <c r="C11" s="5">
        <f>K2</f>
        <v/>
      </c>
      <c r="D11" s="2" t="n"/>
      <c r="E11" s="2" t="n"/>
      <c r="F11" s="2" t="n"/>
      <c r="G11" s="2" t="n"/>
      <c r="H11" s="2" t="n"/>
      <c r="I11" s="2" t="n"/>
      <c r="J11" s="2" t="n"/>
    </row>
    <row r="12">
      <c r="A12" s="2" t="inlineStr">
        <is>
          <t>Servicios</t>
        </is>
      </c>
      <c r="B12" s="2" t="inlineStr">
        <is>
          <t>Barra de Navegación</t>
        </is>
      </c>
      <c r="C12" s="5">
        <f>K2</f>
        <v/>
      </c>
      <c r="D12" s="5">
        <f>SUM(C12:C18)</f>
        <v/>
      </c>
      <c r="E12" s="2" t="n"/>
      <c r="F12" s="2" t="n"/>
      <c r="G12" s="2" t="n"/>
      <c r="H12" s="2" t="n"/>
      <c r="I12" s="2" t="n"/>
      <c r="J12" s="2" t="n"/>
    </row>
    <row r="13">
      <c r="A13" s="2" t="n"/>
      <c r="B13" s="2" t="inlineStr">
        <is>
          <t>Sección de Encabezado</t>
        </is>
      </c>
      <c r="C13" s="5">
        <f>K2</f>
        <v/>
      </c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inlineStr">
        <is>
          <t>Sección de Servicios</t>
        </is>
      </c>
      <c r="C14" s="5">
        <f>K2</f>
        <v/>
      </c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inlineStr">
        <is>
          <t>Sección de Lista de Características</t>
        </is>
      </c>
      <c r="C15" s="5">
        <f>K2</f>
        <v/>
      </c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inlineStr">
        <is>
          <t>Sección de Testimonios</t>
        </is>
      </c>
      <c r="C16" s="5">
        <f>K2</f>
        <v/>
      </c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inlineStr">
        <is>
          <t>Sección de CTA</t>
        </is>
      </c>
      <c r="C17" s="5">
        <f>K3</f>
        <v/>
      </c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inlineStr">
        <is>
          <t>Pie de Página</t>
        </is>
      </c>
      <c r="C18" s="5">
        <f>K2</f>
        <v/>
      </c>
      <c r="D18" s="2" t="n"/>
      <c r="E18" s="2" t="n"/>
      <c r="F18" s="2" t="n"/>
      <c r="G18" s="2" t="n"/>
      <c r="H18" s="2" t="n"/>
      <c r="I18" s="2" t="n"/>
      <c r="J18" s="2" t="n"/>
    </row>
    <row r="19">
      <c r="A19" s="2" t="inlineStr">
        <is>
          <t>Portafolio</t>
        </is>
      </c>
      <c r="B19" s="2" t="inlineStr">
        <is>
          <t>Barra de Navegación</t>
        </is>
      </c>
      <c r="C19" s="5">
        <f>K2</f>
        <v/>
      </c>
      <c r="D19" s="5">
        <f>SUM(C19:C25)</f>
        <v/>
      </c>
      <c r="E19" s="2" t="n"/>
      <c r="F19" s="2" t="n"/>
      <c r="G19" s="2" t="n"/>
      <c r="H19" s="2" t="n"/>
      <c r="I19" s="2" t="n"/>
      <c r="J19" s="2" t="n"/>
    </row>
    <row r="20">
      <c r="A20" s="2" t="n"/>
      <c r="B20" s="2" t="inlineStr">
        <is>
          <t>Sección de Encabezado</t>
        </is>
      </c>
      <c r="C20" s="5">
        <f>K2</f>
        <v/>
      </c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inlineStr">
        <is>
          <t>Sección de Lista de Portafolio</t>
        </is>
      </c>
      <c r="C21" s="5">
        <f>K2</f>
        <v/>
      </c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inlineStr">
        <is>
          <t>Sección de Contenido de Elemento del Portafolio</t>
        </is>
      </c>
      <c r="C22" s="5">
        <f>K2</f>
        <v/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inlineStr">
        <is>
          <t>Sección de Beneficios</t>
        </is>
      </c>
      <c r="C23" s="5">
        <f>K2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inlineStr">
        <is>
          <t>Sección de CTA</t>
        </is>
      </c>
      <c r="C24" s="5">
        <f>K3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inlineStr">
        <is>
          <t>Pie de Página</t>
        </is>
      </c>
      <c r="C25" s="5">
        <f>K2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 t="inlineStr">
        <is>
          <t>Proyecto</t>
        </is>
      </c>
      <c r="B26" s="2" t="inlineStr">
        <is>
          <t>Barra de Navegación</t>
        </is>
      </c>
      <c r="C26" s="5">
        <f>K2</f>
        <v/>
      </c>
      <c r="D26" s="5">
        <f>SUM(C26:C33)</f>
        <v/>
      </c>
      <c r="E26" s="2" t="n"/>
      <c r="F26" s="2" t="n"/>
      <c r="G26" s="2" t="n"/>
      <c r="H26" s="2" t="n"/>
      <c r="I26" s="2" t="n"/>
      <c r="J26" s="2" t="n"/>
    </row>
    <row r="27">
      <c r="A27" s="2" t="n"/>
      <c r="B27" s="2" t="inlineStr">
        <is>
          <t>Sección de Encabezado de Elemento de Proyecto</t>
        </is>
      </c>
      <c r="C27" s="5">
        <f>K2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inlineStr">
        <is>
          <t>Sección de Contenido de Elemento de Proyecto</t>
        </is>
      </c>
      <c r="C28" s="5">
        <f>K2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inlineStr">
        <is>
          <t>Sección de Linea de Tiempo</t>
        </is>
      </c>
      <c r="C29" s="5">
        <f>K2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inlineStr">
        <is>
          <t>Sección de Estadísticas</t>
        </is>
      </c>
      <c r="C30" s="5">
        <f>K2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inlineStr">
        <is>
          <t>Sección de Testimonios</t>
        </is>
      </c>
      <c r="C31" s="5">
        <f>K2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inlineStr">
        <is>
          <t>Sección de CTA</t>
        </is>
      </c>
      <c r="C32" s="5">
        <f>K3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inlineStr">
        <is>
          <t>Pie de Página</t>
        </is>
      </c>
      <c r="C33" s="5">
        <f>K2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 t="inlineStr">
        <is>
          <t>Contacto</t>
        </is>
      </c>
      <c r="B34" s="2" t="inlineStr">
        <is>
          <t>Barra de Navegación</t>
        </is>
      </c>
      <c r="C34" s="5">
        <f>K2</f>
        <v/>
      </c>
      <c r="D34" s="5">
        <f>SUM(C34:C40)</f>
        <v/>
      </c>
      <c r="E34" s="2" t="n"/>
      <c r="F34" s="2" t="n"/>
      <c r="G34" s="2" t="n"/>
      <c r="H34" s="2" t="n"/>
      <c r="I34" s="2" t="n"/>
      <c r="J34" s="2" t="n"/>
    </row>
    <row r="35">
      <c r="A35" s="2" t="n"/>
      <c r="B35" s="2" t="inlineStr">
        <is>
          <t>Sección de Encabezado</t>
        </is>
      </c>
      <c r="C35" s="5">
        <f>K2</f>
        <v/>
      </c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inlineStr">
        <is>
          <t>Sección de Contacto</t>
        </is>
      </c>
      <c r="C36" s="5">
        <f>K3</f>
        <v/>
      </c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inlineStr">
        <is>
          <t>Sección de Formulario de Contacto</t>
        </is>
      </c>
      <c r="C37" s="5">
        <f>K3</f>
        <v/>
      </c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inlineStr">
        <is>
          <t>Sección de CTA</t>
        </is>
      </c>
      <c r="C38" s="5">
        <f>K3</f>
        <v/>
      </c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inlineStr">
        <is>
          <t>Sección de Ubicaciones</t>
        </is>
      </c>
      <c r="C39" s="5">
        <f>K2</f>
        <v/>
      </c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inlineStr">
        <is>
          <t>Pie de Página</t>
        </is>
      </c>
      <c r="C40" s="5">
        <f>K2</f>
        <v/>
      </c>
      <c r="D40" s="2" t="n"/>
      <c r="E40" s="2" t="n"/>
      <c r="F40" s="2" t="n"/>
      <c r="G40" s="2" t="n"/>
      <c r="H40" s="2" t="n"/>
      <c r="I40" s="2" t="n"/>
      <c r="J4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  <col width="10" customWidth="1" min="5" max="5"/>
    <col width="16" customWidth="1" min="6" max="6"/>
    <col width="16" customWidth="1" min="7" max="7"/>
    <col width="16" customWidth="1" min="8" max="8"/>
    <col width="16" customWidth="1" min="10" max="10"/>
    <col width="16" customWidth="1" min="11" max="11"/>
  </cols>
  <sheetData>
    <row r="1">
      <c r="A1" s="1">
        <f>HYPERLINK("https://www.relume.io/app/project/P3262715_U0g4YCZCc5W9DSbqVNwyr2NSANIxtYO4RkicmaCWngc", "VIEW SITEMAP")</f>
        <v/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Page</t>
        </is>
      </c>
      <c r="B2" s="3" t="inlineStr">
        <is>
          <t>Section</t>
        </is>
      </c>
      <c r="C2" s="3" t="inlineStr">
        <is>
          <t>Price per Section</t>
        </is>
      </c>
      <c r="D2" s="3" t="inlineStr">
        <is>
          <t>Price per Page</t>
        </is>
      </c>
      <c r="E2" s="2" t="n"/>
      <c r="F2" s="3" t="inlineStr">
        <is>
          <t>Total Price</t>
        </is>
      </c>
      <c r="G2" s="3" t="inlineStr">
        <is>
          <t>No Pages</t>
        </is>
      </c>
      <c r="H2" s="3" t="inlineStr">
        <is>
          <t>Price Per Page</t>
        </is>
      </c>
      <c r="I2" s="2" t="n"/>
      <c r="J2" s="3" t="inlineStr">
        <is>
          <t>Price per Unique Section</t>
        </is>
      </c>
      <c r="K2" s="4" t="n">
        <v>800</v>
      </c>
    </row>
    <row r="3">
      <c r="A3" s="2" t="inlineStr">
        <is>
          <t>Inicio</t>
        </is>
      </c>
      <c r="B3" s="2" t="inlineStr">
        <is>
          <t>Barra de Navegación</t>
        </is>
      </c>
      <c r="C3" s="5">
        <f>K2</f>
        <v/>
      </c>
      <c r="D3" s="5">
        <f>SUM(C3:C11)</f>
        <v/>
      </c>
      <c r="E3" s="2" t="n"/>
      <c r="F3" s="5">
        <f>SUM(D3:D1000)</f>
        <v/>
      </c>
      <c r="G3" s="2">
        <f>COUNTA(A3:A1000)</f>
        <v/>
      </c>
      <c r="H3" s="5">
        <f>F3/G3</f>
        <v/>
      </c>
      <c r="I3" s="2" t="n"/>
      <c r="J3" s="3" t="inlineStr">
        <is>
          <t>Price per Global</t>
        </is>
      </c>
      <c r="K3" s="4" t="n">
        <v>400</v>
      </c>
    </row>
    <row r="4">
      <c r="A4" s="2" t="n"/>
      <c r="B4" s="2" t="inlineStr">
        <is>
          <t>Sección Principal Destacada</t>
        </is>
      </c>
      <c r="C4" s="5">
        <f>K2</f>
        <v/>
      </c>
      <c r="D4" s="2" t="n"/>
      <c r="E4" s="2" t="n"/>
      <c r="F4" s="2" t="n"/>
      <c r="G4" s="2" t="n"/>
      <c r="H4" s="2" t="n"/>
      <c r="I4" s="2" t="n"/>
      <c r="J4" s="3" t="inlineStr">
        <is>
          <t>Navbar and Footer</t>
        </is>
      </c>
      <c r="K4" s="4" t="n">
        <v>500</v>
      </c>
    </row>
    <row r="5">
      <c r="A5" s="2" t="n"/>
      <c r="B5" s="2" t="inlineStr">
        <is>
          <t>Sección de Encabezado</t>
        </is>
      </c>
      <c r="C5" s="5">
        <f>K2</f>
        <v/>
      </c>
      <c r="D5" s="2" t="n"/>
      <c r="E5" s="2" t="n"/>
      <c r="F5" s="3" t="inlineStr">
        <is>
          <t>Range</t>
        </is>
      </c>
      <c r="G5" s="5" t="inlineStr">
        <is>
          <t>10%</t>
        </is>
      </c>
      <c r="H5" s="2" t="n"/>
      <c r="I5" s="2" t="n"/>
      <c r="J5" s="6" t="inlineStr">
        <is>
          <t>To customize, change Price per Section</t>
        </is>
      </c>
    </row>
    <row r="6">
      <c r="A6" s="2" t="n"/>
      <c r="B6" s="2" t="inlineStr">
        <is>
          <t>Sección de Beneficios</t>
        </is>
      </c>
      <c r="C6" s="5">
        <f>K2</f>
        <v/>
      </c>
      <c r="D6" s="2" t="n"/>
      <c r="E6" s="2" t="n"/>
      <c r="F6" s="6" t="inlineStr">
        <is>
          <t>Change range for your own pricing</t>
        </is>
      </c>
      <c r="G6" s="2" t="n"/>
      <c r="H6" s="2" t="n"/>
      <c r="I6" s="2" t="n"/>
      <c r="J6" s="2" t="n"/>
    </row>
    <row r="7">
      <c r="A7" s="2" t="n"/>
      <c r="B7" s="2" t="inlineStr">
        <is>
          <t>Sección de Lista de Características</t>
        </is>
      </c>
      <c r="C7" s="5">
        <f>K2</f>
        <v/>
      </c>
      <c r="D7" s="2" t="n"/>
      <c r="E7" s="2" t="n"/>
      <c r="F7" s="2" t="inlineStr">
        <is>
          <t>Low</t>
        </is>
      </c>
      <c r="G7" s="2" t="n"/>
      <c r="H7" s="2" t="inlineStr">
        <is>
          <t>High</t>
        </is>
      </c>
      <c r="I7" s="2" t="n"/>
      <c r="J7" s="3" t="inlineStr">
        <is>
          <t>Rules</t>
        </is>
      </c>
    </row>
    <row r="8">
      <c r="A8" s="2" t="n"/>
      <c r="B8" s="2" t="inlineStr">
        <is>
          <t>Sección de Lista de Portafolio</t>
        </is>
      </c>
      <c r="C8" s="5">
        <f>K2</f>
        <v/>
      </c>
      <c r="D8" s="2" t="n"/>
      <c r="E8" s="2" t="n"/>
      <c r="F8" s="5">
        <f>G8*(1-G5)</f>
        <v/>
      </c>
      <c r="G8" s="5">
        <f>F3</f>
        <v/>
      </c>
      <c r="H8" s="5">
        <f>G8*(1+G5)</f>
        <v/>
      </c>
      <c r="I8" s="2" t="n"/>
      <c r="J8" s="2" t="inlineStr">
        <is>
          <t>Navbar and footer only calculated once</t>
        </is>
      </c>
    </row>
    <row r="9">
      <c r="A9" s="2" t="n"/>
      <c r="B9" s="2" t="inlineStr">
        <is>
          <t>Sección de Testimonios</t>
        </is>
      </c>
      <c r="C9" s="5">
        <f>K2</f>
        <v/>
      </c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inlineStr">
        <is>
          <t>Sección de CTA</t>
        </is>
      </c>
      <c r="C10" s="5">
        <f>K3</f>
        <v/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inlineStr">
        <is>
          <t>Pie de Página</t>
        </is>
      </c>
      <c r="C11" s="5">
        <f>K2</f>
        <v/>
      </c>
      <c r="D11" s="2" t="n"/>
      <c r="E11" s="2" t="n"/>
      <c r="F11" s="2" t="n"/>
      <c r="G11" s="2" t="n"/>
      <c r="H11" s="2" t="n"/>
      <c r="I11" s="2" t="n"/>
      <c r="J11" s="2" t="n"/>
    </row>
    <row r="12">
      <c r="A12" s="2" t="inlineStr">
        <is>
          <t>Servicios</t>
        </is>
      </c>
      <c r="B12" s="2" t="inlineStr">
        <is>
          <t>Barra de Navegación</t>
        </is>
      </c>
      <c r="C12" s="5">
        <f>K2</f>
        <v/>
      </c>
      <c r="D12" s="5">
        <f>SUM(C12:C18)</f>
        <v/>
      </c>
      <c r="E12" s="2" t="n"/>
      <c r="F12" s="2" t="n"/>
      <c r="G12" s="2" t="n"/>
      <c r="H12" s="2" t="n"/>
      <c r="I12" s="2" t="n"/>
      <c r="J12" s="2" t="n"/>
    </row>
    <row r="13">
      <c r="A13" s="2" t="n"/>
      <c r="B13" s="2" t="inlineStr">
        <is>
          <t>Sección de Encabezado</t>
        </is>
      </c>
      <c r="C13" s="5">
        <f>K2</f>
        <v/>
      </c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inlineStr">
        <is>
          <t>Sección de Servicios</t>
        </is>
      </c>
      <c r="C14" s="5">
        <f>K2</f>
        <v/>
      </c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inlineStr">
        <is>
          <t>Sección de Lista de Características</t>
        </is>
      </c>
      <c r="C15" s="5">
        <f>K2</f>
        <v/>
      </c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inlineStr">
        <is>
          <t>Sección de Testimonios</t>
        </is>
      </c>
      <c r="C16" s="5">
        <f>K2</f>
        <v/>
      </c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inlineStr">
        <is>
          <t>Sección de CTA</t>
        </is>
      </c>
      <c r="C17" s="5">
        <f>K3</f>
        <v/>
      </c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inlineStr">
        <is>
          <t>Pie de Página</t>
        </is>
      </c>
      <c r="C18" s="5">
        <f>K2</f>
        <v/>
      </c>
      <c r="D18" s="2" t="n"/>
      <c r="E18" s="2" t="n"/>
      <c r="F18" s="2" t="n"/>
      <c r="G18" s="2" t="n"/>
      <c r="H18" s="2" t="n"/>
      <c r="I18" s="2" t="n"/>
      <c r="J18" s="2" t="n"/>
    </row>
    <row r="19">
      <c r="A19" s="2" t="inlineStr">
        <is>
          <t>Portafolio</t>
        </is>
      </c>
      <c r="B19" s="2" t="inlineStr">
        <is>
          <t>Barra de Navegación</t>
        </is>
      </c>
      <c r="C19" s="5">
        <f>K2</f>
        <v/>
      </c>
      <c r="D19" s="5">
        <f>SUM(C19:C25)</f>
        <v/>
      </c>
      <c r="E19" s="2" t="n"/>
      <c r="F19" s="2" t="n"/>
      <c r="G19" s="2" t="n"/>
      <c r="H19" s="2" t="n"/>
      <c r="I19" s="2" t="n"/>
      <c r="J19" s="2" t="n"/>
    </row>
    <row r="20">
      <c r="A20" s="2" t="n"/>
      <c r="B20" s="2" t="inlineStr">
        <is>
          <t>Sección de Encabezado</t>
        </is>
      </c>
      <c r="C20" s="5">
        <f>K2</f>
        <v/>
      </c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inlineStr">
        <is>
          <t>Sección de Lista de Portafolio</t>
        </is>
      </c>
      <c r="C21" s="5">
        <f>K2</f>
        <v/>
      </c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inlineStr">
        <is>
          <t>Sección de Contenido de Elemento del Portafolio</t>
        </is>
      </c>
      <c r="C22" s="5">
        <f>K2</f>
        <v/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inlineStr">
        <is>
          <t>Sección de Beneficios</t>
        </is>
      </c>
      <c r="C23" s="5">
        <f>K2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inlineStr">
        <is>
          <t>Sección de CTA</t>
        </is>
      </c>
      <c r="C24" s="5">
        <f>K3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inlineStr">
        <is>
          <t>Pie de Página</t>
        </is>
      </c>
      <c r="C25" s="5">
        <f>K2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 t="inlineStr">
        <is>
          <t>Proyecto</t>
        </is>
      </c>
      <c r="B26" s="2" t="inlineStr">
        <is>
          <t>Barra de Navegación</t>
        </is>
      </c>
      <c r="C26" s="5">
        <f>K2</f>
        <v/>
      </c>
      <c r="D26" s="5">
        <f>SUM(C26:C33)</f>
        <v/>
      </c>
      <c r="E26" s="2" t="n"/>
      <c r="F26" s="2" t="n"/>
      <c r="G26" s="2" t="n"/>
      <c r="H26" s="2" t="n"/>
      <c r="I26" s="2" t="n"/>
      <c r="J26" s="2" t="n"/>
    </row>
    <row r="27">
      <c r="A27" s="2" t="n"/>
      <c r="B27" s="2" t="inlineStr">
        <is>
          <t>Sección de Encabezado de Elemento de Proyecto</t>
        </is>
      </c>
      <c r="C27" s="5">
        <f>K2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inlineStr">
        <is>
          <t>Sección de Contenido de Elemento de Proyecto</t>
        </is>
      </c>
      <c r="C28" s="5">
        <f>K2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inlineStr">
        <is>
          <t>Sección de Linea de Tiempo</t>
        </is>
      </c>
      <c r="C29" s="5">
        <f>K2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inlineStr">
        <is>
          <t>Sección de Estadísticas</t>
        </is>
      </c>
      <c r="C30" s="5">
        <f>K2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inlineStr">
        <is>
          <t>Sección de Testimonios</t>
        </is>
      </c>
      <c r="C31" s="5">
        <f>K2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inlineStr">
        <is>
          <t>Sección de CTA</t>
        </is>
      </c>
      <c r="C32" s="5">
        <f>K3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inlineStr">
        <is>
          <t>Pie de Página</t>
        </is>
      </c>
      <c r="C33" s="5">
        <f>K2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 t="inlineStr">
        <is>
          <t>Contacto</t>
        </is>
      </c>
      <c r="B34" s="2" t="inlineStr">
        <is>
          <t>Barra de Navegación</t>
        </is>
      </c>
      <c r="C34" s="5">
        <f>K2</f>
        <v/>
      </c>
      <c r="D34" s="5">
        <f>SUM(C34:C40)</f>
        <v/>
      </c>
      <c r="E34" s="2" t="n"/>
      <c r="F34" s="2" t="n"/>
      <c r="G34" s="2" t="n"/>
      <c r="H34" s="2" t="n"/>
      <c r="I34" s="2" t="n"/>
      <c r="J34" s="2" t="n"/>
    </row>
    <row r="35">
      <c r="A35" s="2" t="n"/>
      <c r="B35" s="2" t="inlineStr">
        <is>
          <t>Sección de Encabezado</t>
        </is>
      </c>
      <c r="C35" s="5">
        <f>K2</f>
        <v/>
      </c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inlineStr">
        <is>
          <t>Sección de Contacto</t>
        </is>
      </c>
      <c r="C36" s="5">
        <f>K3</f>
        <v/>
      </c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inlineStr">
        <is>
          <t>Sección de Formulario de Contacto</t>
        </is>
      </c>
      <c r="C37" s="5">
        <f>K3</f>
        <v/>
      </c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inlineStr">
        <is>
          <t>Sección de CTA</t>
        </is>
      </c>
      <c r="C38" s="5">
        <f>K3</f>
        <v/>
      </c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inlineStr">
        <is>
          <t>Sección de Ubicaciones</t>
        </is>
      </c>
      <c r="C39" s="5">
        <f>K2</f>
        <v/>
      </c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inlineStr">
        <is>
          <t>Pie de Página</t>
        </is>
      </c>
      <c r="C40" s="5">
        <f>K2</f>
        <v/>
      </c>
      <c r="D40" s="2" t="n"/>
      <c r="E40" s="2" t="n"/>
      <c r="F40" s="2" t="n"/>
      <c r="G40" s="2" t="n"/>
      <c r="H40" s="2" t="n"/>
      <c r="I40" s="2" t="n"/>
      <c r="J4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2026-04-21T21:00:14Z</dcterms:created>
  <dcterms:modified xmlns:dcterms="http://purl.org/dc/terms/" xmlns:xsi="http://www.w3.org/2001/XMLSchema-instance" xsi:type="dcterms:W3CDTF">2026-04-21T21:00:14Z</dcterms:modified>
</cp:coreProperties>
</file>