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1860" yWindow="0" windowWidth="18210" windowHeight="7350" activeTab="1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2" l="1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B63" i="2" s="1"/>
  <c r="B42" i="2"/>
  <c r="A42" i="2"/>
  <c r="AR67" i="2" s="1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Y43" i="2" l="1"/>
  <c r="AE44" i="2"/>
  <c r="AC45" i="2"/>
  <c r="AI46" i="2"/>
  <c r="W48" i="2"/>
  <c r="U49" i="2"/>
  <c r="AD50" i="2"/>
  <c r="Z52" i="2"/>
  <c r="V54" i="2"/>
  <c r="X57" i="2"/>
  <c r="V62" i="2"/>
  <c r="AN65" i="2"/>
  <c r="W43" i="2"/>
  <c r="AE43" i="2"/>
  <c r="AM43" i="2"/>
  <c r="U44" i="2"/>
  <c r="AC44" i="2"/>
  <c r="AK44" i="2"/>
  <c r="AS44" i="2"/>
  <c r="AA45" i="2"/>
  <c r="AI45" i="2"/>
  <c r="AQ45" i="2"/>
  <c r="Y46" i="2"/>
  <c r="AG46" i="2"/>
  <c r="AO46" i="2"/>
  <c r="W47" i="2"/>
  <c r="AE47" i="2"/>
  <c r="AM47" i="2"/>
  <c r="U48" i="2"/>
  <c r="AC48" i="2"/>
  <c r="AK48" i="2"/>
  <c r="AS48" i="2"/>
  <c r="AA49" i="2"/>
  <c r="AK49" i="2"/>
  <c r="Z50" i="2"/>
  <c r="AP50" i="2"/>
  <c r="AF51" i="2"/>
  <c r="V52" i="2"/>
  <c r="AL52" i="2"/>
  <c r="AB53" i="2"/>
  <c r="AR53" i="2"/>
  <c r="AH54" i="2"/>
  <c r="X55" i="2"/>
  <c r="AN55" i="2"/>
  <c r="AP56" i="2"/>
  <c r="V58" i="2"/>
  <c r="AB59" i="2"/>
  <c r="AH60" i="2"/>
  <c r="AN61" i="2"/>
  <c r="AT62" i="2"/>
  <c r="Z64" i="2"/>
  <c r="AF65" i="2"/>
  <c r="AL66" i="2"/>
  <c r="AG43" i="2"/>
  <c r="AO43" i="2"/>
  <c r="AM44" i="2"/>
  <c r="AK45" i="2"/>
  <c r="AS45" i="2"/>
  <c r="AQ46" i="2"/>
  <c r="Y47" i="2"/>
  <c r="AO47" i="2"/>
  <c r="AE48" i="2"/>
  <c r="AC49" i="2"/>
  <c r="AT50" i="2"/>
  <c r="AP52" i="2"/>
  <c r="AF53" i="2"/>
  <c r="AB55" i="2"/>
  <c r="AR55" i="2"/>
  <c r="AJ59" i="2"/>
  <c r="AP60" i="2"/>
  <c r="AH64" i="2"/>
  <c r="AT66" i="2"/>
  <c r="Z68" i="2"/>
  <c r="AA43" i="2"/>
  <c r="AI43" i="2"/>
  <c r="AQ43" i="2"/>
  <c r="Y44" i="2"/>
  <c r="AG44" i="2"/>
  <c r="AO44" i="2"/>
  <c r="W45" i="2"/>
  <c r="AE45" i="2"/>
  <c r="AM45" i="2"/>
  <c r="U46" i="2"/>
  <c r="AC46" i="2"/>
  <c r="AK46" i="2"/>
  <c r="AS46" i="2"/>
  <c r="AA47" i="2"/>
  <c r="AI47" i="2"/>
  <c r="AQ47" i="2"/>
  <c r="Y48" i="2"/>
  <c r="AG48" i="2"/>
  <c r="AO48" i="2"/>
  <c r="W49" i="2"/>
  <c r="AF49" i="2"/>
  <c r="AR49" i="2"/>
  <c r="AH50" i="2"/>
  <c r="X51" i="2"/>
  <c r="AN51" i="2"/>
  <c r="AD52" i="2"/>
  <c r="AT52" i="2"/>
  <c r="AJ53" i="2"/>
  <c r="Z54" i="2"/>
  <c r="AP54" i="2"/>
  <c r="AF55" i="2"/>
  <c r="Z56" i="2"/>
  <c r="AF57" i="2"/>
  <c r="AL58" i="2"/>
  <c r="AR59" i="2"/>
  <c r="X61" i="2"/>
  <c r="AD62" i="2"/>
  <c r="AJ63" i="2"/>
  <c r="AP64" i="2"/>
  <c r="V66" i="2"/>
  <c r="AB67" i="2"/>
  <c r="AH68" i="2"/>
  <c r="W44" i="2"/>
  <c r="U45" i="2"/>
  <c r="AA46" i="2"/>
  <c r="AG47" i="2"/>
  <c r="AM48" i="2"/>
  <c r="AN49" i="2"/>
  <c r="AJ51" i="2"/>
  <c r="AL54" i="2"/>
  <c r="AD58" i="2"/>
  <c r="AR68" i="2"/>
  <c r="AN68" i="2"/>
  <c r="AJ68" i="2"/>
  <c r="AF68" i="2"/>
  <c r="AB68" i="2"/>
  <c r="X68" i="2"/>
  <c r="AT67" i="2"/>
  <c r="AP67" i="2"/>
  <c r="AL67" i="2"/>
  <c r="AH67" i="2"/>
  <c r="AD67" i="2"/>
  <c r="Z67" i="2"/>
  <c r="V67" i="2"/>
  <c r="AR66" i="2"/>
  <c r="AN66" i="2"/>
  <c r="AJ66" i="2"/>
  <c r="AF66" i="2"/>
  <c r="AB66" i="2"/>
  <c r="X66" i="2"/>
  <c r="AT65" i="2"/>
  <c r="AP65" i="2"/>
  <c r="AL65" i="2"/>
  <c r="AH65" i="2"/>
  <c r="AD65" i="2"/>
  <c r="Z65" i="2"/>
  <c r="V65" i="2"/>
  <c r="AR64" i="2"/>
  <c r="AN64" i="2"/>
  <c r="AJ64" i="2"/>
  <c r="AF64" i="2"/>
  <c r="AB64" i="2"/>
  <c r="X64" i="2"/>
  <c r="AT63" i="2"/>
  <c r="AP63" i="2"/>
  <c r="AL63" i="2"/>
  <c r="AH63" i="2"/>
  <c r="AD63" i="2"/>
  <c r="Z63" i="2"/>
  <c r="V63" i="2"/>
  <c r="AR62" i="2"/>
  <c r="AN62" i="2"/>
  <c r="AJ62" i="2"/>
  <c r="AF62" i="2"/>
  <c r="AB62" i="2"/>
  <c r="X62" i="2"/>
  <c r="AT61" i="2"/>
  <c r="AP61" i="2"/>
  <c r="AL61" i="2"/>
  <c r="AH61" i="2"/>
  <c r="AD61" i="2"/>
  <c r="Z61" i="2"/>
  <c r="V61" i="2"/>
  <c r="AR60" i="2"/>
  <c r="AN60" i="2"/>
  <c r="AJ60" i="2"/>
  <c r="AF60" i="2"/>
  <c r="AB60" i="2"/>
  <c r="X60" i="2"/>
  <c r="AT59" i="2"/>
  <c r="AP59" i="2"/>
  <c r="AL59" i="2"/>
  <c r="AH59" i="2"/>
  <c r="AD59" i="2"/>
  <c r="Z59" i="2"/>
  <c r="V59" i="2"/>
  <c r="AR58" i="2"/>
  <c r="AN58" i="2"/>
  <c r="AJ58" i="2"/>
  <c r="AF58" i="2"/>
  <c r="AB58" i="2"/>
  <c r="X58" i="2"/>
  <c r="AT57" i="2"/>
  <c r="AP57" i="2"/>
  <c r="AL57" i="2"/>
  <c r="AH57" i="2"/>
  <c r="AD57" i="2"/>
  <c r="Z57" i="2"/>
  <c r="V57" i="2"/>
  <c r="AR56" i="2"/>
  <c r="AN56" i="2"/>
  <c r="AJ56" i="2"/>
  <c r="AF56" i="2"/>
  <c r="AB56" i="2"/>
  <c r="X56" i="2"/>
  <c r="AT55" i="2"/>
  <c r="AQ68" i="2"/>
  <c r="AM68" i="2"/>
  <c r="AI68" i="2"/>
  <c r="AE68" i="2"/>
  <c r="AA68" i="2"/>
  <c r="W68" i="2"/>
  <c r="AS67" i="2"/>
  <c r="AO67" i="2"/>
  <c r="AK67" i="2"/>
  <c r="AG67" i="2"/>
  <c r="AC67" i="2"/>
  <c r="Y67" i="2"/>
  <c r="U67" i="2"/>
  <c r="AQ66" i="2"/>
  <c r="AM66" i="2"/>
  <c r="AI66" i="2"/>
  <c r="AE66" i="2"/>
  <c r="AA66" i="2"/>
  <c r="W66" i="2"/>
  <c r="AS65" i="2"/>
  <c r="AO65" i="2"/>
  <c r="AK65" i="2"/>
  <c r="AG65" i="2"/>
  <c r="AC65" i="2"/>
  <c r="Y65" i="2"/>
  <c r="U65" i="2"/>
  <c r="AQ64" i="2"/>
  <c r="AM64" i="2"/>
  <c r="AI64" i="2"/>
  <c r="AE64" i="2"/>
  <c r="AA64" i="2"/>
  <c r="W64" i="2"/>
  <c r="AS63" i="2"/>
  <c r="AO63" i="2"/>
  <c r="AK63" i="2"/>
  <c r="AG63" i="2"/>
  <c r="AC63" i="2"/>
  <c r="Y63" i="2"/>
  <c r="U63" i="2"/>
  <c r="AQ62" i="2"/>
  <c r="AM62" i="2"/>
  <c r="AI62" i="2"/>
  <c r="AE62" i="2"/>
  <c r="AA62" i="2"/>
  <c r="W62" i="2"/>
  <c r="AS61" i="2"/>
  <c r="AO61" i="2"/>
  <c r="AK61" i="2"/>
  <c r="AG61" i="2"/>
  <c r="AC61" i="2"/>
  <c r="Y61" i="2"/>
  <c r="U61" i="2"/>
  <c r="AQ60" i="2"/>
  <c r="AM60" i="2"/>
  <c r="AI60" i="2"/>
  <c r="AE60" i="2"/>
  <c r="AA60" i="2"/>
  <c r="W60" i="2"/>
  <c r="AS59" i="2"/>
  <c r="AO59" i="2"/>
  <c r="AK59" i="2"/>
  <c r="AG59" i="2"/>
  <c r="AC59" i="2"/>
  <c r="Y59" i="2"/>
  <c r="U59" i="2"/>
  <c r="AQ58" i="2"/>
  <c r="AM58" i="2"/>
  <c r="AI58" i="2"/>
  <c r="AE58" i="2"/>
  <c r="AA58" i="2"/>
  <c r="W58" i="2"/>
  <c r="AS57" i="2"/>
  <c r="AO57" i="2"/>
  <c r="AK57" i="2"/>
  <c r="AG57" i="2"/>
  <c r="AC57" i="2"/>
  <c r="Y57" i="2"/>
  <c r="U57" i="2"/>
  <c r="AQ56" i="2"/>
  <c r="AM56" i="2"/>
  <c r="AI56" i="2"/>
  <c r="AE56" i="2"/>
  <c r="AA56" i="2"/>
  <c r="W56" i="2"/>
  <c r="AS55" i="2"/>
  <c r="AT68" i="2"/>
  <c r="AL68" i="2"/>
  <c r="AD68" i="2"/>
  <c r="V68" i="2"/>
  <c r="AN67" i="2"/>
  <c r="AF67" i="2"/>
  <c r="X67" i="2"/>
  <c r="AP66" i="2"/>
  <c r="AH66" i="2"/>
  <c r="Z66" i="2"/>
  <c r="AR65" i="2"/>
  <c r="AJ65" i="2"/>
  <c r="AB65" i="2"/>
  <c r="AT64" i="2"/>
  <c r="AL64" i="2"/>
  <c r="AD64" i="2"/>
  <c r="V64" i="2"/>
  <c r="AN63" i="2"/>
  <c r="AF63" i="2"/>
  <c r="X63" i="2"/>
  <c r="AP62" i="2"/>
  <c r="AH62" i="2"/>
  <c r="Z62" i="2"/>
  <c r="AR61" i="2"/>
  <c r="AJ61" i="2"/>
  <c r="AB61" i="2"/>
  <c r="AT60" i="2"/>
  <c r="AL60" i="2"/>
  <c r="AD60" i="2"/>
  <c r="V60" i="2"/>
  <c r="AN59" i="2"/>
  <c r="AF59" i="2"/>
  <c r="X59" i="2"/>
  <c r="AP58" i="2"/>
  <c r="AH58" i="2"/>
  <c r="Z58" i="2"/>
  <c r="AR57" i="2"/>
  <c r="AJ57" i="2"/>
  <c r="AB57" i="2"/>
  <c r="AT56" i="2"/>
  <c r="AL56" i="2"/>
  <c r="AD56" i="2"/>
  <c r="V56" i="2"/>
  <c r="AP55" i="2"/>
  <c r="AL55" i="2"/>
  <c r="AH55" i="2"/>
  <c r="AD55" i="2"/>
  <c r="Z55" i="2"/>
  <c r="V55" i="2"/>
  <c r="AR54" i="2"/>
  <c r="AN54" i="2"/>
  <c r="AJ54" i="2"/>
  <c r="AF54" i="2"/>
  <c r="AB54" i="2"/>
  <c r="X54" i="2"/>
  <c r="AT53" i="2"/>
  <c r="AP53" i="2"/>
  <c r="AL53" i="2"/>
  <c r="AH53" i="2"/>
  <c r="AD53" i="2"/>
  <c r="Z53" i="2"/>
  <c r="V53" i="2"/>
  <c r="AR52" i="2"/>
  <c r="AN52" i="2"/>
  <c r="AJ52" i="2"/>
  <c r="AF52" i="2"/>
  <c r="AB52" i="2"/>
  <c r="X52" i="2"/>
  <c r="AT51" i="2"/>
  <c r="AP51" i="2"/>
  <c r="AL51" i="2"/>
  <c r="AH51" i="2"/>
  <c r="AD51" i="2"/>
  <c r="Z51" i="2"/>
  <c r="V51" i="2"/>
  <c r="AR50" i="2"/>
  <c r="AN50" i="2"/>
  <c r="AJ50" i="2"/>
  <c r="AF50" i="2"/>
  <c r="AB50" i="2"/>
  <c r="X50" i="2"/>
  <c r="AT49" i="2"/>
  <c r="AP49" i="2"/>
  <c r="AO68" i="2"/>
  <c r="AG68" i="2"/>
  <c r="Y68" i="2"/>
  <c r="AQ67" i="2"/>
  <c r="AI67" i="2"/>
  <c r="AA67" i="2"/>
  <c r="AS66" i="2"/>
  <c r="AK66" i="2"/>
  <c r="AC66" i="2"/>
  <c r="U66" i="2"/>
  <c r="AM65" i="2"/>
  <c r="AE65" i="2"/>
  <c r="W65" i="2"/>
  <c r="AO64" i="2"/>
  <c r="AG64" i="2"/>
  <c r="Y64" i="2"/>
  <c r="AQ63" i="2"/>
  <c r="AI63" i="2"/>
  <c r="AA63" i="2"/>
  <c r="AS62" i="2"/>
  <c r="AK62" i="2"/>
  <c r="AC62" i="2"/>
  <c r="U62" i="2"/>
  <c r="AM61" i="2"/>
  <c r="AE61" i="2"/>
  <c r="W61" i="2"/>
  <c r="AO60" i="2"/>
  <c r="AG60" i="2"/>
  <c r="Y60" i="2"/>
  <c r="AQ59" i="2"/>
  <c r="AI59" i="2"/>
  <c r="AA59" i="2"/>
  <c r="AS58" i="2"/>
  <c r="AK58" i="2"/>
  <c r="AC58" i="2"/>
  <c r="U58" i="2"/>
  <c r="AM57" i="2"/>
  <c r="AE57" i="2"/>
  <c r="W57" i="2"/>
  <c r="AO56" i="2"/>
  <c r="AG56" i="2"/>
  <c r="Y56" i="2"/>
  <c r="AQ55" i="2"/>
  <c r="AM55" i="2"/>
  <c r="AI55" i="2"/>
  <c r="AE55" i="2"/>
  <c r="AA55" i="2"/>
  <c r="W55" i="2"/>
  <c r="AS54" i="2"/>
  <c r="AO54" i="2"/>
  <c r="AK54" i="2"/>
  <c r="AG54" i="2"/>
  <c r="AC54" i="2"/>
  <c r="Y54" i="2"/>
  <c r="U54" i="2"/>
  <c r="AQ53" i="2"/>
  <c r="AM53" i="2"/>
  <c r="AI53" i="2"/>
  <c r="AE53" i="2"/>
  <c r="AA53" i="2"/>
  <c r="W53" i="2"/>
  <c r="AS52" i="2"/>
  <c r="AO52" i="2"/>
  <c r="AK52" i="2"/>
  <c r="AG52" i="2"/>
  <c r="AC52" i="2"/>
  <c r="Y52" i="2"/>
  <c r="U52" i="2"/>
  <c r="AQ51" i="2"/>
  <c r="AM51" i="2"/>
  <c r="AI51" i="2"/>
  <c r="AE51" i="2"/>
  <c r="AA51" i="2"/>
  <c r="W51" i="2"/>
  <c r="AS50" i="2"/>
  <c r="AO50" i="2"/>
  <c r="AK50" i="2"/>
  <c r="AG50" i="2"/>
  <c r="AC50" i="2"/>
  <c r="Y50" i="2"/>
  <c r="U50" i="2"/>
  <c r="AQ49" i="2"/>
  <c r="AM49" i="2"/>
  <c r="AI49" i="2"/>
  <c r="AE49" i="2"/>
  <c r="AS68" i="2"/>
  <c r="AC68" i="2"/>
  <c r="AM67" i="2"/>
  <c r="W67" i="2"/>
  <c r="AG66" i="2"/>
  <c r="AQ65" i="2"/>
  <c r="AA65" i="2"/>
  <c r="AK64" i="2"/>
  <c r="U64" i="2"/>
  <c r="AE63" i="2"/>
  <c r="AO62" i="2"/>
  <c r="Y62" i="2"/>
  <c r="AI61" i="2"/>
  <c r="AS60" i="2"/>
  <c r="AC60" i="2"/>
  <c r="AM59" i="2"/>
  <c r="W59" i="2"/>
  <c r="AG58" i="2"/>
  <c r="AQ57" i="2"/>
  <c r="AA57" i="2"/>
  <c r="AK56" i="2"/>
  <c r="U56" i="2"/>
  <c r="AK55" i="2"/>
  <c r="AC55" i="2"/>
  <c r="U55" i="2"/>
  <c r="AM54" i="2"/>
  <c r="AE54" i="2"/>
  <c r="W54" i="2"/>
  <c r="AO53" i="2"/>
  <c r="AG53" i="2"/>
  <c r="Y53" i="2"/>
  <c r="AQ52" i="2"/>
  <c r="AI52" i="2"/>
  <c r="AA52" i="2"/>
  <c r="AS51" i="2"/>
  <c r="AK51" i="2"/>
  <c r="AC51" i="2"/>
  <c r="U51" i="2"/>
  <c r="AM50" i="2"/>
  <c r="AE50" i="2"/>
  <c r="W50" i="2"/>
  <c r="AO49" i="2"/>
  <c r="AJ49" i="2"/>
  <c r="AD49" i="2"/>
  <c r="Z49" i="2"/>
  <c r="V49" i="2"/>
  <c r="AR48" i="2"/>
  <c r="AN48" i="2"/>
  <c r="AJ48" i="2"/>
  <c r="AF48" i="2"/>
  <c r="AB48" i="2"/>
  <c r="X48" i="2"/>
  <c r="AT47" i="2"/>
  <c r="AP47" i="2"/>
  <c r="AL47" i="2"/>
  <c r="AH47" i="2"/>
  <c r="AD47" i="2"/>
  <c r="Z47" i="2"/>
  <c r="V47" i="2"/>
  <c r="AR46" i="2"/>
  <c r="AN46" i="2"/>
  <c r="AJ46" i="2"/>
  <c r="AF46" i="2"/>
  <c r="AB46" i="2"/>
  <c r="X46" i="2"/>
  <c r="AT45" i="2"/>
  <c r="AP45" i="2"/>
  <c r="AL45" i="2"/>
  <c r="AH45" i="2"/>
  <c r="AD45" i="2"/>
  <c r="Z45" i="2"/>
  <c r="V45" i="2"/>
  <c r="AR44" i="2"/>
  <c r="AN44" i="2"/>
  <c r="AJ44" i="2"/>
  <c r="AF44" i="2"/>
  <c r="AB44" i="2"/>
  <c r="X44" i="2"/>
  <c r="AT43" i="2"/>
  <c r="AP43" i="2"/>
  <c r="AL43" i="2"/>
  <c r="AH43" i="2"/>
  <c r="AD43" i="2"/>
  <c r="Z43" i="2"/>
  <c r="V43" i="2"/>
  <c r="AK68" i="2"/>
  <c r="U68" i="2"/>
  <c r="AE67" i="2"/>
  <c r="AO66" i="2"/>
  <c r="Y66" i="2"/>
  <c r="AI65" i="2"/>
  <c r="AS64" i="2"/>
  <c r="AC64" i="2"/>
  <c r="AM63" i="2"/>
  <c r="W63" i="2"/>
  <c r="AG62" i="2"/>
  <c r="AQ61" i="2"/>
  <c r="AA61" i="2"/>
  <c r="AK60" i="2"/>
  <c r="U60" i="2"/>
  <c r="AE59" i="2"/>
  <c r="AO58" i="2"/>
  <c r="Y58" i="2"/>
  <c r="AI57" i="2"/>
  <c r="AS56" i="2"/>
  <c r="AC56" i="2"/>
  <c r="AO55" i="2"/>
  <c r="AG55" i="2"/>
  <c r="Y55" i="2"/>
  <c r="AQ54" i="2"/>
  <c r="AI54" i="2"/>
  <c r="AA54" i="2"/>
  <c r="AS53" i="2"/>
  <c r="AK53" i="2"/>
  <c r="AC53" i="2"/>
  <c r="U53" i="2"/>
  <c r="AM52" i="2"/>
  <c r="AE52" i="2"/>
  <c r="W52" i="2"/>
  <c r="AO51" i="2"/>
  <c r="AG51" i="2"/>
  <c r="Y51" i="2"/>
  <c r="AQ50" i="2"/>
  <c r="AI50" i="2"/>
  <c r="AA50" i="2"/>
  <c r="AS49" i="2"/>
  <c r="AL49" i="2"/>
  <c r="AG49" i="2"/>
  <c r="AB49" i="2"/>
  <c r="X49" i="2"/>
  <c r="AT48" i="2"/>
  <c r="AP48" i="2"/>
  <c r="AL48" i="2"/>
  <c r="AH48" i="2"/>
  <c r="AD48" i="2"/>
  <c r="Z48" i="2"/>
  <c r="V48" i="2"/>
  <c r="AR47" i="2"/>
  <c r="AN47" i="2"/>
  <c r="AJ47" i="2"/>
  <c r="AF47" i="2"/>
  <c r="AB47" i="2"/>
  <c r="X47" i="2"/>
  <c r="AT46" i="2"/>
  <c r="AP46" i="2"/>
  <c r="AL46" i="2"/>
  <c r="AH46" i="2"/>
  <c r="AD46" i="2"/>
  <c r="Z46" i="2"/>
  <c r="V46" i="2"/>
  <c r="AR45" i="2"/>
  <c r="AN45" i="2"/>
  <c r="AJ45" i="2"/>
  <c r="AF45" i="2"/>
  <c r="AB45" i="2"/>
  <c r="X45" i="2"/>
  <c r="AT44" i="2"/>
  <c r="AP44" i="2"/>
  <c r="AL44" i="2"/>
  <c r="AH44" i="2"/>
  <c r="AD44" i="2"/>
  <c r="Z44" i="2"/>
  <c r="V44" i="2"/>
  <c r="AR43" i="2"/>
  <c r="AN43" i="2"/>
  <c r="AJ43" i="2"/>
  <c r="AF43" i="2"/>
  <c r="AB43" i="2"/>
  <c r="X43" i="2"/>
  <c r="U43" i="2"/>
  <c r="AC43" i="2"/>
  <c r="AK43" i="2"/>
  <c r="AS43" i="2"/>
  <c r="AA44" i="2"/>
  <c r="AI44" i="2"/>
  <c r="AQ44" i="2"/>
  <c r="Y45" i="2"/>
  <c r="AG45" i="2"/>
  <c r="AO45" i="2"/>
  <c r="W46" i="2"/>
  <c r="AE46" i="2"/>
  <c r="AM46" i="2"/>
  <c r="U47" i="2"/>
  <c r="AC47" i="2"/>
  <c r="AK47" i="2"/>
  <c r="AS47" i="2"/>
  <c r="AA48" i="2"/>
  <c r="AI48" i="2"/>
  <c r="AQ48" i="2"/>
  <c r="Y49" i="2"/>
  <c r="AH49" i="2"/>
  <c r="V50" i="2"/>
  <c r="AL50" i="2"/>
  <c r="AB51" i="2"/>
  <c r="AR51" i="2"/>
  <c r="AH52" i="2"/>
  <c r="X53" i="2"/>
  <c r="AN53" i="2"/>
  <c r="AD54" i="2"/>
  <c r="AT54" i="2"/>
  <c r="AJ55" i="2"/>
  <c r="AH56" i="2"/>
  <c r="AN57" i="2"/>
  <c r="AT58" i="2"/>
  <c r="Z60" i="2"/>
  <c r="AF61" i="2"/>
  <c r="AL62" i="2"/>
  <c r="AR63" i="2"/>
  <c r="X65" i="2"/>
  <c r="AD66" i="2"/>
  <c r="AJ67" i="2"/>
  <c r="AP68" i="2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2" i="1"/>
  <c r="U44" i="1" l="1"/>
  <c r="Y44" i="1"/>
  <c r="AC44" i="1"/>
  <c r="AG44" i="1"/>
  <c r="AK44" i="1"/>
  <c r="AO44" i="1"/>
  <c r="AS44" i="1"/>
  <c r="W45" i="1"/>
  <c r="AA45" i="1"/>
  <c r="AE45" i="1"/>
  <c r="AI45" i="1"/>
  <c r="AM45" i="1"/>
  <c r="AQ45" i="1"/>
  <c r="U46" i="1"/>
  <c r="Y46" i="1"/>
  <c r="AC46" i="1"/>
  <c r="AG46" i="1"/>
  <c r="AK46" i="1"/>
  <c r="AO46" i="1"/>
  <c r="AS46" i="1"/>
  <c r="W47" i="1"/>
  <c r="AA47" i="1"/>
  <c r="AE47" i="1"/>
  <c r="AI47" i="1"/>
  <c r="AM47" i="1"/>
  <c r="AQ47" i="1"/>
  <c r="U48" i="1"/>
  <c r="Y48" i="1"/>
  <c r="AC48" i="1"/>
  <c r="AG48" i="1"/>
  <c r="AK48" i="1"/>
  <c r="AO48" i="1"/>
  <c r="AS48" i="1"/>
  <c r="W49" i="1"/>
  <c r="AA49" i="1"/>
  <c r="AE49" i="1"/>
  <c r="AI49" i="1"/>
  <c r="AM49" i="1"/>
  <c r="AQ49" i="1"/>
  <c r="U50" i="1"/>
  <c r="Y50" i="1"/>
  <c r="AC50" i="1"/>
  <c r="AG50" i="1"/>
  <c r="AK50" i="1"/>
  <c r="AO50" i="1"/>
  <c r="AS50" i="1"/>
  <c r="W51" i="1"/>
  <c r="AA51" i="1"/>
  <c r="AE51" i="1"/>
  <c r="AI51" i="1"/>
  <c r="AM51" i="1"/>
  <c r="AQ51" i="1"/>
  <c r="U52" i="1"/>
  <c r="Y52" i="1"/>
  <c r="AC52" i="1"/>
  <c r="AG52" i="1"/>
  <c r="AK52" i="1"/>
  <c r="AO52" i="1"/>
  <c r="AS52" i="1"/>
  <c r="W53" i="1"/>
  <c r="AA53" i="1"/>
  <c r="AE53" i="1"/>
  <c r="AI53" i="1"/>
  <c r="AM53" i="1"/>
  <c r="AQ53" i="1"/>
  <c r="U54" i="1"/>
  <c r="Y54" i="1"/>
  <c r="AC54" i="1"/>
  <c r="AG54" i="1"/>
  <c r="AK54" i="1"/>
  <c r="AO54" i="1"/>
  <c r="AS54" i="1"/>
  <c r="W55" i="1"/>
  <c r="AA55" i="1"/>
  <c r="AE55" i="1"/>
  <c r="AI55" i="1"/>
  <c r="AM55" i="1"/>
  <c r="AQ55" i="1"/>
  <c r="U56" i="1"/>
  <c r="Y56" i="1"/>
  <c r="AC56" i="1"/>
  <c r="AG56" i="1"/>
  <c r="AK56" i="1"/>
  <c r="AO56" i="1"/>
  <c r="AS56" i="1"/>
  <c r="V44" i="1"/>
  <c r="Z44" i="1"/>
  <c r="AD44" i="1"/>
  <c r="AH44" i="1"/>
  <c r="AL44" i="1"/>
  <c r="AP44" i="1"/>
  <c r="AT44" i="1"/>
  <c r="X45" i="1"/>
  <c r="AB45" i="1"/>
  <c r="AF45" i="1"/>
  <c r="AJ45" i="1"/>
  <c r="AN45" i="1"/>
  <c r="AR45" i="1"/>
  <c r="V46" i="1"/>
  <c r="Z46" i="1"/>
  <c r="AD46" i="1"/>
  <c r="AH46" i="1"/>
  <c r="AL46" i="1"/>
  <c r="AP46" i="1"/>
  <c r="AT46" i="1"/>
  <c r="X47" i="1"/>
  <c r="AB47" i="1"/>
  <c r="AF47" i="1"/>
  <c r="AJ47" i="1"/>
  <c r="AN47" i="1"/>
  <c r="AR47" i="1"/>
  <c r="V48" i="1"/>
  <c r="Z48" i="1"/>
  <c r="AD48" i="1"/>
  <c r="AH48" i="1"/>
  <c r="AL48" i="1"/>
  <c r="AP48" i="1"/>
  <c r="AT48" i="1"/>
  <c r="X49" i="1"/>
  <c r="AB49" i="1"/>
  <c r="AF49" i="1"/>
  <c r="AJ49" i="1"/>
  <c r="AN49" i="1"/>
  <c r="AR49" i="1"/>
  <c r="V50" i="1"/>
  <c r="Z50" i="1"/>
  <c r="AD50" i="1"/>
  <c r="AH50" i="1"/>
  <c r="AL50" i="1"/>
  <c r="AP50" i="1"/>
  <c r="AT50" i="1"/>
  <c r="X51" i="1"/>
  <c r="AB51" i="1"/>
  <c r="AF51" i="1"/>
  <c r="AJ51" i="1"/>
  <c r="AN51" i="1"/>
  <c r="AR51" i="1"/>
  <c r="V52" i="1"/>
  <c r="Z52" i="1"/>
  <c r="AD52" i="1"/>
  <c r="AH52" i="1"/>
  <c r="AL52" i="1"/>
  <c r="AP52" i="1"/>
  <c r="AT52" i="1"/>
  <c r="X53" i="1"/>
  <c r="AB53" i="1"/>
  <c r="AF53" i="1"/>
  <c r="AJ53" i="1"/>
  <c r="AN53" i="1"/>
  <c r="AR53" i="1"/>
  <c r="V54" i="1"/>
  <c r="Z54" i="1"/>
  <c r="AD54" i="1"/>
  <c r="AH54" i="1"/>
  <c r="AL54" i="1"/>
  <c r="AP54" i="1"/>
  <c r="AT54" i="1"/>
  <c r="X55" i="1"/>
  <c r="AB55" i="1"/>
  <c r="AF55" i="1"/>
  <c r="AJ55" i="1"/>
  <c r="AN55" i="1"/>
  <c r="AR55" i="1"/>
  <c r="V56" i="1"/>
  <c r="Z56" i="1"/>
  <c r="AD56" i="1"/>
  <c r="W44" i="1"/>
  <c r="AA44" i="1"/>
  <c r="AE44" i="1"/>
  <c r="AI44" i="1"/>
  <c r="AM44" i="1"/>
  <c r="AQ44" i="1"/>
  <c r="U45" i="1"/>
  <c r="Y45" i="1"/>
  <c r="AC45" i="1"/>
  <c r="AG45" i="1"/>
  <c r="AK45" i="1"/>
  <c r="AO45" i="1"/>
  <c r="AS45" i="1"/>
  <c r="W46" i="1"/>
  <c r="AA46" i="1"/>
  <c r="AE46" i="1"/>
  <c r="AI46" i="1"/>
  <c r="AM46" i="1"/>
  <c r="AQ46" i="1"/>
  <c r="U47" i="1"/>
  <c r="Y47" i="1"/>
  <c r="AC47" i="1"/>
  <c r="AG47" i="1"/>
  <c r="AK47" i="1"/>
  <c r="AO47" i="1"/>
  <c r="AS47" i="1"/>
  <c r="W48" i="1"/>
  <c r="AA48" i="1"/>
  <c r="AE48" i="1"/>
  <c r="AI48" i="1"/>
  <c r="AM48" i="1"/>
  <c r="AQ48" i="1"/>
  <c r="U49" i="1"/>
  <c r="Y49" i="1"/>
  <c r="AC49" i="1"/>
  <c r="AG49" i="1"/>
  <c r="AK49" i="1"/>
  <c r="AO49" i="1"/>
  <c r="AS49" i="1"/>
  <c r="W50" i="1"/>
  <c r="AA50" i="1"/>
  <c r="AE50" i="1"/>
  <c r="AI50" i="1"/>
  <c r="AM50" i="1"/>
  <c r="AQ50" i="1"/>
  <c r="U51" i="1"/>
  <c r="Y51" i="1"/>
  <c r="AC51" i="1"/>
  <c r="AG51" i="1"/>
  <c r="AK51" i="1"/>
  <c r="AO51" i="1"/>
  <c r="AS51" i="1"/>
  <c r="W52" i="1"/>
  <c r="AA52" i="1"/>
  <c r="AE52" i="1"/>
  <c r="AI52" i="1"/>
  <c r="AM52" i="1"/>
  <c r="AQ52" i="1"/>
  <c r="U53" i="1"/>
  <c r="Y53" i="1"/>
  <c r="AC53" i="1"/>
  <c r="AG53" i="1"/>
  <c r="AK53" i="1"/>
  <c r="AO53" i="1"/>
  <c r="AS53" i="1"/>
  <c r="W54" i="1"/>
  <c r="AA54" i="1"/>
  <c r="AE54" i="1"/>
  <c r="AI54" i="1"/>
  <c r="AM54" i="1"/>
  <c r="AQ54" i="1"/>
  <c r="U55" i="1"/>
  <c r="Y55" i="1"/>
  <c r="AC55" i="1"/>
  <c r="AG55" i="1"/>
  <c r="AK55" i="1"/>
  <c r="AO55" i="1"/>
  <c r="AS55" i="1"/>
  <c r="W56" i="1"/>
  <c r="AA56" i="1"/>
  <c r="AE56" i="1"/>
  <c r="AI56" i="1"/>
  <c r="AM56" i="1"/>
  <c r="AQ56" i="1"/>
  <c r="U57" i="1"/>
  <c r="X44" i="1"/>
  <c r="AN44" i="1"/>
  <c r="AD45" i="1"/>
  <c r="AT45" i="1"/>
  <c r="AJ46" i="1"/>
  <c r="Z47" i="1"/>
  <c r="AP47" i="1"/>
  <c r="AF48" i="1"/>
  <c r="V49" i="1"/>
  <c r="AL49" i="1"/>
  <c r="AB50" i="1"/>
  <c r="AR50" i="1"/>
  <c r="AH51" i="1"/>
  <c r="X52" i="1"/>
  <c r="AN52" i="1"/>
  <c r="AD53" i="1"/>
  <c r="AT53" i="1"/>
  <c r="AJ54" i="1"/>
  <c r="Z55" i="1"/>
  <c r="AP55" i="1"/>
  <c r="AF56" i="1"/>
  <c r="AN56" i="1"/>
  <c r="V57" i="1"/>
  <c r="Z57" i="1"/>
  <c r="AD57" i="1"/>
  <c r="AH57" i="1"/>
  <c r="AL57" i="1"/>
  <c r="AP57" i="1"/>
  <c r="AT57" i="1"/>
  <c r="X58" i="1"/>
  <c r="AB58" i="1"/>
  <c r="AF58" i="1"/>
  <c r="AJ58" i="1"/>
  <c r="AN58" i="1"/>
  <c r="AR58" i="1"/>
  <c r="V59" i="1"/>
  <c r="Z59" i="1"/>
  <c r="AD59" i="1"/>
  <c r="AH59" i="1"/>
  <c r="AL59" i="1"/>
  <c r="AP59" i="1"/>
  <c r="AT59" i="1"/>
  <c r="X60" i="1"/>
  <c r="AB60" i="1"/>
  <c r="AF60" i="1"/>
  <c r="AJ60" i="1"/>
  <c r="AN60" i="1"/>
  <c r="AR60" i="1"/>
  <c r="V61" i="1"/>
  <c r="Z61" i="1"/>
  <c r="AD61" i="1"/>
  <c r="AH61" i="1"/>
  <c r="AL61" i="1"/>
  <c r="AP61" i="1"/>
  <c r="AT61" i="1"/>
  <c r="X62" i="1"/>
  <c r="AB62" i="1"/>
  <c r="AF62" i="1"/>
  <c r="AJ62" i="1"/>
  <c r="AN62" i="1"/>
  <c r="AR62" i="1"/>
  <c r="V63" i="1"/>
  <c r="Z63" i="1"/>
  <c r="AD63" i="1"/>
  <c r="AH63" i="1"/>
  <c r="AL63" i="1"/>
  <c r="AP63" i="1"/>
  <c r="AT63" i="1"/>
  <c r="X64" i="1"/>
  <c r="AB64" i="1"/>
  <c r="AF64" i="1"/>
  <c r="AJ64" i="1"/>
  <c r="AN64" i="1"/>
  <c r="AR64" i="1"/>
  <c r="V65" i="1"/>
  <c r="Z65" i="1"/>
  <c r="AD65" i="1"/>
  <c r="AH65" i="1"/>
  <c r="AL65" i="1"/>
  <c r="AP65" i="1"/>
  <c r="AT65" i="1"/>
  <c r="X66" i="1"/>
  <c r="AB66" i="1"/>
  <c r="AF66" i="1"/>
  <c r="AJ66" i="1"/>
  <c r="AB44" i="1"/>
  <c r="AR44" i="1"/>
  <c r="AH45" i="1"/>
  <c r="X46" i="1"/>
  <c r="AN46" i="1"/>
  <c r="AD47" i="1"/>
  <c r="AT47" i="1"/>
  <c r="AJ48" i="1"/>
  <c r="Z49" i="1"/>
  <c r="AP49" i="1"/>
  <c r="AF50" i="1"/>
  <c r="V51" i="1"/>
  <c r="AL51" i="1"/>
  <c r="AF44" i="1"/>
  <c r="AL45" i="1"/>
  <c r="AR46" i="1"/>
  <c r="X48" i="1"/>
  <c r="AD49" i="1"/>
  <c r="AJ50" i="1"/>
  <c r="AP51" i="1"/>
  <c r="AJ52" i="1"/>
  <c r="AH53" i="1"/>
  <c r="AB54" i="1"/>
  <c r="V55" i="1"/>
  <c r="AT55" i="1"/>
  <c r="AJ56" i="1"/>
  <c r="AT56" i="1"/>
  <c r="AA57" i="1"/>
  <c r="AF57" i="1"/>
  <c r="AK57" i="1"/>
  <c r="AQ57" i="1"/>
  <c r="V58" i="1"/>
  <c r="AA58" i="1"/>
  <c r="AG58" i="1"/>
  <c r="AL58" i="1"/>
  <c r="AQ58" i="1"/>
  <c r="W59" i="1"/>
  <c r="AB59" i="1"/>
  <c r="AG59" i="1"/>
  <c r="AM59" i="1"/>
  <c r="AR59" i="1"/>
  <c r="W60" i="1"/>
  <c r="AC60" i="1"/>
  <c r="AH60" i="1"/>
  <c r="AM60" i="1"/>
  <c r="AS60" i="1"/>
  <c r="X61" i="1"/>
  <c r="AC61" i="1"/>
  <c r="AI61" i="1"/>
  <c r="AN61" i="1"/>
  <c r="AS61" i="1"/>
  <c r="Y62" i="1"/>
  <c r="AD62" i="1"/>
  <c r="AI62" i="1"/>
  <c r="AO62" i="1"/>
  <c r="AT62" i="1"/>
  <c r="Y63" i="1"/>
  <c r="AE63" i="1"/>
  <c r="AJ63" i="1"/>
  <c r="AO63" i="1"/>
  <c r="U64" i="1"/>
  <c r="Z64" i="1"/>
  <c r="AE64" i="1"/>
  <c r="AK64" i="1"/>
  <c r="AP64" i="1"/>
  <c r="U65" i="1"/>
  <c r="AA65" i="1"/>
  <c r="AF65" i="1"/>
  <c r="AK65" i="1"/>
  <c r="AQ65" i="1"/>
  <c r="V66" i="1"/>
  <c r="AA66" i="1"/>
  <c r="AG66" i="1"/>
  <c r="AL66" i="1"/>
  <c r="AP66" i="1"/>
  <c r="AT66" i="1"/>
  <c r="X67" i="1"/>
  <c r="AB67" i="1"/>
  <c r="AF67" i="1"/>
  <c r="AJ67" i="1"/>
  <c r="AN67" i="1"/>
  <c r="AR67" i="1"/>
  <c r="V68" i="1"/>
  <c r="Z68" i="1"/>
  <c r="AD68" i="1"/>
  <c r="AH68" i="1"/>
  <c r="AL68" i="1"/>
  <c r="AP68" i="1"/>
  <c r="AT68" i="1"/>
  <c r="Y43" i="1"/>
  <c r="AC43" i="1"/>
  <c r="AG43" i="1"/>
  <c r="AK43" i="1"/>
  <c r="AO43" i="1"/>
  <c r="AS43" i="1"/>
  <c r="AA61" i="1"/>
  <c r="AJ44" i="1"/>
  <c r="AP45" i="1"/>
  <c r="V47" i="1"/>
  <c r="AB48" i="1"/>
  <c r="AH49" i="1"/>
  <c r="AN50" i="1"/>
  <c r="AT51" i="1"/>
  <c r="AR52" i="1"/>
  <c r="AL53" i="1"/>
  <c r="AF54" i="1"/>
  <c r="AD55" i="1"/>
  <c r="X56" i="1"/>
  <c r="AL56" i="1"/>
  <c r="W57" i="1"/>
  <c r="AB57" i="1"/>
  <c r="AG57" i="1"/>
  <c r="AM57" i="1"/>
  <c r="AR57" i="1"/>
  <c r="W58" i="1"/>
  <c r="AC58" i="1"/>
  <c r="AH58" i="1"/>
  <c r="AM58" i="1"/>
  <c r="AS58" i="1"/>
  <c r="X59" i="1"/>
  <c r="AC59" i="1"/>
  <c r="AI59" i="1"/>
  <c r="AN59" i="1"/>
  <c r="AS59" i="1"/>
  <c r="Y60" i="1"/>
  <c r="AD60" i="1"/>
  <c r="AI60" i="1"/>
  <c r="AO60" i="1"/>
  <c r="AT60" i="1"/>
  <c r="Y61" i="1"/>
  <c r="AE61" i="1"/>
  <c r="AJ61" i="1"/>
  <c r="AO61" i="1"/>
  <c r="U62" i="1"/>
  <c r="Z62" i="1"/>
  <c r="AE62" i="1"/>
  <c r="AK62" i="1"/>
  <c r="AP62" i="1"/>
  <c r="U63" i="1"/>
  <c r="AA63" i="1"/>
  <c r="AF63" i="1"/>
  <c r="AK63" i="1"/>
  <c r="AQ63" i="1"/>
  <c r="V64" i="1"/>
  <c r="AA64" i="1"/>
  <c r="AG64" i="1"/>
  <c r="AL64" i="1"/>
  <c r="AQ64" i="1"/>
  <c r="W65" i="1"/>
  <c r="AB65" i="1"/>
  <c r="AG65" i="1"/>
  <c r="AM65" i="1"/>
  <c r="AR65" i="1"/>
  <c r="W66" i="1"/>
  <c r="AC66" i="1"/>
  <c r="AH66" i="1"/>
  <c r="AM66" i="1"/>
  <c r="AQ66" i="1"/>
  <c r="U67" i="1"/>
  <c r="Y67" i="1"/>
  <c r="AC67" i="1"/>
  <c r="AG67" i="1"/>
  <c r="AK67" i="1"/>
  <c r="AO67" i="1"/>
  <c r="AS67" i="1"/>
  <c r="W68" i="1"/>
  <c r="AA68" i="1"/>
  <c r="AE68" i="1"/>
  <c r="AI68" i="1"/>
  <c r="AM68" i="1"/>
  <c r="AQ68" i="1"/>
  <c r="V43" i="1"/>
  <c r="Z43" i="1"/>
  <c r="AD43" i="1"/>
  <c r="AH43" i="1"/>
  <c r="AL43" i="1"/>
  <c r="AP43" i="1"/>
  <c r="AT43" i="1"/>
  <c r="U61" i="1"/>
  <c r="AF61" i="1"/>
  <c r="AK61" i="1"/>
  <c r="V45" i="1"/>
  <c r="AB46" i="1"/>
  <c r="AH47" i="1"/>
  <c r="AN48" i="1"/>
  <c r="AT49" i="1"/>
  <c r="Z51" i="1"/>
  <c r="AB52" i="1"/>
  <c r="V53" i="1"/>
  <c r="AP53" i="1"/>
  <c r="AN54" i="1"/>
  <c r="AH55" i="1"/>
  <c r="AB56" i="1"/>
  <c r="AP56" i="1"/>
  <c r="X57" i="1"/>
  <c r="AC57" i="1"/>
  <c r="AI57" i="1"/>
  <c r="AN57" i="1"/>
  <c r="AS57" i="1"/>
  <c r="Y58" i="1"/>
  <c r="AD58" i="1"/>
  <c r="AI58" i="1"/>
  <c r="AO58" i="1"/>
  <c r="AT58" i="1"/>
  <c r="Y59" i="1"/>
  <c r="AE59" i="1"/>
  <c r="AJ59" i="1"/>
  <c r="AO59" i="1"/>
  <c r="U60" i="1"/>
  <c r="Z60" i="1"/>
  <c r="AE60" i="1"/>
  <c r="AK60" i="1"/>
  <c r="AP60" i="1"/>
  <c r="U43" i="1"/>
  <c r="AM43" i="1"/>
  <c r="W43" i="1"/>
  <c r="AF68" i="1"/>
  <c r="AP67" i="1"/>
  <c r="Z67" i="1"/>
  <c r="AI66" i="1"/>
  <c r="AN65" i="1"/>
  <c r="AS64" i="1"/>
  <c r="W64" i="1"/>
  <c r="AG62" i="1"/>
  <c r="AN43" i="1"/>
  <c r="AF43" i="1"/>
  <c r="X43" i="1"/>
  <c r="AO68" i="1"/>
  <c r="AG68" i="1"/>
  <c r="Y68" i="1"/>
  <c r="AQ67" i="1"/>
  <c r="AI67" i="1"/>
  <c r="AA67" i="1"/>
  <c r="AS66" i="1"/>
  <c r="AK66" i="1"/>
  <c r="Z66" i="1"/>
  <c r="AO65" i="1"/>
  <c r="AE65" i="1"/>
  <c r="AT64" i="1"/>
  <c r="AI64" i="1"/>
  <c r="Y64" i="1"/>
  <c r="AN63" i="1"/>
  <c r="AC63" i="1"/>
  <c r="AS62" i="1"/>
  <c r="AH62" i="1"/>
  <c r="W62" i="1"/>
  <c r="AM61" i="1"/>
  <c r="AQ60" i="1"/>
  <c r="V60" i="1"/>
  <c r="AA59" i="1"/>
  <c r="AE58" i="1"/>
  <c r="AJ57" i="1"/>
  <c r="AH56" i="1"/>
  <c r="Z53" i="1"/>
  <c r="AR48" i="1"/>
  <c r="AQ59" i="1"/>
  <c r="U59" i="1"/>
  <c r="Z58" i="1"/>
  <c r="AE57" i="1"/>
  <c r="AL55" i="1"/>
  <c r="AF52" i="1"/>
  <c r="AL47" i="1"/>
  <c r="AE43" i="1"/>
  <c r="AN68" i="1"/>
  <c r="X68" i="1"/>
  <c r="AH67" i="1"/>
  <c r="AR66" i="1"/>
  <c r="Y66" i="1"/>
  <c r="AC65" i="1"/>
  <c r="AH64" i="1"/>
  <c r="AM63" i="1"/>
  <c r="AB63" i="1"/>
  <c r="AQ62" i="1"/>
  <c r="V62" i="1"/>
  <c r="AG61" i="1"/>
  <c r="AL60" i="1"/>
  <c r="AR43" i="1"/>
  <c r="AJ43" i="1"/>
  <c r="AB43" i="1"/>
  <c r="AS68" i="1"/>
  <c r="AK68" i="1"/>
  <c r="AC68" i="1"/>
  <c r="U68" i="1"/>
  <c r="AM67" i="1"/>
  <c r="AE67" i="1"/>
  <c r="W67" i="1"/>
  <c r="AO66" i="1"/>
  <c r="AE66" i="1"/>
  <c r="U66" i="1"/>
  <c r="AJ65" i="1"/>
  <c r="Y65" i="1"/>
  <c r="AO64" i="1"/>
  <c r="AD64" i="1"/>
  <c r="AS63" i="1"/>
  <c r="AI63" i="1"/>
  <c r="X63" i="1"/>
  <c r="AM62" i="1"/>
  <c r="AC62" i="1"/>
  <c r="AR61" i="1"/>
  <c r="AB61" i="1"/>
  <c r="AG60" i="1"/>
  <c r="AK59" i="1"/>
  <c r="AP58" i="1"/>
  <c r="U58" i="1"/>
  <c r="Y57" i="1"/>
  <c r="AR54" i="1"/>
  <c r="AD51" i="1"/>
  <c r="AF46" i="1"/>
  <c r="AQ43" i="1"/>
  <c r="AI43" i="1"/>
  <c r="AA43" i="1"/>
  <c r="AR68" i="1"/>
  <c r="AJ68" i="1"/>
  <c r="AB68" i="1"/>
  <c r="AT67" i="1"/>
  <c r="AL67" i="1"/>
  <c r="AD67" i="1"/>
  <c r="V67" i="1"/>
  <c r="AN66" i="1"/>
  <c r="AD66" i="1"/>
  <c r="AS65" i="1"/>
  <c r="AI65" i="1"/>
  <c r="X65" i="1"/>
  <c r="AM64" i="1"/>
  <c r="AC64" i="1"/>
  <c r="AR63" i="1"/>
  <c r="AG63" i="1"/>
  <c r="W63" i="1"/>
  <c r="AL62" i="1"/>
  <c r="AA62" i="1"/>
  <c r="AQ61" i="1"/>
  <c r="W61" i="1"/>
  <c r="AA60" i="1"/>
  <c r="AF59" i="1"/>
  <c r="AK58" i="1"/>
  <c r="AO57" i="1"/>
  <c r="AR56" i="1"/>
  <c r="X54" i="1"/>
  <c r="X50" i="1"/>
  <c r="Z45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</calcChain>
</file>

<file path=xl/sharedStrings.xml><?xml version="1.0" encoding="utf-8"?>
<sst xmlns="http://schemas.openxmlformats.org/spreadsheetml/2006/main" count="773" uniqueCount="64">
  <si>
    <t>C</t>
  </si>
  <si>
    <t>G</t>
  </si>
  <si>
    <t>T</t>
  </si>
  <si>
    <t>I</t>
  </si>
  <si>
    <t>P</t>
  </si>
  <si>
    <t>D</t>
  </si>
  <si>
    <t>M</t>
  </si>
  <si>
    <t>A</t>
  </si>
  <si>
    <t>F</t>
  </si>
  <si>
    <t>H</t>
  </si>
  <si>
    <t>J</t>
  </si>
  <si>
    <t>N</t>
  </si>
  <si>
    <t>K</t>
  </si>
  <si>
    <t>B</t>
  </si>
  <si>
    <t>O</t>
  </si>
  <si>
    <t>S</t>
  </si>
  <si>
    <t>Z</t>
  </si>
  <si>
    <t>Q</t>
  </si>
  <si>
    <t>L</t>
  </si>
  <si>
    <t>Y</t>
  </si>
  <si>
    <t>-</t>
  </si>
  <si>
    <t>E</t>
  </si>
  <si>
    <t>U</t>
  </si>
  <si>
    <t>W</t>
  </si>
  <si>
    <t>V</t>
  </si>
  <si>
    <t>X</t>
  </si>
  <si>
    <t>r</t>
  </si>
  <si>
    <t>R</t>
  </si>
  <si>
    <t>h</t>
  </si>
  <si>
    <t>e</t>
  </si>
  <si>
    <t>i</t>
  </si>
  <si>
    <t>d</t>
  </si>
  <si>
    <t>s</t>
  </si>
  <si>
    <t>t</t>
  </si>
  <si>
    <t>n</t>
  </si>
  <si>
    <t>Connsonant</t>
  </si>
  <si>
    <t>Vowel</t>
  </si>
  <si>
    <t>z</t>
  </si>
  <si>
    <t>a</t>
  </si>
  <si>
    <t>o</t>
  </si>
  <si>
    <t>l</t>
  </si>
  <si>
    <t>g</t>
  </si>
  <si>
    <t>v</t>
  </si>
  <si>
    <t>k</t>
  </si>
  <si>
    <t>m</t>
  </si>
  <si>
    <t>u</t>
  </si>
  <si>
    <t>b</t>
  </si>
  <si>
    <t>p</t>
  </si>
  <si>
    <t>w</t>
  </si>
  <si>
    <t>j</t>
  </si>
  <si>
    <t>c</t>
  </si>
  <si>
    <t>f</t>
  </si>
  <si>
    <t>x</t>
  </si>
  <si>
    <t>y</t>
  </si>
  <si>
    <t>q</t>
  </si>
  <si>
    <t>Highlight</t>
  </si>
  <si>
    <t>SS</t>
  </si>
  <si>
    <t>HS</t>
  </si>
  <si>
    <t>SN</t>
  </si>
  <si>
    <t>GF</t>
  </si>
  <si>
    <t>GH</t>
  </si>
  <si>
    <t>http://www.sttmedia.com/syllablefrequency-nederlands</t>
  </si>
  <si>
    <t>Digram frequencies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</si>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</sst>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theme="0" tint="-0.24994659260841701"/>
      </font>
    </dxf>
    <dxf>
      <fill>
        <patternFill>
          <bgColor theme="7" tint="0.79998168889431442"/>
        </patternFill>
      </fill>
    </dxf>
    <dxf>
      <font>
        <color theme="0" tint="-0.24994659260841701"/>
      </font>
    </dxf>
    <dxf>
      <fill>
        <patternFill>
          <bgColor theme="7" tint="0.79998168889431442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9"/>
  <sheetViews>
    <sheetView workbookViewId="0">
      <selection activeCell="P2" sqref="P2"/>
    </sheetView>
  </sheetViews>
  <sheetFormatPr defaultRowHeight="15" x14ac:dyDescent="0.25"/>
  <cols>
    <col min="1" max="100" width="3.7109375" style="1" customWidth="1"/>
  </cols>
  <sheetData>
    <row r="1" spans="1:101" x14ac:dyDescent="0.25">
      <c r="CU1"/>
      <c r="CV1"/>
    </row>
    <row r="2" spans="1:101" x14ac:dyDescent="0.25">
      <c r="A2" s="1" t="s">
        <v>0</v>
      </c>
      <c r="B2" s="1" t="s">
        <v>1</v>
      </c>
      <c r="C2" s="1" t="s">
        <v>2</v>
      </c>
      <c r="D2" s="1" t="s">
        <v>1</v>
      </c>
      <c r="E2" s="1" t="s">
        <v>3</v>
      </c>
      <c r="F2" s="1" t="s">
        <v>1</v>
      </c>
      <c r="G2" s="1" t="s">
        <v>4</v>
      </c>
      <c r="H2" s="1" t="s">
        <v>5</v>
      </c>
      <c r="I2" s="1" t="s">
        <v>1</v>
      </c>
      <c r="J2" s="1" t="s">
        <v>6</v>
      </c>
      <c r="R2" s="1">
        <f>HLOOKUP(A2,$A$32:$Z$33,2,FALSE)</f>
        <v>0</v>
      </c>
      <c r="S2" s="1">
        <f>HLOOKUP(B2,$A$32:$Z$33,2,FALSE)</f>
        <v>0</v>
      </c>
      <c r="T2" s="1">
        <f>HLOOKUP(C2,$A$32:$Z$33,2,FALSE)</f>
        <v>0</v>
      </c>
      <c r="U2" s="1">
        <f>HLOOKUP(D2,$A$32:$Z$33,2,FALSE)</f>
        <v>0</v>
      </c>
      <c r="V2" s="1">
        <f>HLOOKUP(E2,$A$32:$Z$33,2,FALSE)</f>
        <v>0</v>
      </c>
      <c r="W2" s="1">
        <f>HLOOKUP(F2,$A$32:$Z$33,2,FALSE)</f>
        <v>0</v>
      </c>
      <c r="X2" s="1">
        <f>HLOOKUP(G2,$A$32:$Z$33,2,FALSE)</f>
        <v>0</v>
      </c>
      <c r="Y2" s="1">
        <f>HLOOKUP(H2,$A$32:$Z$33,2,FALSE)</f>
        <v>0</v>
      </c>
      <c r="Z2" s="1">
        <f>HLOOKUP(I2,$A$32:$Z$33,2,FALSE)</f>
        <v>0</v>
      </c>
      <c r="AA2" s="1">
        <f>HLOOKUP(J2,$A$32:$Z$33,2,FALSE)</f>
        <v>0</v>
      </c>
      <c r="AB2" s="1" t="e">
        <f>HLOOKUP(K2,$A$32:$Z$33,2,FALSE)</f>
        <v>#N/A</v>
      </c>
      <c r="AC2" s="1" t="e">
        <f>HLOOKUP(L2,$A$32:$Z$33,2,FALSE)</f>
        <v>#N/A</v>
      </c>
      <c r="AD2" s="1" t="e">
        <f>HLOOKUP(M2,$A$32:$Z$33,2,FALSE)</f>
        <v>#N/A</v>
      </c>
      <c r="AE2" s="1" t="e">
        <f>HLOOKUP(N2,$A$32:$Z$33,2,FALSE)</f>
        <v>#N/A</v>
      </c>
      <c r="AF2" s="1" t="e">
        <f>HLOOKUP(O2,$A$32:$Z$33,2,FALSE)</f>
        <v>#N/A</v>
      </c>
      <c r="AG2" s="1" t="e">
        <f>HLOOKUP(P2,$A$32:$Z$33,2,FALSE)</f>
        <v>#N/A</v>
      </c>
    </row>
    <row r="3" spans="1:101" x14ac:dyDescent="0.25">
      <c r="A3" s="1" t="s">
        <v>5</v>
      </c>
      <c r="B3" s="1" t="s">
        <v>7</v>
      </c>
      <c r="C3" s="1" t="s">
        <v>8</v>
      </c>
      <c r="D3" s="1" t="s">
        <v>7</v>
      </c>
      <c r="E3" s="1" t="s">
        <v>3</v>
      </c>
      <c r="F3" s="1" t="s">
        <v>9</v>
      </c>
      <c r="G3" s="1" t="s">
        <v>10</v>
      </c>
      <c r="H3" s="1" t="s">
        <v>0</v>
      </c>
      <c r="I3" s="1" t="s">
        <v>9</v>
      </c>
      <c r="J3" s="1" t="s">
        <v>11</v>
      </c>
      <c r="K3" s="1" t="s">
        <v>12</v>
      </c>
      <c r="R3" s="1">
        <f>HLOOKUP(A3,$A$32:$Z$33,2,FALSE)</f>
        <v>0</v>
      </c>
      <c r="S3" s="1">
        <f>HLOOKUP(B3,$A$32:$Z$33,2,FALSE)</f>
        <v>0</v>
      </c>
      <c r="T3" s="1">
        <f>HLOOKUP(C3,$A$32:$Z$33,2,FALSE)</f>
        <v>0</v>
      </c>
      <c r="U3" s="1">
        <f>HLOOKUP(D3,$A$32:$Z$33,2,FALSE)</f>
        <v>0</v>
      </c>
      <c r="V3" s="1">
        <f>HLOOKUP(E3,$A$32:$Z$33,2,FALSE)</f>
        <v>0</v>
      </c>
      <c r="W3" s="1" t="str">
        <f>HLOOKUP(F3,$A$32:$Z$33,2,FALSE)</f>
        <v>d</v>
      </c>
      <c r="X3" s="1">
        <f>HLOOKUP(G3,$A$32:$Z$33,2,FALSE)</f>
        <v>0</v>
      </c>
      <c r="Y3" s="1">
        <f>HLOOKUP(H3,$A$32:$Z$33,2,FALSE)</f>
        <v>0</v>
      </c>
      <c r="Z3" s="1" t="str">
        <f>HLOOKUP(I3,$A$32:$Z$33,2,FALSE)</f>
        <v>d</v>
      </c>
      <c r="AA3" s="1" t="str">
        <f>HLOOKUP(J3,$A$32:$Z$33,2,FALSE)</f>
        <v>r</v>
      </c>
      <c r="AB3" s="1">
        <f>HLOOKUP(K3,$A$32:$Z$33,2,FALSE)</f>
        <v>0</v>
      </c>
      <c r="AC3" s="1" t="e">
        <f>HLOOKUP(L3,$A$32:$Z$33,2,FALSE)</f>
        <v>#N/A</v>
      </c>
      <c r="AD3" s="1" t="e">
        <f>HLOOKUP(M3,$A$32:$Z$33,2,FALSE)</f>
        <v>#N/A</v>
      </c>
      <c r="AE3" s="1" t="e">
        <f>HLOOKUP(N3,$A$32:$Z$33,2,FALSE)</f>
        <v>#N/A</v>
      </c>
      <c r="AF3" s="1" t="e">
        <f>HLOOKUP(O3,$A$32:$Z$33,2,FALSE)</f>
        <v>#N/A</v>
      </c>
      <c r="AG3" s="1" t="e">
        <f>HLOOKUP(P3,$A$32:$Z$33,2,FALSE)</f>
        <v>#N/A</v>
      </c>
    </row>
    <row r="4" spans="1:101" x14ac:dyDescent="0.25">
      <c r="A4" s="1" t="s">
        <v>5</v>
      </c>
      <c r="B4" s="1" t="s">
        <v>1</v>
      </c>
      <c r="C4" s="1" t="s">
        <v>4</v>
      </c>
      <c r="D4" s="1" t="s">
        <v>12</v>
      </c>
      <c r="E4" s="1" t="s">
        <v>13</v>
      </c>
      <c r="F4" s="1" t="s">
        <v>4</v>
      </c>
      <c r="G4" s="1" t="s">
        <v>14</v>
      </c>
      <c r="H4" s="1" t="s">
        <v>7</v>
      </c>
      <c r="I4" s="1" t="s">
        <v>15</v>
      </c>
      <c r="K4" s="1" t="s">
        <v>16</v>
      </c>
      <c r="L4" s="1" t="s">
        <v>15</v>
      </c>
      <c r="M4" s="1" t="s">
        <v>15</v>
      </c>
      <c r="R4" s="1">
        <f>HLOOKUP(A4,$A$32:$Z$33,2,FALSE)</f>
        <v>0</v>
      </c>
      <c r="S4" s="1">
        <f>HLOOKUP(B4,$A$32:$Z$33,2,FALSE)</f>
        <v>0</v>
      </c>
      <c r="T4" s="1">
        <f>HLOOKUP(C4,$A$32:$Z$33,2,FALSE)</f>
        <v>0</v>
      </c>
      <c r="U4" s="1">
        <f>HLOOKUP(D4,$A$32:$Z$33,2,FALSE)</f>
        <v>0</v>
      </c>
      <c r="V4" s="1">
        <f>HLOOKUP(E4,$A$32:$Z$33,2,FALSE)</f>
        <v>0</v>
      </c>
      <c r="W4" s="1">
        <f>HLOOKUP(F4,$A$32:$Z$33,2,FALSE)</f>
        <v>0</v>
      </c>
      <c r="X4" s="1">
        <f>HLOOKUP(G4,$A$32:$Z$33,2,FALSE)</f>
        <v>0</v>
      </c>
      <c r="Y4" s="1">
        <f>HLOOKUP(H4,$A$32:$Z$33,2,FALSE)</f>
        <v>0</v>
      </c>
      <c r="Z4" s="1" t="str">
        <f>HLOOKUP(I4,$A$32:$Z$33,2,FALSE)</f>
        <v>e</v>
      </c>
      <c r="AA4" s="1" t="e">
        <f>HLOOKUP(J4,$A$32:$Z$33,2,FALSE)</f>
        <v>#N/A</v>
      </c>
      <c r="AB4" s="1">
        <f>HLOOKUP(K4,$A$32:$Z$33,2,FALSE)</f>
        <v>0</v>
      </c>
      <c r="AC4" s="1" t="str">
        <f>HLOOKUP(L4,$A$32:$Z$33,2,FALSE)</f>
        <v>e</v>
      </c>
      <c r="AD4" s="1" t="str">
        <f>HLOOKUP(M4,$A$32:$Z$33,2,FALSE)</f>
        <v>e</v>
      </c>
      <c r="AE4" s="1" t="e">
        <f>HLOOKUP(N4,$A$32:$Z$33,2,FALSE)</f>
        <v>#N/A</v>
      </c>
      <c r="AF4" s="1" t="e">
        <f>HLOOKUP(O4,$A$32:$Z$33,2,FALSE)</f>
        <v>#N/A</v>
      </c>
      <c r="AG4" s="1" t="e">
        <f>HLOOKUP(P4,$A$32:$Z$33,2,FALSE)</f>
        <v>#N/A</v>
      </c>
    </row>
    <row r="5" spans="1:101" x14ac:dyDescent="0.25">
      <c r="A5" s="1" t="s">
        <v>5</v>
      </c>
      <c r="B5" s="1" t="s">
        <v>3</v>
      </c>
      <c r="C5" s="1" t="s">
        <v>14</v>
      </c>
      <c r="D5" s="1" t="s">
        <v>14</v>
      </c>
      <c r="E5" s="1" t="s">
        <v>5</v>
      </c>
      <c r="F5" s="1" t="s">
        <v>3</v>
      </c>
      <c r="G5" s="1" t="s">
        <v>14</v>
      </c>
      <c r="H5" s="1" t="s">
        <v>14</v>
      </c>
      <c r="I5" s="1" t="s">
        <v>10</v>
      </c>
      <c r="J5" s="1" t="s">
        <v>10</v>
      </c>
      <c r="K5" s="1" t="s">
        <v>3</v>
      </c>
      <c r="R5" s="1">
        <f>HLOOKUP(A5,$A$32:$Z$33,2,FALSE)</f>
        <v>0</v>
      </c>
      <c r="S5" s="1">
        <f>HLOOKUP(B5,$A$32:$Z$33,2,FALSE)</f>
        <v>0</v>
      </c>
      <c r="T5" s="1">
        <f>HLOOKUP(C5,$A$32:$Z$33,2,FALSE)</f>
        <v>0</v>
      </c>
      <c r="U5" s="1">
        <f>HLOOKUP(D5,$A$32:$Z$33,2,FALSE)</f>
        <v>0</v>
      </c>
      <c r="V5" s="1">
        <f>HLOOKUP(E5,$A$32:$Z$33,2,FALSE)</f>
        <v>0</v>
      </c>
      <c r="W5" s="1">
        <f>HLOOKUP(F5,$A$32:$Z$33,2,FALSE)</f>
        <v>0</v>
      </c>
      <c r="X5" s="1">
        <f>HLOOKUP(G5,$A$32:$Z$33,2,FALSE)</f>
        <v>0</v>
      </c>
      <c r="Y5" s="1">
        <f>HLOOKUP(H5,$A$32:$Z$33,2,FALSE)</f>
        <v>0</v>
      </c>
      <c r="Z5" s="1">
        <f>HLOOKUP(I5,$A$32:$Z$33,2,FALSE)</f>
        <v>0</v>
      </c>
      <c r="AA5" s="1">
        <f>HLOOKUP(J5,$A$32:$Z$33,2,FALSE)</f>
        <v>0</v>
      </c>
      <c r="AB5" s="1">
        <f>HLOOKUP(K5,$A$32:$Z$33,2,FALSE)</f>
        <v>0</v>
      </c>
      <c r="AC5" s="1" t="e">
        <f>HLOOKUP(L5,$A$32:$Z$33,2,FALSE)</f>
        <v>#N/A</v>
      </c>
      <c r="AD5" s="1" t="e">
        <f>HLOOKUP(M5,$A$32:$Z$33,2,FALSE)</f>
        <v>#N/A</v>
      </c>
      <c r="AE5" s="1" t="e">
        <f>HLOOKUP(N5,$A$32:$Z$33,2,FALSE)</f>
        <v>#N/A</v>
      </c>
      <c r="AF5" s="1" t="e">
        <f>HLOOKUP(O5,$A$32:$Z$33,2,FALSE)</f>
        <v>#N/A</v>
      </c>
      <c r="AG5" s="1" t="e">
        <f>HLOOKUP(P5,$A$32:$Z$33,2,FALSE)</f>
        <v>#N/A</v>
      </c>
    </row>
    <row r="6" spans="1:101" x14ac:dyDescent="0.25">
      <c r="A6" s="1" t="s">
        <v>5</v>
      </c>
      <c r="B6" s="1" t="s">
        <v>17</v>
      </c>
      <c r="C6" s="1" t="s">
        <v>6</v>
      </c>
      <c r="D6" s="1" t="s">
        <v>6</v>
      </c>
      <c r="E6" s="1" t="s">
        <v>18</v>
      </c>
      <c r="F6" s="1" t="s">
        <v>19</v>
      </c>
      <c r="G6" s="2" t="s">
        <v>20</v>
      </c>
      <c r="H6" s="1" t="s">
        <v>1</v>
      </c>
      <c r="I6" s="1" t="s">
        <v>18</v>
      </c>
      <c r="J6" s="1" t="s">
        <v>6</v>
      </c>
      <c r="K6" s="1" t="s">
        <v>0</v>
      </c>
      <c r="L6" s="1" t="s">
        <v>3</v>
      </c>
      <c r="M6" s="1" t="s">
        <v>8</v>
      </c>
      <c r="N6" s="1" t="s">
        <v>21</v>
      </c>
      <c r="R6" s="1">
        <f>HLOOKUP(A6,$A$32:$Z$33,2,FALSE)</f>
        <v>0</v>
      </c>
      <c r="S6" s="1">
        <f>HLOOKUP(B6,$A$32:$Z$33,2,FALSE)</f>
        <v>0</v>
      </c>
      <c r="T6" s="1">
        <f>HLOOKUP(C6,$A$32:$Z$33,2,FALSE)</f>
        <v>0</v>
      </c>
      <c r="U6" s="1">
        <f>HLOOKUP(D6,$A$32:$Z$33,2,FALSE)</f>
        <v>0</v>
      </c>
      <c r="V6" s="1">
        <f>HLOOKUP(E6,$A$32:$Z$33,2,FALSE)</f>
        <v>0</v>
      </c>
      <c r="W6" s="1">
        <f>HLOOKUP(F6,$A$32:$Z$33,2,FALSE)</f>
        <v>0</v>
      </c>
      <c r="X6" s="1" t="e">
        <f>HLOOKUP(G6,$A$32:$Z$33,2,FALSE)</f>
        <v>#N/A</v>
      </c>
      <c r="Y6" s="1">
        <f>HLOOKUP(H6,$A$32:$Z$33,2,FALSE)</f>
        <v>0</v>
      </c>
      <c r="Z6" s="1">
        <f>HLOOKUP(I6,$A$32:$Z$33,2,FALSE)</f>
        <v>0</v>
      </c>
      <c r="AA6" s="1">
        <f>HLOOKUP(J6,$A$32:$Z$33,2,FALSE)</f>
        <v>0</v>
      </c>
      <c r="AB6" s="1">
        <f>HLOOKUP(K6,$A$32:$Z$33,2,FALSE)</f>
        <v>0</v>
      </c>
      <c r="AC6" s="1">
        <f>HLOOKUP(L6,$A$32:$Z$33,2,FALSE)</f>
        <v>0</v>
      </c>
      <c r="AD6" s="1">
        <f>HLOOKUP(M6,$A$32:$Z$33,2,FALSE)</f>
        <v>0</v>
      </c>
      <c r="AE6" s="1">
        <f>HLOOKUP(N6,$A$32:$Z$33,2,FALSE)</f>
        <v>0</v>
      </c>
      <c r="AF6" s="1" t="e">
        <f>HLOOKUP(O6,$A$32:$Z$33,2,FALSE)</f>
        <v>#N/A</v>
      </c>
      <c r="AG6" s="1" t="e">
        <f>HLOOKUP(P6,$A$32:$Z$33,2,FALSE)</f>
        <v>#N/A</v>
      </c>
    </row>
    <row r="7" spans="1:101" x14ac:dyDescent="0.25">
      <c r="A7" s="1" t="s">
        <v>8</v>
      </c>
      <c r="B7" s="1" t="s">
        <v>7</v>
      </c>
      <c r="C7" s="1" t="s">
        <v>15</v>
      </c>
      <c r="D7" s="1" t="s">
        <v>22</v>
      </c>
      <c r="E7" s="1" t="s">
        <v>23</v>
      </c>
      <c r="F7" s="2" t="s">
        <v>20</v>
      </c>
      <c r="G7" s="1" t="s">
        <v>3</v>
      </c>
      <c r="H7" s="1" t="s">
        <v>22</v>
      </c>
      <c r="I7" s="1" t="s">
        <v>7</v>
      </c>
      <c r="J7" s="1" t="s">
        <v>8</v>
      </c>
      <c r="K7" s="1" t="s">
        <v>15</v>
      </c>
      <c r="L7" s="1" t="s">
        <v>1</v>
      </c>
      <c r="R7" s="1">
        <f>HLOOKUP(A7,$A$32:$Z$33,2,FALSE)</f>
        <v>0</v>
      </c>
      <c r="S7" s="1">
        <f>HLOOKUP(B7,$A$32:$Z$33,2,FALSE)</f>
        <v>0</v>
      </c>
      <c r="T7" s="1" t="str">
        <f>HLOOKUP(C7,$A$32:$Z$33,2,FALSE)</f>
        <v>e</v>
      </c>
      <c r="U7" s="1">
        <f>HLOOKUP(D7,$A$32:$Z$33,2,FALSE)</f>
        <v>0</v>
      </c>
      <c r="V7" s="1">
        <f>HLOOKUP(E7,$A$32:$Z$33,2,FALSE)</f>
        <v>0</v>
      </c>
      <c r="W7" s="1" t="e">
        <f>HLOOKUP(F7,$A$32:$Z$33,2,FALSE)</f>
        <v>#N/A</v>
      </c>
      <c r="X7" s="1">
        <f>HLOOKUP(G7,$A$32:$Z$33,2,FALSE)</f>
        <v>0</v>
      </c>
      <c r="Y7" s="1">
        <f>HLOOKUP(H7,$A$32:$Z$33,2,FALSE)</f>
        <v>0</v>
      </c>
      <c r="Z7" s="1">
        <f>HLOOKUP(I7,$A$32:$Z$33,2,FALSE)</f>
        <v>0</v>
      </c>
      <c r="AA7" s="1">
        <f>HLOOKUP(J7,$A$32:$Z$33,2,FALSE)</f>
        <v>0</v>
      </c>
      <c r="AB7" s="1" t="str">
        <f>HLOOKUP(K7,$A$32:$Z$33,2,FALSE)</f>
        <v>e</v>
      </c>
      <c r="AC7" s="1">
        <f>HLOOKUP(L7,$A$32:$Z$33,2,FALSE)</f>
        <v>0</v>
      </c>
      <c r="AD7" s="1" t="e">
        <f>HLOOKUP(M7,$A$32:$Z$33,2,FALSE)</f>
        <v>#N/A</v>
      </c>
      <c r="AE7" s="1" t="e">
        <f>HLOOKUP(N7,$A$32:$Z$33,2,FALSE)</f>
        <v>#N/A</v>
      </c>
      <c r="AF7" s="1" t="e">
        <f>HLOOKUP(O7,$A$32:$Z$33,2,FALSE)</f>
        <v>#N/A</v>
      </c>
      <c r="AG7" s="1" t="e">
        <f>HLOOKUP(P7,$A$32:$Z$33,2,FALSE)</f>
        <v>#N/A</v>
      </c>
    </row>
    <row r="8" spans="1:101" x14ac:dyDescent="0.25">
      <c r="A8" s="1" t="s">
        <v>8</v>
      </c>
      <c r="B8" s="1" t="s">
        <v>1</v>
      </c>
      <c r="C8" s="1" t="s">
        <v>2</v>
      </c>
      <c r="D8" s="1" t="s">
        <v>10</v>
      </c>
      <c r="E8" s="1" t="s">
        <v>6</v>
      </c>
      <c r="F8" s="1" t="s">
        <v>1</v>
      </c>
      <c r="G8" s="1" t="s">
        <v>9</v>
      </c>
      <c r="H8" s="1" t="s">
        <v>15</v>
      </c>
      <c r="I8" s="1" t="s">
        <v>15</v>
      </c>
      <c r="J8" s="1" t="s">
        <v>11</v>
      </c>
      <c r="R8" s="1">
        <f>HLOOKUP(A8,$A$32:$Z$33,2,FALSE)</f>
        <v>0</v>
      </c>
      <c r="S8" s="1">
        <f>HLOOKUP(B8,$A$32:$Z$33,2,FALSE)</f>
        <v>0</v>
      </c>
      <c r="T8" s="1">
        <f>HLOOKUP(C8,$A$32:$Z$33,2,FALSE)</f>
        <v>0</v>
      </c>
      <c r="U8" s="1">
        <f>HLOOKUP(D8,$A$32:$Z$33,2,FALSE)</f>
        <v>0</v>
      </c>
      <c r="V8" s="1">
        <f>HLOOKUP(E8,$A$32:$Z$33,2,FALSE)</f>
        <v>0</v>
      </c>
      <c r="W8" s="1">
        <f>HLOOKUP(F8,$A$32:$Z$33,2,FALSE)</f>
        <v>0</v>
      </c>
      <c r="X8" s="1" t="str">
        <f>HLOOKUP(G8,$A$32:$Z$33,2,FALSE)</f>
        <v>d</v>
      </c>
      <c r="Y8" s="1" t="str">
        <f>HLOOKUP(H8,$A$32:$Z$33,2,FALSE)</f>
        <v>e</v>
      </c>
      <c r="Z8" s="1" t="str">
        <f>HLOOKUP(I8,$A$32:$Z$33,2,FALSE)</f>
        <v>e</v>
      </c>
      <c r="AA8" s="1" t="str">
        <f>HLOOKUP(J8,$A$32:$Z$33,2,FALSE)</f>
        <v>r</v>
      </c>
      <c r="AB8" s="1" t="e">
        <f>HLOOKUP(K8,$A$32:$Z$33,2,FALSE)</f>
        <v>#N/A</v>
      </c>
      <c r="AC8" s="1" t="e">
        <f>HLOOKUP(L8,$A$32:$Z$33,2,FALSE)</f>
        <v>#N/A</v>
      </c>
      <c r="AD8" s="1" t="e">
        <f>HLOOKUP(M8,$A$32:$Z$33,2,FALSE)</f>
        <v>#N/A</v>
      </c>
      <c r="AE8" s="1" t="e">
        <f>HLOOKUP(N8,$A$32:$Z$33,2,FALSE)</f>
        <v>#N/A</v>
      </c>
      <c r="AF8" s="1" t="e">
        <f>HLOOKUP(O8,$A$32:$Z$33,2,FALSE)</f>
        <v>#N/A</v>
      </c>
      <c r="AG8" s="1" t="e">
        <f>HLOOKUP(P8,$A$32:$Z$33,2,FALSE)</f>
        <v>#N/A</v>
      </c>
    </row>
    <row r="9" spans="1:101" x14ac:dyDescent="0.25">
      <c r="A9" s="1" t="s">
        <v>8</v>
      </c>
      <c r="B9" s="1" t="s">
        <v>3</v>
      </c>
      <c r="C9" s="1" t="s">
        <v>24</v>
      </c>
      <c r="D9" s="1" t="s">
        <v>0</v>
      </c>
      <c r="R9" s="1">
        <f>HLOOKUP(A9,$A$32:$Z$33,2,FALSE)</f>
        <v>0</v>
      </c>
      <c r="S9" s="1">
        <f>HLOOKUP(B9,$A$32:$Z$33,2,FALSE)</f>
        <v>0</v>
      </c>
      <c r="T9" s="1">
        <f>HLOOKUP(C9,$A$32:$Z$33,2,FALSE)</f>
        <v>0</v>
      </c>
      <c r="U9" s="1">
        <f>HLOOKUP(D9,$A$32:$Z$33,2,FALSE)</f>
        <v>0</v>
      </c>
      <c r="V9" s="1" t="e">
        <f>HLOOKUP(E9,$A$32:$Z$33,2,FALSE)</f>
        <v>#N/A</v>
      </c>
      <c r="W9" s="1" t="e">
        <f>HLOOKUP(F9,$A$32:$Z$33,2,FALSE)</f>
        <v>#N/A</v>
      </c>
      <c r="X9" s="1" t="e">
        <f>HLOOKUP(G9,$A$32:$Z$33,2,FALSE)</f>
        <v>#N/A</v>
      </c>
      <c r="Y9" s="1" t="e">
        <f>HLOOKUP(H9,$A$32:$Z$33,2,FALSE)</f>
        <v>#N/A</v>
      </c>
      <c r="Z9" s="1" t="e">
        <f>HLOOKUP(I9,$A$32:$Z$33,2,FALSE)</f>
        <v>#N/A</v>
      </c>
      <c r="AA9" s="1" t="e">
        <f>HLOOKUP(J9,$A$32:$Z$33,2,FALSE)</f>
        <v>#N/A</v>
      </c>
      <c r="AB9" s="1" t="e">
        <f>HLOOKUP(K9,$A$32:$Z$33,2,FALSE)</f>
        <v>#N/A</v>
      </c>
      <c r="AC9" s="1" t="e">
        <f>HLOOKUP(L9,$A$32:$Z$33,2,FALSE)</f>
        <v>#N/A</v>
      </c>
      <c r="AD9" s="1" t="e">
        <f>HLOOKUP(M9,$A$32:$Z$33,2,FALSE)</f>
        <v>#N/A</v>
      </c>
      <c r="AE9" s="1" t="e">
        <f>HLOOKUP(N9,$A$32:$Z$33,2,FALSE)</f>
        <v>#N/A</v>
      </c>
      <c r="AF9" s="1" t="e">
        <f>HLOOKUP(O9,$A$32:$Z$33,2,FALSE)</f>
        <v>#N/A</v>
      </c>
      <c r="AG9" s="1" t="e">
        <f>HLOOKUP(P9,$A$32:$Z$33,2,FALSE)</f>
        <v>#N/A</v>
      </c>
    </row>
    <row r="10" spans="1:101" x14ac:dyDescent="0.25">
      <c r="A10" s="1" t="s">
        <v>1</v>
      </c>
      <c r="B10" s="1" t="s">
        <v>13</v>
      </c>
      <c r="C10" s="1" t="s">
        <v>15</v>
      </c>
      <c r="D10" s="1" t="s">
        <v>25</v>
      </c>
      <c r="E10" s="1" t="s">
        <v>1</v>
      </c>
      <c r="F10" s="1" t="s">
        <v>8</v>
      </c>
      <c r="G10" s="1" t="s">
        <v>2</v>
      </c>
      <c r="H10" s="1" t="s">
        <v>15</v>
      </c>
      <c r="I10" s="1" t="s">
        <v>6</v>
      </c>
      <c r="J10" s="1" t="s">
        <v>15</v>
      </c>
      <c r="K10" s="1" t="s">
        <v>7</v>
      </c>
      <c r="L10" s="1" t="s">
        <v>13</v>
      </c>
      <c r="M10" s="1" t="s">
        <v>1</v>
      </c>
      <c r="N10" s="1" t="s">
        <v>8</v>
      </c>
      <c r="O10" s="1" t="s">
        <v>2</v>
      </c>
      <c r="R10" s="1">
        <f>HLOOKUP(A10,$A$32:$Z$33,2,FALSE)</f>
        <v>0</v>
      </c>
      <c r="S10" s="1">
        <f>HLOOKUP(B10,$A$32:$Z$33,2,FALSE)</f>
        <v>0</v>
      </c>
      <c r="T10" s="1" t="str">
        <f>HLOOKUP(C10,$A$32:$Z$33,2,FALSE)</f>
        <v>e</v>
      </c>
      <c r="U10" s="1">
        <f>HLOOKUP(D10,$A$32:$Z$33,2,FALSE)</f>
        <v>0</v>
      </c>
      <c r="V10" s="1">
        <f>HLOOKUP(E10,$A$32:$Z$33,2,FALSE)</f>
        <v>0</v>
      </c>
      <c r="W10" s="1">
        <f>HLOOKUP(F10,$A$32:$Z$33,2,FALSE)</f>
        <v>0</v>
      </c>
      <c r="X10" s="1">
        <f>HLOOKUP(G10,$A$32:$Z$33,2,FALSE)</f>
        <v>0</v>
      </c>
      <c r="Y10" s="1" t="str">
        <f>HLOOKUP(H10,$A$32:$Z$33,2,FALSE)</f>
        <v>e</v>
      </c>
      <c r="Z10" s="1">
        <f>HLOOKUP(I10,$A$32:$Z$33,2,FALSE)</f>
        <v>0</v>
      </c>
      <c r="AA10" s="1" t="str">
        <f>HLOOKUP(J10,$A$32:$Z$33,2,FALSE)</f>
        <v>e</v>
      </c>
      <c r="AB10" s="1">
        <f>HLOOKUP(K10,$A$32:$Z$33,2,FALSE)</f>
        <v>0</v>
      </c>
      <c r="AC10" s="1">
        <f>HLOOKUP(L10,$A$32:$Z$33,2,FALSE)</f>
        <v>0</v>
      </c>
      <c r="AD10" s="1">
        <f>HLOOKUP(M10,$A$32:$Z$33,2,FALSE)</f>
        <v>0</v>
      </c>
      <c r="AE10" s="1">
        <f>HLOOKUP(N10,$A$32:$Z$33,2,FALSE)</f>
        <v>0</v>
      </c>
      <c r="AF10" s="1">
        <f>HLOOKUP(O10,$A$32:$Z$33,2,FALSE)</f>
        <v>0</v>
      </c>
      <c r="AG10" s="1" t="e">
        <f>HLOOKUP(P10,$A$32:$Z$33,2,FALSE)</f>
        <v>#N/A</v>
      </c>
    </row>
    <row r="11" spans="1:101" x14ac:dyDescent="0.25">
      <c r="A11" s="1" t="s">
        <v>9</v>
      </c>
      <c r="B11" s="1" t="s">
        <v>8</v>
      </c>
      <c r="C11" s="1" t="s">
        <v>19</v>
      </c>
      <c r="D11" s="1" t="s">
        <v>25</v>
      </c>
      <c r="R11" s="1" t="str">
        <f>HLOOKUP(A11,$A$32:$Z$33,2,FALSE)</f>
        <v>d</v>
      </c>
      <c r="S11" s="1">
        <f>HLOOKUP(B11,$A$32:$Z$33,2,FALSE)</f>
        <v>0</v>
      </c>
      <c r="T11" s="1">
        <f>HLOOKUP(C11,$A$32:$Z$33,2,FALSE)</f>
        <v>0</v>
      </c>
      <c r="U11" s="1">
        <f>HLOOKUP(D11,$A$32:$Z$33,2,FALSE)</f>
        <v>0</v>
      </c>
      <c r="V11" s="1" t="e">
        <f>HLOOKUP(E11,$A$32:$Z$33,2,FALSE)</f>
        <v>#N/A</v>
      </c>
      <c r="W11" s="1" t="e">
        <f>HLOOKUP(F11,$A$32:$Z$33,2,FALSE)</f>
        <v>#N/A</v>
      </c>
      <c r="X11" s="1" t="e">
        <f>HLOOKUP(G11,$A$32:$Z$33,2,FALSE)</f>
        <v>#N/A</v>
      </c>
      <c r="Y11" s="1" t="e">
        <f>HLOOKUP(H11,$A$32:$Z$33,2,FALSE)</f>
        <v>#N/A</v>
      </c>
      <c r="Z11" s="1" t="e">
        <f>HLOOKUP(I11,$A$32:$Z$33,2,FALSE)</f>
        <v>#N/A</v>
      </c>
      <c r="AA11" s="1" t="e">
        <f>HLOOKUP(J11,$A$32:$Z$33,2,FALSE)</f>
        <v>#N/A</v>
      </c>
      <c r="AB11" s="1" t="e">
        <f>HLOOKUP(K11,$A$32:$Z$33,2,FALSE)</f>
        <v>#N/A</v>
      </c>
      <c r="AC11" s="1" t="e">
        <f>HLOOKUP(L11,$A$32:$Z$33,2,FALSE)</f>
        <v>#N/A</v>
      </c>
      <c r="AD11" s="1" t="e">
        <f>HLOOKUP(M11,$A$32:$Z$33,2,FALSE)</f>
        <v>#N/A</v>
      </c>
      <c r="AE11" s="1" t="e">
        <f>HLOOKUP(N11,$A$32:$Z$33,2,FALSE)</f>
        <v>#N/A</v>
      </c>
      <c r="AF11" s="1" t="e">
        <f>HLOOKUP(O11,$A$32:$Z$33,2,FALSE)</f>
        <v>#N/A</v>
      </c>
      <c r="AG11" s="1" t="e">
        <f>HLOOKUP(P11,$A$32:$Z$33,2,FALSE)</f>
        <v>#N/A</v>
      </c>
    </row>
    <row r="12" spans="1:101" x14ac:dyDescent="0.25">
      <c r="A12" s="1" t="s">
        <v>9</v>
      </c>
      <c r="B12" s="1" t="s">
        <v>1</v>
      </c>
      <c r="C12" s="1" t="s">
        <v>12</v>
      </c>
      <c r="D12" s="1" t="s">
        <v>10</v>
      </c>
      <c r="E12" s="1" t="s">
        <v>1</v>
      </c>
      <c r="F12" s="1" t="s">
        <v>9</v>
      </c>
      <c r="G12" s="1" t="s">
        <v>13</v>
      </c>
      <c r="H12" s="1" t="s">
        <v>22</v>
      </c>
      <c r="I12" s="1" t="s">
        <v>9</v>
      </c>
      <c r="R12" s="1" t="str">
        <f>HLOOKUP(A12,$A$32:$Z$33,2,FALSE)</f>
        <v>d</v>
      </c>
      <c r="S12" s="1">
        <f>HLOOKUP(B12,$A$32:$Z$33,2,FALSE)</f>
        <v>0</v>
      </c>
      <c r="T12" s="1">
        <f>HLOOKUP(C12,$A$32:$Z$33,2,FALSE)</f>
        <v>0</v>
      </c>
      <c r="U12" s="1">
        <f>HLOOKUP(D12,$A$32:$Z$33,2,FALSE)</f>
        <v>0</v>
      </c>
      <c r="V12" s="1">
        <f>HLOOKUP(E12,$A$32:$Z$33,2,FALSE)</f>
        <v>0</v>
      </c>
      <c r="W12" s="1" t="str">
        <f>HLOOKUP(F12,$A$32:$Z$33,2,FALSE)</f>
        <v>d</v>
      </c>
      <c r="X12" s="1">
        <f>HLOOKUP(G12,$A$32:$Z$33,2,FALSE)</f>
        <v>0</v>
      </c>
      <c r="Y12" s="1">
        <f>HLOOKUP(H12,$A$32:$Z$33,2,FALSE)</f>
        <v>0</v>
      </c>
      <c r="Z12" s="1" t="str">
        <f>HLOOKUP(I12,$A$32:$Z$33,2,FALSE)</f>
        <v>d</v>
      </c>
      <c r="AA12" s="1" t="e">
        <f>HLOOKUP(J12,$A$32:$Z$33,2,FALSE)</f>
        <v>#N/A</v>
      </c>
      <c r="AB12" s="1" t="e">
        <f>HLOOKUP(K12,$A$32:$Z$33,2,FALSE)</f>
        <v>#N/A</v>
      </c>
      <c r="AC12" s="1" t="e">
        <f>HLOOKUP(L12,$A$32:$Z$33,2,FALSE)</f>
        <v>#N/A</v>
      </c>
      <c r="AD12" s="1" t="e">
        <f>HLOOKUP(M12,$A$32:$Z$33,2,FALSE)</f>
        <v>#N/A</v>
      </c>
      <c r="AE12" s="1" t="e">
        <f>HLOOKUP(N12,$A$32:$Z$33,2,FALSE)</f>
        <v>#N/A</v>
      </c>
      <c r="AF12" s="1" t="e">
        <f>HLOOKUP(O12,$A$32:$Z$33,2,FALSE)</f>
        <v>#N/A</v>
      </c>
      <c r="AG12" s="1" t="e">
        <f>HLOOKUP(P12,$A$32:$Z$33,2,FALSE)</f>
        <v>#N/A</v>
      </c>
    </row>
    <row r="13" spans="1:101" x14ac:dyDescent="0.25">
      <c r="A13" s="1" t="s">
        <v>3</v>
      </c>
      <c r="B13" s="1" t="s">
        <v>12</v>
      </c>
      <c r="C13" s="1" t="s">
        <v>22</v>
      </c>
      <c r="D13" s="1" t="s">
        <v>10</v>
      </c>
      <c r="E13" s="1" t="s">
        <v>17</v>
      </c>
      <c r="G13" s="1" t="s">
        <v>24</v>
      </c>
      <c r="H13" s="1" t="s">
        <v>7</v>
      </c>
      <c r="I13" s="1" t="s">
        <v>10</v>
      </c>
      <c r="J13" s="1" t="s">
        <v>4</v>
      </c>
      <c r="K13" s="1" t="s">
        <v>12</v>
      </c>
      <c r="L13" s="1" t="s">
        <v>10</v>
      </c>
      <c r="R13" s="1">
        <f>HLOOKUP(A13,$A$32:$Z$33,2,FALSE)</f>
        <v>0</v>
      </c>
      <c r="S13" s="1">
        <f>HLOOKUP(B13,$A$32:$Z$33,2,FALSE)</f>
        <v>0</v>
      </c>
      <c r="T13" s="1">
        <f>HLOOKUP(C13,$A$32:$Z$33,2,FALSE)</f>
        <v>0</v>
      </c>
      <c r="U13" s="1">
        <f>HLOOKUP(D13,$A$32:$Z$33,2,FALSE)</f>
        <v>0</v>
      </c>
      <c r="V13" s="1">
        <f>HLOOKUP(E13,$A$32:$Z$33,2,FALSE)</f>
        <v>0</v>
      </c>
      <c r="W13" s="1" t="e">
        <f>HLOOKUP(F13,$A$32:$Z$33,2,FALSE)</f>
        <v>#N/A</v>
      </c>
      <c r="X13" s="1">
        <f>HLOOKUP(G13,$A$32:$Z$33,2,FALSE)</f>
        <v>0</v>
      </c>
      <c r="Y13" s="1">
        <f>HLOOKUP(H13,$A$32:$Z$33,2,FALSE)</f>
        <v>0</v>
      </c>
      <c r="Z13" s="1">
        <f>HLOOKUP(I13,$A$32:$Z$33,2,FALSE)</f>
        <v>0</v>
      </c>
      <c r="AA13" s="1">
        <f>HLOOKUP(J13,$A$32:$Z$33,2,FALSE)</f>
        <v>0</v>
      </c>
      <c r="AB13" s="1">
        <f>HLOOKUP(K13,$A$32:$Z$33,2,FALSE)</f>
        <v>0</v>
      </c>
      <c r="AC13" s="1">
        <f>HLOOKUP(L13,$A$32:$Z$33,2,FALSE)</f>
        <v>0</v>
      </c>
      <c r="AD13" s="1" t="e">
        <f>HLOOKUP(M13,$A$32:$Z$33,2,FALSE)</f>
        <v>#N/A</v>
      </c>
      <c r="AE13" s="1" t="e">
        <f>HLOOKUP(N13,$A$32:$Z$33,2,FALSE)</f>
        <v>#N/A</v>
      </c>
      <c r="AF13" s="1" t="e">
        <f>HLOOKUP(O13,$A$32:$Z$33,2,FALSE)</f>
        <v>#N/A</v>
      </c>
      <c r="AG13" s="1" t="e">
        <f>HLOOKUP(P13,$A$32:$Z$33,2,FALSE)</f>
        <v>#N/A</v>
      </c>
    </row>
    <row r="14" spans="1:101" x14ac:dyDescent="0.25">
      <c r="A14" s="1" t="s">
        <v>3</v>
      </c>
      <c r="B14" s="1" t="s">
        <v>6</v>
      </c>
      <c r="C14" s="1" t="s">
        <v>9</v>
      </c>
      <c r="D14" s="1" t="s">
        <v>9</v>
      </c>
      <c r="E14" s="1" t="s">
        <v>17</v>
      </c>
      <c r="F14" s="2" t="s">
        <v>20</v>
      </c>
      <c r="G14" s="2" t="s">
        <v>27</v>
      </c>
      <c r="H14" s="1" t="s">
        <v>6</v>
      </c>
      <c r="I14" s="1" t="s">
        <v>7</v>
      </c>
      <c r="J14" s="1" t="s">
        <v>17</v>
      </c>
      <c r="K14" s="1" t="s">
        <v>17</v>
      </c>
      <c r="L14" s="1" t="s">
        <v>1</v>
      </c>
      <c r="M14" s="1" t="s">
        <v>8</v>
      </c>
      <c r="N14" s="1" t="s">
        <v>8</v>
      </c>
      <c r="O14" s="1" t="s">
        <v>7</v>
      </c>
      <c r="P14" s="1" t="s">
        <v>15</v>
      </c>
      <c r="R14" s="1">
        <f>HLOOKUP(A14,$A$32:$Z$33,2,FALSE)</f>
        <v>0</v>
      </c>
      <c r="S14" s="1">
        <f>HLOOKUP(B14,$A$32:$Z$33,2,FALSE)</f>
        <v>0</v>
      </c>
      <c r="T14" s="1" t="str">
        <f>HLOOKUP(C14,$A$32:$Z$33,2,FALSE)</f>
        <v>d</v>
      </c>
      <c r="U14" s="1" t="str">
        <f>HLOOKUP(D14,$A$32:$Z$33,2,FALSE)</f>
        <v>d</v>
      </c>
      <c r="V14" s="1">
        <f>HLOOKUP(E14,$A$32:$Z$33,2,FALSE)</f>
        <v>0</v>
      </c>
      <c r="W14" s="1" t="e">
        <f>HLOOKUP(F14,$A$32:$Z$33,2,FALSE)</f>
        <v>#N/A</v>
      </c>
      <c r="X14" s="1">
        <f>HLOOKUP(G14,$A$32:$Z$33,2,FALSE)</f>
        <v>0</v>
      </c>
      <c r="Y14" s="1">
        <f>HLOOKUP(H14,$A$32:$Z$33,2,FALSE)</f>
        <v>0</v>
      </c>
      <c r="Z14" s="1">
        <f>HLOOKUP(I14,$A$32:$Z$33,2,FALSE)</f>
        <v>0</v>
      </c>
      <c r="AA14" s="1">
        <f>HLOOKUP(J14,$A$32:$Z$33,2,FALSE)</f>
        <v>0</v>
      </c>
      <c r="AB14" s="1">
        <f>HLOOKUP(K14,$A$32:$Z$33,2,FALSE)</f>
        <v>0</v>
      </c>
      <c r="AC14" s="1">
        <f>HLOOKUP(L14,$A$32:$Z$33,2,FALSE)</f>
        <v>0</v>
      </c>
      <c r="AD14" s="1">
        <f>HLOOKUP(M14,$A$32:$Z$33,2,FALSE)</f>
        <v>0</v>
      </c>
      <c r="AE14" s="1">
        <f>HLOOKUP(N14,$A$32:$Z$33,2,FALSE)</f>
        <v>0</v>
      </c>
      <c r="AF14" s="1">
        <f>HLOOKUP(O14,$A$32:$Z$33,2,FALSE)</f>
        <v>0</v>
      </c>
      <c r="AG14" s="1" t="str">
        <f>HLOOKUP(P14,$A$32:$Z$33,2,FALSE)</f>
        <v>e</v>
      </c>
      <c r="CW14" s="1"/>
    </row>
    <row r="15" spans="1:101" x14ac:dyDescent="0.25">
      <c r="A15" s="1" t="s">
        <v>3</v>
      </c>
      <c r="B15" s="1" t="s">
        <v>6</v>
      </c>
      <c r="C15" s="1" t="s">
        <v>9</v>
      </c>
      <c r="D15" s="1" t="s">
        <v>15</v>
      </c>
      <c r="E15" s="1" t="s">
        <v>8</v>
      </c>
      <c r="F15" s="1" t="s">
        <v>13</v>
      </c>
      <c r="G15" s="1" t="s">
        <v>1</v>
      </c>
      <c r="H15" s="1" t="s">
        <v>8</v>
      </c>
      <c r="I15" s="1" t="s">
        <v>2</v>
      </c>
      <c r="R15" s="1">
        <f>HLOOKUP(A15,$A$32:$Z$33,2,FALSE)</f>
        <v>0</v>
      </c>
      <c r="S15" s="1">
        <f>HLOOKUP(B15,$A$32:$Z$33,2,FALSE)</f>
        <v>0</v>
      </c>
      <c r="T15" s="1" t="str">
        <f>HLOOKUP(C15,$A$32:$Z$33,2,FALSE)</f>
        <v>d</v>
      </c>
      <c r="U15" s="1" t="str">
        <f>HLOOKUP(D15,$A$32:$Z$33,2,FALSE)</f>
        <v>e</v>
      </c>
      <c r="V15" s="1">
        <f>HLOOKUP(E15,$A$32:$Z$33,2,FALSE)</f>
        <v>0</v>
      </c>
      <c r="W15" s="1">
        <f>HLOOKUP(F15,$A$32:$Z$33,2,FALSE)</f>
        <v>0</v>
      </c>
      <c r="X15" s="1">
        <f>HLOOKUP(G15,$A$32:$Z$33,2,FALSE)</f>
        <v>0</v>
      </c>
      <c r="Y15" s="1">
        <f>HLOOKUP(H15,$A$32:$Z$33,2,FALSE)</f>
        <v>0</v>
      </c>
      <c r="Z15" s="1">
        <f>HLOOKUP(I15,$A$32:$Z$33,2,FALSE)</f>
        <v>0</v>
      </c>
      <c r="AA15" s="1" t="e">
        <f>HLOOKUP(J15,$A$32:$Z$33,2,FALSE)</f>
        <v>#N/A</v>
      </c>
      <c r="AB15" s="1" t="e">
        <f>HLOOKUP(K15,$A$32:$Z$33,2,FALSE)</f>
        <v>#N/A</v>
      </c>
      <c r="AC15" s="1" t="e">
        <f>HLOOKUP(L15,$A$32:$Z$33,2,FALSE)</f>
        <v>#N/A</v>
      </c>
      <c r="AD15" s="1" t="e">
        <f>HLOOKUP(M15,$A$32:$Z$33,2,FALSE)</f>
        <v>#N/A</v>
      </c>
      <c r="AE15" s="1" t="e">
        <f>HLOOKUP(N15,$A$32:$Z$33,2,FALSE)</f>
        <v>#N/A</v>
      </c>
      <c r="AF15" s="1" t="e">
        <f>HLOOKUP(O15,$A$32:$Z$33,2,FALSE)</f>
        <v>#N/A</v>
      </c>
      <c r="AG15" s="1" t="e">
        <f>HLOOKUP(P15,$A$32:$Z$33,2,FALSE)</f>
        <v>#N/A</v>
      </c>
    </row>
    <row r="16" spans="1:101" x14ac:dyDescent="0.25">
      <c r="A16" s="1" t="s">
        <v>18</v>
      </c>
      <c r="B16" s="1" t="s">
        <v>5</v>
      </c>
      <c r="C16" s="1" t="s">
        <v>18</v>
      </c>
      <c r="D16" s="1" t="s">
        <v>16</v>
      </c>
      <c r="E16" s="1" t="s">
        <v>9</v>
      </c>
      <c r="F16" s="1" t="s">
        <v>8</v>
      </c>
      <c r="G16" s="1" t="s">
        <v>15</v>
      </c>
      <c r="R16" s="1">
        <f>HLOOKUP(A16,$A$32:$Z$33,2,FALSE)</f>
        <v>0</v>
      </c>
      <c r="S16" s="1">
        <f>HLOOKUP(B16,$A$32:$Z$33,2,FALSE)</f>
        <v>0</v>
      </c>
      <c r="T16" s="1">
        <f>HLOOKUP(C16,$A$32:$Z$33,2,FALSE)</f>
        <v>0</v>
      </c>
      <c r="U16" s="1">
        <f>HLOOKUP(D16,$A$32:$Z$33,2,FALSE)</f>
        <v>0</v>
      </c>
      <c r="V16" s="1" t="str">
        <f>HLOOKUP(E16,$A$32:$Z$33,2,FALSE)</f>
        <v>d</v>
      </c>
      <c r="W16" s="1">
        <f>HLOOKUP(F16,$A$32:$Z$33,2,FALSE)</f>
        <v>0</v>
      </c>
      <c r="X16" s="1" t="str">
        <f>HLOOKUP(G16,$A$32:$Z$33,2,FALSE)</f>
        <v>e</v>
      </c>
      <c r="Y16" s="1" t="e">
        <f>HLOOKUP(H16,$A$32:$Z$33,2,FALSE)</f>
        <v>#N/A</v>
      </c>
      <c r="Z16" s="1" t="e">
        <f>HLOOKUP(I16,$A$32:$Z$33,2,FALSE)</f>
        <v>#N/A</v>
      </c>
      <c r="AA16" s="1" t="e">
        <f>HLOOKUP(J16,$A$32:$Z$33,2,FALSE)</f>
        <v>#N/A</v>
      </c>
      <c r="AB16" s="1" t="e">
        <f>HLOOKUP(K16,$A$32:$Z$33,2,FALSE)</f>
        <v>#N/A</v>
      </c>
      <c r="AC16" s="1" t="e">
        <f>HLOOKUP(L16,$A$32:$Z$33,2,FALSE)</f>
        <v>#N/A</v>
      </c>
      <c r="AD16" s="1" t="e">
        <f>HLOOKUP(M16,$A$32:$Z$33,2,FALSE)</f>
        <v>#N/A</v>
      </c>
      <c r="AE16" s="1" t="e">
        <f>HLOOKUP(N16,$A$32:$Z$33,2,FALSE)</f>
        <v>#N/A</v>
      </c>
      <c r="AF16" s="1" t="e">
        <f>HLOOKUP(O16,$A$32:$Z$33,2,FALSE)</f>
        <v>#N/A</v>
      </c>
      <c r="AG16" s="1" t="e">
        <f>HLOOKUP(P16,$A$32:$Z$33,2,FALSE)</f>
        <v>#N/A</v>
      </c>
    </row>
    <row r="17" spans="1:33" x14ac:dyDescent="0.25">
      <c r="A17" s="1" t="s">
        <v>18</v>
      </c>
      <c r="B17" s="1" t="s">
        <v>22</v>
      </c>
      <c r="C17" s="1" t="s">
        <v>5</v>
      </c>
      <c r="D17" s="1" t="s">
        <v>10</v>
      </c>
      <c r="E17" s="1" t="s">
        <v>1</v>
      </c>
      <c r="F17" s="1" t="s">
        <v>9</v>
      </c>
      <c r="G17" s="1" t="s">
        <v>5</v>
      </c>
      <c r="I17" s="1" t="s">
        <v>0</v>
      </c>
      <c r="J17" s="1" t="s">
        <v>9</v>
      </c>
      <c r="K17" s="1" t="s">
        <v>19</v>
      </c>
      <c r="L17" s="1" t="s">
        <v>9</v>
      </c>
      <c r="R17" s="1">
        <f>HLOOKUP(A17,$A$32:$Z$33,2,FALSE)</f>
        <v>0</v>
      </c>
      <c r="S17" s="1">
        <f>HLOOKUP(B17,$A$32:$Z$33,2,FALSE)</f>
        <v>0</v>
      </c>
      <c r="T17" s="1">
        <f>HLOOKUP(C17,$A$32:$Z$33,2,FALSE)</f>
        <v>0</v>
      </c>
      <c r="U17" s="1">
        <f>HLOOKUP(D17,$A$32:$Z$33,2,FALSE)</f>
        <v>0</v>
      </c>
      <c r="V17" s="1">
        <f>HLOOKUP(E17,$A$32:$Z$33,2,FALSE)</f>
        <v>0</v>
      </c>
      <c r="W17" s="1" t="str">
        <f>HLOOKUP(F17,$A$32:$Z$33,2,FALSE)</f>
        <v>d</v>
      </c>
      <c r="X17" s="1">
        <f>HLOOKUP(G17,$A$32:$Z$33,2,FALSE)</f>
        <v>0</v>
      </c>
      <c r="Y17" s="1" t="e">
        <f>HLOOKUP(H17,$A$32:$Z$33,2,FALSE)</f>
        <v>#N/A</v>
      </c>
      <c r="Z17" s="1">
        <f>HLOOKUP(I17,$A$32:$Z$33,2,FALSE)</f>
        <v>0</v>
      </c>
      <c r="AA17" s="1" t="str">
        <f>HLOOKUP(J17,$A$32:$Z$33,2,FALSE)</f>
        <v>d</v>
      </c>
      <c r="AB17" s="1">
        <f>HLOOKUP(K17,$A$32:$Z$33,2,FALSE)</f>
        <v>0</v>
      </c>
      <c r="AC17" s="1" t="str">
        <f>HLOOKUP(L17,$A$32:$Z$33,2,FALSE)</f>
        <v>d</v>
      </c>
      <c r="AD17" s="1" t="e">
        <f>HLOOKUP(M17,$A$32:$Z$33,2,FALSE)</f>
        <v>#N/A</v>
      </c>
      <c r="AE17" s="1" t="e">
        <f>HLOOKUP(N17,$A$32:$Z$33,2,FALSE)</f>
        <v>#N/A</v>
      </c>
      <c r="AF17" s="1" t="e">
        <f>HLOOKUP(O17,$A$32:$Z$33,2,FALSE)</f>
        <v>#N/A</v>
      </c>
      <c r="AG17" s="1" t="e">
        <f>HLOOKUP(P17,$A$32:$Z$33,2,FALSE)</f>
        <v>#N/A</v>
      </c>
    </row>
    <row r="18" spans="1:33" x14ac:dyDescent="0.25">
      <c r="A18" s="1" t="s">
        <v>17</v>
      </c>
      <c r="B18" s="1" t="s">
        <v>13</v>
      </c>
      <c r="C18" s="1" t="s">
        <v>14</v>
      </c>
      <c r="D18" s="1" t="s">
        <v>13</v>
      </c>
      <c r="E18" s="1" t="s">
        <v>14</v>
      </c>
      <c r="F18" s="1" t="s">
        <v>1</v>
      </c>
      <c r="G18" s="1" t="s">
        <v>14</v>
      </c>
      <c r="H18" s="1" t="s">
        <v>1</v>
      </c>
      <c r="I18" s="1" t="s">
        <v>9</v>
      </c>
      <c r="J18" s="1" t="s">
        <v>15</v>
      </c>
      <c r="K18" s="1" t="s">
        <v>15</v>
      </c>
      <c r="L18" s="1" t="s">
        <v>11</v>
      </c>
      <c r="R18" s="1">
        <f>HLOOKUP(A18,$A$32:$Z$33,2,FALSE)</f>
        <v>0</v>
      </c>
      <c r="S18" s="1">
        <f>HLOOKUP(B18,$A$32:$Z$33,2,FALSE)</f>
        <v>0</v>
      </c>
      <c r="T18" s="1">
        <f>HLOOKUP(C18,$A$32:$Z$33,2,FALSE)</f>
        <v>0</v>
      </c>
      <c r="U18" s="1">
        <f>HLOOKUP(D18,$A$32:$Z$33,2,FALSE)</f>
        <v>0</v>
      </c>
      <c r="V18" s="1">
        <f>HLOOKUP(E18,$A$32:$Z$33,2,FALSE)</f>
        <v>0</v>
      </c>
      <c r="W18" s="1">
        <f>HLOOKUP(F18,$A$32:$Z$33,2,FALSE)</f>
        <v>0</v>
      </c>
      <c r="X18" s="1">
        <f>HLOOKUP(G18,$A$32:$Z$33,2,FALSE)</f>
        <v>0</v>
      </c>
      <c r="Y18" s="1">
        <f>HLOOKUP(H18,$A$32:$Z$33,2,FALSE)</f>
        <v>0</v>
      </c>
      <c r="Z18" s="1" t="str">
        <f>HLOOKUP(I18,$A$32:$Z$33,2,FALSE)</f>
        <v>d</v>
      </c>
      <c r="AA18" s="1" t="str">
        <f>HLOOKUP(J18,$A$32:$Z$33,2,FALSE)</f>
        <v>e</v>
      </c>
      <c r="AB18" s="1" t="str">
        <f>HLOOKUP(K18,$A$32:$Z$33,2,FALSE)</f>
        <v>e</v>
      </c>
      <c r="AC18" s="1" t="str">
        <f>HLOOKUP(L18,$A$32:$Z$33,2,FALSE)</f>
        <v>r</v>
      </c>
      <c r="AD18" s="1" t="e">
        <f>HLOOKUP(M18,$A$32:$Z$33,2,FALSE)</f>
        <v>#N/A</v>
      </c>
      <c r="AE18" s="1" t="e">
        <f>HLOOKUP(N18,$A$32:$Z$33,2,FALSE)</f>
        <v>#N/A</v>
      </c>
      <c r="AF18" s="1" t="e">
        <f>HLOOKUP(O18,$A$32:$Z$33,2,FALSE)</f>
        <v>#N/A</v>
      </c>
      <c r="AG18" s="1" t="e">
        <f>HLOOKUP(P18,$A$32:$Z$33,2,FALSE)</f>
        <v>#N/A</v>
      </c>
    </row>
    <row r="19" spans="1:33" x14ac:dyDescent="0.25">
      <c r="A19" s="1" t="s">
        <v>27</v>
      </c>
      <c r="B19" s="1" t="s">
        <v>9</v>
      </c>
      <c r="C19" s="1" t="s">
        <v>6</v>
      </c>
      <c r="D19" s="1" t="s">
        <v>8</v>
      </c>
      <c r="E19" s="1" t="s">
        <v>15</v>
      </c>
      <c r="F19" s="1" t="s">
        <v>9</v>
      </c>
      <c r="R19" s="1">
        <f>HLOOKUP(A19,$A$32:$Z$33,2,FALSE)</f>
        <v>0</v>
      </c>
      <c r="S19" s="1" t="str">
        <f>HLOOKUP(B19,$A$32:$Z$33,2,FALSE)</f>
        <v>d</v>
      </c>
      <c r="T19" s="1">
        <f>HLOOKUP(C19,$A$32:$Z$33,2,FALSE)</f>
        <v>0</v>
      </c>
      <c r="U19" s="1">
        <f>HLOOKUP(D19,$A$32:$Z$33,2,FALSE)</f>
        <v>0</v>
      </c>
      <c r="V19" s="1" t="str">
        <f>HLOOKUP(E19,$A$32:$Z$33,2,FALSE)</f>
        <v>e</v>
      </c>
      <c r="W19" s="1" t="str">
        <f>HLOOKUP(F19,$A$32:$Z$33,2,FALSE)</f>
        <v>d</v>
      </c>
      <c r="X19" s="1" t="e">
        <f>HLOOKUP(G19,$A$32:$Z$33,2,FALSE)</f>
        <v>#N/A</v>
      </c>
      <c r="Y19" s="1" t="e">
        <f>HLOOKUP(H19,$A$32:$Z$33,2,FALSE)</f>
        <v>#N/A</v>
      </c>
      <c r="Z19" s="1" t="e">
        <f>HLOOKUP(I19,$A$32:$Z$33,2,FALSE)</f>
        <v>#N/A</v>
      </c>
      <c r="AA19" s="1" t="e">
        <f>HLOOKUP(J19,$A$32:$Z$33,2,FALSE)</f>
        <v>#N/A</v>
      </c>
      <c r="AB19" s="1" t="e">
        <f>HLOOKUP(K19,$A$32:$Z$33,2,FALSE)</f>
        <v>#N/A</v>
      </c>
      <c r="AC19" s="1" t="e">
        <f>HLOOKUP(L19,$A$32:$Z$33,2,FALSE)</f>
        <v>#N/A</v>
      </c>
      <c r="AD19" s="1" t="e">
        <f>HLOOKUP(M19,$A$32:$Z$33,2,FALSE)</f>
        <v>#N/A</v>
      </c>
      <c r="AE19" s="1" t="e">
        <f>HLOOKUP(N19,$A$32:$Z$33,2,FALSE)</f>
        <v>#N/A</v>
      </c>
      <c r="AF19" s="1" t="e">
        <f>HLOOKUP(O19,$A$32:$Z$33,2,FALSE)</f>
        <v>#N/A</v>
      </c>
      <c r="AG19" s="1" t="e">
        <f>HLOOKUP(P19,$A$32:$Z$33,2,FALSE)</f>
        <v>#N/A</v>
      </c>
    </row>
    <row r="20" spans="1:33" x14ac:dyDescent="0.25">
      <c r="A20" s="1" t="s">
        <v>27</v>
      </c>
      <c r="B20" s="1" t="s">
        <v>10</v>
      </c>
      <c r="C20" s="1" t="s">
        <v>24</v>
      </c>
      <c r="D20" s="1" t="s">
        <v>15</v>
      </c>
      <c r="E20" s="1" t="s">
        <v>3</v>
      </c>
      <c r="F20" s="1" t="s">
        <v>9</v>
      </c>
      <c r="G20" s="1" t="s">
        <v>15</v>
      </c>
      <c r="H20" s="1" t="s">
        <v>15</v>
      </c>
      <c r="I20" s="1" t="s">
        <v>11</v>
      </c>
      <c r="R20" s="1">
        <f>HLOOKUP(A20,$A$32:$Z$33,2,FALSE)</f>
        <v>0</v>
      </c>
      <c r="S20" s="1">
        <f>HLOOKUP(B20,$A$32:$Z$33,2,FALSE)</f>
        <v>0</v>
      </c>
      <c r="T20" s="1">
        <f>HLOOKUP(C20,$A$32:$Z$33,2,FALSE)</f>
        <v>0</v>
      </c>
      <c r="U20" s="1" t="str">
        <f>HLOOKUP(D20,$A$32:$Z$33,2,FALSE)</f>
        <v>e</v>
      </c>
      <c r="V20" s="1">
        <f>HLOOKUP(E20,$A$32:$Z$33,2,FALSE)</f>
        <v>0</v>
      </c>
      <c r="W20" s="1" t="str">
        <f>HLOOKUP(F20,$A$32:$Z$33,2,FALSE)</f>
        <v>d</v>
      </c>
      <c r="X20" s="1" t="str">
        <f>HLOOKUP(G20,$A$32:$Z$33,2,FALSE)</f>
        <v>e</v>
      </c>
      <c r="Y20" s="1" t="str">
        <f>HLOOKUP(H20,$A$32:$Z$33,2,FALSE)</f>
        <v>e</v>
      </c>
      <c r="Z20" s="1" t="str">
        <f>HLOOKUP(I20,$A$32:$Z$33,2,FALSE)</f>
        <v>r</v>
      </c>
      <c r="AA20" s="1" t="e">
        <f>HLOOKUP(J20,$A$32:$Z$33,2,FALSE)</f>
        <v>#N/A</v>
      </c>
      <c r="AB20" s="1" t="e">
        <f>HLOOKUP(K20,$A$32:$Z$33,2,FALSE)</f>
        <v>#N/A</v>
      </c>
      <c r="AC20" s="1" t="e">
        <f>HLOOKUP(L20,$A$32:$Z$33,2,FALSE)</f>
        <v>#N/A</v>
      </c>
      <c r="AD20" s="1" t="e">
        <f>HLOOKUP(M20,$A$32:$Z$33,2,FALSE)</f>
        <v>#N/A</v>
      </c>
      <c r="AE20" s="1" t="e">
        <f>HLOOKUP(N20,$A$32:$Z$33,2,FALSE)</f>
        <v>#N/A</v>
      </c>
      <c r="AF20" s="1" t="e">
        <f>HLOOKUP(O20,$A$32:$Z$33,2,FALSE)</f>
        <v>#N/A</v>
      </c>
      <c r="AG20" s="1" t="e">
        <f>HLOOKUP(P20,$A$32:$Z$33,2,FALSE)</f>
        <v>#N/A</v>
      </c>
    </row>
    <row r="21" spans="1:33" x14ac:dyDescent="0.25">
      <c r="A21" s="1" t="s">
        <v>15</v>
      </c>
      <c r="B21" s="1" t="s">
        <v>2</v>
      </c>
      <c r="C21" s="1" t="s">
        <v>10</v>
      </c>
      <c r="D21" s="1" t="s">
        <v>9</v>
      </c>
      <c r="E21" s="1" t="s">
        <v>8</v>
      </c>
      <c r="F21" s="1" t="s">
        <v>7</v>
      </c>
      <c r="R21" s="1" t="str">
        <f>HLOOKUP(A21,$A$32:$Z$33,2,FALSE)</f>
        <v>e</v>
      </c>
      <c r="S21" s="1">
        <f>HLOOKUP(B21,$A$32:$Z$33,2,FALSE)</f>
        <v>0</v>
      </c>
      <c r="T21" s="1">
        <f>HLOOKUP(C21,$A$32:$Z$33,2,FALSE)</f>
        <v>0</v>
      </c>
      <c r="U21" s="1" t="str">
        <f>HLOOKUP(D21,$A$32:$Z$33,2,FALSE)</f>
        <v>d</v>
      </c>
      <c r="V21" s="1">
        <f>HLOOKUP(E21,$A$32:$Z$33,2,FALSE)</f>
        <v>0</v>
      </c>
      <c r="W21" s="1">
        <f>HLOOKUP(F21,$A$32:$Z$33,2,FALSE)</f>
        <v>0</v>
      </c>
      <c r="X21" s="1" t="e">
        <f>HLOOKUP(G21,$A$32:$Z$33,2,FALSE)</f>
        <v>#N/A</v>
      </c>
      <c r="Y21" s="1" t="e">
        <f>HLOOKUP(H21,$A$32:$Z$33,2,FALSE)</f>
        <v>#N/A</v>
      </c>
      <c r="Z21" s="1" t="e">
        <f>HLOOKUP(I21,$A$32:$Z$33,2,FALSE)</f>
        <v>#N/A</v>
      </c>
      <c r="AA21" s="1" t="e">
        <f>HLOOKUP(J21,$A$32:$Z$33,2,FALSE)</f>
        <v>#N/A</v>
      </c>
      <c r="AB21" s="1" t="e">
        <f>HLOOKUP(K21,$A$32:$Z$33,2,FALSE)</f>
        <v>#N/A</v>
      </c>
      <c r="AC21" s="1" t="e">
        <f>HLOOKUP(L21,$A$32:$Z$33,2,FALSE)</f>
        <v>#N/A</v>
      </c>
      <c r="AD21" s="1" t="e">
        <f>HLOOKUP(M21,$A$32:$Z$33,2,FALSE)</f>
        <v>#N/A</v>
      </c>
      <c r="AE21" s="1" t="e">
        <f>HLOOKUP(N21,$A$32:$Z$33,2,FALSE)</f>
        <v>#N/A</v>
      </c>
      <c r="AF21" s="1" t="e">
        <f>HLOOKUP(O21,$A$32:$Z$33,2,FALSE)</f>
        <v>#N/A</v>
      </c>
      <c r="AG21" s="1" t="e">
        <f>HLOOKUP(P21,$A$32:$Z$33,2,FALSE)</f>
        <v>#N/A</v>
      </c>
    </row>
    <row r="22" spans="1:33" x14ac:dyDescent="0.25">
      <c r="A22" s="1" t="s">
        <v>15</v>
      </c>
      <c r="B22" s="1" t="s">
        <v>19</v>
      </c>
      <c r="C22" s="1" t="s">
        <v>11</v>
      </c>
      <c r="D22" s="1" t="s">
        <v>15</v>
      </c>
      <c r="E22" s="1" t="s">
        <v>9</v>
      </c>
      <c r="F22" s="1" t="s">
        <v>15</v>
      </c>
      <c r="G22" s="1" t="s">
        <v>15</v>
      </c>
      <c r="H22" s="1" t="s">
        <v>11</v>
      </c>
      <c r="R22" s="1" t="str">
        <f>HLOOKUP(A22,$A$32:$Z$33,2,FALSE)</f>
        <v>e</v>
      </c>
      <c r="S22" s="1">
        <f>HLOOKUP(B22,$A$32:$Z$33,2,FALSE)</f>
        <v>0</v>
      </c>
      <c r="T22" s="1" t="str">
        <f>HLOOKUP(C22,$A$32:$Z$33,2,FALSE)</f>
        <v>r</v>
      </c>
      <c r="U22" s="1" t="str">
        <f>HLOOKUP(D22,$A$32:$Z$33,2,FALSE)</f>
        <v>e</v>
      </c>
      <c r="V22" s="1" t="str">
        <f>HLOOKUP(E22,$A$32:$Z$33,2,FALSE)</f>
        <v>d</v>
      </c>
      <c r="W22" s="1" t="str">
        <f>HLOOKUP(F22,$A$32:$Z$33,2,FALSE)</f>
        <v>e</v>
      </c>
      <c r="X22" s="1" t="str">
        <f>HLOOKUP(G22,$A$32:$Z$33,2,FALSE)</f>
        <v>e</v>
      </c>
      <c r="Y22" s="1" t="str">
        <f>HLOOKUP(H22,$A$32:$Z$33,2,FALSE)</f>
        <v>r</v>
      </c>
      <c r="Z22" s="1" t="e">
        <f>HLOOKUP(I22,$A$32:$Z$33,2,FALSE)</f>
        <v>#N/A</v>
      </c>
      <c r="AA22" s="1" t="e">
        <f>HLOOKUP(J22,$A$32:$Z$33,2,FALSE)</f>
        <v>#N/A</v>
      </c>
      <c r="AB22" s="1" t="e">
        <f>HLOOKUP(K22,$A$32:$Z$33,2,FALSE)</f>
        <v>#N/A</v>
      </c>
      <c r="AC22" s="1" t="e">
        <f>HLOOKUP(L22,$A$32:$Z$33,2,FALSE)</f>
        <v>#N/A</v>
      </c>
      <c r="AD22" s="1" t="e">
        <f>HLOOKUP(M22,$A$32:$Z$33,2,FALSE)</f>
        <v>#N/A</v>
      </c>
      <c r="AE22" s="1" t="e">
        <f>HLOOKUP(N22,$A$32:$Z$33,2,FALSE)</f>
        <v>#N/A</v>
      </c>
      <c r="AF22" s="1" t="e">
        <f>HLOOKUP(O22,$A$32:$Z$33,2,FALSE)</f>
        <v>#N/A</v>
      </c>
      <c r="AG22" s="1" t="e">
        <f>HLOOKUP(P22,$A$32:$Z$33,2,FALSE)</f>
        <v>#N/A</v>
      </c>
    </row>
    <row r="23" spans="1:33" x14ac:dyDescent="0.25">
      <c r="A23" s="1" t="s">
        <v>2</v>
      </c>
      <c r="B23" s="1" t="s">
        <v>8</v>
      </c>
      <c r="C23" s="1" t="s">
        <v>14</v>
      </c>
      <c r="D23" s="1" t="s">
        <v>11</v>
      </c>
      <c r="E23" s="1" t="s">
        <v>12</v>
      </c>
      <c r="F23" s="1" t="s">
        <v>2</v>
      </c>
      <c r="G23" s="1" t="s">
        <v>4</v>
      </c>
      <c r="R23" s="1">
        <f>HLOOKUP(A23,$A$32:$Z$33,2,FALSE)</f>
        <v>0</v>
      </c>
      <c r="S23" s="1">
        <f>HLOOKUP(B23,$A$32:$Z$33,2,FALSE)</f>
        <v>0</v>
      </c>
      <c r="T23" s="1">
        <f>HLOOKUP(C23,$A$32:$Z$33,2,FALSE)</f>
        <v>0</v>
      </c>
      <c r="U23" s="1" t="str">
        <f>HLOOKUP(D23,$A$32:$Z$33,2,FALSE)</f>
        <v>r</v>
      </c>
      <c r="V23" s="1">
        <f>HLOOKUP(E23,$A$32:$Z$33,2,FALSE)</f>
        <v>0</v>
      </c>
      <c r="W23" s="1">
        <f>HLOOKUP(F23,$A$32:$Z$33,2,FALSE)</f>
        <v>0</v>
      </c>
      <c r="X23" s="1">
        <f>HLOOKUP(G23,$A$32:$Z$33,2,FALSE)</f>
        <v>0</v>
      </c>
      <c r="Y23" s="1" t="e">
        <f>HLOOKUP(H23,$A$32:$Z$33,2,FALSE)</f>
        <v>#N/A</v>
      </c>
      <c r="Z23" s="1" t="e">
        <f>HLOOKUP(I23,$A$32:$Z$33,2,FALSE)</f>
        <v>#N/A</v>
      </c>
      <c r="AA23" s="1" t="e">
        <f>HLOOKUP(J23,$A$32:$Z$33,2,FALSE)</f>
        <v>#N/A</v>
      </c>
      <c r="AB23" s="1" t="e">
        <f>HLOOKUP(K23,$A$32:$Z$33,2,FALSE)</f>
        <v>#N/A</v>
      </c>
      <c r="AC23" s="1" t="e">
        <f>HLOOKUP(L23,$A$32:$Z$33,2,FALSE)</f>
        <v>#N/A</v>
      </c>
      <c r="AD23" s="1" t="e">
        <f>HLOOKUP(M23,$A$32:$Z$33,2,FALSE)</f>
        <v>#N/A</v>
      </c>
      <c r="AE23" s="1" t="e">
        <f>HLOOKUP(N23,$A$32:$Z$33,2,FALSE)</f>
        <v>#N/A</v>
      </c>
      <c r="AF23" s="1" t="e">
        <f>HLOOKUP(O23,$A$32:$Z$33,2,FALSE)</f>
        <v>#N/A</v>
      </c>
      <c r="AG23" s="1" t="e">
        <f>HLOOKUP(P23,$A$32:$Z$33,2,FALSE)</f>
        <v>#N/A</v>
      </c>
    </row>
    <row r="24" spans="1:33" x14ac:dyDescent="0.25">
      <c r="A24" s="1" t="s">
        <v>2</v>
      </c>
      <c r="B24" s="1" t="s">
        <v>24</v>
      </c>
      <c r="C24" s="1" t="s">
        <v>2</v>
      </c>
      <c r="D24" s="1" t="s">
        <v>11</v>
      </c>
      <c r="E24" s="1" t="s">
        <v>2</v>
      </c>
      <c r="F24" s="1" t="s">
        <v>4</v>
      </c>
      <c r="G24" s="1" t="s">
        <v>17</v>
      </c>
      <c r="R24" s="1">
        <f>HLOOKUP(A24,$A$32:$Z$33,2,FALSE)</f>
        <v>0</v>
      </c>
      <c r="S24" s="1">
        <f>HLOOKUP(B24,$A$32:$Z$33,2,FALSE)</f>
        <v>0</v>
      </c>
      <c r="T24" s="1">
        <f>HLOOKUP(C24,$A$32:$Z$33,2,FALSE)</f>
        <v>0</v>
      </c>
      <c r="U24" s="1" t="str">
        <f>HLOOKUP(D24,$A$32:$Z$33,2,FALSE)</f>
        <v>r</v>
      </c>
      <c r="V24" s="1">
        <f>HLOOKUP(E24,$A$32:$Z$33,2,FALSE)</f>
        <v>0</v>
      </c>
      <c r="W24" s="1">
        <f>HLOOKUP(F24,$A$32:$Z$33,2,FALSE)</f>
        <v>0</v>
      </c>
      <c r="X24" s="1">
        <f>HLOOKUP(G24,$A$32:$Z$33,2,FALSE)</f>
        <v>0</v>
      </c>
      <c r="Y24" s="1" t="e">
        <f>HLOOKUP(H24,$A$32:$Z$33,2,FALSE)</f>
        <v>#N/A</v>
      </c>
      <c r="Z24" s="1" t="e">
        <f>HLOOKUP(I24,$A$32:$Z$33,2,FALSE)</f>
        <v>#N/A</v>
      </c>
      <c r="AA24" s="1" t="e">
        <f>HLOOKUP(J24,$A$32:$Z$33,2,FALSE)</f>
        <v>#N/A</v>
      </c>
      <c r="AB24" s="1" t="e">
        <f>HLOOKUP(K24,$A$32:$Z$33,2,FALSE)</f>
        <v>#N/A</v>
      </c>
      <c r="AC24" s="1" t="e">
        <f>HLOOKUP(L24,$A$32:$Z$33,2,FALSE)</f>
        <v>#N/A</v>
      </c>
      <c r="AD24" s="1" t="e">
        <f>HLOOKUP(M24,$A$32:$Z$33,2,FALSE)</f>
        <v>#N/A</v>
      </c>
      <c r="AE24" s="1" t="e">
        <f>HLOOKUP(N24,$A$32:$Z$33,2,FALSE)</f>
        <v>#N/A</v>
      </c>
      <c r="AF24" s="1" t="e">
        <f>HLOOKUP(O24,$A$32:$Z$33,2,FALSE)</f>
        <v>#N/A</v>
      </c>
      <c r="AG24" s="1" t="e">
        <f>HLOOKUP(P24,$A$32:$Z$33,2,FALSE)</f>
        <v>#N/A</v>
      </c>
    </row>
    <row r="25" spans="1:33" x14ac:dyDescent="0.25">
      <c r="A25" s="1" t="s">
        <v>24</v>
      </c>
      <c r="B25" s="1" t="s">
        <v>13</v>
      </c>
      <c r="C25" s="1" t="s">
        <v>14</v>
      </c>
      <c r="D25" s="1" t="s">
        <v>17</v>
      </c>
      <c r="E25" s="1" t="s">
        <v>10</v>
      </c>
      <c r="F25" s="1" t="s">
        <v>11</v>
      </c>
      <c r="G25" s="1" t="s">
        <v>13</v>
      </c>
      <c r="H25" s="1" t="s">
        <v>1</v>
      </c>
      <c r="I25" s="1" t="s">
        <v>9</v>
      </c>
      <c r="J25" s="1" t="s">
        <v>15</v>
      </c>
      <c r="K25" s="1" t="s">
        <v>15</v>
      </c>
      <c r="L25" s="1" t="s">
        <v>11</v>
      </c>
      <c r="R25" s="1">
        <f>HLOOKUP(A25,$A$32:$Z$33,2,FALSE)</f>
        <v>0</v>
      </c>
      <c r="S25" s="1">
        <f>HLOOKUP(B25,$A$32:$Z$33,2,FALSE)</f>
        <v>0</v>
      </c>
      <c r="T25" s="1">
        <f>HLOOKUP(C25,$A$32:$Z$33,2,FALSE)</f>
        <v>0</v>
      </c>
      <c r="U25" s="1">
        <f>HLOOKUP(D25,$A$32:$Z$33,2,FALSE)</f>
        <v>0</v>
      </c>
      <c r="V25" s="1">
        <f>HLOOKUP(E25,$A$32:$Z$33,2,FALSE)</f>
        <v>0</v>
      </c>
      <c r="W25" s="1" t="str">
        <f>HLOOKUP(F25,$A$32:$Z$33,2,FALSE)</f>
        <v>r</v>
      </c>
      <c r="X25" s="1">
        <f>HLOOKUP(G25,$A$32:$Z$33,2,FALSE)</f>
        <v>0</v>
      </c>
      <c r="Y25" s="1">
        <f>HLOOKUP(H25,$A$32:$Z$33,2,FALSE)</f>
        <v>0</v>
      </c>
      <c r="Z25" s="1" t="str">
        <f>HLOOKUP(I25,$A$32:$Z$33,2,FALSE)</f>
        <v>d</v>
      </c>
      <c r="AA25" s="1" t="str">
        <f>HLOOKUP(J25,$A$32:$Z$33,2,FALSE)</f>
        <v>e</v>
      </c>
      <c r="AB25" s="1" t="str">
        <f>HLOOKUP(K25,$A$32:$Z$33,2,FALSE)</f>
        <v>e</v>
      </c>
      <c r="AC25" s="1" t="str">
        <f>HLOOKUP(L25,$A$32:$Z$33,2,FALSE)</f>
        <v>r</v>
      </c>
      <c r="AD25" s="1" t="e">
        <f>HLOOKUP(M25,$A$32:$Z$33,2,FALSE)</f>
        <v>#N/A</v>
      </c>
      <c r="AE25" s="1" t="e">
        <f>HLOOKUP(N25,$A$32:$Z$33,2,FALSE)</f>
        <v>#N/A</v>
      </c>
      <c r="AF25" s="1" t="e">
        <f>HLOOKUP(O25,$A$32:$Z$33,2,FALSE)</f>
        <v>#N/A</v>
      </c>
      <c r="AG25" s="1" t="e">
        <f>HLOOKUP(P25,$A$32:$Z$33,2,FALSE)</f>
        <v>#N/A</v>
      </c>
    </row>
    <row r="26" spans="1:33" x14ac:dyDescent="0.25">
      <c r="A26" s="1" t="s">
        <v>24</v>
      </c>
      <c r="B26" s="1" t="s">
        <v>10</v>
      </c>
      <c r="C26" s="1" t="s">
        <v>4</v>
      </c>
      <c r="D26" s="1" t="s">
        <v>17</v>
      </c>
      <c r="E26" s="1" t="s">
        <v>10</v>
      </c>
      <c r="F26" s="1" t="s">
        <v>5</v>
      </c>
      <c r="G26" s="1" t="s">
        <v>9</v>
      </c>
      <c r="H26" s="1" t="s">
        <v>15</v>
      </c>
      <c r="I26" s="1" t="s">
        <v>15</v>
      </c>
      <c r="J26" s="1" t="s">
        <v>11</v>
      </c>
      <c r="R26" s="1">
        <f>HLOOKUP(A26,$A$32:$Z$33,2,FALSE)</f>
        <v>0</v>
      </c>
      <c r="S26" s="1">
        <f>HLOOKUP(B26,$A$32:$Z$33,2,FALSE)</f>
        <v>0</v>
      </c>
      <c r="T26" s="1">
        <f>HLOOKUP(C26,$A$32:$Z$33,2,FALSE)</f>
        <v>0</v>
      </c>
      <c r="U26" s="1">
        <f>HLOOKUP(D26,$A$32:$Z$33,2,FALSE)</f>
        <v>0</v>
      </c>
      <c r="V26" s="1">
        <f>HLOOKUP(E26,$A$32:$Z$33,2,FALSE)</f>
        <v>0</v>
      </c>
      <c r="W26" s="1">
        <f>HLOOKUP(F26,$A$32:$Z$33,2,FALSE)</f>
        <v>0</v>
      </c>
      <c r="X26" s="1" t="str">
        <f>HLOOKUP(G26,$A$32:$Z$33,2,FALSE)</f>
        <v>d</v>
      </c>
      <c r="Y26" s="1" t="str">
        <f>HLOOKUP(H26,$A$32:$Z$33,2,FALSE)</f>
        <v>e</v>
      </c>
      <c r="Z26" s="1" t="str">
        <f>HLOOKUP(I26,$A$32:$Z$33,2,FALSE)</f>
        <v>e</v>
      </c>
      <c r="AA26" s="1" t="str">
        <f>HLOOKUP(J26,$A$32:$Z$33,2,FALSE)</f>
        <v>r</v>
      </c>
      <c r="AB26" s="1" t="e">
        <f>HLOOKUP(K26,$A$32:$Z$33,2,FALSE)</f>
        <v>#N/A</v>
      </c>
      <c r="AC26" s="1" t="e">
        <f>HLOOKUP(L26,$A$32:$Z$33,2,FALSE)</f>
        <v>#N/A</v>
      </c>
      <c r="AD26" s="1" t="e">
        <f>HLOOKUP(M26,$A$32:$Z$33,2,FALSE)</f>
        <v>#N/A</v>
      </c>
      <c r="AE26" s="1" t="e">
        <f>HLOOKUP(N26,$A$32:$Z$33,2,FALSE)</f>
        <v>#N/A</v>
      </c>
      <c r="AF26" s="1" t="e">
        <f>HLOOKUP(O26,$A$32:$Z$33,2,FALSE)</f>
        <v>#N/A</v>
      </c>
      <c r="AG26" s="1" t="e">
        <f>HLOOKUP(P26,$A$32:$Z$33,2,FALSE)</f>
        <v>#N/A</v>
      </c>
    </row>
    <row r="27" spans="1:33" x14ac:dyDescent="0.25">
      <c r="A27" s="1" t="s">
        <v>24</v>
      </c>
      <c r="B27" s="1" t="s">
        <v>18</v>
      </c>
      <c r="C27" s="1" t="s">
        <v>8</v>
      </c>
      <c r="D27" s="1" t="s">
        <v>21</v>
      </c>
      <c r="E27" s="1" t="s">
        <v>4</v>
      </c>
      <c r="F27" s="1" t="s">
        <v>14</v>
      </c>
      <c r="G27" s="1" t="s">
        <v>15</v>
      </c>
      <c r="H27" s="1" t="s">
        <v>13</v>
      </c>
      <c r="I27" s="1" t="s">
        <v>3</v>
      </c>
      <c r="J27" s="1" t="s">
        <v>18</v>
      </c>
      <c r="K27" s="1" t="s">
        <v>8</v>
      </c>
      <c r="L27" s="1" t="s">
        <v>21</v>
      </c>
      <c r="R27" s="1">
        <f>HLOOKUP(A27,$A$32:$Z$33,2,FALSE)</f>
        <v>0</v>
      </c>
      <c r="S27" s="1">
        <f>HLOOKUP(B27,$A$32:$Z$33,2,FALSE)</f>
        <v>0</v>
      </c>
      <c r="T27" s="1">
        <f>HLOOKUP(C27,$A$32:$Z$33,2,FALSE)</f>
        <v>0</v>
      </c>
      <c r="U27" s="1">
        <f>HLOOKUP(D27,$A$32:$Z$33,2,FALSE)</f>
        <v>0</v>
      </c>
      <c r="V27" s="1">
        <f>HLOOKUP(E27,$A$32:$Z$33,2,FALSE)</f>
        <v>0</v>
      </c>
      <c r="W27" s="1">
        <f>HLOOKUP(F27,$A$32:$Z$33,2,FALSE)</f>
        <v>0</v>
      </c>
      <c r="X27" s="1" t="str">
        <f>HLOOKUP(G27,$A$32:$Z$33,2,FALSE)</f>
        <v>e</v>
      </c>
      <c r="Y27" s="1">
        <f>HLOOKUP(H27,$A$32:$Z$33,2,FALSE)</f>
        <v>0</v>
      </c>
      <c r="Z27" s="1">
        <f>HLOOKUP(I27,$A$32:$Z$33,2,FALSE)</f>
        <v>0</v>
      </c>
      <c r="AA27" s="1">
        <f>HLOOKUP(J27,$A$32:$Z$33,2,FALSE)</f>
        <v>0</v>
      </c>
      <c r="AB27" s="1">
        <f>HLOOKUP(K27,$A$32:$Z$33,2,FALSE)</f>
        <v>0</v>
      </c>
      <c r="AC27" s="1">
        <f>HLOOKUP(L27,$A$32:$Z$33,2,FALSE)</f>
        <v>0</v>
      </c>
      <c r="AD27" s="1" t="e">
        <f>HLOOKUP(M27,$A$32:$Z$33,2,FALSE)</f>
        <v>#N/A</v>
      </c>
      <c r="AE27" s="1" t="e">
        <f>HLOOKUP(N27,$A$32:$Z$33,2,FALSE)</f>
        <v>#N/A</v>
      </c>
      <c r="AF27" s="1" t="e">
        <f>HLOOKUP(O27,$A$32:$Z$33,2,FALSE)</f>
        <v>#N/A</v>
      </c>
      <c r="AG27" s="1" t="e">
        <f>HLOOKUP(P27,$A$32:$Z$33,2,FALSE)</f>
        <v>#N/A</v>
      </c>
    </row>
    <row r="28" spans="1:33" x14ac:dyDescent="0.25">
      <c r="A28" s="1" t="s">
        <v>24</v>
      </c>
      <c r="B28" s="1" t="s">
        <v>22</v>
      </c>
      <c r="C28" s="1" t="s">
        <v>22</v>
      </c>
      <c r="D28" s="1" t="s">
        <v>6</v>
      </c>
      <c r="E28" s="1" t="s">
        <v>13</v>
      </c>
      <c r="F28" s="1" t="s">
        <v>1</v>
      </c>
      <c r="G28" s="1" t="s">
        <v>8</v>
      </c>
      <c r="H28" s="1" t="s">
        <v>2</v>
      </c>
      <c r="R28" s="1">
        <f>HLOOKUP(A28,$A$32:$Z$33,2,FALSE)</f>
        <v>0</v>
      </c>
      <c r="S28" s="1">
        <f>HLOOKUP(B28,$A$32:$Z$33,2,FALSE)</f>
        <v>0</v>
      </c>
      <c r="T28" s="1">
        <f>HLOOKUP(C28,$A$32:$Z$33,2,FALSE)</f>
        <v>0</v>
      </c>
      <c r="U28" s="1">
        <f>HLOOKUP(D28,$A$32:$Z$33,2,FALSE)</f>
        <v>0</v>
      </c>
      <c r="V28" s="1">
        <f>HLOOKUP(E28,$A$32:$Z$33,2,FALSE)</f>
        <v>0</v>
      </c>
      <c r="W28" s="1">
        <f>HLOOKUP(F28,$A$32:$Z$33,2,FALSE)</f>
        <v>0</v>
      </c>
      <c r="X28" s="1">
        <f>HLOOKUP(G28,$A$32:$Z$33,2,FALSE)</f>
        <v>0</v>
      </c>
      <c r="Y28" s="1">
        <f>HLOOKUP(H28,$A$32:$Z$33,2,FALSE)</f>
        <v>0</v>
      </c>
      <c r="Z28" s="1" t="e">
        <f>HLOOKUP(I28,$A$32:$Z$33,2,FALSE)</f>
        <v>#N/A</v>
      </c>
      <c r="AA28" s="1" t="e">
        <f>HLOOKUP(J28,$A$32:$Z$33,2,FALSE)</f>
        <v>#N/A</v>
      </c>
      <c r="AB28" s="1" t="e">
        <f>HLOOKUP(K28,$A$32:$Z$33,2,FALSE)</f>
        <v>#N/A</v>
      </c>
      <c r="AC28" s="1" t="e">
        <f>HLOOKUP(L28,$A$32:$Z$33,2,FALSE)</f>
        <v>#N/A</v>
      </c>
      <c r="AD28" s="1" t="e">
        <f>HLOOKUP(M28,$A$32:$Z$33,2,FALSE)</f>
        <v>#N/A</v>
      </c>
      <c r="AE28" s="1" t="e">
        <f>HLOOKUP(N28,$A$32:$Z$33,2,FALSE)</f>
        <v>#N/A</v>
      </c>
      <c r="AF28" s="1" t="e">
        <f>HLOOKUP(O28,$A$32:$Z$33,2,FALSE)</f>
        <v>#N/A</v>
      </c>
      <c r="AG28" s="1" t="e">
        <f>HLOOKUP(P28,$A$32:$Z$33,2,FALSE)</f>
        <v>#N/A</v>
      </c>
    </row>
    <row r="29" spans="1:33" x14ac:dyDescent="0.25">
      <c r="A29" s="1" t="s">
        <v>23</v>
      </c>
      <c r="B29" s="1" t="s">
        <v>9</v>
      </c>
      <c r="C29" s="1" t="s">
        <v>0</v>
      </c>
      <c r="D29" s="1" t="s">
        <v>21</v>
      </c>
      <c r="E29" s="1" t="s">
        <v>18</v>
      </c>
      <c r="R29" s="1">
        <f>HLOOKUP(A29,$A$32:$Z$33,2,FALSE)</f>
        <v>0</v>
      </c>
      <c r="S29" s="1" t="str">
        <f>HLOOKUP(B29,$A$32:$Z$33,2,FALSE)</f>
        <v>d</v>
      </c>
      <c r="T29" s="1">
        <f>HLOOKUP(C29,$A$32:$Z$33,2,FALSE)</f>
        <v>0</v>
      </c>
      <c r="U29" s="1">
        <f>HLOOKUP(D29,$A$32:$Z$33,2,FALSE)</f>
        <v>0</v>
      </c>
      <c r="V29" s="1">
        <f>HLOOKUP(E29,$A$32:$Z$33,2,FALSE)</f>
        <v>0</v>
      </c>
      <c r="W29" s="1" t="e">
        <f>HLOOKUP(F29,$A$32:$Z$33,2,FALSE)</f>
        <v>#N/A</v>
      </c>
      <c r="X29" s="1" t="e">
        <f>HLOOKUP(G29,$A$32:$Z$33,2,FALSE)</f>
        <v>#N/A</v>
      </c>
      <c r="Y29" s="1" t="e">
        <f>HLOOKUP(H29,$A$32:$Z$33,2,FALSE)</f>
        <v>#N/A</v>
      </c>
      <c r="Z29" s="1" t="e">
        <f>HLOOKUP(I29,$A$32:$Z$33,2,FALSE)</f>
        <v>#N/A</v>
      </c>
      <c r="AA29" s="1" t="e">
        <f>HLOOKUP(J29,$A$32:$Z$33,2,FALSE)</f>
        <v>#N/A</v>
      </c>
      <c r="AB29" s="1" t="e">
        <f>HLOOKUP(K29,$A$32:$Z$33,2,FALSE)</f>
        <v>#N/A</v>
      </c>
      <c r="AC29" s="1" t="e">
        <f>HLOOKUP(L29,$A$32:$Z$33,2,FALSE)</f>
        <v>#N/A</v>
      </c>
      <c r="AD29" s="1" t="e">
        <f>HLOOKUP(M29,$A$32:$Z$33,2,FALSE)</f>
        <v>#N/A</v>
      </c>
      <c r="AE29" s="1" t="e">
        <f>HLOOKUP(N29,$A$32:$Z$33,2,FALSE)</f>
        <v>#N/A</v>
      </c>
      <c r="AF29" s="1" t="e">
        <f>HLOOKUP(O29,$A$32:$Z$33,2,FALSE)</f>
        <v>#N/A</v>
      </c>
      <c r="AG29" s="1" t="e">
        <f>HLOOKUP(P29,$A$32:$Z$33,2,FALSE)</f>
        <v>#N/A</v>
      </c>
    </row>
    <row r="31" spans="1:33" x14ac:dyDescent="0.25">
      <c r="A31" s="1">
        <f t="shared" ref="A31:Z31" si="0">COUNTIF($A$2:$P$29,A32)</f>
        <v>10</v>
      </c>
      <c r="B31" s="1">
        <f t="shared" si="0"/>
        <v>11</v>
      </c>
      <c r="C31" s="1">
        <f t="shared" si="0"/>
        <v>6</v>
      </c>
      <c r="D31" s="1">
        <f t="shared" si="0"/>
        <v>10</v>
      </c>
      <c r="E31" s="1">
        <f t="shared" si="0"/>
        <v>4</v>
      </c>
      <c r="F31" s="1">
        <f t="shared" si="0"/>
        <v>20</v>
      </c>
      <c r="G31" s="1">
        <f t="shared" si="0"/>
        <v>21</v>
      </c>
      <c r="H31" s="1">
        <f t="shared" si="0"/>
        <v>23</v>
      </c>
      <c r="I31" s="1">
        <f t="shared" si="0"/>
        <v>13</v>
      </c>
      <c r="J31" s="1">
        <f t="shared" si="0"/>
        <v>14</v>
      </c>
      <c r="K31" s="1">
        <f t="shared" si="0"/>
        <v>6</v>
      </c>
      <c r="L31" s="1">
        <f t="shared" si="0"/>
        <v>8</v>
      </c>
      <c r="M31" s="1">
        <f t="shared" si="0"/>
        <v>11</v>
      </c>
      <c r="N31" s="1">
        <f t="shared" si="0"/>
        <v>11</v>
      </c>
      <c r="O31" s="1">
        <f t="shared" si="0"/>
        <v>11</v>
      </c>
      <c r="P31" s="1">
        <f t="shared" si="0"/>
        <v>8</v>
      </c>
      <c r="Q31" s="1">
        <f t="shared" si="0"/>
        <v>9</v>
      </c>
      <c r="R31" s="1">
        <f t="shared" si="0"/>
        <v>3</v>
      </c>
      <c r="S31" s="1">
        <f t="shared" si="0"/>
        <v>29</v>
      </c>
      <c r="T31" s="1">
        <f t="shared" si="0"/>
        <v>12</v>
      </c>
      <c r="U31" s="1">
        <f t="shared" si="0"/>
        <v>7</v>
      </c>
      <c r="V31" s="1">
        <f t="shared" si="0"/>
        <v>8</v>
      </c>
      <c r="W31" s="1">
        <f t="shared" si="0"/>
        <v>2</v>
      </c>
      <c r="X31" s="1">
        <f t="shared" si="0"/>
        <v>2</v>
      </c>
      <c r="Y31" s="1">
        <f t="shared" si="0"/>
        <v>4</v>
      </c>
      <c r="Z31" s="1">
        <f t="shared" si="0"/>
        <v>2</v>
      </c>
      <c r="AC31" s="8" t="s">
        <v>55</v>
      </c>
    </row>
    <row r="32" spans="1:33" x14ac:dyDescent="0.25">
      <c r="A32" s="1" t="s">
        <v>7</v>
      </c>
      <c r="B32" s="1" t="s">
        <v>13</v>
      </c>
      <c r="C32" s="1" t="s">
        <v>0</v>
      </c>
      <c r="D32" s="1" t="s">
        <v>5</v>
      </c>
      <c r="E32" s="1" t="s">
        <v>21</v>
      </c>
      <c r="F32" s="1" t="s">
        <v>8</v>
      </c>
      <c r="G32" s="1" t="s">
        <v>1</v>
      </c>
      <c r="H32" s="7" t="s">
        <v>9</v>
      </c>
      <c r="I32" s="1" t="s">
        <v>3</v>
      </c>
      <c r="J32" s="1" t="s">
        <v>10</v>
      </c>
      <c r="K32" s="1" t="s">
        <v>12</v>
      </c>
      <c r="L32" s="1" t="s">
        <v>18</v>
      </c>
      <c r="M32" s="1" t="s">
        <v>6</v>
      </c>
      <c r="N32" s="1" t="s">
        <v>11</v>
      </c>
      <c r="O32" s="1" t="s">
        <v>14</v>
      </c>
      <c r="P32" s="1" t="s">
        <v>4</v>
      </c>
      <c r="Q32" s="1" t="s">
        <v>17</v>
      </c>
      <c r="R32" s="7" t="s">
        <v>27</v>
      </c>
      <c r="S32" s="7" t="s">
        <v>15</v>
      </c>
      <c r="T32" s="1" t="s">
        <v>2</v>
      </c>
      <c r="U32" s="1" t="s">
        <v>22</v>
      </c>
      <c r="V32" s="1" t="s">
        <v>24</v>
      </c>
      <c r="W32" s="1" t="s">
        <v>23</v>
      </c>
      <c r="X32" s="1" t="s">
        <v>25</v>
      </c>
      <c r="Y32" s="1" t="s">
        <v>19</v>
      </c>
      <c r="Z32" s="1" t="s">
        <v>16</v>
      </c>
      <c r="AC32" s="1" t="s">
        <v>16</v>
      </c>
    </row>
    <row r="33" spans="1:49" x14ac:dyDescent="0.25">
      <c r="H33" s="1" t="s">
        <v>31</v>
      </c>
      <c r="N33" s="1" t="s">
        <v>26</v>
      </c>
      <c r="S33" s="1" t="s">
        <v>29</v>
      </c>
    </row>
    <row r="35" spans="1:49" x14ac:dyDescent="0.25">
      <c r="A35" s="4" t="s">
        <v>35</v>
      </c>
      <c r="B35" s="5"/>
      <c r="C35" s="5"/>
    </row>
    <row r="36" spans="1:49" x14ac:dyDescent="0.25">
      <c r="A36" s="6" t="s">
        <v>36</v>
      </c>
      <c r="B36" s="7"/>
      <c r="C36" s="7"/>
    </row>
    <row r="38" spans="1:49" x14ac:dyDescent="0.25">
      <c r="A38" s="1" t="s">
        <v>29</v>
      </c>
      <c r="B38" s="1" t="s">
        <v>34</v>
      </c>
      <c r="C38" s="1" t="s">
        <v>38</v>
      </c>
      <c r="D38" s="1" t="s">
        <v>33</v>
      </c>
      <c r="E38" s="1" t="s">
        <v>30</v>
      </c>
      <c r="F38" s="1" t="s">
        <v>26</v>
      </c>
      <c r="G38" s="1" t="s">
        <v>39</v>
      </c>
      <c r="H38" s="1" t="s">
        <v>31</v>
      </c>
      <c r="I38" s="1" t="s">
        <v>32</v>
      </c>
      <c r="J38" s="1" t="s">
        <v>40</v>
      </c>
      <c r="K38" s="1" t="s">
        <v>41</v>
      </c>
      <c r="L38" s="1" t="s">
        <v>42</v>
      </c>
      <c r="M38" s="1" t="s">
        <v>28</v>
      </c>
      <c r="N38" s="1" t="s">
        <v>43</v>
      </c>
      <c r="O38" s="1" t="s">
        <v>44</v>
      </c>
      <c r="P38" s="1" t="s">
        <v>45</v>
      </c>
      <c r="Q38" s="1" t="s">
        <v>46</v>
      </c>
      <c r="R38" s="1" t="s">
        <v>47</v>
      </c>
      <c r="S38" s="1" t="s">
        <v>48</v>
      </c>
      <c r="T38" s="1" t="s">
        <v>49</v>
      </c>
      <c r="U38" s="1" t="s">
        <v>37</v>
      </c>
      <c r="V38" s="1" t="s">
        <v>50</v>
      </c>
      <c r="W38" s="1" t="s">
        <v>51</v>
      </c>
      <c r="X38" s="1" t="s">
        <v>52</v>
      </c>
      <c r="Y38" s="1" t="s">
        <v>53</v>
      </c>
      <c r="Z38" s="1" t="s">
        <v>54</v>
      </c>
    </row>
    <row r="39" spans="1:49" x14ac:dyDescent="0.25">
      <c r="A39" s="1">
        <v>18.91</v>
      </c>
      <c r="B39" s="1">
        <v>10.029999999999999</v>
      </c>
      <c r="C39" s="1">
        <v>7.49</v>
      </c>
      <c r="D39" s="1">
        <v>6.79</v>
      </c>
      <c r="E39" s="1">
        <v>6.5</v>
      </c>
      <c r="F39" s="1">
        <v>6.41</v>
      </c>
      <c r="G39" s="1">
        <v>6.06</v>
      </c>
      <c r="H39" s="1">
        <v>5.93</v>
      </c>
      <c r="I39" s="1">
        <v>3.73</v>
      </c>
      <c r="J39" s="1">
        <v>3.57</v>
      </c>
      <c r="K39" s="1">
        <v>3.4</v>
      </c>
      <c r="L39" s="1">
        <v>2.85</v>
      </c>
      <c r="M39" s="1">
        <v>2.38</v>
      </c>
      <c r="N39" s="1">
        <v>2.25</v>
      </c>
      <c r="O39" s="1">
        <v>2.21</v>
      </c>
      <c r="P39" s="1">
        <v>1.99</v>
      </c>
      <c r="Q39" s="1">
        <v>1.58</v>
      </c>
      <c r="R39" s="1">
        <v>1.57</v>
      </c>
      <c r="S39" s="1">
        <v>1.52</v>
      </c>
      <c r="T39" s="1">
        <v>1.46</v>
      </c>
      <c r="U39" s="1">
        <v>1.39</v>
      </c>
      <c r="V39" s="1">
        <v>1.24</v>
      </c>
      <c r="W39" s="1">
        <v>0.81</v>
      </c>
      <c r="X39" s="1">
        <v>0.04</v>
      </c>
      <c r="Y39" s="1">
        <v>3.5000000000000003E-2</v>
      </c>
      <c r="Z39" s="1">
        <v>8.9999999999999993E-3</v>
      </c>
    </row>
    <row r="40" spans="1:49" x14ac:dyDescent="0.25">
      <c r="AF40" s="1" t="s">
        <v>59</v>
      </c>
      <c r="AH40" s="1" t="s">
        <v>60</v>
      </c>
      <c r="AJ40" s="1" t="s">
        <v>57</v>
      </c>
      <c r="AL40" s="1" t="s">
        <v>56</v>
      </c>
      <c r="AN40" s="1" t="s">
        <v>58</v>
      </c>
    </row>
    <row r="42" spans="1:49" x14ac:dyDescent="0.25">
      <c r="A42" s="1" t="str">
        <f>A2&amp;B2</f>
        <v>CG</v>
      </c>
      <c r="B42" s="1" t="str">
        <f t="shared" ref="B42:O42" si="1">B2&amp;C2</f>
        <v>GT</v>
      </c>
      <c r="C42" s="1" t="str">
        <f t="shared" si="1"/>
        <v>TG</v>
      </c>
      <c r="D42" s="1" t="str">
        <f t="shared" si="1"/>
        <v>GI</v>
      </c>
      <c r="E42" s="1" t="str">
        <f t="shared" si="1"/>
        <v>IG</v>
      </c>
      <c r="F42" s="1" t="str">
        <f t="shared" si="1"/>
        <v>GP</v>
      </c>
      <c r="G42" s="1" t="str">
        <f t="shared" si="1"/>
        <v>PD</v>
      </c>
      <c r="H42" s="1" t="str">
        <f t="shared" si="1"/>
        <v>DG</v>
      </c>
      <c r="I42" s="1" t="str">
        <f t="shared" si="1"/>
        <v>GM</v>
      </c>
      <c r="J42" s="1" t="str">
        <f t="shared" si="1"/>
        <v>M</v>
      </c>
      <c r="K42" s="1" t="str">
        <f t="shared" si="1"/>
        <v/>
      </c>
      <c r="L42" s="1" t="str">
        <f t="shared" si="1"/>
        <v/>
      </c>
      <c r="M42" s="1" t="str">
        <f t="shared" si="1"/>
        <v/>
      </c>
      <c r="N42" s="1" t="str">
        <f t="shared" si="1"/>
        <v/>
      </c>
      <c r="O42" s="1" t="str">
        <f t="shared" si="1"/>
        <v/>
      </c>
      <c r="P42" s="1" t="e">
        <f>P2&amp;#REF!</f>
        <v>#REF!</v>
      </c>
      <c r="U42" s="1" t="s">
        <v>7</v>
      </c>
      <c r="V42" s="1" t="s">
        <v>13</v>
      </c>
      <c r="W42" s="1" t="s">
        <v>0</v>
      </c>
      <c r="X42" s="1" t="s">
        <v>5</v>
      </c>
      <c r="Y42" s="1" t="s">
        <v>21</v>
      </c>
      <c r="Z42" s="1" t="s">
        <v>8</v>
      </c>
      <c r="AA42" s="1" t="s">
        <v>1</v>
      </c>
      <c r="AB42" s="1" t="s">
        <v>9</v>
      </c>
      <c r="AC42" s="1" t="s">
        <v>3</v>
      </c>
      <c r="AD42" s="1" t="s">
        <v>10</v>
      </c>
      <c r="AE42" s="1" t="s">
        <v>12</v>
      </c>
      <c r="AF42" s="1" t="s">
        <v>18</v>
      </c>
      <c r="AG42" s="1" t="s">
        <v>6</v>
      </c>
      <c r="AH42" s="1" t="s">
        <v>11</v>
      </c>
      <c r="AI42" s="1" t="s">
        <v>14</v>
      </c>
      <c r="AJ42" s="1" t="s">
        <v>4</v>
      </c>
      <c r="AK42" s="1" t="s">
        <v>17</v>
      </c>
      <c r="AL42" s="1" t="s">
        <v>27</v>
      </c>
      <c r="AM42" s="1" t="s">
        <v>15</v>
      </c>
      <c r="AN42" s="1" t="s">
        <v>2</v>
      </c>
      <c r="AO42" s="1" t="s">
        <v>22</v>
      </c>
      <c r="AP42" s="1" t="s">
        <v>24</v>
      </c>
      <c r="AQ42" s="1" t="s">
        <v>23</v>
      </c>
      <c r="AR42" s="1" t="s">
        <v>25</v>
      </c>
      <c r="AS42" s="1" t="s">
        <v>19</v>
      </c>
      <c r="AT42" s="1" t="s">
        <v>16</v>
      </c>
      <c r="AW42" s="8" t="s">
        <v>62</v>
      </c>
    </row>
    <row r="43" spans="1:49" x14ac:dyDescent="0.25">
      <c r="A43" s="1" t="str">
        <f t="shared" ref="A43:O43" si="2">A3&amp;B3</f>
        <v>DA</v>
      </c>
      <c r="B43" s="1" t="str">
        <f t="shared" si="2"/>
        <v>AF</v>
      </c>
      <c r="C43" s="1" t="str">
        <f t="shared" si="2"/>
        <v>FA</v>
      </c>
      <c r="D43" s="1" t="str">
        <f t="shared" si="2"/>
        <v>AI</v>
      </c>
      <c r="E43" s="1" t="str">
        <f t="shared" si="2"/>
        <v>IH</v>
      </c>
      <c r="F43" s="1" t="str">
        <f t="shared" si="2"/>
        <v>HJ</v>
      </c>
      <c r="G43" s="1" t="str">
        <f t="shared" si="2"/>
        <v>JC</v>
      </c>
      <c r="H43" s="1" t="str">
        <f t="shared" si="2"/>
        <v>CH</v>
      </c>
      <c r="I43" s="1" t="str">
        <f t="shared" si="2"/>
        <v>HN</v>
      </c>
      <c r="J43" s="1" t="str">
        <f t="shared" si="2"/>
        <v>NK</v>
      </c>
      <c r="K43" s="1" t="str">
        <f t="shared" si="2"/>
        <v>K</v>
      </c>
      <c r="L43" s="1" t="str">
        <f t="shared" si="2"/>
        <v/>
      </c>
      <c r="M43" s="1" t="str">
        <f t="shared" si="2"/>
        <v/>
      </c>
      <c r="N43" s="1" t="str">
        <f t="shared" si="2"/>
        <v/>
      </c>
      <c r="O43" s="1" t="str">
        <f t="shared" si="2"/>
        <v/>
      </c>
      <c r="P43" s="1" t="e">
        <f>P3&amp;#REF!</f>
        <v>#REF!</v>
      </c>
      <c r="T43" s="1" t="s">
        <v>7</v>
      </c>
      <c r="U43" s="1">
        <f>COUNTIF($A$42:$P$69,$T43&amp;U$42)</f>
        <v>0</v>
      </c>
      <c r="V43" s="1">
        <f t="shared" ref="V43:AT53" si="3">COUNTIF($A$42:$P$69,$T43&amp;V$42)</f>
        <v>1</v>
      </c>
      <c r="W43" s="1">
        <f t="shared" si="3"/>
        <v>0</v>
      </c>
      <c r="X43" s="1">
        <f t="shared" si="3"/>
        <v>0</v>
      </c>
      <c r="Y43" s="1">
        <f t="shared" si="3"/>
        <v>0</v>
      </c>
      <c r="Z43" s="1">
        <f t="shared" si="3"/>
        <v>2</v>
      </c>
      <c r="AA43" s="1">
        <f t="shared" si="3"/>
        <v>0</v>
      </c>
      <c r="AB43" s="1">
        <f t="shared" si="3"/>
        <v>0</v>
      </c>
      <c r="AC43" s="1">
        <f t="shared" si="3"/>
        <v>1</v>
      </c>
      <c r="AD43" s="1">
        <f t="shared" si="3"/>
        <v>1</v>
      </c>
      <c r="AE43" s="1">
        <f t="shared" si="3"/>
        <v>0</v>
      </c>
      <c r="AF43" s="1">
        <f t="shared" si="3"/>
        <v>0</v>
      </c>
      <c r="AG43" s="1">
        <f t="shared" si="3"/>
        <v>0</v>
      </c>
      <c r="AH43" s="1">
        <f t="shared" si="3"/>
        <v>0</v>
      </c>
      <c r="AI43" s="1">
        <f t="shared" si="3"/>
        <v>0</v>
      </c>
      <c r="AJ43" s="1">
        <f t="shared" si="3"/>
        <v>0</v>
      </c>
      <c r="AK43" s="1">
        <f t="shared" si="3"/>
        <v>1</v>
      </c>
      <c r="AL43" s="1">
        <f t="shared" si="3"/>
        <v>0</v>
      </c>
      <c r="AM43" s="1">
        <f t="shared" si="3"/>
        <v>3</v>
      </c>
      <c r="AN43" s="1">
        <f t="shared" si="3"/>
        <v>0</v>
      </c>
      <c r="AO43" s="1">
        <f t="shared" si="3"/>
        <v>0</v>
      </c>
      <c r="AP43" s="1">
        <f t="shared" si="3"/>
        <v>0</v>
      </c>
      <c r="AQ43" s="1">
        <f t="shared" si="3"/>
        <v>0</v>
      </c>
      <c r="AR43" s="1">
        <f t="shared" si="3"/>
        <v>0</v>
      </c>
      <c r="AS43" s="1">
        <f t="shared" si="3"/>
        <v>0</v>
      </c>
      <c r="AT43" s="1">
        <f t="shared" si="3"/>
        <v>0</v>
      </c>
      <c r="AW43" s="3" t="s">
        <v>61</v>
      </c>
    </row>
    <row r="44" spans="1:49" x14ac:dyDescent="0.25">
      <c r="A44" s="1" t="str">
        <f t="shared" ref="A44:O44" si="4">A4&amp;B4</f>
        <v>DG</v>
      </c>
      <c r="B44" s="1" t="str">
        <f t="shared" si="4"/>
        <v>GP</v>
      </c>
      <c r="C44" s="1" t="str">
        <f t="shared" si="4"/>
        <v>PK</v>
      </c>
      <c r="D44" s="1" t="str">
        <f t="shared" si="4"/>
        <v>KB</v>
      </c>
      <c r="E44" s="1" t="str">
        <f t="shared" si="4"/>
        <v>BP</v>
      </c>
      <c r="F44" s="1" t="str">
        <f t="shared" si="4"/>
        <v>PO</v>
      </c>
      <c r="G44" s="1" t="str">
        <f t="shared" si="4"/>
        <v>OA</v>
      </c>
      <c r="H44" s="1" t="str">
        <f t="shared" si="4"/>
        <v>AS</v>
      </c>
      <c r="I44" s="1" t="str">
        <f t="shared" si="4"/>
        <v>S</v>
      </c>
      <c r="J44" s="1" t="str">
        <f t="shared" si="4"/>
        <v>Z</v>
      </c>
      <c r="K44" s="1" t="str">
        <f t="shared" si="4"/>
        <v>ZS</v>
      </c>
      <c r="L44" s="1" t="str">
        <f t="shared" si="4"/>
        <v>SS</v>
      </c>
      <c r="M44" s="1" t="str">
        <f t="shared" si="4"/>
        <v>S</v>
      </c>
      <c r="N44" s="1" t="str">
        <f t="shared" si="4"/>
        <v/>
      </c>
      <c r="O44" s="1" t="str">
        <f t="shared" si="4"/>
        <v/>
      </c>
      <c r="P44" s="1" t="e">
        <f>P4&amp;#REF!</f>
        <v>#REF!</v>
      </c>
      <c r="T44" s="1" t="s">
        <v>13</v>
      </c>
      <c r="U44" s="1">
        <f t="shared" ref="U44:AJ68" si="5">COUNTIF($A$42:$P$69,$T44&amp;U$42)</f>
        <v>0</v>
      </c>
      <c r="V44" s="1">
        <f t="shared" si="3"/>
        <v>0</v>
      </c>
      <c r="W44" s="1">
        <f t="shared" si="3"/>
        <v>0</v>
      </c>
      <c r="X44" s="1">
        <f t="shared" si="3"/>
        <v>0</v>
      </c>
      <c r="Y44" s="1">
        <f t="shared" si="3"/>
        <v>0</v>
      </c>
      <c r="Z44" s="1">
        <f t="shared" si="3"/>
        <v>0</v>
      </c>
      <c r="AA44" s="1">
        <f t="shared" si="3"/>
        <v>4</v>
      </c>
      <c r="AB44" s="1">
        <f t="shared" si="3"/>
        <v>0</v>
      </c>
      <c r="AC44" s="1">
        <f t="shared" si="3"/>
        <v>1</v>
      </c>
      <c r="AD44" s="1">
        <f t="shared" si="3"/>
        <v>0</v>
      </c>
      <c r="AE44" s="1">
        <f t="shared" si="3"/>
        <v>0</v>
      </c>
      <c r="AF44" s="1">
        <f t="shared" si="3"/>
        <v>0</v>
      </c>
      <c r="AG44" s="1">
        <f t="shared" si="3"/>
        <v>0</v>
      </c>
      <c r="AH44" s="1">
        <f t="shared" si="3"/>
        <v>0</v>
      </c>
      <c r="AI44" s="1">
        <f t="shared" si="3"/>
        <v>3</v>
      </c>
      <c r="AJ44" s="1">
        <f t="shared" si="3"/>
        <v>1</v>
      </c>
      <c r="AK44" s="1">
        <f t="shared" si="3"/>
        <v>0</v>
      </c>
      <c r="AL44" s="1">
        <f t="shared" si="3"/>
        <v>0</v>
      </c>
      <c r="AM44" s="1">
        <f t="shared" si="3"/>
        <v>1</v>
      </c>
      <c r="AN44" s="1">
        <f t="shared" si="3"/>
        <v>0</v>
      </c>
      <c r="AO44" s="1">
        <f t="shared" si="3"/>
        <v>1</v>
      </c>
      <c r="AP44" s="1">
        <f t="shared" si="3"/>
        <v>0</v>
      </c>
      <c r="AQ44" s="1">
        <f t="shared" si="3"/>
        <v>0</v>
      </c>
      <c r="AR44" s="1">
        <f t="shared" si="3"/>
        <v>0</v>
      </c>
      <c r="AS44" s="1">
        <f t="shared" si="3"/>
        <v>0</v>
      </c>
      <c r="AT44" s="1">
        <f t="shared" si="3"/>
        <v>0</v>
      </c>
    </row>
    <row r="45" spans="1:49" x14ac:dyDescent="0.25">
      <c r="A45" s="1" t="str">
        <f t="shared" ref="A45:O45" si="6">A5&amp;B5</f>
        <v>DI</v>
      </c>
      <c r="B45" s="1" t="str">
        <f t="shared" si="6"/>
        <v>IO</v>
      </c>
      <c r="C45" s="1" t="str">
        <f t="shared" si="6"/>
        <v>OO</v>
      </c>
      <c r="D45" s="1" t="str">
        <f t="shared" si="6"/>
        <v>OD</v>
      </c>
      <c r="E45" s="1" t="str">
        <f t="shared" si="6"/>
        <v>DI</v>
      </c>
      <c r="F45" s="1" t="str">
        <f t="shared" si="6"/>
        <v>IO</v>
      </c>
      <c r="G45" s="1" t="str">
        <f t="shared" si="6"/>
        <v>OO</v>
      </c>
      <c r="H45" s="1" t="str">
        <f t="shared" si="6"/>
        <v>OJ</v>
      </c>
      <c r="I45" s="1" t="str">
        <f t="shared" si="6"/>
        <v>JJ</v>
      </c>
      <c r="J45" s="1" t="str">
        <f t="shared" si="6"/>
        <v>JI</v>
      </c>
      <c r="K45" s="1" t="str">
        <f t="shared" si="6"/>
        <v>I</v>
      </c>
      <c r="L45" s="1" t="str">
        <f t="shared" si="6"/>
        <v/>
      </c>
      <c r="M45" s="1" t="str">
        <f t="shared" si="6"/>
        <v/>
      </c>
      <c r="N45" s="1" t="str">
        <f t="shared" si="6"/>
        <v/>
      </c>
      <c r="O45" s="1" t="str">
        <f t="shared" si="6"/>
        <v/>
      </c>
      <c r="P45" s="1" t="e">
        <f>P5&amp;#REF!</f>
        <v>#REF!</v>
      </c>
      <c r="T45" s="1" t="s">
        <v>0</v>
      </c>
      <c r="U45" s="1">
        <f t="shared" si="5"/>
        <v>0</v>
      </c>
      <c r="V45" s="1">
        <f t="shared" si="3"/>
        <v>0</v>
      </c>
      <c r="W45" s="1">
        <f t="shared" si="3"/>
        <v>0</v>
      </c>
      <c r="X45" s="1">
        <f t="shared" si="3"/>
        <v>0</v>
      </c>
      <c r="Y45" s="1">
        <f t="shared" si="3"/>
        <v>1</v>
      </c>
      <c r="Z45" s="1">
        <f t="shared" si="3"/>
        <v>0</v>
      </c>
      <c r="AA45" s="1">
        <f t="shared" si="3"/>
        <v>1</v>
      </c>
      <c r="AB45" s="1">
        <f t="shared" si="3"/>
        <v>2</v>
      </c>
      <c r="AC45" s="1">
        <f t="shared" si="3"/>
        <v>1</v>
      </c>
      <c r="AD45" s="1">
        <f t="shared" si="3"/>
        <v>0</v>
      </c>
      <c r="AE45" s="1">
        <f t="shared" si="3"/>
        <v>0</v>
      </c>
      <c r="AF45" s="1">
        <f t="shared" si="3"/>
        <v>0</v>
      </c>
      <c r="AG45" s="1">
        <f t="shared" si="3"/>
        <v>0</v>
      </c>
      <c r="AH45" s="1">
        <f t="shared" si="3"/>
        <v>0</v>
      </c>
      <c r="AI45" s="1">
        <f t="shared" si="3"/>
        <v>0</v>
      </c>
      <c r="AJ45" s="1">
        <f t="shared" si="3"/>
        <v>0</v>
      </c>
      <c r="AK45" s="1">
        <f t="shared" si="3"/>
        <v>0</v>
      </c>
      <c r="AL45" s="1">
        <f t="shared" si="3"/>
        <v>0</v>
      </c>
      <c r="AM45" s="1">
        <f t="shared" si="3"/>
        <v>0</v>
      </c>
      <c r="AN45" s="1">
        <f t="shared" si="3"/>
        <v>0</v>
      </c>
      <c r="AO45" s="1">
        <f t="shared" si="3"/>
        <v>0</v>
      </c>
      <c r="AP45" s="1">
        <f t="shared" si="3"/>
        <v>0</v>
      </c>
      <c r="AQ45" s="1">
        <f t="shared" si="3"/>
        <v>0</v>
      </c>
      <c r="AR45" s="1">
        <f t="shared" si="3"/>
        <v>0</v>
      </c>
      <c r="AS45" s="1">
        <f t="shared" si="3"/>
        <v>0</v>
      </c>
      <c r="AT45" s="1">
        <f t="shared" si="3"/>
        <v>0</v>
      </c>
    </row>
    <row r="46" spans="1:49" x14ac:dyDescent="0.25">
      <c r="A46" s="1" t="str">
        <f t="shared" ref="A46:O46" si="7">A6&amp;B6</f>
        <v>DQ</v>
      </c>
      <c r="B46" s="1" t="str">
        <f t="shared" si="7"/>
        <v>QM</v>
      </c>
      <c r="C46" s="1" t="str">
        <f t="shared" si="7"/>
        <v>MM</v>
      </c>
      <c r="D46" s="1" t="str">
        <f t="shared" si="7"/>
        <v>ML</v>
      </c>
      <c r="E46" s="1" t="str">
        <f t="shared" si="7"/>
        <v>LY</v>
      </c>
      <c r="F46" s="1" t="str">
        <f t="shared" si="7"/>
        <v>Y-</v>
      </c>
      <c r="G46" s="1" t="str">
        <f t="shared" si="7"/>
        <v>-G</v>
      </c>
      <c r="H46" s="1" t="str">
        <f t="shared" si="7"/>
        <v>GL</v>
      </c>
      <c r="I46" s="1" t="str">
        <f t="shared" si="7"/>
        <v>LM</v>
      </c>
      <c r="J46" s="1" t="str">
        <f t="shared" si="7"/>
        <v>MC</v>
      </c>
      <c r="K46" s="1" t="str">
        <f t="shared" si="7"/>
        <v>CI</v>
      </c>
      <c r="L46" s="1" t="str">
        <f t="shared" si="7"/>
        <v>IF</v>
      </c>
      <c r="M46" s="1" t="str">
        <f t="shared" si="7"/>
        <v>FE</v>
      </c>
      <c r="N46" s="1" t="str">
        <f t="shared" si="7"/>
        <v>E</v>
      </c>
      <c r="O46" s="1" t="str">
        <f t="shared" si="7"/>
        <v/>
      </c>
      <c r="P46" s="1" t="e">
        <f>P6&amp;#REF!</f>
        <v>#REF!</v>
      </c>
      <c r="T46" s="1" t="s">
        <v>5</v>
      </c>
      <c r="U46" s="1">
        <f t="shared" si="5"/>
        <v>1</v>
      </c>
      <c r="V46" s="1">
        <f t="shared" si="3"/>
        <v>0</v>
      </c>
      <c r="W46" s="1">
        <f t="shared" si="3"/>
        <v>0</v>
      </c>
      <c r="X46" s="1">
        <f t="shared" si="3"/>
        <v>0</v>
      </c>
      <c r="Y46" s="1">
        <f t="shared" si="3"/>
        <v>0</v>
      </c>
      <c r="Z46" s="1">
        <f t="shared" si="3"/>
        <v>0</v>
      </c>
      <c r="AA46" s="1">
        <f t="shared" si="3"/>
        <v>2</v>
      </c>
      <c r="AB46" s="1">
        <f t="shared" si="3"/>
        <v>1</v>
      </c>
      <c r="AC46" s="1">
        <f t="shared" si="3"/>
        <v>2</v>
      </c>
      <c r="AD46" s="1">
        <f t="shared" si="3"/>
        <v>1</v>
      </c>
      <c r="AE46" s="1">
        <f t="shared" si="3"/>
        <v>0</v>
      </c>
      <c r="AF46" s="1">
        <f t="shared" si="3"/>
        <v>1</v>
      </c>
      <c r="AG46" s="1">
        <f t="shared" si="3"/>
        <v>0</v>
      </c>
      <c r="AH46" s="1">
        <f t="shared" si="3"/>
        <v>0</v>
      </c>
      <c r="AI46" s="1">
        <f t="shared" si="3"/>
        <v>0</v>
      </c>
      <c r="AJ46" s="1">
        <f t="shared" si="3"/>
        <v>0</v>
      </c>
      <c r="AK46" s="1">
        <f t="shared" si="3"/>
        <v>1</v>
      </c>
      <c r="AL46" s="1">
        <f t="shared" si="3"/>
        <v>0</v>
      </c>
      <c r="AM46" s="1">
        <f t="shared" si="3"/>
        <v>0</v>
      </c>
      <c r="AN46" s="1">
        <f t="shared" si="3"/>
        <v>0</v>
      </c>
      <c r="AO46" s="1">
        <f t="shared" si="3"/>
        <v>0</v>
      </c>
      <c r="AP46" s="1">
        <f t="shared" si="3"/>
        <v>0</v>
      </c>
      <c r="AQ46" s="1">
        <f t="shared" si="3"/>
        <v>0</v>
      </c>
      <c r="AR46" s="1">
        <f t="shared" si="3"/>
        <v>0</v>
      </c>
      <c r="AS46" s="1">
        <f t="shared" si="3"/>
        <v>0</v>
      </c>
      <c r="AT46" s="1">
        <f t="shared" si="3"/>
        <v>0</v>
      </c>
    </row>
    <row r="47" spans="1:49" x14ac:dyDescent="0.25">
      <c r="A47" s="1" t="str">
        <f t="shared" ref="A47:O47" si="8">A7&amp;B7</f>
        <v>FA</v>
      </c>
      <c r="B47" s="1" t="str">
        <f t="shared" si="8"/>
        <v>AS</v>
      </c>
      <c r="C47" s="1" t="str">
        <f t="shared" si="8"/>
        <v>SU</v>
      </c>
      <c r="D47" s="1" t="str">
        <f t="shared" si="8"/>
        <v>UW</v>
      </c>
      <c r="E47" s="1" t="str">
        <f t="shared" si="8"/>
        <v>W-</v>
      </c>
      <c r="F47" s="1" t="str">
        <f t="shared" si="8"/>
        <v>-I</v>
      </c>
      <c r="G47" s="1" t="str">
        <f t="shared" si="8"/>
        <v>IU</v>
      </c>
      <c r="H47" s="1" t="str">
        <f t="shared" si="8"/>
        <v>UA</v>
      </c>
      <c r="I47" s="1" t="str">
        <f t="shared" si="8"/>
        <v>AF</v>
      </c>
      <c r="J47" s="1" t="str">
        <f t="shared" si="8"/>
        <v>FS</v>
      </c>
      <c r="K47" s="1" t="str">
        <f t="shared" si="8"/>
        <v>SG</v>
      </c>
      <c r="L47" s="1" t="str">
        <f t="shared" si="8"/>
        <v>G</v>
      </c>
      <c r="M47" s="1" t="str">
        <f t="shared" si="8"/>
        <v/>
      </c>
      <c r="N47" s="1" t="str">
        <f t="shared" si="8"/>
        <v/>
      </c>
      <c r="O47" s="1" t="str">
        <f t="shared" si="8"/>
        <v/>
      </c>
      <c r="P47" s="1" t="e">
        <f>P7&amp;#REF!</f>
        <v>#REF!</v>
      </c>
      <c r="T47" s="1" t="s">
        <v>21</v>
      </c>
      <c r="U47" s="1">
        <f t="shared" si="5"/>
        <v>0</v>
      </c>
      <c r="V47" s="1">
        <f t="shared" si="3"/>
        <v>0</v>
      </c>
      <c r="W47" s="1">
        <f t="shared" si="3"/>
        <v>0</v>
      </c>
      <c r="X47" s="1">
        <f t="shared" si="3"/>
        <v>0</v>
      </c>
      <c r="Y47" s="1">
        <f t="shared" si="3"/>
        <v>0</v>
      </c>
      <c r="Z47" s="1">
        <f t="shared" si="3"/>
        <v>0</v>
      </c>
      <c r="AA47" s="1">
        <f t="shared" si="3"/>
        <v>0</v>
      </c>
      <c r="AB47" s="1">
        <f t="shared" si="3"/>
        <v>0</v>
      </c>
      <c r="AC47" s="1">
        <f t="shared" si="3"/>
        <v>0</v>
      </c>
      <c r="AD47" s="1">
        <f t="shared" si="3"/>
        <v>0</v>
      </c>
      <c r="AE47" s="1">
        <f t="shared" si="3"/>
        <v>0</v>
      </c>
      <c r="AF47" s="1">
        <f t="shared" si="3"/>
        <v>1</v>
      </c>
      <c r="AG47" s="1">
        <f t="shared" si="3"/>
        <v>0</v>
      </c>
      <c r="AH47" s="1">
        <f t="shared" si="3"/>
        <v>0</v>
      </c>
      <c r="AI47" s="1">
        <f t="shared" si="3"/>
        <v>0</v>
      </c>
      <c r="AJ47" s="1">
        <f t="shared" si="3"/>
        <v>1</v>
      </c>
      <c r="AK47" s="1">
        <f t="shared" si="3"/>
        <v>0</v>
      </c>
      <c r="AL47" s="1">
        <f t="shared" si="3"/>
        <v>0</v>
      </c>
      <c r="AM47" s="1">
        <f t="shared" si="3"/>
        <v>0</v>
      </c>
      <c r="AN47" s="1">
        <f t="shared" si="3"/>
        <v>0</v>
      </c>
      <c r="AO47" s="1">
        <f t="shared" si="3"/>
        <v>0</v>
      </c>
      <c r="AP47" s="1">
        <f t="shared" si="3"/>
        <v>0</v>
      </c>
      <c r="AQ47" s="1">
        <f t="shared" si="3"/>
        <v>0</v>
      </c>
      <c r="AR47" s="1">
        <f t="shared" si="3"/>
        <v>0</v>
      </c>
      <c r="AS47" s="1">
        <f t="shared" si="3"/>
        <v>0</v>
      </c>
      <c r="AT47" s="1">
        <f t="shared" si="3"/>
        <v>0</v>
      </c>
    </row>
    <row r="48" spans="1:49" x14ac:dyDescent="0.25">
      <c r="A48" s="1" t="str">
        <f t="shared" ref="A48:O48" si="9">A8&amp;B8</f>
        <v>FG</v>
      </c>
      <c r="B48" s="1" t="str">
        <f t="shared" si="9"/>
        <v>GT</v>
      </c>
      <c r="C48" s="1" t="str">
        <f t="shared" si="9"/>
        <v>TJ</v>
      </c>
      <c r="D48" s="1" t="str">
        <f t="shared" si="9"/>
        <v>JM</v>
      </c>
      <c r="E48" s="1" t="str">
        <f t="shared" si="9"/>
        <v>MG</v>
      </c>
      <c r="F48" s="1" t="str">
        <f t="shared" si="9"/>
        <v>GH</v>
      </c>
      <c r="G48" s="1" t="str">
        <f t="shared" si="9"/>
        <v>HS</v>
      </c>
      <c r="H48" s="1" t="str">
        <f t="shared" si="9"/>
        <v>SS</v>
      </c>
      <c r="I48" s="1" t="str">
        <f t="shared" si="9"/>
        <v>SN</v>
      </c>
      <c r="J48" s="1" t="str">
        <f t="shared" si="9"/>
        <v>N</v>
      </c>
      <c r="K48" s="1" t="str">
        <f t="shared" si="9"/>
        <v/>
      </c>
      <c r="L48" s="1" t="str">
        <f t="shared" si="9"/>
        <v/>
      </c>
      <c r="M48" s="1" t="str">
        <f t="shared" si="9"/>
        <v/>
      </c>
      <c r="N48" s="1" t="str">
        <f t="shared" si="9"/>
        <v/>
      </c>
      <c r="O48" s="1" t="str">
        <f t="shared" si="9"/>
        <v/>
      </c>
      <c r="P48" s="1" t="e">
        <f>P8&amp;#REF!</f>
        <v>#REF!</v>
      </c>
      <c r="T48" s="1" t="s">
        <v>8</v>
      </c>
      <c r="U48" s="1">
        <f t="shared" si="5"/>
        <v>4</v>
      </c>
      <c r="V48" s="1">
        <f t="shared" si="3"/>
        <v>1</v>
      </c>
      <c r="W48" s="1">
        <f t="shared" si="3"/>
        <v>0</v>
      </c>
      <c r="X48" s="1">
        <f t="shared" si="3"/>
        <v>0</v>
      </c>
      <c r="Y48" s="1">
        <f t="shared" si="3"/>
        <v>3</v>
      </c>
      <c r="Z48" s="1">
        <f t="shared" si="3"/>
        <v>1</v>
      </c>
      <c r="AA48" s="1">
        <f t="shared" si="3"/>
        <v>1</v>
      </c>
      <c r="AB48" s="1">
        <f t="shared" si="3"/>
        <v>0</v>
      </c>
      <c r="AC48" s="1">
        <f t="shared" si="3"/>
        <v>1</v>
      </c>
      <c r="AD48" s="1">
        <f t="shared" si="3"/>
        <v>0</v>
      </c>
      <c r="AE48" s="1">
        <f t="shared" si="3"/>
        <v>0</v>
      </c>
      <c r="AF48" s="1">
        <f t="shared" si="3"/>
        <v>0</v>
      </c>
      <c r="AG48" s="1">
        <f t="shared" si="3"/>
        <v>0</v>
      </c>
      <c r="AH48" s="1">
        <f t="shared" si="3"/>
        <v>0</v>
      </c>
      <c r="AI48" s="1">
        <f t="shared" si="3"/>
        <v>1</v>
      </c>
      <c r="AJ48" s="1">
        <f t="shared" si="3"/>
        <v>0</v>
      </c>
      <c r="AK48" s="1">
        <f t="shared" si="3"/>
        <v>0</v>
      </c>
      <c r="AL48" s="1">
        <f t="shared" si="3"/>
        <v>0</v>
      </c>
      <c r="AM48" s="1">
        <f t="shared" si="3"/>
        <v>3</v>
      </c>
      <c r="AN48" s="1">
        <f t="shared" si="3"/>
        <v>4</v>
      </c>
      <c r="AO48" s="1">
        <f t="shared" si="3"/>
        <v>0</v>
      </c>
      <c r="AP48" s="1">
        <f t="shared" si="3"/>
        <v>0</v>
      </c>
      <c r="AQ48" s="1">
        <f t="shared" si="3"/>
        <v>0</v>
      </c>
      <c r="AR48" s="1">
        <f t="shared" si="3"/>
        <v>0</v>
      </c>
      <c r="AS48" s="1">
        <f t="shared" si="3"/>
        <v>1</v>
      </c>
      <c r="AT48" s="1">
        <f t="shared" si="3"/>
        <v>0</v>
      </c>
    </row>
    <row r="49" spans="1:46" x14ac:dyDescent="0.25">
      <c r="A49" s="1" t="str">
        <f t="shared" ref="A49:O49" si="10">A9&amp;B9</f>
        <v>FI</v>
      </c>
      <c r="B49" s="1" t="str">
        <f t="shared" si="10"/>
        <v>IV</v>
      </c>
      <c r="C49" s="1" t="str">
        <f t="shared" si="10"/>
        <v>VC</v>
      </c>
      <c r="D49" s="1" t="str">
        <f t="shared" si="10"/>
        <v>C</v>
      </c>
      <c r="E49" s="1" t="str">
        <f t="shared" si="10"/>
        <v/>
      </c>
      <c r="F49" s="1" t="str">
        <f t="shared" si="10"/>
        <v/>
      </c>
      <c r="G49" s="1" t="str">
        <f t="shared" si="10"/>
        <v/>
      </c>
      <c r="H49" s="1" t="str">
        <f t="shared" si="10"/>
        <v/>
      </c>
      <c r="I49" s="1" t="str">
        <f t="shared" si="10"/>
        <v/>
      </c>
      <c r="J49" s="1" t="str">
        <f t="shared" si="10"/>
        <v/>
      </c>
      <c r="K49" s="1" t="str">
        <f t="shared" si="10"/>
        <v/>
      </c>
      <c r="L49" s="1" t="str">
        <f t="shared" si="10"/>
        <v/>
      </c>
      <c r="M49" s="1" t="str">
        <f t="shared" si="10"/>
        <v/>
      </c>
      <c r="N49" s="1" t="str">
        <f t="shared" si="10"/>
        <v/>
      </c>
      <c r="O49" s="1" t="str">
        <f t="shared" si="10"/>
        <v/>
      </c>
      <c r="P49" s="1" t="e">
        <f>P9&amp;#REF!</f>
        <v>#REF!</v>
      </c>
      <c r="T49" s="1" t="s">
        <v>1</v>
      </c>
      <c r="U49" s="1">
        <f t="shared" si="5"/>
        <v>0</v>
      </c>
      <c r="V49" s="1">
        <f t="shared" si="3"/>
        <v>1</v>
      </c>
      <c r="W49" s="1">
        <f t="shared" si="3"/>
        <v>0</v>
      </c>
      <c r="X49" s="1">
        <f t="shared" si="3"/>
        <v>0</v>
      </c>
      <c r="Y49" s="1">
        <f t="shared" si="3"/>
        <v>0</v>
      </c>
      <c r="Z49" s="1">
        <f t="shared" si="3"/>
        <v>5</v>
      </c>
      <c r="AA49" s="1">
        <f t="shared" si="3"/>
        <v>0</v>
      </c>
      <c r="AB49" s="1">
        <f t="shared" si="3"/>
        <v>5</v>
      </c>
      <c r="AC49" s="1">
        <f t="shared" si="3"/>
        <v>1</v>
      </c>
      <c r="AD49" s="1">
        <f t="shared" si="3"/>
        <v>0</v>
      </c>
      <c r="AE49" s="1">
        <f t="shared" si="3"/>
        <v>1</v>
      </c>
      <c r="AF49" s="1">
        <f t="shared" si="3"/>
        <v>1</v>
      </c>
      <c r="AG49" s="1">
        <f t="shared" si="3"/>
        <v>1</v>
      </c>
      <c r="AH49" s="1">
        <f t="shared" si="3"/>
        <v>0</v>
      </c>
      <c r="AI49" s="1">
        <f t="shared" si="3"/>
        <v>1</v>
      </c>
      <c r="AJ49" s="1">
        <f t="shared" si="3"/>
        <v>2</v>
      </c>
      <c r="AK49" s="1">
        <f t="shared" si="3"/>
        <v>0</v>
      </c>
      <c r="AL49" s="1">
        <f t="shared" si="3"/>
        <v>0</v>
      </c>
      <c r="AM49" s="1">
        <f t="shared" si="3"/>
        <v>0</v>
      </c>
      <c r="AN49" s="1">
        <f t="shared" si="3"/>
        <v>2</v>
      </c>
      <c r="AO49" s="1">
        <f t="shared" si="3"/>
        <v>0</v>
      </c>
      <c r="AP49" s="1">
        <f t="shared" si="3"/>
        <v>0</v>
      </c>
      <c r="AQ49" s="1">
        <f t="shared" si="3"/>
        <v>0</v>
      </c>
      <c r="AR49" s="1">
        <f t="shared" si="3"/>
        <v>0</v>
      </c>
      <c r="AS49" s="1">
        <f t="shared" si="3"/>
        <v>0</v>
      </c>
      <c r="AT49" s="1">
        <f t="shared" si="3"/>
        <v>0</v>
      </c>
    </row>
    <row r="50" spans="1:46" x14ac:dyDescent="0.25">
      <c r="A50" s="1" t="str">
        <f t="shared" ref="A50:O50" si="11">A10&amp;B10</f>
        <v>GB</v>
      </c>
      <c r="B50" s="1" t="str">
        <f t="shared" si="11"/>
        <v>BS</v>
      </c>
      <c r="C50" s="1" t="str">
        <f t="shared" si="11"/>
        <v>SX</v>
      </c>
      <c r="D50" s="1" t="str">
        <f t="shared" si="11"/>
        <v>XG</v>
      </c>
      <c r="E50" s="1" t="str">
        <f t="shared" si="11"/>
        <v>GF</v>
      </c>
      <c r="F50" s="1" t="str">
        <f t="shared" si="11"/>
        <v>FT</v>
      </c>
      <c r="G50" s="1" t="str">
        <f t="shared" si="11"/>
        <v>TS</v>
      </c>
      <c r="H50" s="1" t="str">
        <f t="shared" si="11"/>
        <v>SM</v>
      </c>
      <c r="I50" s="1" t="str">
        <f t="shared" si="11"/>
        <v>MS</v>
      </c>
      <c r="J50" s="1" t="str">
        <f t="shared" si="11"/>
        <v>SA</v>
      </c>
      <c r="K50" s="1" t="str">
        <f t="shared" si="11"/>
        <v>AB</v>
      </c>
      <c r="L50" s="1" t="str">
        <f t="shared" si="11"/>
        <v>BG</v>
      </c>
      <c r="M50" s="1" t="str">
        <f t="shared" si="11"/>
        <v>GF</v>
      </c>
      <c r="N50" s="1" t="str">
        <f t="shared" si="11"/>
        <v>FT</v>
      </c>
      <c r="O50" s="1" t="str">
        <f t="shared" si="11"/>
        <v>T</v>
      </c>
      <c r="P50" s="1" t="e">
        <f>P10&amp;#REF!</f>
        <v>#REF!</v>
      </c>
      <c r="T50" s="1" t="s">
        <v>9</v>
      </c>
      <c r="U50" s="1">
        <f t="shared" si="5"/>
        <v>0</v>
      </c>
      <c r="V50" s="1">
        <f t="shared" si="3"/>
        <v>1</v>
      </c>
      <c r="W50" s="1">
        <f t="shared" si="3"/>
        <v>1</v>
      </c>
      <c r="X50" s="1">
        <f t="shared" si="3"/>
        <v>1</v>
      </c>
      <c r="Y50" s="1">
        <f t="shared" si="3"/>
        <v>0</v>
      </c>
      <c r="Z50" s="1">
        <f t="shared" si="3"/>
        <v>3</v>
      </c>
      <c r="AA50" s="1">
        <f t="shared" si="3"/>
        <v>1</v>
      </c>
      <c r="AB50" s="1">
        <f t="shared" si="3"/>
        <v>1</v>
      </c>
      <c r="AC50" s="1">
        <f t="shared" si="3"/>
        <v>0</v>
      </c>
      <c r="AD50" s="1">
        <f t="shared" si="3"/>
        <v>1</v>
      </c>
      <c r="AE50" s="1">
        <f t="shared" si="3"/>
        <v>0</v>
      </c>
      <c r="AF50" s="1">
        <f t="shared" si="3"/>
        <v>0</v>
      </c>
      <c r="AG50" s="1">
        <f t="shared" si="3"/>
        <v>1</v>
      </c>
      <c r="AH50" s="1">
        <f t="shared" si="3"/>
        <v>1</v>
      </c>
      <c r="AI50" s="1">
        <f t="shared" si="3"/>
        <v>0</v>
      </c>
      <c r="AJ50" s="1">
        <f t="shared" si="3"/>
        <v>0</v>
      </c>
      <c r="AK50" s="1">
        <f t="shared" si="3"/>
        <v>1</v>
      </c>
      <c r="AL50" s="1">
        <f t="shared" si="3"/>
        <v>0</v>
      </c>
      <c r="AM50" s="1">
        <f t="shared" si="3"/>
        <v>7</v>
      </c>
      <c r="AN50" s="1">
        <f t="shared" si="3"/>
        <v>0</v>
      </c>
      <c r="AO50" s="1">
        <f t="shared" si="3"/>
        <v>0</v>
      </c>
      <c r="AP50" s="1">
        <f t="shared" si="3"/>
        <v>0</v>
      </c>
      <c r="AQ50" s="1">
        <f t="shared" si="3"/>
        <v>0</v>
      </c>
      <c r="AR50" s="1">
        <f t="shared" si="3"/>
        <v>0</v>
      </c>
      <c r="AS50" s="1">
        <f t="shared" si="3"/>
        <v>1</v>
      </c>
      <c r="AT50" s="1">
        <f t="shared" si="3"/>
        <v>0</v>
      </c>
    </row>
    <row r="51" spans="1:46" x14ac:dyDescent="0.25">
      <c r="A51" s="1" t="str">
        <f t="shared" ref="A51:O51" si="12">A11&amp;B11</f>
        <v>HF</v>
      </c>
      <c r="B51" s="1" t="str">
        <f t="shared" si="12"/>
        <v>FY</v>
      </c>
      <c r="C51" s="1" t="str">
        <f t="shared" si="12"/>
        <v>YX</v>
      </c>
      <c r="D51" s="1" t="str">
        <f t="shared" si="12"/>
        <v>X</v>
      </c>
      <c r="E51" s="1" t="str">
        <f t="shared" si="12"/>
        <v/>
      </c>
      <c r="F51" s="1" t="str">
        <f t="shared" si="12"/>
        <v/>
      </c>
      <c r="G51" s="1" t="str">
        <f t="shared" si="12"/>
        <v/>
      </c>
      <c r="H51" s="1" t="str">
        <f t="shared" si="12"/>
        <v/>
      </c>
      <c r="I51" s="1" t="str">
        <f t="shared" si="12"/>
        <v/>
      </c>
      <c r="J51" s="1" t="str">
        <f t="shared" si="12"/>
        <v/>
      </c>
      <c r="K51" s="1" t="str">
        <f t="shared" si="12"/>
        <v/>
      </c>
      <c r="L51" s="1" t="str">
        <f t="shared" si="12"/>
        <v/>
      </c>
      <c r="M51" s="1" t="str">
        <f t="shared" si="12"/>
        <v/>
      </c>
      <c r="N51" s="1" t="str">
        <f t="shared" si="12"/>
        <v/>
      </c>
      <c r="O51" s="1" t="str">
        <f t="shared" si="12"/>
        <v/>
      </c>
      <c r="P51" s="1" t="e">
        <f>P11&amp;#REF!</f>
        <v>#REF!</v>
      </c>
      <c r="T51" s="1" t="s">
        <v>3</v>
      </c>
      <c r="U51" s="1">
        <f t="shared" si="5"/>
        <v>0</v>
      </c>
      <c r="V51" s="1">
        <f t="shared" si="3"/>
        <v>0</v>
      </c>
      <c r="W51" s="1">
        <f t="shared" si="3"/>
        <v>0</v>
      </c>
      <c r="X51" s="1">
        <f t="shared" si="3"/>
        <v>0</v>
      </c>
      <c r="Y51" s="1">
        <f t="shared" si="3"/>
        <v>0</v>
      </c>
      <c r="Z51" s="1">
        <f t="shared" si="3"/>
        <v>1</v>
      </c>
      <c r="AA51" s="1">
        <f t="shared" si="3"/>
        <v>1</v>
      </c>
      <c r="AB51" s="1">
        <f t="shared" si="3"/>
        <v>2</v>
      </c>
      <c r="AC51" s="1">
        <f t="shared" si="3"/>
        <v>0</v>
      </c>
      <c r="AD51" s="1">
        <f t="shared" si="3"/>
        <v>0</v>
      </c>
      <c r="AE51" s="1">
        <f t="shared" si="3"/>
        <v>1</v>
      </c>
      <c r="AF51" s="1">
        <f t="shared" si="3"/>
        <v>1</v>
      </c>
      <c r="AG51" s="1">
        <f t="shared" si="3"/>
        <v>2</v>
      </c>
      <c r="AH51" s="1">
        <f t="shared" si="3"/>
        <v>0</v>
      </c>
      <c r="AI51" s="1">
        <f t="shared" si="3"/>
        <v>2</v>
      </c>
      <c r="AJ51" s="1">
        <f t="shared" si="3"/>
        <v>0</v>
      </c>
      <c r="AK51" s="1">
        <f t="shared" si="3"/>
        <v>0</v>
      </c>
      <c r="AL51" s="1">
        <f t="shared" si="3"/>
        <v>0</v>
      </c>
      <c r="AM51" s="1">
        <f t="shared" si="3"/>
        <v>0</v>
      </c>
      <c r="AN51" s="1">
        <f t="shared" si="3"/>
        <v>0</v>
      </c>
      <c r="AO51" s="1">
        <f t="shared" si="3"/>
        <v>1</v>
      </c>
      <c r="AP51" s="1">
        <f t="shared" si="3"/>
        <v>1</v>
      </c>
      <c r="AQ51" s="1">
        <f t="shared" si="3"/>
        <v>0</v>
      </c>
      <c r="AR51" s="1">
        <f t="shared" si="3"/>
        <v>0</v>
      </c>
      <c r="AS51" s="1">
        <f t="shared" si="3"/>
        <v>0</v>
      </c>
      <c r="AT51" s="1">
        <f t="shared" si="3"/>
        <v>0</v>
      </c>
    </row>
    <row r="52" spans="1:46" x14ac:dyDescent="0.25">
      <c r="A52" s="1" t="str">
        <f t="shared" ref="A52:O52" si="13">A12&amp;B12</f>
        <v>HG</v>
      </c>
      <c r="B52" s="1" t="str">
        <f t="shared" si="13"/>
        <v>GK</v>
      </c>
      <c r="C52" s="1" t="str">
        <f t="shared" si="13"/>
        <v>KJ</v>
      </c>
      <c r="D52" s="1" t="str">
        <f t="shared" si="13"/>
        <v>JG</v>
      </c>
      <c r="E52" s="1" t="str">
        <f t="shared" si="13"/>
        <v>GH</v>
      </c>
      <c r="F52" s="1" t="str">
        <f t="shared" si="13"/>
        <v>HB</v>
      </c>
      <c r="G52" s="1" t="str">
        <f t="shared" si="13"/>
        <v>BU</v>
      </c>
      <c r="H52" s="1" t="str">
        <f t="shared" si="13"/>
        <v>UH</v>
      </c>
      <c r="I52" s="1" t="str">
        <f t="shared" si="13"/>
        <v>H</v>
      </c>
      <c r="J52" s="1" t="str">
        <f t="shared" si="13"/>
        <v/>
      </c>
      <c r="K52" s="1" t="str">
        <f t="shared" si="13"/>
        <v/>
      </c>
      <c r="L52" s="1" t="str">
        <f t="shared" si="13"/>
        <v/>
      </c>
      <c r="M52" s="1" t="str">
        <f t="shared" si="13"/>
        <v/>
      </c>
      <c r="N52" s="1" t="str">
        <f t="shared" si="13"/>
        <v/>
      </c>
      <c r="O52" s="1" t="str">
        <f t="shared" si="13"/>
        <v/>
      </c>
      <c r="P52" s="1" t="e">
        <f>P12&amp;#REF!</f>
        <v>#REF!</v>
      </c>
      <c r="T52" s="1" t="s">
        <v>10</v>
      </c>
      <c r="U52" s="1">
        <f t="shared" si="5"/>
        <v>0</v>
      </c>
      <c r="V52" s="1">
        <f t="shared" si="3"/>
        <v>0</v>
      </c>
      <c r="W52" s="1">
        <f t="shared" si="3"/>
        <v>1</v>
      </c>
      <c r="X52" s="1">
        <f t="shared" si="3"/>
        <v>1</v>
      </c>
      <c r="Y52" s="1">
        <f t="shared" si="3"/>
        <v>0</v>
      </c>
      <c r="Z52" s="1">
        <f t="shared" si="3"/>
        <v>0</v>
      </c>
      <c r="AA52" s="1">
        <f t="shared" si="3"/>
        <v>2</v>
      </c>
      <c r="AB52" s="1">
        <f t="shared" si="3"/>
        <v>1</v>
      </c>
      <c r="AC52" s="1">
        <f t="shared" si="3"/>
        <v>1</v>
      </c>
      <c r="AD52" s="1">
        <f t="shared" si="3"/>
        <v>1</v>
      </c>
      <c r="AE52" s="1">
        <f t="shared" si="3"/>
        <v>0</v>
      </c>
      <c r="AF52" s="1">
        <f t="shared" si="3"/>
        <v>0</v>
      </c>
      <c r="AG52" s="1">
        <f t="shared" si="3"/>
        <v>1</v>
      </c>
      <c r="AH52" s="1">
        <f t="shared" si="3"/>
        <v>1</v>
      </c>
      <c r="AI52" s="1">
        <f t="shared" si="3"/>
        <v>0</v>
      </c>
      <c r="AJ52" s="1">
        <f t="shared" si="3"/>
        <v>2</v>
      </c>
      <c r="AK52" s="1">
        <f t="shared" si="3"/>
        <v>1</v>
      </c>
      <c r="AL52" s="1">
        <f t="shared" si="3"/>
        <v>0</v>
      </c>
      <c r="AM52" s="1">
        <f t="shared" si="3"/>
        <v>0</v>
      </c>
      <c r="AN52" s="1">
        <f t="shared" si="3"/>
        <v>0</v>
      </c>
      <c r="AO52" s="1">
        <f t="shared" si="3"/>
        <v>0</v>
      </c>
      <c r="AP52" s="1">
        <f t="shared" si="3"/>
        <v>1</v>
      </c>
      <c r="AQ52" s="1">
        <f t="shared" si="3"/>
        <v>0</v>
      </c>
      <c r="AR52" s="1">
        <f t="shared" si="3"/>
        <v>0</v>
      </c>
      <c r="AS52" s="1">
        <f t="shared" si="3"/>
        <v>0</v>
      </c>
      <c r="AT52" s="1">
        <f t="shared" si="3"/>
        <v>0</v>
      </c>
    </row>
    <row r="53" spans="1:46" x14ac:dyDescent="0.25">
      <c r="A53" s="1" t="str">
        <f t="shared" ref="A53:O53" si="14">A13&amp;B13</f>
        <v>IK</v>
      </c>
      <c r="B53" s="1" t="str">
        <f t="shared" si="14"/>
        <v>KU</v>
      </c>
      <c r="C53" s="1" t="str">
        <f t="shared" si="14"/>
        <v>UJ</v>
      </c>
      <c r="D53" s="1" t="str">
        <f t="shared" si="14"/>
        <v>JQ</v>
      </c>
      <c r="E53" s="1" t="str">
        <f t="shared" si="14"/>
        <v>Q</v>
      </c>
      <c r="F53" s="1" t="str">
        <f t="shared" si="14"/>
        <v>V</v>
      </c>
      <c r="G53" s="1" t="str">
        <f t="shared" si="14"/>
        <v>VA</v>
      </c>
      <c r="H53" s="1" t="str">
        <f t="shared" si="14"/>
        <v>AJ</v>
      </c>
      <c r="I53" s="1" t="str">
        <f t="shared" si="14"/>
        <v>JP</v>
      </c>
      <c r="J53" s="1" t="str">
        <f t="shared" si="14"/>
        <v>PK</v>
      </c>
      <c r="K53" s="1" t="str">
        <f t="shared" si="14"/>
        <v>KJ</v>
      </c>
      <c r="L53" s="1" t="str">
        <f t="shared" si="14"/>
        <v>J</v>
      </c>
      <c r="M53" s="1" t="str">
        <f t="shared" si="14"/>
        <v/>
      </c>
      <c r="N53" s="1" t="str">
        <f t="shared" si="14"/>
        <v/>
      </c>
      <c r="O53" s="1" t="str">
        <f t="shared" si="14"/>
        <v/>
      </c>
      <c r="P53" s="1" t="e">
        <f>P13&amp;#REF!</f>
        <v>#REF!</v>
      </c>
      <c r="T53" s="1" t="s">
        <v>12</v>
      </c>
      <c r="U53" s="1">
        <f t="shared" si="5"/>
        <v>0</v>
      </c>
      <c r="V53" s="1">
        <f t="shared" si="3"/>
        <v>1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ref="AA53:AP68" si="15">COUNTIF($A$42:$P$69,$T53&amp;AA$42)</f>
        <v>0</v>
      </c>
      <c r="AB53" s="1">
        <f t="shared" si="15"/>
        <v>0</v>
      </c>
      <c r="AC53" s="1">
        <f t="shared" si="15"/>
        <v>0</v>
      </c>
      <c r="AD53" s="1">
        <f t="shared" si="15"/>
        <v>2</v>
      </c>
      <c r="AE53" s="1">
        <f t="shared" si="15"/>
        <v>0</v>
      </c>
      <c r="AF53" s="1">
        <f t="shared" si="15"/>
        <v>0</v>
      </c>
      <c r="AG53" s="1">
        <f t="shared" si="15"/>
        <v>0</v>
      </c>
      <c r="AH53" s="1">
        <f t="shared" si="15"/>
        <v>0</v>
      </c>
      <c r="AI53" s="1">
        <f t="shared" si="15"/>
        <v>0</v>
      </c>
      <c r="AJ53" s="1">
        <f t="shared" si="15"/>
        <v>0</v>
      </c>
      <c r="AK53" s="1">
        <f t="shared" si="15"/>
        <v>0</v>
      </c>
      <c r="AL53" s="1">
        <f t="shared" si="15"/>
        <v>0</v>
      </c>
      <c r="AM53" s="1">
        <f t="shared" si="15"/>
        <v>0</v>
      </c>
      <c r="AN53" s="1">
        <f t="shared" si="15"/>
        <v>1</v>
      </c>
      <c r="AO53" s="1">
        <f t="shared" si="15"/>
        <v>1</v>
      </c>
      <c r="AP53" s="1">
        <f t="shared" si="15"/>
        <v>0</v>
      </c>
      <c r="AQ53" s="1">
        <f t="shared" ref="AQ53:AT68" si="16">COUNTIF($A$42:$P$69,$T53&amp;AQ$42)</f>
        <v>0</v>
      </c>
      <c r="AR53" s="1">
        <f t="shared" si="16"/>
        <v>0</v>
      </c>
      <c r="AS53" s="1">
        <f t="shared" si="16"/>
        <v>0</v>
      </c>
      <c r="AT53" s="1">
        <f t="shared" si="16"/>
        <v>0</v>
      </c>
    </row>
    <row r="54" spans="1:46" x14ac:dyDescent="0.25">
      <c r="A54" s="1" t="str">
        <f t="shared" ref="A54:O54" si="17">A14&amp;B14</f>
        <v>IM</v>
      </c>
      <c r="B54" s="1" t="str">
        <f t="shared" si="17"/>
        <v>MH</v>
      </c>
      <c r="C54" s="1" t="str">
        <f t="shared" si="17"/>
        <v>HH</v>
      </c>
      <c r="D54" s="1" t="str">
        <f t="shared" si="17"/>
        <v>HQ</v>
      </c>
      <c r="E54" s="1" t="str">
        <f t="shared" si="17"/>
        <v>Q-</v>
      </c>
      <c r="F54" s="1" t="str">
        <f t="shared" si="17"/>
        <v>-R</v>
      </c>
      <c r="G54" s="1" t="str">
        <f t="shared" si="17"/>
        <v>RM</v>
      </c>
      <c r="H54" s="1" t="str">
        <f t="shared" si="17"/>
        <v>MA</v>
      </c>
      <c r="I54" s="1" t="str">
        <f t="shared" si="17"/>
        <v>AQ</v>
      </c>
      <c r="J54" s="1" t="str">
        <f t="shared" si="17"/>
        <v>QQ</v>
      </c>
      <c r="K54" s="1" t="str">
        <f t="shared" si="17"/>
        <v>QG</v>
      </c>
      <c r="L54" s="1" t="str">
        <f t="shared" si="17"/>
        <v>GF</v>
      </c>
      <c r="M54" s="1" t="str">
        <f t="shared" si="17"/>
        <v>FF</v>
      </c>
      <c r="N54" s="1" t="str">
        <f t="shared" si="17"/>
        <v>FA</v>
      </c>
      <c r="O54" s="1" t="str">
        <f t="shared" si="17"/>
        <v>AS</v>
      </c>
      <c r="P54" s="1" t="e">
        <f>P14&amp;#REF!</f>
        <v>#REF!</v>
      </c>
      <c r="T54" s="1" t="s">
        <v>18</v>
      </c>
      <c r="U54" s="1">
        <f t="shared" si="5"/>
        <v>0</v>
      </c>
      <c r="V54" s="1">
        <f t="shared" si="5"/>
        <v>0</v>
      </c>
      <c r="W54" s="1">
        <f t="shared" si="5"/>
        <v>0</v>
      </c>
      <c r="X54" s="1">
        <f t="shared" si="5"/>
        <v>1</v>
      </c>
      <c r="Y54" s="1">
        <f t="shared" si="5"/>
        <v>0</v>
      </c>
      <c r="Z54" s="1">
        <f t="shared" si="5"/>
        <v>2</v>
      </c>
      <c r="AA54" s="1">
        <f t="shared" si="5"/>
        <v>0</v>
      </c>
      <c r="AB54" s="1">
        <f t="shared" si="5"/>
        <v>0</v>
      </c>
      <c r="AC54" s="1">
        <f t="shared" si="5"/>
        <v>0</v>
      </c>
      <c r="AD54" s="1">
        <f t="shared" si="5"/>
        <v>0</v>
      </c>
      <c r="AE54" s="1">
        <f t="shared" si="5"/>
        <v>0</v>
      </c>
      <c r="AF54" s="1">
        <f t="shared" si="5"/>
        <v>0</v>
      </c>
      <c r="AG54" s="1">
        <f t="shared" si="5"/>
        <v>1</v>
      </c>
      <c r="AH54" s="1">
        <f t="shared" si="5"/>
        <v>0</v>
      </c>
      <c r="AI54" s="1">
        <f t="shared" si="5"/>
        <v>0</v>
      </c>
      <c r="AJ54" s="1">
        <f t="shared" si="5"/>
        <v>0</v>
      </c>
      <c r="AK54" s="1">
        <f t="shared" si="15"/>
        <v>0</v>
      </c>
      <c r="AL54" s="1">
        <f t="shared" si="15"/>
        <v>0</v>
      </c>
      <c r="AM54" s="1">
        <f t="shared" si="15"/>
        <v>0</v>
      </c>
      <c r="AN54" s="1">
        <f t="shared" si="15"/>
        <v>0</v>
      </c>
      <c r="AO54" s="1">
        <f t="shared" si="15"/>
        <v>1</v>
      </c>
      <c r="AP54" s="1">
        <f t="shared" si="15"/>
        <v>0</v>
      </c>
      <c r="AQ54" s="1">
        <f t="shared" si="16"/>
        <v>0</v>
      </c>
      <c r="AR54" s="1">
        <f t="shared" si="16"/>
        <v>0</v>
      </c>
      <c r="AS54" s="1">
        <f t="shared" si="16"/>
        <v>1</v>
      </c>
      <c r="AT54" s="1">
        <f t="shared" si="16"/>
        <v>1</v>
      </c>
    </row>
    <row r="55" spans="1:46" x14ac:dyDescent="0.25">
      <c r="A55" s="1" t="str">
        <f t="shared" ref="A55:O55" si="18">A15&amp;B15</f>
        <v>IM</v>
      </c>
      <c r="B55" s="1" t="str">
        <f t="shared" si="18"/>
        <v>MH</v>
      </c>
      <c r="C55" s="1" t="str">
        <f t="shared" si="18"/>
        <v>HS</v>
      </c>
      <c r="D55" s="1" t="str">
        <f t="shared" si="18"/>
        <v>SF</v>
      </c>
      <c r="E55" s="1" t="str">
        <f t="shared" si="18"/>
        <v>FB</v>
      </c>
      <c r="F55" s="1" t="str">
        <f t="shared" si="18"/>
        <v>BG</v>
      </c>
      <c r="G55" s="1" t="str">
        <f t="shared" si="18"/>
        <v>GF</v>
      </c>
      <c r="H55" s="1" t="str">
        <f t="shared" si="18"/>
        <v>FT</v>
      </c>
      <c r="I55" s="1" t="str">
        <f t="shared" si="18"/>
        <v>T</v>
      </c>
      <c r="J55" s="1" t="str">
        <f t="shared" si="18"/>
        <v/>
      </c>
      <c r="K55" s="1" t="str">
        <f t="shared" si="18"/>
        <v/>
      </c>
      <c r="L55" s="1" t="str">
        <f t="shared" si="18"/>
        <v/>
      </c>
      <c r="M55" s="1" t="str">
        <f t="shared" si="18"/>
        <v/>
      </c>
      <c r="N55" s="1" t="str">
        <f t="shared" si="18"/>
        <v/>
      </c>
      <c r="O55" s="1" t="str">
        <f t="shared" si="18"/>
        <v/>
      </c>
      <c r="P55" s="1" t="e">
        <f>P15&amp;#REF!</f>
        <v>#REF!</v>
      </c>
      <c r="T55" s="1" t="s">
        <v>6</v>
      </c>
      <c r="U55" s="1">
        <f t="shared" si="5"/>
        <v>1</v>
      </c>
      <c r="V55" s="1">
        <f t="shared" si="5"/>
        <v>1</v>
      </c>
      <c r="W55" s="1">
        <f t="shared" si="5"/>
        <v>1</v>
      </c>
      <c r="X55" s="1">
        <f t="shared" si="5"/>
        <v>0</v>
      </c>
      <c r="Y55" s="1">
        <f t="shared" si="5"/>
        <v>0</v>
      </c>
      <c r="Z55" s="1">
        <f t="shared" si="5"/>
        <v>1</v>
      </c>
      <c r="AA55" s="1">
        <f t="shared" si="5"/>
        <v>1</v>
      </c>
      <c r="AB55" s="1">
        <f t="shared" si="5"/>
        <v>2</v>
      </c>
      <c r="AC55" s="1">
        <f t="shared" si="5"/>
        <v>0</v>
      </c>
      <c r="AD55" s="1">
        <f t="shared" si="5"/>
        <v>0</v>
      </c>
      <c r="AE55" s="1">
        <f t="shared" si="5"/>
        <v>0</v>
      </c>
      <c r="AF55" s="1">
        <f t="shared" si="5"/>
        <v>1</v>
      </c>
      <c r="AG55" s="1">
        <f t="shared" si="5"/>
        <v>1</v>
      </c>
      <c r="AH55" s="1">
        <f t="shared" si="5"/>
        <v>0</v>
      </c>
      <c r="AI55" s="1">
        <f t="shared" si="5"/>
        <v>0</v>
      </c>
      <c r="AJ55" s="1">
        <f t="shared" si="5"/>
        <v>0</v>
      </c>
      <c r="AK55" s="1">
        <f t="shared" si="15"/>
        <v>0</v>
      </c>
      <c r="AL55" s="1">
        <f t="shared" si="15"/>
        <v>0</v>
      </c>
      <c r="AM55" s="1">
        <f t="shared" si="15"/>
        <v>1</v>
      </c>
      <c r="AN55" s="1">
        <f t="shared" si="15"/>
        <v>0</v>
      </c>
      <c r="AO55" s="1">
        <f t="shared" si="15"/>
        <v>0</v>
      </c>
      <c r="AP55" s="1">
        <f t="shared" si="15"/>
        <v>0</v>
      </c>
      <c r="AQ55" s="1">
        <f t="shared" si="16"/>
        <v>0</v>
      </c>
      <c r="AR55" s="1">
        <f t="shared" si="16"/>
        <v>0</v>
      </c>
      <c r="AS55" s="1">
        <f t="shared" si="16"/>
        <v>0</v>
      </c>
      <c r="AT55" s="1">
        <f t="shared" si="16"/>
        <v>0</v>
      </c>
    </row>
    <row r="56" spans="1:46" x14ac:dyDescent="0.25">
      <c r="A56" s="1" t="str">
        <f t="shared" ref="A56:O56" si="19">A16&amp;B16</f>
        <v>LD</v>
      </c>
      <c r="B56" s="1" t="str">
        <f t="shared" si="19"/>
        <v>DL</v>
      </c>
      <c r="C56" s="1" t="str">
        <f t="shared" si="19"/>
        <v>LZ</v>
      </c>
      <c r="D56" s="1" t="str">
        <f t="shared" si="19"/>
        <v>ZH</v>
      </c>
      <c r="E56" s="1" t="str">
        <f t="shared" si="19"/>
        <v>HF</v>
      </c>
      <c r="F56" s="1" t="str">
        <f t="shared" si="19"/>
        <v>FS</v>
      </c>
      <c r="G56" s="1" t="str">
        <f t="shared" si="19"/>
        <v>S</v>
      </c>
      <c r="H56" s="1" t="str">
        <f t="shared" si="19"/>
        <v/>
      </c>
      <c r="I56" s="1" t="str">
        <f t="shared" si="19"/>
        <v/>
      </c>
      <c r="J56" s="1" t="str">
        <f t="shared" si="19"/>
        <v/>
      </c>
      <c r="K56" s="1" t="str">
        <f t="shared" si="19"/>
        <v/>
      </c>
      <c r="L56" s="1" t="str">
        <f t="shared" si="19"/>
        <v/>
      </c>
      <c r="M56" s="1" t="str">
        <f t="shared" si="19"/>
        <v/>
      </c>
      <c r="N56" s="1" t="str">
        <f t="shared" si="19"/>
        <v/>
      </c>
      <c r="O56" s="1" t="str">
        <f t="shared" si="19"/>
        <v/>
      </c>
      <c r="P56" s="1" t="e">
        <f>P16&amp;#REF!</f>
        <v>#REF!</v>
      </c>
      <c r="T56" s="1" t="s">
        <v>11</v>
      </c>
      <c r="U56" s="1">
        <f t="shared" si="5"/>
        <v>0</v>
      </c>
      <c r="V56" s="1">
        <f t="shared" si="5"/>
        <v>1</v>
      </c>
      <c r="W56" s="1">
        <f t="shared" si="5"/>
        <v>0</v>
      </c>
      <c r="X56" s="1">
        <f t="shared" si="5"/>
        <v>0</v>
      </c>
      <c r="Y56" s="1">
        <f t="shared" si="5"/>
        <v>0</v>
      </c>
      <c r="Z56" s="1">
        <f t="shared" si="5"/>
        <v>0</v>
      </c>
      <c r="AA56" s="1">
        <f t="shared" si="5"/>
        <v>0</v>
      </c>
      <c r="AB56" s="1">
        <f t="shared" si="5"/>
        <v>0</v>
      </c>
      <c r="AC56" s="1">
        <f t="shared" si="5"/>
        <v>0</v>
      </c>
      <c r="AD56" s="1">
        <f t="shared" si="5"/>
        <v>0</v>
      </c>
      <c r="AE56" s="1">
        <f t="shared" si="5"/>
        <v>2</v>
      </c>
      <c r="AF56" s="1">
        <f t="shared" si="5"/>
        <v>0</v>
      </c>
      <c r="AG56" s="1">
        <f t="shared" si="5"/>
        <v>0</v>
      </c>
      <c r="AH56" s="1">
        <f t="shared" si="5"/>
        <v>0</v>
      </c>
      <c r="AI56" s="1">
        <f t="shared" si="5"/>
        <v>0</v>
      </c>
      <c r="AJ56" s="1">
        <f t="shared" si="5"/>
        <v>0</v>
      </c>
      <c r="AK56" s="1">
        <f t="shared" si="15"/>
        <v>0</v>
      </c>
      <c r="AL56" s="1">
        <f t="shared" si="15"/>
        <v>0</v>
      </c>
      <c r="AM56" s="1">
        <f t="shared" si="15"/>
        <v>1</v>
      </c>
      <c r="AN56" s="1">
        <f t="shared" si="15"/>
        <v>1</v>
      </c>
      <c r="AO56" s="1">
        <f t="shared" si="15"/>
        <v>0</v>
      </c>
      <c r="AP56" s="1">
        <f t="shared" si="15"/>
        <v>0</v>
      </c>
      <c r="AQ56" s="1">
        <f t="shared" si="16"/>
        <v>0</v>
      </c>
      <c r="AR56" s="1">
        <f t="shared" si="16"/>
        <v>0</v>
      </c>
      <c r="AS56" s="1">
        <f t="shared" si="16"/>
        <v>0</v>
      </c>
      <c r="AT56" s="1">
        <f t="shared" si="16"/>
        <v>0</v>
      </c>
    </row>
    <row r="57" spans="1:46" x14ac:dyDescent="0.25">
      <c r="A57" s="1" t="str">
        <f t="shared" ref="A57:O57" si="20">A17&amp;B17</f>
        <v>LU</v>
      </c>
      <c r="B57" s="1" t="str">
        <f t="shared" si="20"/>
        <v>UD</v>
      </c>
      <c r="C57" s="1" t="str">
        <f t="shared" si="20"/>
        <v>DJ</v>
      </c>
      <c r="D57" s="1" t="str">
        <f t="shared" si="20"/>
        <v>JG</v>
      </c>
      <c r="E57" s="1" t="str">
        <f t="shared" si="20"/>
        <v>GH</v>
      </c>
      <c r="F57" s="1" t="str">
        <f t="shared" si="20"/>
        <v>HD</v>
      </c>
      <c r="G57" s="1" t="str">
        <f t="shared" si="20"/>
        <v>D</v>
      </c>
      <c r="H57" s="1" t="str">
        <f t="shared" si="20"/>
        <v>C</v>
      </c>
      <c r="I57" s="1" t="str">
        <f t="shared" si="20"/>
        <v>CH</v>
      </c>
      <c r="J57" s="1" t="str">
        <f t="shared" si="20"/>
        <v>HY</v>
      </c>
      <c r="K57" s="1" t="str">
        <f t="shared" si="20"/>
        <v>YH</v>
      </c>
      <c r="L57" s="1" t="str">
        <f t="shared" si="20"/>
        <v>H</v>
      </c>
      <c r="M57" s="1" t="str">
        <f t="shared" si="20"/>
        <v/>
      </c>
      <c r="N57" s="1" t="str">
        <f t="shared" si="20"/>
        <v/>
      </c>
      <c r="O57" s="1" t="str">
        <f t="shared" si="20"/>
        <v/>
      </c>
      <c r="P57" s="1" t="e">
        <f>P17&amp;#REF!</f>
        <v>#REF!</v>
      </c>
      <c r="T57" s="1" t="s">
        <v>14</v>
      </c>
      <c r="U57" s="1">
        <f t="shared" si="5"/>
        <v>1</v>
      </c>
      <c r="V57" s="1">
        <f t="shared" si="5"/>
        <v>1</v>
      </c>
      <c r="W57" s="1">
        <f t="shared" si="5"/>
        <v>0</v>
      </c>
      <c r="X57" s="1">
        <f t="shared" si="5"/>
        <v>1</v>
      </c>
      <c r="Y57" s="1">
        <f t="shared" si="5"/>
        <v>0</v>
      </c>
      <c r="Z57" s="1">
        <f t="shared" si="5"/>
        <v>0</v>
      </c>
      <c r="AA57" s="1">
        <f t="shared" si="5"/>
        <v>2</v>
      </c>
      <c r="AB57" s="1">
        <f t="shared" si="5"/>
        <v>0</v>
      </c>
      <c r="AC57" s="1">
        <f t="shared" si="5"/>
        <v>0</v>
      </c>
      <c r="AD57" s="1">
        <f t="shared" si="5"/>
        <v>1</v>
      </c>
      <c r="AE57" s="1">
        <f t="shared" si="5"/>
        <v>0</v>
      </c>
      <c r="AF57" s="1">
        <f t="shared" si="5"/>
        <v>0</v>
      </c>
      <c r="AG57" s="1">
        <f t="shared" si="5"/>
        <v>0</v>
      </c>
      <c r="AH57" s="1">
        <f t="shared" si="5"/>
        <v>1</v>
      </c>
      <c r="AI57" s="1">
        <f t="shared" si="5"/>
        <v>2</v>
      </c>
      <c r="AJ57" s="1">
        <f t="shared" si="5"/>
        <v>0</v>
      </c>
      <c r="AK57" s="1">
        <f t="shared" si="15"/>
        <v>1</v>
      </c>
      <c r="AL57" s="1">
        <f t="shared" si="15"/>
        <v>0</v>
      </c>
      <c r="AM57" s="1">
        <f t="shared" si="15"/>
        <v>1</v>
      </c>
      <c r="AN57" s="1">
        <f t="shared" si="15"/>
        <v>0</v>
      </c>
      <c r="AO57" s="1">
        <f t="shared" si="15"/>
        <v>0</v>
      </c>
      <c r="AP57" s="1">
        <f t="shared" si="15"/>
        <v>0</v>
      </c>
      <c r="AQ57" s="1">
        <f t="shared" si="16"/>
        <v>0</v>
      </c>
      <c r="AR57" s="1">
        <f t="shared" si="16"/>
        <v>0</v>
      </c>
      <c r="AS57" s="1">
        <f t="shared" si="16"/>
        <v>0</v>
      </c>
      <c r="AT57" s="1">
        <f t="shared" si="16"/>
        <v>0</v>
      </c>
    </row>
    <row r="58" spans="1:46" x14ac:dyDescent="0.25">
      <c r="A58" s="1" t="str">
        <f t="shared" ref="A58:O58" si="21">A18&amp;B18</f>
        <v>QB</v>
      </c>
      <c r="B58" s="1" t="str">
        <f t="shared" si="21"/>
        <v>BO</v>
      </c>
      <c r="C58" s="1" t="str">
        <f t="shared" si="21"/>
        <v>OB</v>
      </c>
      <c r="D58" s="1" t="str">
        <f t="shared" si="21"/>
        <v>BO</v>
      </c>
      <c r="E58" s="1" t="str">
        <f t="shared" si="21"/>
        <v>OG</v>
      </c>
      <c r="F58" s="1" t="str">
        <f t="shared" si="21"/>
        <v>GO</v>
      </c>
      <c r="G58" s="1" t="str">
        <f t="shared" si="21"/>
        <v>OG</v>
      </c>
      <c r="H58" s="1" t="str">
        <f t="shared" si="21"/>
        <v>GH</v>
      </c>
      <c r="I58" s="1" t="str">
        <f t="shared" si="21"/>
        <v>HS</v>
      </c>
      <c r="J58" s="1" t="str">
        <f t="shared" si="21"/>
        <v>SS</v>
      </c>
      <c r="K58" s="1" t="str">
        <f t="shared" si="21"/>
        <v>SN</v>
      </c>
      <c r="L58" s="1" t="str">
        <f t="shared" si="21"/>
        <v>N</v>
      </c>
      <c r="M58" s="1" t="str">
        <f t="shared" si="21"/>
        <v/>
      </c>
      <c r="N58" s="1" t="str">
        <f t="shared" si="21"/>
        <v/>
      </c>
      <c r="O58" s="1" t="str">
        <f t="shared" si="21"/>
        <v/>
      </c>
      <c r="P58" s="1" t="e">
        <f>P18&amp;#REF!</f>
        <v>#REF!</v>
      </c>
      <c r="T58" s="1" t="s">
        <v>4</v>
      </c>
      <c r="U58" s="1">
        <f t="shared" si="5"/>
        <v>0</v>
      </c>
      <c r="V58" s="1">
        <f t="shared" si="5"/>
        <v>0</v>
      </c>
      <c r="W58" s="1">
        <f t="shared" si="5"/>
        <v>0</v>
      </c>
      <c r="X58" s="1">
        <f t="shared" si="5"/>
        <v>1</v>
      </c>
      <c r="Y58" s="1">
        <f t="shared" si="5"/>
        <v>0</v>
      </c>
      <c r="Z58" s="1">
        <f t="shared" si="5"/>
        <v>0</v>
      </c>
      <c r="AA58" s="1">
        <f t="shared" si="5"/>
        <v>0</v>
      </c>
      <c r="AB58" s="1">
        <f t="shared" si="5"/>
        <v>0</v>
      </c>
      <c r="AC58" s="1">
        <f t="shared" si="5"/>
        <v>0</v>
      </c>
      <c r="AD58" s="1">
        <f t="shared" si="5"/>
        <v>0</v>
      </c>
      <c r="AE58" s="1">
        <f t="shared" si="5"/>
        <v>2</v>
      </c>
      <c r="AF58" s="1">
        <f t="shared" si="5"/>
        <v>0</v>
      </c>
      <c r="AG58" s="1">
        <f t="shared" si="5"/>
        <v>0</v>
      </c>
      <c r="AH58" s="1">
        <f t="shared" si="5"/>
        <v>0</v>
      </c>
      <c r="AI58" s="1">
        <f t="shared" si="5"/>
        <v>2</v>
      </c>
      <c r="AJ58" s="1">
        <f t="shared" si="5"/>
        <v>0</v>
      </c>
      <c r="AK58" s="1">
        <f t="shared" si="15"/>
        <v>2</v>
      </c>
      <c r="AL58" s="1">
        <f t="shared" si="15"/>
        <v>0</v>
      </c>
      <c r="AM58" s="1">
        <f t="shared" si="15"/>
        <v>0</v>
      </c>
      <c r="AN58" s="1">
        <f t="shared" si="15"/>
        <v>0</v>
      </c>
      <c r="AO58" s="1">
        <f t="shared" si="15"/>
        <v>0</v>
      </c>
      <c r="AP58" s="1">
        <f t="shared" si="15"/>
        <v>0</v>
      </c>
      <c r="AQ58" s="1">
        <f t="shared" si="16"/>
        <v>0</v>
      </c>
      <c r="AR58" s="1">
        <f t="shared" si="16"/>
        <v>0</v>
      </c>
      <c r="AS58" s="1">
        <f t="shared" si="16"/>
        <v>0</v>
      </c>
      <c r="AT58" s="1">
        <f t="shared" si="16"/>
        <v>0</v>
      </c>
    </row>
    <row r="59" spans="1:46" x14ac:dyDescent="0.25">
      <c r="A59" s="1" t="str">
        <f t="shared" ref="A59:O59" si="22">A19&amp;B19</f>
        <v>RH</v>
      </c>
      <c r="B59" s="1" t="str">
        <f t="shared" si="22"/>
        <v>HM</v>
      </c>
      <c r="C59" s="1" t="str">
        <f t="shared" si="22"/>
        <v>MF</v>
      </c>
      <c r="D59" s="1" t="str">
        <f t="shared" si="22"/>
        <v>FS</v>
      </c>
      <c r="E59" s="1" t="str">
        <f t="shared" si="22"/>
        <v>SH</v>
      </c>
      <c r="F59" s="1" t="str">
        <f t="shared" si="22"/>
        <v>H</v>
      </c>
      <c r="G59" s="1" t="str">
        <f t="shared" si="22"/>
        <v/>
      </c>
      <c r="H59" s="1" t="str">
        <f t="shared" si="22"/>
        <v/>
      </c>
      <c r="I59" s="1" t="str">
        <f t="shared" si="22"/>
        <v/>
      </c>
      <c r="J59" s="1" t="str">
        <f t="shared" si="22"/>
        <v/>
      </c>
      <c r="K59" s="1" t="str">
        <f t="shared" si="22"/>
        <v/>
      </c>
      <c r="L59" s="1" t="str">
        <f t="shared" si="22"/>
        <v/>
      </c>
      <c r="M59" s="1" t="str">
        <f t="shared" si="22"/>
        <v/>
      </c>
      <c r="N59" s="1" t="str">
        <f t="shared" si="22"/>
        <v/>
      </c>
      <c r="O59" s="1" t="str">
        <f t="shared" si="22"/>
        <v/>
      </c>
      <c r="P59" s="1" t="e">
        <f>P19&amp;#REF!</f>
        <v>#REF!</v>
      </c>
      <c r="T59" s="1" t="s">
        <v>17</v>
      </c>
      <c r="U59" s="1">
        <f t="shared" si="5"/>
        <v>0</v>
      </c>
      <c r="V59" s="1">
        <f t="shared" si="5"/>
        <v>1</v>
      </c>
      <c r="W59" s="1">
        <f t="shared" si="5"/>
        <v>0</v>
      </c>
      <c r="X59" s="1">
        <f t="shared" si="5"/>
        <v>0</v>
      </c>
      <c r="Y59" s="1">
        <f t="shared" si="5"/>
        <v>0</v>
      </c>
      <c r="Z59" s="1">
        <f t="shared" si="5"/>
        <v>0</v>
      </c>
      <c r="AA59" s="1">
        <f t="shared" si="5"/>
        <v>1</v>
      </c>
      <c r="AB59" s="1">
        <f t="shared" si="5"/>
        <v>0</v>
      </c>
      <c r="AC59" s="1">
        <f t="shared" si="5"/>
        <v>0</v>
      </c>
      <c r="AD59" s="1">
        <f t="shared" si="5"/>
        <v>2</v>
      </c>
      <c r="AE59" s="1">
        <f t="shared" si="5"/>
        <v>0</v>
      </c>
      <c r="AF59" s="1">
        <f t="shared" si="5"/>
        <v>0</v>
      </c>
      <c r="AG59" s="1">
        <f t="shared" si="5"/>
        <v>1</v>
      </c>
      <c r="AH59" s="1">
        <f t="shared" si="5"/>
        <v>0</v>
      </c>
      <c r="AI59" s="1">
        <f t="shared" si="5"/>
        <v>0</v>
      </c>
      <c r="AJ59" s="1">
        <f t="shared" si="5"/>
        <v>0</v>
      </c>
      <c r="AK59" s="1">
        <f t="shared" si="15"/>
        <v>1</v>
      </c>
      <c r="AL59" s="1">
        <f t="shared" si="15"/>
        <v>0</v>
      </c>
      <c r="AM59" s="1">
        <f t="shared" si="15"/>
        <v>0</v>
      </c>
      <c r="AN59" s="1">
        <f t="shared" si="15"/>
        <v>0</v>
      </c>
      <c r="AO59" s="1">
        <f t="shared" si="15"/>
        <v>0</v>
      </c>
      <c r="AP59" s="1">
        <f t="shared" si="15"/>
        <v>0</v>
      </c>
      <c r="AQ59" s="1">
        <f t="shared" si="16"/>
        <v>0</v>
      </c>
      <c r="AR59" s="1">
        <f t="shared" si="16"/>
        <v>0</v>
      </c>
      <c r="AS59" s="1">
        <f t="shared" si="16"/>
        <v>0</v>
      </c>
      <c r="AT59" s="1">
        <f t="shared" si="16"/>
        <v>0</v>
      </c>
    </row>
    <row r="60" spans="1:46" x14ac:dyDescent="0.25">
      <c r="A60" s="1" t="str">
        <f t="shared" ref="A60:O60" si="23">A20&amp;B20</f>
        <v>RJ</v>
      </c>
      <c r="B60" s="1" t="str">
        <f t="shared" si="23"/>
        <v>JV</v>
      </c>
      <c r="C60" s="1" t="str">
        <f t="shared" si="23"/>
        <v>VS</v>
      </c>
      <c r="D60" s="1" t="str">
        <f t="shared" si="23"/>
        <v>SI</v>
      </c>
      <c r="E60" s="1" t="str">
        <f t="shared" si="23"/>
        <v>IH</v>
      </c>
      <c r="F60" s="1" t="str">
        <f t="shared" si="23"/>
        <v>HS</v>
      </c>
      <c r="G60" s="1" t="str">
        <f t="shared" si="23"/>
        <v>SS</v>
      </c>
      <c r="H60" s="1" t="str">
        <f t="shared" si="23"/>
        <v>SN</v>
      </c>
      <c r="I60" s="1" t="str">
        <f t="shared" si="23"/>
        <v>N</v>
      </c>
      <c r="J60" s="1" t="str">
        <f t="shared" si="23"/>
        <v/>
      </c>
      <c r="K60" s="1" t="str">
        <f t="shared" si="23"/>
        <v/>
      </c>
      <c r="L60" s="1" t="str">
        <f t="shared" si="23"/>
        <v/>
      </c>
      <c r="M60" s="1" t="str">
        <f t="shared" si="23"/>
        <v/>
      </c>
      <c r="N60" s="1" t="str">
        <f t="shared" si="23"/>
        <v/>
      </c>
      <c r="O60" s="1" t="str">
        <f t="shared" si="23"/>
        <v/>
      </c>
      <c r="P60" s="1" t="e">
        <f>P20&amp;#REF!</f>
        <v>#REF!</v>
      </c>
      <c r="T60" s="1" t="s">
        <v>27</v>
      </c>
      <c r="U60" s="1">
        <f t="shared" si="5"/>
        <v>0</v>
      </c>
      <c r="V60" s="1">
        <f t="shared" si="5"/>
        <v>0</v>
      </c>
      <c r="W60" s="1">
        <f t="shared" si="5"/>
        <v>0</v>
      </c>
      <c r="X60" s="1">
        <f t="shared" si="5"/>
        <v>0</v>
      </c>
      <c r="Y60" s="1">
        <f t="shared" si="5"/>
        <v>0</v>
      </c>
      <c r="Z60" s="1">
        <f t="shared" si="5"/>
        <v>0</v>
      </c>
      <c r="AA60" s="1">
        <f t="shared" si="5"/>
        <v>0</v>
      </c>
      <c r="AB60" s="1">
        <f t="shared" si="5"/>
        <v>1</v>
      </c>
      <c r="AC60" s="1">
        <f t="shared" si="5"/>
        <v>0</v>
      </c>
      <c r="AD60" s="1">
        <f t="shared" si="5"/>
        <v>1</v>
      </c>
      <c r="AE60" s="1">
        <f t="shared" si="5"/>
        <v>0</v>
      </c>
      <c r="AF60" s="1">
        <f t="shared" si="5"/>
        <v>0</v>
      </c>
      <c r="AG60" s="1">
        <f t="shared" si="5"/>
        <v>1</v>
      </c>
      <c r="AH60" s="1">
        <f t="shared" si="5"/>
        <v>0</v>
      </c>
      <c r="AI60" s="1">
        <f t="shared" si="5"/>
        <v>0</v>
      </c>
      <c r="AJ60" s="1">
        <f t="shared" si="5"/>
        <v>0</v>
      </c>
      <c r="AK60" s="1">
        <f t="shared" si="15"/>
        <v>0</v>
      </c>
      <c r="AL60" s="1">
        <f t="shared" si="15"/>
        <v>0</v>
      </c>
      <c r="AM60" s="1">
        <f t="shared" si="15"/>
        <v>0</v>
      </c>
      <c r="AN60" s="1">
        <f t="shared" si="15"/>
        <v>0</v>
      </c>
      <c r="AO60" s="1">
        <f t="shared" si="15"/>
        <v>0</v>
      </c>
      <c r="AP60" s="1">
        <f t="shared" si="15"/>
        <v>0</v>
      </c>
      <c r="AQ60" s="1">
        <f t="shared" si="16"/>
        <v>0</v>
      </c>
      <c r="AR60" s="1">
        <f t="shared" si="16"/>
        <v>0</v>
      </c>
      <c r="AS60" s="1">
        <f t="shared" si="16"/>
        <v>0</v>
      </c>
      <c r="AT60" s="1">
        <f t="shared" si="16"/>
        <v>0</v>
      </c>
    </row>
    <row r="61" spans="1:46" x14ac:dyDescent="0.25">
      <c r="A61" s="1" t="str">
        <f t="shared" ref="A61:O61" si="24">A21&amp;B21</f>
        <v>ST</v>
      </c>
      <c r="B61" s="1" t="str">
        <f t="shared" si="24"/>
        <v>TJ</v>
      </c>
      <c r="C61" s="1" t="str">
        <f t="shared" si="24"/>
        <v>JH</v>
      </c>
      <c r="D61" s="1" t="str">
        <f t="shared" si="24"/>
        <v>HF</v>
      </c>
      <c r="E61" s="1" t="str">
        <f t="shared" si="24"/>
        <v>FA</v>
      </c>
      <c r="F61" s="1" t="str">
        <f t="shared" si="24"/>
        <v>A</v>
      </c>
      <c r="G61" s="1" t="str">
        <f t="shared" si="24"/>
        <v/>
      </c>
      <c r="H61" s="1" t="str">
        <f t="shared" si="24"/>
        <v/>
      </c>
      <c r="I61" s="1" t="str">
        <f t="shared" si="24"/>
        <v/>
      </c>
      <c r="J61" s="1" t="str">
        <f t="shared" si="24"/>
        <v/>
      </c>
      <c r="K61" s="1" t="str">
        <f t="shared" si="24"/>
        <v/>
      </c>
      <c r="L61" s="1" t="str">
        <f t="shared" si="24"/>
        <v/>
      </c>
      <c r="M61" s="1" t="str">
        <f t="shared" si="24"/>
        <v/>
      </c>
      <c r="N61" s="1" t="str">
        <f t="shared" si="24"/>
        <v/>
      </c>
      <c r="O61" s="1" t="str">
        <f t="shared" si="24"/>
        <v/>
      </c>
      <c r="P61" s="1" t="e">
        <f>P21&amp;#REF!</f>
        <v>#REF!</v>
      </c>
      <c r="T61" s="1" t="s">
        <v>15</v>
      </c>
      <c r="U61" s="1">
        <f t="shared" si="5"/>
        <v>1</v>
      </c>
      <c r="V61" s="1">
        <f t="shared" si="5"/>
        <v>1</v>
      </c>
      <c r="W61" s="1">
        <f t="shared" si="5"/>
        <v>0</v>
      </c>
      <c r="X61" s="1">
        <f t="shared" si="5"/>
        <v>0</v>
      </c>
      <c r="Y61" s="1">
        <f t="shared" si="5"/>
        <v>0</v>
      </c>
      <c r="Z61" s="1">
        <f t="shared" si="5"/>
        <v>1</v>
      </c>
      <c r="AA61" s="1">
        <f t="shared" si="5"/>
        <v>1</v>
      </c>
      <c r="AB61" s="1">
        <f t="shared" si="5"/>
        <v>2</v>
      </c>
      <c r="AC61" s="1">
        <f t="shared" si="5"/>
        <v>1</v>
      </c>
      <c r="AD61" s="1">
        <f t="shared" si="5"/>
        <v>0</v>
      </c>
      <c r="AE61" s="1">
        <f t="shared" si="5"/>
        <v>0</v>
      </c>
      <c r="AF61" s="1">
        <f t="shared" si="5"/>
        <v>0</v>
      </c>
      <c r="AG61" s="1">
        <f t="shared" si="5"/>
        <v>1</v>
      </c>
      <c r="AH61" s="1">
        <f t="shared" si="5"/>
        <v>6</v>
      </c>
      <c r="AI61" s="1">
        <f t="shared" si="5"/>
        <v>0</v>
      </c>
      <c r="AJ61" s="1">
        <f t="shared" si="5"/>
        <v>0</v>
      </c>
      <c r="AK61" s="1">
        <f t="shared" si="15"/>
        <v>0</v>
      </c>
      <c r="AL61" s="1">
        <f t="shared" si="15"/>
        <v>0</v>
      </c>
      <c r="AM61" s="1">
        <f t="shared" si="15"/>
        <v>7</v>
      </c>
      <c r="AN61" s="1">
        <f t="shared" si="15"/>
        <v>1</v>
      </c>
      <c r="AO61" s="1">
        <f t="shared" si="15"/>
        <v>1</v>
      </c>
      <c r="AP61" s="1">
        <f t="shared" si="15"/>
        <v>0</v>
      </c>
      <c r="AQ61" s="1">
        <f t="shared" si="16"/>
        <v>0</v>
      </c>
      <c r="AR61" s="1">
        <f t="shared" si="16"/>
        <v>1</v>
      </c>
      <c r="AS61" s="1">
        <f t="shared" si="16"/>
        <v>1</v>
      </c>
      <c r="AT61" s="1">
        <f t="shared" si="16"/>
        <v>0</v>
      </c>
    </row>
    <row r="62" spans="1:46" x14ac:dyDescent="0.25">
      <c r="A62" s="1" t="str">
        <f t="shared" ref="A62:O62" si="25">A22&amp;B22</f>
        <v>SY</v>
      </c>
      <c r="B62" s="1" t="str">
        <f t="shared" si="25"/>
        <v>YN</v>
      </c>
      <c r="C62" s="1" t="str">
        <f t="shared" si="25"/>
        <v>NS</v>
      </c>
      <c r="D62" s="1" t="str">
        <f t="shared" si="25"/>
        <v>SH</v>
      </c>
      <c r="E62" s="1" t="str">
        <f t="shared" si="25"/>
        <v>HS</v>
      </c>
      <c r="F62" s="1" t="str">
        <f t="shared" si="25"/>
        <v>SS</v>
      </c>
      <c r="G62" s="1" t="str">
        <f t="shared" si="25"/>
        <v>SN</v>
      </c>
      <c r="H62" s="1" t="str">
        <f t="shared" si="25"/>
        <v>N</v>
      </c>
      <c r="I62" s="1" t="str">
        <f t="shared" si="25"/>
        <v/>
      </c>
      <c r="J62" s="1" t="str">
        <f t="shared" si="25"/>
        <v/>
      </c>
      <c r="K62" s="1" t="str">
        <f t="shared" si="25"/>
        <v/>
      </c>
      <c r="L62" s="1" t="str">
        <f t="shared" si="25"/>
        <v/>
      </c>
      <c r="M62" s="1" t="str">
        <f t="shared" si="25"/>
        <v/>
      </c>
      <c r="N62" s="1" t="str">
        <f t="shared" si="25"/>
        <v/>
      </c>
      <c r="O62" s="1" t="str">
        <f t="shared" si="25"/>
        <v/>
      </c>
      <c r="P62" s="1" t="e">
        <f>P22&amp;#REF!</f>
        <v>#REF!</v>
      </c>
      <c r="T62" s="1" t="s">
        <v>2</v>
      </c>
      <c r="U62" s="1">
        <f t="shared" si="5"/>
        <v>0</v>
      </c>
      <c r="V62" s="1">
        <f t="shared" si="5"/>
        <v>0</v>
      </c>
      <c r="W62" s="1">
        <f t="shared" si="5"/>
        <v>0</v>
      </c>
      <c r="X62" s="1">
        <f t="shared" si="5"/>
        <v>0</v>
      </c>
      <c r="Y62" s="1">
        <f t="shared" si="5"/>
        <v>0</v>
      </c>
      <c r="Z62" s="1">
        <f t="shared" si="5"/>
        <v>1</v>
      </c>
      <c r="AA62" s="1">
        <f t="shared" si="5"/>
        <v>1</v>
      </c>
      <c r="AB62" s="1">
        <f t="shared" si="5"/>
        <v>0</v>
      </c>
      <c r="AC62" s="1">
        <f t="shared" si="5"/>
        <v>0</v>
      </c>
      <c r="AD62" s="1">
        <f t="shared" si="5"/>
        <v>2</v>
      </c>
      <c r="AE62" s="1">
        <f t="shared" si="5"/>
        <v>0</v>
      </c>
      <c r="AF62" s="1">
        <f t="shared" si="5"/>
        <v>0</v>
      </c>
      <c r="AG62" s="1">
        <f t="shared" si="5"/>
        <v>0</v>
      </c>
      <c r="AH62" s="1">
        <f t="shared" si="5"/>
        <v>1</v>
      </c>
      <c r="AI62" s="1">
        <f t="shared" si="5"/>
        <v>0</v>
      </c>
      <c r="AJ62" s="1">
        <f t="shared" si="5"/>
        <v>2</v>
      </c>
      <c r="AK62" s="1">
        <f t="shared" si="15"/>
        <v>0</v>
      </c>
      <c r="AL62" s="1">
        <f t="shared" si="15"/>
        <v>0</v>
      </c>
      <c r="AM62" s="1">
        <f t="shared" si="15"/>
        <v>1</v>
      </c>
      <c r="AN62" s="1">
        <f t="shared" si="15"/>
        <v>0</v>
      </c>
      <c r="AO62" s="1">
        <f t="shared" si="15"/>
        <v>0</v>
      </c>
      <c r="AP62" s="1">
        <f t="shared" si="15"/>
        <v>1</v>
      </c>
      <c r="AQ62" s="1">
        <f t="shared" si="16"/>
        <v>0</v>
      </c>
      <c r="AR62" s="1">
        <f t="shared" si="16"/>
        <v>0</v>
      </c>
      <c r="AS62" s="1">
        <f t="shared" si="16"/>
        <v>0</v>
      </c>
      <c r="AT62" s="1">
        <f t="shared" si="16"/>
        <v>0</v>
      </c>
    </row>
    <row r="63" spans="1:46" x14ac:dyDescent="0.25">
      <c r="A63" s="1" t="str">
        <f t="shared" ref="A63:O63" si="26">A23&amp;B23</f>
        <v>TF</v>
      </c>
      <c r="B63" s="1" t="str">
        <f t="shared" si="26"/>
        <v>FO</v>
      </c>
      <c r="C63" s="1" t="str">
        <f t="shared" si="26"/>
        <v>ON</v>
      </c>
      <c r="D63" s="1" t="str">
        <f t="shared" si="26"/>
        <v>NK</v>
      </c>
      <c r="E63" s="1" t="str">
        <f t="shared" si="26"/>
        <v>KT</v>
      </c>
      <c r="F63" s="1" t="str">
        <f t="shared" si="26"/>
        <v>TP</v>
      </c>
      <c r="G63" s="1" t="str">
        <f t="shared" si="26"/>
        <v>P</v>
      </c>
      <c r="H63" s="1" t="str">
        <f t="shared" si="26"/>
        <v/>
      </c>
      <c r="I63" s="1" t="str">
        <f t="shared" si="26"/>
        <v/>
      </c>
      <c r="J63" s="1" t="str">
        <f t="shared" si="26"/>
        <v/>
      </c>
      <c r="K63" s="1" t="str">
        <f t="shared" si="26"/>
        <v/>
      </c>
      <c r="L63" s="1" t="str">
        <f t="shared" si="26"/>
        <v/>
      </c>
      <c r="M63" s="1" t="str">
        <f t="shared" si="26"/>
        <v/>
      </c>
      <c r="N63" s="1" t="str">
        <f t="shared" si="26"/>
        <v/>
      </c>
      <c r="O63" s="1" t="str">
        <f t="shared" si="26"/>
        <v/>
      </c>
      <c r="P63" s="1" t="e">
        <f>P23&amp;#REF!</f>
        <v>#REF!</v>
      </c>
      <c r="T63" s="1" t="s">
        <v>22</v>
      </c>
      <c r="U63" s="1">
        <f t="shared" si="5"/>
        <v>1</v>
      </c>
      <c r="V63" s="1">
        <f t="shared" si="5"/>
        <v>0</v>
      </c>
      <c r="W63" s="1">
        <f t="shared" si="5"/>
        <v>0</v>
      </c>
      <c r="X63" s="1">
        <f t="shared" si="5"/>
        <v>1</v>
      </c>
      <c r="Y63" s="1">
        <f t="shared" si="5"/>
        <v>0</v>
      </c>
      <c r="Z63" s="1">
        <f t="shared" si="5"/>
        <v>0</v>
      </c>
      <c r="AA63" s="1">
        <f t="shared" si="5"/>
        <v>0</v>
      </c>
      <c r="AB63" s="1">
        <f t="shared" si="5"/>
        <v>1</v>
      </c>
      <c r="AC63" s="1">
        <f t="shared" si="5"/>
        <v>0</v>
      </c>
      <c r="AD63" s="1">
        <f t="shared" si="5"/>
        <v>1</v>
      </c>
      <c r="AE63" s="1">
        <f t="shared" si="5"/>
        <v>0</v>
      </c>
      <c r="AF63" s="1">
        <f t="shared" si="5"/>
        <v>0</v>
      </c>
      <c r="AG63" s="1">
        <f t="shared" si="5"/>
        <v>1</v>
      </c>
      <c r="AH63" s="1">
        <f t="shared" si="5"/>
        <v>0</v>
      </c>
      <c r="AI63" s="1">
        <f t="shared" si="5"/>
        <v>0</v>
      </c>
      <c r="AJ63" s="1">
        <f t="shared" si="5"/>
        <v>0</v>
      </c>
      <c r="AK63" s="1">
        <f t="shared" si="15"/>
        <v>0</v>
      </c>
      <c r="AL63" s="1">
        <f t="shared" si="15"/>
        <v>0</v>
      </c>
      <c r="AM63" s="1">
        <f t="shared" si="15"/>
        <v>0</v>
      </c>
      <c r="AN63" s="1">
        <f t="shared" si="15"/>
        <v>0</v>
      </c>
      <c r="AO63" s="1">
        <f t="shared" si="15"/>
        <v>1</v>
      </c>
      <c r="AP63" s="1">
        <f t="shared" si="15"/>
        <v>0</v>
      </c>
      <c r="AQ63" s="1">
        <f t="shared" si="16"/>
        <v>1</v>
      </c>
      <c r="AR63" s="1">
        <f t="shared" si="16"/>
        <v>0</v>
      </c>
      <c r="AS63" s="1">
        <f t="shared" si="16"/>
        <v>0</v>
      </c>
      <c r="AT63" s="1">
        <f t="shared" si="16"/>
        <v>0</v>
      </c>
    </row>
    <row r="64" spans="1:46" x14ac:dyDescent="0.25">
      <c r="A64" s="1" t="str">
        <f t="shared" ref="A64:O64" si="27">A24&amp;B24</f>
        <v>TV</v>
      </c>
      <c r="B64" s="1" t="str">
        <f t="shared" si="27"/>
        <v>VT</v>
      </c>
      <c r="C64" s="1" t="str">
        <f t="shared" si="27"/>
        <v>TN</v>
      </c>
      <c r="D64" s="1" t="str">
        <f t="shared" si="27"/>
        <v>NT</v>
      </c>
      <c r="E64" s="1" t="str">
        <f t="shared" si="27"/>
        <v>TP</v>
      </c>
      <c r="F64" s="1" t="str">
        <f t="shared" si="27"/>
        <v>PQ</v>
      </c>
      <c r="G64" s="1" t="str">
        <f t="shared" si="27"/>
        <v>Q</v>
      </c>
      <c r="H64" s="1" t="str">
        <f t="shared" si="27"/>
        <v/>
      </c>
      <c r="I64" s="1" t="str">
        <f t="shared" si="27"/>
        <v/>
      </c>
      <c r="J64" s="1" t="str">
        <f t="shared" si="27"/>
        <v/>
      </c>
      <c r="K64" s="1" t="str">
        <f t="shared" si="27"/>
        <v/>
      </c>
      <c r="L64" s="1" t="str">
        <f t="shared" si="27"/>
        <v/>
      </c>
      <c r="M64" s="1" t="str">
        <f t="shared" si="27"/>
        <v/>
      </c>
      <c r="N64" s="1" t="str">
        <f t="shared" si="27"/>
        <v/>
      </c>
      <c r="O64" s="1" t="str">
        <f t="shared" si="27"/>
        <v/>
      </c>
      <c r="P64" s="1" t="e">
        <f>P24&amp;#REF!</f>
        <v>#REF!</v>
      </c>
      <c r="T64" s="1" t="s">
        <v>24</v>
      </c>
      <c r="U64" s="1">
        <f t="shared" si="5"/>
        <v>1</v>
      </c>
      <c r="V64" s="1">
        <f t="shared" si="5"/>
        <v>1</v>
      </c>
      <c r="W64" s="1">
        <f t="shared" si="5"/>
        <v>1</v>
      </c>
      <c r="X64" s="1">
        <f t="shared" si="5"/>
        <v>0</v>
      </c>
      <c r="Y64" s="1">
        <f t="shared" si="5"/>
        <v>0</v>
      </c>
      <c r="Z64" s="1">
        <f t="shared" si="5"/>
        <v>0</v>
      </c>
      <c r="AA64" s="1">
        <f t="shared" si="5"/>
        <v>0</v>
      </c>
      <c r="AB64" s="1">
        <f t="shared" si="5"/>
        <v>0</v>
      </c>
      <c r="AC64" s="1">
        <f t="shared" si="5"/>
        <v>0</v>
      </c>
      <c r="AD64" s="1">
        <f t="shared" si="5"/>
        <v>1</v>
      </c>
      <c r="AE64" s="1">
        <f t="shared" si="5"/>
        <v>0</v>
      </c>
      <c r="AF64" s="1">
        <f t="shared" si="5"/>
        <v>1</v>
      </c>
      <c r="AG64" s="1">
        <f t="shared" si="5"/>
        <v>0</v>
      </c>
      <c r="AH64" s="1">
        <f t="shared" si="5"/>
        <v>0</v>
      </c>
      <c r="AI64" s="1">
        <f t="shared" si="5"/>
        <v>0</v>
      </c>
      <c r="AJ64" s="1">
        <f t="shared" si="5"/>
        <v>0</v>
      </c>
      <c r="AK64" s="1">
        <f t="shared" si="15"/>
        <v>0</v>
      </c>
      <c r="AL64" s="1">
        <f t="shared" si="15"/>
        <v>0</v>
      </c>
      <c r="AM64" s="1">
        <f t="shared" si="15"/>
        <v>1</v>
      </c>
      <c r="AN64" s="1">
        <f t="shared" si="15"/>
        <v>1</v>
      </c>
      <c r="AO64" s="1">
        <f t="shared" si="15"/>
        <v>1</v>
      </c>
      <c r="AP64" s="1">
        <f t="shared" si="15"/>
        <v>0</v>
      </c>
      <c r="AQ64" s="1">
        <f t="shared" si="16"/>
        <v>0</v>
      </c>
      <c r="AR64" s="1">
        <f t="shared" si="16"/>
        <v>0</v>
      </c>
      <c r="AS64" s="1">
        <f t="shared" si="16"/>
        <v>0</v>
      </c>
      <c r="AT64" s="1">
        <f t="shared" si="16"/>
        <v>0</v>
      </c>
    </row>
    <row r="65" spans="1:46" x14ac:dyDescent="0.25">
      <c r="A65" s="1" t="str">
        <f t="shared" ref="A65:O65" si="28">A25&amp;B25</f>
        <v>VB</v>
      </c>
      <c r="B65" s="1" t="str">
        <f t="shared" si="28"/>
        <v>BO</v>
      </c>
      <c r="C65" s="1" t="str">
        <f t="shared" si="28"/>
        <v>OQ</v>
      </c>
      <c r="D65" s="1" t="str">
        <f t="shared" si="28"/>
        <v>QJ</v>
      </c>
      <c r="E65" s="1" t="str">
        <f t="shared" si="28"/>
        <v>JN</v>
      </c>
      <c r="F65" s="1" t="str">
        <f t="shared" si="28"/>
        <v>NB</v>
      </c>
      <c r="G65" s="1" t="str">
        <f t="shared" si="28"/>
        <v>BG</v>
      </c>
      <c r="H65" s="1" t="str">
        <f t="shared" si="28"/>
        <v>GH</v>
      </c>
      <c r="I65" s="1" t="str">
        <f t="shared" si="28"/>
        <v>HS</v>
      </c>
      <c r="J65" s="1" t="str">
        <f t="shared" si="28"/>
        <v>SS</v>
      </c>
      <c r="K65" s="1" t="str">
        <f t="shared" si="28"/>
        <v>SN</v>
      </c>
      <c r="L65" s="1" t="str">
        <f t="shared" si="28"/>
        <v>N</v>
      </c>
      <c r="M65" s="1" t="str">
        <f t="shared" si="28"/>
        <v/>
      </c>
      <c r="N65" s="1" t="str">
        <f t="shared" si="28"/>
        <v/>
      </c>
      <c r="O65" s="1" t="str">
        <f t="shared" si="28"/>
        <v/>
      </c>
      <c r="P65" s="1" t="e">
        <f>P25&amp;#REF!</f>
        <v>#REF!</v>
      </c>
      <c r="T65" s="1" t="s">
        <v>23</v>
      </c>
      <c r="U65" s="1">
        <f t="shared" si="5"/>
        <v>0</v>
      </c>
      <c r="V65" s="1">
        <f t="shared" si="5"/>
        <v>0</v>
      </c>
      <c r="W65" s="1">
        <f t="shared" si="5"/>
        <v>0</v>
      </c>
      <c r="X65" s="1">
        <f t="shared" si="5"/>
        <v>0</v>
      </c>
      <c r="Y65" s="1">
        <f t="shared" si="5"/>
        <v>0</v>
      </c>
      <c r="Z65" s="1">
        <f t="shared" si="5"/>
        <v>0</v>
      </c>
      <c r="AA65" s="1">
        <f t="shared" si="5"/>
        <v>0</v>
      </c>
      <c r="AB65" s="1">
        <f t="shared" si="5"/>
        <v>1</v>
      </c>
      <c r="AC65" s="1">
        <f t="shared" si="5"/>
        <v>0</v>
      </c>
      <c r="AD65" s="1">
        <f t="shared" si="5"/>
        <v>0</v>
      </c>
      <c r="AE65" s="1">
        <f t="shared" si="5"/>
        <v>0</v>
      </c>
      <c r="AF65" s="1">
        <f t="shared" si="5"/>
        <v>0</v>
      </c>
      <c r="AG65" s="1">
        <f t="shared" si="5"/>
        <v>0</v>
      </c>
      <c r="AH65" s="1">
        <f t="shared" si="5"/>
        <v>0</v>
      </c>
      <c r="AI65" s="1">
        <f t="shared" si="5"/>
        <v>0</v>
      </c>
      <c r="AJ65" s="1">
        <f t="shared" si="5"/>
        <v>0</v>
      </c>
      <c r="AK65" s="1">
        <f t="shared" si="15"/>
        <v>0</v>
      </c>
      <c r="AL65" s="1">
        <f t="shared" si="15"/>
        <v>0</v>
      </c>
      <c r="AM65" s="1">
        <f t="shared" si="15"/>
        <v>0</v>
      </c>
      <c r="AN65" s="1">
        <f t="shared" si="15"/>
        <v>0</v>
      </c>
      <c r="AO65" s="1">
        <f t="shared" si="15"/>
        <v>0</v>
      </c>
      <c r="AP65" s="1">
        <f t="shared" si="15"/>
        <v>0</v>
      </c>
      <c r="AQ65" s="1">
        <f t="shared" si="16"/>
        <v>0</v>
      </c>
      <c r="AR65" s="1">
        <f t="shared" si="16"/>
        <v>0</v>
      </c>
      <c r="AS65" s="1">
        <f t="shared" si="16"/>
        <v>0</v>
      </c>
      <c r="AT65" s="1">
        <f t="shared" si="16"/>
        <v>0</v>
      </c>
    </row>
    <row r="66" spans="1:46" x14ac:dyDescent="0.25">
      <c r="A66" s="1" t="str">
        <f>A26&amp;B26</f>
        <v>VJ</v>
      </c>
      <c r="B66" s="1" t="str">
        <f t="shared" ref="B66:O66" si="29">B26&amp;C26</f>
        <v>JP</v>
      </c>
      <c r="C66" s="1" t="str">
        <f t="shared" si="29"/>
        <v>PQ</v>
      </c>
      <c r="D66" s="1" t="str">
        <f t="shared" si="29"/>
        <v>QJ</v>
      </c>
      <c r="E66" s="1" t="str">
        <f t="shared" si="29"/>
        <v>JD</v>
      </c>
      <c r="F66" s="1" t="str">
        <f t="shared" si="29"/>
        <v>DH</v>
      </c>
      <c r="G66" s="1" t="str">
        <f t="shared" si="29"/>
        <v>HS</v>
      </c>
      <c r="H66" s="1" t="str">
        <f t="shared" si="29"/>
        <v>SS</v>
      </c>
      <c r="I66" s="1" t="str">
        <f t="shared" si="29"/>
        <v>SN</v>
      </c>
      <c r="J66" s="1" t="str">
        <f t="shared" si="29"/>
        <v>N</v>
      </c>
      <c r="K66" s="1" t="str">
        <f t="shared" si="29"/>
        <v/>
      </c>
      <c r="L66" s="1" t="str">
        <f t="shared" si="29"/>
        <v/>
      </c>
      <c r="M66" s="1" t="str">
        <f t="shared" si="29"/>
        <v/>
      </c>
      <c r="N66" s="1" t="str">
        <f t="shared" si="29"/>
        <v/>
      </c>
      <c r="O66" s="1" t="str">
        <f t="shared" si="29"/>
        <v/>
      </c>
      <c r="P66" s="1" t="e">
        <f>P26&amp;#REF!</f>
        <v>#REF!</v>
      </c>
      <c r="T66" s="1" t="s">
        <v>25</v>
      </c>
      <c r="U66" s="1">
        <f t="shared" si="5"/>
        <v>0</v>
      </c>
      <c r="V66" s="1">
        <f t="shared" si="5"/>
        <v>0</v>
      </c>
      <c r="W66" s="1">
        <f t="shared" si="5"/>
        <v>0</v>
      </c>
      <c r="X66" s="1">
        <f t="shared" si="5"/>
        <v>0</v>
      </c>
      <c r="Y66" s="1">
        <f t="shared" si="5"/>
        <v>0</v>
      </c>
      <c r="Z66" s="1">
        <f t="shared" si="5"/>
        <v>0</v>
      </c>
      <c r="AA66" s="1">
        <f t="shared" si="5"/>
        <v>1</v>
      </c>
      <c r="AB66" s="1">
        <f t="shared" si="5"/>
        <v>0</v>
      </c>
      <c r="AC66" s="1">
        <f t="shared" si="5"/>
        <v>0</v>
      </c>
      <c r="AD66" s="1">
        <f t="shared" si="5"/>
        <v>0</v>
      </c>
      <c r="AE66" s="1">
        <f t="shared" si="5"/>
        <v>0</v>
      </c>
      <c r="AF66" s="1">
        <f t="shared" si="5"/>
        <v>0</v>
      </c>
      <c r="AG66" s="1">
        <f t="shared" si="5"/>
        <v>0</v>
      </c>
      <c r="AH66" s="1">
        <f t="shared" si="5"/>
        <v>0</v>
      </c>
      <c r="AI66" s="1">
        <f t="shared" si="5"/>
        <v>0</v>
      </c>
      <c r="AJ66" s="1">
        <f t="shared" si="5"/>
        <v>0</v>
      </c>
      <c r="AK66" s="1">
        <f t="shared" si="15"/>
        <v>0</v>
      </c>
      <c r="AL66" s="1">
        <f t="shared" si="15"/>
        <v>0</v>
      </c>
      <c r="AM66" s="1">
        <f t="shared" si="15"/>
        <v>0</v>
      </c>
      <c r="AN66" s="1">
        <f t="shared" si="15"/>
        <v>0</v>
      </c>
      <c r="AO66" s="1">
        <f t="shared" si="15"/>
        <v>0</v>
      </c>
      <c r="AP66" s="1">
        <f t="shared" si="15"/>
        <v>0</v>
      </c>
      <c r="AQ66" s="1">
        <f t="shared" si="16"/>
        <v>0</v>
      </c>
      <c r="AR66" s="1">
        <f t="shared" si="16"/>
        <v>0</v>
      </c>
      <c r="AS66" s="1">
        <f t="shared" si="16"/>
        <v>0</v>
      </c>
      <c r="AT66" s="1">
        <f t="shared" si="16"/>
        <v>0</v>
      </c>
    </row>
    <row r="67" spans="1:46" x14ac:dyDescent="0.25">
      <c r="A67" s="1" t="str">
        <f t="shared" ref="A67:O67" si="30">A27&amp;B27</f>
        <v>VL</v>
      </c>
      <c r="B67" s="1" t="str">
        <f t="shared" si="30"/>
        <v>LF</v>
      </c>
      <c r="C67" s="1" t="str">
        <f t="shared" si="30"/>
        <v>FE</v>
      </c>
      <c r="D67" s="1" t="str">
        <f t="shared" si="30"/>
        <v>EP</v>
      </c>
      <c r="E67" s="1" t="str">
        <f t="shared" si="30"/>
        <v>PO</v>
      </c>
      <c r="F67" s="1" t="str">
        <f t="shared" si="30"/>
        <v>OS</v>
      </c>
      <c r="G67" s="1" t="str">
        <f t="shared" si="30"/>
        <v>SB</v>
      </c>
      <c r="H67" s="1" t="str">
        <f t="shared" si="30"/>
        <v>BI</v>
      </c>
      <c r="I67" s="1" t="str">
        <f t="shared" si="30"/>
        <v>IL</v>
      </c>
      <c r="J67" s="1" t="str">
        <f t="shared" si="30"/>
        <v>LF</v>
      </c>
      <c r="K67" s="1" t="str">
        <f t="shared" si="30"/>
        <v>FE</v>
      </c>
      <c r="L67" s="1" t="str">
        <f t="shared" si="30"/>
        <v>E</v>
      </c>
      <c r="M67" s="1" t="str">
        <f t="shared" si="30"/>
        <v/>
      </c>
      <c r="N67" s="1" t="str">
        <f t="shared" si="30"/>
        <v/>
      </c>
      <c r="O67" s="1" t="str">
        <f t="shared" si="30"/>
        <v/>
      </c>
      <c r="P67" s="1" t="e">
        <f>P27&amp;#REF!</f>
        <v>#REF!</v>
      </c>
      <c r="T67" s="1" t="s">
        <v>19</v>
      </c>
      <c r="U67" s="1">
        <f t="shared" si="5"/>
        <v>0</v>
      </c>
      <c r="V67" s="1">
        <f t="shared" si="5"/>
        <v>0</v>
      </c>
      <c r="W67" s="1">
        <f t="shared" si="5"/>
        <v>0</v>
      </c>
      <c r="X67" s="1">
        <f t="shared" si="5"/>
        <v>0</v>
      </c>
      <c r="Y67" s="1">
        <f t="shared" si="5"/>
        <v>0</v>
      </c>
      <c r="Z67" s="1">
        <f t="shared" si="5"/>
        <v>0</v>
      </c>
      <c r="AA67" s="1">
        <f t="shared" si="5"/>
        <v>0</v>
      </c>
      <c r="AB67" s="1">
        <f t="shared" si="5"/>
        <v>1</v>
      </c>
      <c r="AC67" s="1">
        <f t="shared" si="5"/>
        <v>0</v>
      </c>
      <c r="AD67" s="1">
        <f t="shared" si="5"/>
        <v>0</v>
      </c>
      <c r="AE67" s="1">
        <f t="shared" si="5"/>
        <v>0</v>
      </c>
      <c r="AF67" s="1">
        <f t="shared" si="5"/>
        <v>0</v>
      </c>
      <c r="AG67" s="1">
        <f t="shared" si="5"/>
        <v>0</v>
      </c>
      <c r="AH67" s="1">
        <f t="shared" si="5"/>
        <v>1</v>
      </c>
      <c r="AI67" s="1">
        <f t="shared" si="5"/>
        <v>0</v>
      </c>
      <c r="AJ67" s="1">
        <f t="shared" si="5"/>
        <v>0</v>
      </c>
      <c r="AK67" s="1">
        <f t="shared" si="15"/>
        <v>0</v>
      </c>
      <c r="AL67" s="1">
        <f t="shared" si="15"/>
        <v>0</v>
      </c>
      <c r="AM67" s="1">
        <f t="shared" si="15"/>
        <v>0</v>
      </c>
      <c r="AN67" s="1">
        <f t="shared" si="15"/>
        <v>0</v>
      </c>
      <c r="AO67" s="1">
        <f t="shared" si="15"/>
        <v>0</v>
      </c>
      <c r="AP67" s="1">
        <f t="shared" si="15"/>
        <v>0</v>
      </c>
      <c r="AQ67" s="1">
        <f t="shared" si="16"/>
        <v>0</v>
      </c>
      <c r="AR67" s="1">
        <f t="shared" si="16"/>
        <v>1</v>
      </c>
      <c r="AS67" s="1">
        <f t="shared" si="16"/>
        <v>0</v>
      </c>
      <c r="AT67" s="1">
        <f t="shared" si="16"/>
        <v>0</v>
      </c>
    </row>
    <row r="68" spans="1:46" x14ac:dyDescent="0.25">
      <c r="A68" s="1" t="str">
        <f t="shared" ref="A68:O69" si="31">A28&amp;B28</f>
        <v>VU</v>
      </c>
      <c r="B68" s="1" t="str">
        <f t="shared" si="31"/>
        <v>UU</v>
      </c>
      <c r="C68" s="1" t="str">
        <f t="shared" si="31"/>
        <v>UM</v>
      </c>
      <c r="D68" s="1" t="str">
        <f t="shared" si="31"/>
        <v>MB</v>
      </c>
      <c r="E68" s="1" t="str">
        <f t="shared" si="31"/>
        <v>BG</v>
      </c>
      <c r="F68" s="1" t="str">
        <f t="shared" si="31"/>
        <v>GF</v>
      </c>
      <c r="G68" s="1" t="str">
        <f t="shared" si="31"/>
        <v>FT</v>
      </c>
      <c r="H68" s="1" t="str">
        <f t="shared" si="31"/>
        <v>T</v>
      </c>
      <c r="I68" s="1" t="str">
        <f t="shared" si="31"/>
        <v/>
      </c>
      <c r="J68" s="1" t="str">
        <f t="shared" si="31"/>
        <v/>
      </c>
      <c r="K68" s="1" t="str">
        <f t="shared" si="31"/>
        <v/>
      </c>
      <c r="L68" s="1" t="str">
        <f t="shared" si="31"/>
        <v/>
      </c>
      <c r="M68" s="1" t="str">
        <f t="shared" si="31"/>
        <v/>
      </c>
      <c r="N68" s="1" t="str">
        <f t="shared" si="31"/>
        <v/>
      </c>
      <c r="O68" s="1" t="str">
        <f t="shared" si="31"/>
        <v/>
      </c>
      <c r="P68" s="1" t="e">
        <f>P28&amp;#REF!</f>
        <v>#REF!</v>
      </c>
      <c r="T68" s="1" t="s">
        <v>16</v>
      </c>
      <c r="U68" s="1">
        <f t="shared" si="5"/>
        <v>0</v>
      </c>
      <c r="V68" s="1">
        <f t="shared" si="5"/>
        <v>0</v>
      </c>
      <c r="W68" s="1">
        <f t="shared" si="5"/>
        <v>0</v>
      </c>
      <c r="X68" s="1">
        <f t="shared" si="5"/>
        <v>0</v>
      </c>
      <c r="Y68" s="1">
        <f t="shared" si="5"/>
        <v>0</v>
      </c>
      <c r="Z68" s="1">
        <f t="shared" si="5"/>
        <v>0</v>
      </c>
      <c r="AA68" s="1">
        <f t="shared" si="5"/>
        <v>0</v>
      </c>
      <c r="AB68" s="1">
        <f t="shared" si="5"/>
        <v>1</v>
      </c>
      <c r="AC68" s="1">
        <f t="shared" si="5"/>
        <v>0</v>
      </c>
      <c r="AD68" s="1">
        <f t="shared" si="5"/>
        <v>0</v>
      </c>
      <c r="AE68" s="1">
        <f t="shared" si="5"/>
        <v>0</v>
      </c>
      <c r="AF68" s="1">
        <f t="shared" si="5"/>
        <v>0</v>
      </c>
      <c r="AG68" s="1">
        <f t="shared" si="5"/>
        <v>0</v>
      </c>
      <c r="AH68" s="1">
        <f t="shared" si="5"/>
        <v>0</v>
      </c>
      <c r="AI68" s="1">
        <f t="shared" si="5"/>
        <v>0</v>
      </c>
      <c r="AJ68" s="1">
        <f t="shared" si="5"/>
        <v>0</v>
      </c>
      <c r="AK68" s="1">
        <f t="shared" si="15"/>
        <v>0</v>
      </c>
      <c r="AL68" s="1">
        <f t="shared" si="15"/>
        <v>0</v>
      </c>
      <c r="AM68" s="1">
        <f t="shared" si="15"/>
        <v>1</v>
      </c>
      <c r="AN68" s="1">
        <f t="shared" si="15"/>
        <v>0</v>
      </c>
      <c r="AO68" s="1">
        <f t="shared" si="15"/>
        <v>0</v>
      </c>
      <c r="AP68" s="1">
        <f t="shared" si="15"/>
        <v>0</v>
      </c>
      <c r="AQ68" s="1">
        <f t="shared" si="16"/>
        <v>0</v>
      </c>
      <c r="AR68" s="1">
        <f t="shared" si="16"/>
        <v>0</v>
      </c>
      <c r="AS68" s="1">
        <f t="shared" si="16"/>
        <v>0</v>
      </c>
      <c r="AT68" s="1">
        <f t="shared" si="16"/>
        <v>0</v>
      </c>
    </row>
    <row r="69" spans="1:46" x14ac:dyDescent="0.25">
      <c r="A69" s="1" t="str">
        <f>A29&amp;B29</f>
        <v>WH</v>
      </c>
      <c r="B69" s="1" t="str">
        <f t="shared" si="31"/>
        <v>HC</v>
      </c>
      <c r="C69" s="1" t="str">
        <f t="shared" si="31"/>
        <v>CE</v>
      </c>
      <c r="D69" s="1" t="str">
        <f t="shared" si="31"/>
        <v>EL</v>
      </c>
      <c r="E69" s="1" t="str">
        <f t="shared" si="31"/>
        <v>L</v>
      </c>
      <c r="F69" s="1" t="str">
        <f t="shared" si="31"/>
        <v/>
      </c>
      <c r="G69" s="1" t="str">
        <f t="shared" si="31"/>
        <v/>
      </c>
      <c r="H69" s="1" t="str">
        <f t="shared" si="31"/>
        <v/>
      </c>
      <c r="I69" s="1" t="str">
        <f t="shared" si="31"/>
        <v/>
      </c>
      <c r="J69" s="1" t="str">
        <f t="shared" si="31"/>
        <v/>
      </c>
      <c r="K69" s="1" t="str">
        <f t="shared" si="31"/>
        <v/>
      </c>
      <c r="L69" s="1" t="str">
        <f t="shared" si="31"/>
        <v/>
      </c>
      <c r="M69" s="1" t="str">
        <f t="shared" si="31"/>
        <v/>
      </c>
      <c r="N69" s="1" t="str">
        <f t="shared" si="31"/>
        <v/>
      </c>
      <c r="O69" s="1" t="str">
        <f t="shared" si="31"/>
        <v/>
      </c>
      <c r="P69" s="1" t="e">
        <f>P29&amp;#REF!</f>
        <v>#REF!</v>
      </c>
    </row>
  </sheetData>
  <conditionalFormatting sqref="S2:AG29">
    <cfRule type="expression" dxfId="4" priority="4">
      <formula>(CODE(S2)&lt;97)</formula>
    </cfRule>
  </conditionalFormatting>
  <conditionalFormatting sqref="A2:Q29">
    <cfRule type="expression" dxfId="3" priority="3">
      <formula>(A2=$AC$32)</formula>
    </cfRule>
  </conditionalFormatting>
  <conditionalFormatting sqref="U43:AT68">
    <cfRule type="colorScale" priority="2">
      <colorScale>
        <cfvo type="min"/>
        <cfvo type="max"/>
        <color rgb="FFFFEF9C"/>
        <color rgb="FF63BE7B"/>
      </colorScale>
    </cfRule>
  </conditionalFormatting>
  <conditionalFormatting sqref="R2:R29">
    <cfRule type="expression" dxfId="0" priority="1">
      <formula>(CODE(R2)&lt;97)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9"/>
  <sheetViews>
    <sheetView tabSelected="1" workbookViewId="0">
      <selection activeCell="A31" sqref="A31"/>
    </sheetView>
  </sheetViews>
  <sheetFormatPr defaultRowHeight="15" x14ac:dyDescent="0.25"/>
  <cols>
    <col min="1" max="17" width="3.7109375" style="1" customWidth="1"/>
    <col min="18" max="18" width="8.85546875" style="1" bestFit="1" customWidth="1"/>
    <col min="19" max="100" width="3.7109375" style="1" customWidth="1"/>
  </cols>
  <sheetData>
    <row r="1" spans="1:103" x14ac:dyDescent="0.25">
      <c r="R1" s="1" t="s">
        <v>63</v>
      </c>
    </row>
    <row r="2" spans="1:103" x14ac:dyDescent="0.25">
      <c r="A2" s="1" t="s">
        <v>0</v>
      </c>
      <c r="B2" s="1" t="s">
        <v>1</v>
      </c>
      <c r="C2" s="1" t="s">
        <v>2</v>
      </c>
      <c r="D2" s="1" t="s">
        <v>1</v>
      </c>
      <c r="E2" s="1" t="s">
        <v>3</v>
      </c>
      <c r="F2" s="1" t="s">
        <v>1</v>
      </c>
      <c r="G2" s="1" t="s">
        <v>4</v>
      </c>
      <c r="H2" s="1" t="s">
        <v>5</v>
      </c>
      <c r="I2" s="1" t="s">
        <v>1</v>
      </c>
      <c r="J2" s="1" t="s">
        <v>6</v>
      </c>
      <c r="T2" s="1">
        <f>HLOOKUP(A2,$A$32:$Z$33,2,FALSE)</f>
        <v>0</v>
      </c>
      <c r="U2" s="1">
        <f>HLOOKUP(B2,$A$32:$Z$33,2,FALSE)</f>
        <v>0</v>
      </c>
      <c r="V2" s="1">
        <f>HLOOKUP(C2,$A$32:$Z$33,2,FALSE)</f>
        <v>0</v>
      </c>
      <c r="W2" s="1">
        <f>HLOOKUP(D2,$A$32:$Z$33,2,FALSE)</f>
        <v>0</v>
      </c>
      <c r="X2" s="1">
        <f>HLOOKUP(E2,$A$32:$Z$33,2,FALSE)</f>
        <v>0</v>
      </c>
      <c r="Y2" s="1">
        <f>HLOOKUP(F2,$A$32:$Z$33,2,FALSE)</f>
        <v>0</v>
      </c>
      <c r="Z2" s="1">
        <f>HLOOKUP(G2,$A$32:$Z$33,2,FALSE)</f>
        <v>0</v>
      </c>
      <c r="AA2" s="1">
        <f>HLOOKUP(H2,$A$32:$Z$33,2,FALSE)</f>
        <v>0</v>
      </c>
      <c r="AB2" s="1">
        <f>HLOOKUP(I2,$A$32:$Z$33,2,FALSE)</f>
        <v>0</v>
      </c>
      <c r="AC2" s="1">
        <f>HLOOKUP(J2,$A$32:$Z$33,2,FALSE)</f>
        <v>0</v>
      </c>
      <c r="AD2" s="1" t="e">
        <f>HLOOKUP(K2,$A$32:$Z$33,2,FALSE)</f>
        <v>#N/A</v>
      </c>
      <c r="AE2" s="1" t="e">
        <f>HLOOKUP(L2,$A$32:$Z$33,2,FALSE)</f>
        <v>#N/A</v>
      </c>
      <c r="AF2" s="1" t="e">
        <f>HLOOKUP(M2,$A$32:$Z$33,2,FALSE)</f>
        <v>#N/A</v>
      </c>
      <c r="AG2" s="1" t="e">
        <f>HLOOKUP(N2,$A$32:$Z$33,2,FALSE)</f>
        <v>#N/A</v>
      </c>
      <c r="AH2" s="1" t="e">
        <f>HLOOKUP(O2,$A$32:$Z$33,2,FALSE)</f>
        <v>#N/A</v>
      </c>
      <c r="AI2" s="1" t="e">
        <f>HLOOKUP(P2,$A$32:$Z$33,2,FALSE)</f>
        <v>#N/A</v>
      </c>
      <c r="CW2" s="1"/>
      <c r="CX2" s="1"/>
    </row>
    <row r="3" spans="1:103" x14ac:dyDescent="0.25">
      <c r="A3" s="1" t="s">
        <v>5</v>
      </c>
      <c r="B3" s="1" t="s">
        <v>7</v>
      </c>
      <c r="C3" s="1" t="s">
        <v>8</v>
      </c>
      <c r="D3" s="1" t="s">
        <v>7</v>
      </c>
      <c r="E3" s="1" t="s">
        <v>3</v>
      </c>
      <c r="F3" s="1" t="s">
        <v>9</v>
      </c>
      <c r="G3" s="1" t="s">
        <v>10</v>
      </c>
      <c r="H3" s="1" t="s">
        <v>0</v>
      </c>
      <c r="I3" s="1" t="s">
        <v>9</v>
      </c>
      <c r="J3" s="1" t="s">
        <v>11</v>
      </c>
      <c r="K3" s="1" t="s">
        <v>12</v>
      </c>
      <c r="T3" s="1">
        <f>HLOOKUP(A3,$A$32:$Z$33,2,FALSE)</f>
        <v>0</v>
      </c>
      <c r="U3" s="1">
        <f>HLOOKUP(B3,$A$32:$Z$33,2,FALSE)</f>
        <v>0</v>
      </c>
      <c r="V3" s="1">
        <f>HLOOKUP(C3,$A$32:$Z$33,2,FALSE)</f>
        <v>0</v>
      </c>
      <c r="W3" s="1">
        <f>HLOOKUP(D3,$A$32:$Z$33,2,FALSE)</f>
        <v>0</v>
      </c>
      <c r="X3" s="1">
        <f>HLOOKUP(E3,$A$32:$Z$33,2,FALSE)</f>
        <v>0</v>
      </c>
      <c r="Y3" s="1" t="str">
        <f>HLOOKUP(F3,$A$32:$Z$33,2,FALSE)</f>
        <v>d</v>
      </c>
      <c r="Z3" s="1">
        <f>HLOOKUP(G3,$A$32:$Z$33,2,FALSE)</f>
        <v>0</v>
      </c>
      <c r="AA3" s="1">
        <f>HLOOKUP(H3,$A$32:$Z$33,2,FALSE)</f>
        <v>0</v>
      </c>
      <c r="AB3" s="1" t="str">
        <f>HLOOKUP(I3,$A$32:$Z$33,2,FALSE)</f>
        <v>d</v>
      </c>
      <c r="AC3" s="1" t="str">
        <f>HLOOKUP(J3,$A$32:$Z$33,2,FALSE)</f>
        <v>r</v>
      </c>
      <c r="AD3" s="1">
        <f>HLOOKUP(K3,$A$32:$Z$33,2,FALSE)</f>
        <v>0</v>
      </c>
      <c r="AE3" s="1" t="e">
        <f>HLOOKUP(L3,$A$32:$Z$33,2,FALSE)</f>
        <v>#N/A</v>
      </c>
      <c r="AF3" s="1" t="e">
        <f>HLOOKUP(M3,$A$32:$Z$33,2,FALSE)</f>
        <v>#N/A</v>
      </c>
      <c r="AG3" s="1" t="e">
        <f>HLOOKUP(N3,$A$32:$Z$33,2,FALSE)</f>
        <v>#N/A</v>
      </c>
      <c r="AH3" s="1" t="e">
        <f>HLOOKUP(O3,$A$32:$Z$33,2,FALSE)</f>
        <v>#N/A</v>
      </c>
      <c r="AI3" s="1" t="e">
        <f>HLOOKUP(P3,$A$32:$Z$33,2,FALSE)</f>
        <v>#N/A</v>
      </c>
      <c r="CW3" s="1"/>
      <c r="CX3" s="1"/>
    </row>
    <row r="4" spans="1:103" x14ac:dyDescent="0.25">
      <c r="A4" s="1" t="s">
        <v>5</v>
      </c>
      <c r="B4" s="1" t="s">
        <v>1</v>
      </c>
      <c r="C4" s="1" t="s">
        <v>4</v>
      </c>
      <c r="D4" s="1" t="s">
        <v>12</v>
      </c>
      <c r="E4" s="1" t="s">
        <v>13</v>
      </c>
      <c r="F4" s="1" t="s">
        <v>4</v>
      </c>
      <c r="G4" s="1" t="s">
        <v>14</v>
      </c>
      <c r="H4" s="1" t="s">
        <v>7</v>
      </c>
      <c r="I4" s="1" t="s">
        <v>15</v>
      </c>
      <c r="K4" s="1" t="s">
        <v>16</v>
      </c>
      <c r="L4" s="1" t="s">
        <v>15</v>
      </c>
      <c r="M4" s="1" t="s">
        <v>15</v>
      </c>
      <c r="T4" s="1">
        <f>HLOOKUP(A4,$A$32:$Z$33,2,FALSE)</f>
        <v>0</v>
      </c>
      <c r="U4" s="1">
        <f>HLOOKUP(B4,$A$32:$Z$33,2,FALSE)</f>
        <v>0</v>
      </c>
      <c r="V4" s="1">
        <f>HLOOKUP(C4,$A$32:$Z$33,2,FALSE)</f>
        <v>0</v>
      </c>
      <c r="W4" s="1">
        <f>HLOOKUP(D4,$A$32:$Z$33,2,FALSE)</f>
        <v>0</v>
      </c>
      <c r="X4" s="1">
        <f>HLOOKUP(E4,$A$32:$Z$33,2,FALSE)</f>
        <v>0</v>
      </c>
      <c r="Y4" s="1">
        <f>HLOOKUP(F4,$A$32:$Z$33,2,FALSE)</f>
        <v>0</v>
      </c>
      <c r="Z4" s="1">
        <f>HLOOKUP(G4,$A$32:$Z$33,2,FALSE)</f>
        <v>0</v>
      </c>
      <c r="AA4" s="1">
        <f>HLOOKUP(H4,$A$32:$Z$33,2,FALSE)</f>
        <v>0</v>
      </c>
      <c r="AB4" s="1" t="str">
        <f>HLOOKUP(I4,$A$32:$Z$33,2,FALSE)</f>
        <v>e</v>
      </c>
      <c r="AC4" s="1" t="e">
        <f>HLOOKUP(J4,$A$32:$Z$33,2,FALSE)</f>
        <v>#N/A</v>
      </c>
      <c r="AD4" s="1">
        <f>HLOOKUP(K4,$A$32:$Z$33,2,FALSE)</f>
        <v>0</v>
      </c>
      <c r="AE4" s="1" t="str">
        <f>HLOOKUP(L4,$A$32:$Z$33,2,FALSE)</f>
        <v>e</v>
      </c>
      <c r="AF4" s="1" t="str">
        <f>HLOOKUP(M4,$A$32:$Z$33,2,FALSE)</f>
        <v>e</v>
      </c>
      <c r="AG4" s="1" t="e">
        <f>HLOOKUP(N4,$A$32:$Z$33,2,FALSE)</f>
        <v>#N/A</v>
      </c>
      <c r="AH4" s="1" t="e">
        <f>HLOOKUP(O4,$A$32:$Z$33,2,FALSE)</f>
        <v>#N/A</v>
      </c>
      <c r="AI4" s="1" t="e">
        <f>HLOOKUP(P4,$A$32:$Z$33,2,FALSE)</f>
        <v>#N/A</v>
      </c>
      <c r="CW4" s="1"/>
      <c r="CX4" s="1"/>
    </row>
    <row r="5" spans="1:103" x14ac:dyDescent="0.25">
      <c r="A5" s="1" t="s">
        <v>5</v>
      </c>
      <c r="B5" s="1" t="s">
        <v>3</v>
      </c>
      <c r="C5" s="1" t="s">
        <v>14</v>
      </c>
      <c r="D5" s="1" t="s">
        <v>14</v>
      </c>
      <c r="E5" s="1" t="s">
        <v>5</v>
      </c>
      <c r="F5" s="1" t="s">
        <v>3</v>
      </c>
      <c r="G5" s="1" t="s">
        <v>14</v>
      </c>
      <c r="H5" s="1" t="s">
        <v>14</v>
      </c>
      <c r="I5" s="1" t="s">
        <v>10</v>
      </c>
      <c r="J5" s="1" t="s">
        <v>10</v>
      </c>
      <c r="K5" s="1" t="s">
        <v>3</v>
      </c>
      <c r="T5" s="1">
        <f>HLOOKUP(A5,$A$32:$Z$33,2,FALSE)</f>
        <v>0</v>
      </c>
      <c r="U5" s="1">
        <f>HLOOKUP(B5,$A$32:$Z$33,2,FALSE)</f>
        <v>0</v>
      </c>
      <c r="V5" s="1">
        <f>HLOOKUP(C5,$A$32:$Z$33,2,FALSE)</f>
        <v>0</v>
      </c>
      <c r="W5" s="1">
        <f>HLOOKUP(D5,$A$32:$Z$33,2,FALSE)</f>
        <v>0</v>
      </c>
      <c r="X5" s="1">
        <f>HLOOKUP(E5,$A$32:$Z$33,2,FALSE)</f>
        <v>0</v>
      </c>
      <c r="Y5" s="1">
        <f>HLOOKUP(F5,$A$32:$Z$33,2,FALSE)</f>
        <v>0</v>
      </c>
      <c r="Z5" s="1">
        <f>HLOOKUP(G5,$A$32:$Z$33,2,FALSE)</f>
        <v>0</v>
      </c>
      <c r="AA5" s="1">
        <f>HLOOKUP(H5,$A$32:$Z$33,2,FALSE)</f>
        <v>0</v>
      </c>
      <c r="AB5" s="1">
        <f>HLOOKUP(I5,$A$32:$Z$33,2,FALSE)</f>
        <v>0</v>
      </c>
      <c r="AC5" s="1">
        <f>HLOOKUP(J5,$A$32:$Z$33,2,FALSE)</f>
        <v>0</v>
      </c>
      <c r="AD5" s="1">
        <f>HLOOKUP(K5,$A$32:$Z$33,2,FALSE)</f>
        <v>0</v>
      </c>
      <c r="AE5" s="1" t="e">
        <f>HLOOKUP(L5,$A$32:$Z$33,2,FALSE)</f>
        <v>#N/A</v>
      </c>
      <c r="AF5" s="1" t="e">
        <f>HLOOKUP(M5,$A$32:$Z$33,2,FALSE)</f>
        <v>#N/A</v>
      </c>
      <c r="AG5" s="1" t="e">
        <f>HLOOKUP(N5,$A$32:$Z$33,2,FALSE)</f>
        <v>#N/A</v>
      </c>
      <c r="AH5" s="1" t="e">
        <f>HLOOKUP(O5,$A$32:$Z$33,2,FALSE)</f>
        <v>#N/A</v>
      </c>
      <c r="AI5" s="1" t="e">
        <f>HLOOKUP(P5,$A$32:$Z$33,2,FALSE)</f>
        <v>#N/A</v>
      </c>
      <c r="CW5" s="1"/>
      <c r="CX5" s="1"/>
    </row>
    <row r="6" spans="1:103" x14ac:dyDescent="0.25">
      <c r="A6" s="1" t="s">
        <v>5</v>
      </c>
      <c r="B6" s="1" t="s">
        <v>17</v>
      </c>
      <c r="C6" s="1" t="s">
        <v>6</v>
      </c>
      <c r="D6" s="1" t="s">
        <v>6</v>
      </c>
      <c r="E6" s="1" t="s">
        <v>18</v>
      </c>
      <c r="F6" s="1" t="s">
        <v>19</v>
      </c>
      <c r="G6" s="2" t="s">
        <v>20</v>
      </c>
      <c r="H6" s="1" t="s">
        <v>1</v>
      </c>
      <c r="I6" s="1" t="s">
        <v>18</v>
      </c>
      <c r="J6" s="1" t="s">
        <v>6</v>
      </c>
      <c r="K6" s="1" t="s">
        <v>0</v>
      </c>
      <c r="L6" s="1" t="s">
        <v>3</v>
      </c>
      <c r="M6" s="1" t="s">
        <v>8</v>
      </c>
      <c r="N6" s="1" t="s">
        <v>21</v>
      </c>
      <c r="T6" s="1">
        <f>HLOOKUP(A6,$A$32:$Z$33,2,FALSE)</f>
        <v>0</v>
      </c>
      <c r="U6" s="1">
        <f>HLOOKUP(B6,$A$32:$Z$33,2,FALSE)</f>
        <v>0</v>
      </c>
      <c r="V6" s="1">
        <f>HLOOKUP(C6,$A$32:$Z$33,2,FALSE)</f>
        <v>0</v>
      </c>
      <c r="W6" s="1">
        <f>HLOOKUP(D6,$A$32:$Z$33,2,FALSE)</f>
        <v>0</v>
      </c>
      <c r="X6" s="1">
        <f>HLOOKUP(E6,$A$32:$Z$33,2,FALSE)</f>
        <v>0</v>
      </c>
      <c r="Y6" s="1">
        <f>HLOOKUP(F6,$A$32:$Z$33,2,FALSE)</f>
        <v>0</v>
      </c>
      <c r="Z6" s="1" t="e">
        <f>HLOOKUP(G6,$A$32:$Z$33,2,FALSE)</f>
        <v>#N/A</v>
      </c>
      <c r="AA6" s="1">
        <f>HLOOKUP(H6,$A$32:$Z$33,2,FALSE)</f>
        <v>0</v>
      </c>
      <c r="AB6" s="1">
        <f>HLOOKUP(I6,$A$32:$Z$33,2,FALSE)</f>
        <v>0</v>
      </c>
      <c r="AC6" s="1">
        <f>HLOOKUP(J6,$A$32:$Z$33,2,FALSE)</f>
        <v>0</v>
      </c>
      <c r="AD6" s="1">
        <f>HLOOKUP(K6,$A$32:$Z$33,2,FALSE)</f>
        <v>0</v>
      </c>
      <c r="AE6" s="1">
        <f>HLOOKUP(L6,$A$32:$Z$33,2,FALSE)</f>
        <v>0</v>
      </c>
      <c r="AF6" s="1">
        <f>HLOOKUP(M6,$A$32:$Z$33,2,FALSE)</f>
        <v>0</v>
      </c>
      <c r="AG6" s="1">
        <f>HLOOKUP(N6,$A$32:$Z$33,2,FALSE)</f>
        <v>0</v>
      </c>
      <c r="AH6" s="1" t="e">
        <f>HLOOKUP(O6,$A$32:$Z$33,2,FALSE)</f>
        <v>#N/A</v>
      </c>
      <c r="AI6" s="1" t="e">
        <f>HLOOKUP(P6,$A$32:$Z$33,2,FALSE)</f>
        <v>#N/A</v>
      </c>
      <c r="CW6" s="1"/>
      <c r="CX6" s="1"/>
    </row>
    <row r="7" spans="1:103" x14ac:dyDescent="0.25">
      <c r="A7" s="1" t="s">
        <v>8</v>
      </c>
      <c r="B7" s="1" t="s">
        <v>7</v>
      </c>
      <c r="C7" s="1" t="s">
        <v>15</v>
      </c>
      <c r="D7" s="1" t="s">
        <v>22</v>
      </c>
      <c r="E7" s="1" t="s">
        <v>23</v>
      </c>
      <c r="F7" s="2" t="s">
        <v>20</v>
      </c>
      <c r="G7" s="1" t="s">
        <v>3</v>
      </c>
      <c r="H7" s="1" t="s">
        <v>22</v>
      </c>
      <c r="I7" s="1" t="s">
        <v>7</v>
      </c>
      <c r="J7" s="1" t="s">
        <v>8</v>
      </c>
      <c r="K7" s="1" t="s">
        <v>15</v>
      </c>
      <c r="L7" s="1" t="s">
        <v>1</v>
      </c>
      <c r="T7" s="1">
        <f>HLOOKUP(A7,$A$32:$Z$33,2,FALSE)</f>
        <v>0</v>
      </c>
      <c r="U7" s="1">
        <f>HLOOKUP(B7,$A$32:$Z$33,2,FALSE)</f>
        <v>0</v>
      </c>
      <c r="V7" s="1" t="str">
        <f>HLOOKUP(C7,$A$32:$Z$33,2,FALSE)</f>
        <v>e</v>
      </c>
      <c r="W7" s="1">
        <f>HLOOKUP(D7,$A$32:$Z$33,2,FALSE)</f>
        <v>0</v>
      </c>
      <c r="X7" s="1">
        <f>HLOOKUP(E7,$A$32:$Z$33,2,FALSE)</f>
        <v>0</v>
      </c>
      <c r="Y7" s="1" t="e">
        <f>HLOOKUP(F7,$A$32:$Z$33,2,FALSE)</f>
        <v>#N/A</v>
      </c>
      <c r="Z7" s="1">
        <f>HLOOKUP(G7,$A$32:$Z$33,2,FALSE)</f>
        <v>0</v>
      </c>
      <c r="AA7" s="1">
        <f>HLOOKUP(H7,$A$32:$Z$33,2,FALSE)</f>
        <v>0</v>
      </c>
      <c r="AB7" s="1">
        <f>HLOOKUP(I7,$A$32:$Z$33,2,FALSE)</f>
        <v>0</v>
      </c>
      <c r="AC7" s="1">
        <f>HLOOKUP(J7,$A$32:$Z$33,2,FALSE)</f>
        <v>0</v>
      </c>
      <c r="AD7" s="1" t="str">
        <f>HLOOKUP(K7,$A$32:$Z$33,2,FALSE)</f>
        <v>e</v>
      </c>
      <c r="AE7" s="1">
        <f>HLOOKUP(L7,$A$32:$Z$33,2,FALSE)</f>
        <v>0</v>
      </c>
      <c r="AF7" s="1" t="e">
        <f>HLOOKUP(M7,$A$32:$Z$33,2,FALSE)</f>
        <v>#N/A</v>
      </c>
      <c r="AG7" s="1" t="e">
        <f>HLOOKUP(N7,$A$32:$Z$33,2,FALSE)</f>
        <v>#N/A</v>
      </c>
      <c r="AH7" s="1" t="e">
        <f>HLOOKUP(O7,$A$32:$Z$33,2,FALSE)</f>
        <v>#N/A</v>
      </c>
      <c r="AI7" s="1" t="e">
        <f>HLOOKUP(P7,$A$32:$Z$33,2,FALSE)</f>
        <v>#N/A</v>
      </c>
      <c r="CW7" s="1"/>
      <c r="CX7" s="1"/>
    </row>
    <row r="8" spans="1:103" x14ac:dyDescent="0.25">
      <c r="A8" s="1" t="s">
        <v>8</v>
      </c>
      <c r="B8" s="1" t="s">
        <v>1</v>
      </c>
      <c r="C8" s="1" t="s">
        <v>2</v>
      </c>
      <c r="D8" s="1" t="s">
        <v>10</v>
      </c>
      <c r="E8" s="1" t="s">
        <v>6</v>
      </c>
      <c r="F8" s="1" t="s">
        <v>1</v>
      </c>
      <c r="G8" s="1" t="s">
        <v>9</v>
      </c>
      <c r="H8" s="1" t="s">
        <v>15</v>
      </c>
      <c r="I8" s="1" t="s">
        <v>15</v>
      </c>
      <c r="J8" s="1" t="s">
        <v>11</v>
      </c>
      <c r="R8" s="1">
        <v>1</v>
      </c>
      <c r="T8" s="1">
        <f>HLOOKUP(A8,$A$32:$Z$33,2,FALSE)</f>
        <v>0</v>
      </c>
      <c r="U8" s="1">
        <f>HLOOKUP(B8,$A$32:$Z$33,2,FALSE)</f>
        <v>0</v>
      </c>
      <c r="V8" s="1">
        <f>HLOOKUP(C8,$A$32:$Z$33,2,FALSE)</f>
        <v>0</v>
      </c>
      <c r="W8" s="1">
        <f>HLOOKUP(D8,$A$32:$Z$33,2,FALSE)</f>
        <v>0</v>
      </c>
      <c r="X8" s="1">
        <f>HLOOKUP(E8,$A$32:$Z$33,2,FALSE)</f>
        <v>0</v>
      </c>
      <c r="Y8" s="1">
        <f>HLOOKUP(F8,$A$32:$Z$33,2,FALSE)</f>
        <v>0</v>
      </c>
      <c r="Z8" s="1" t="str">
        <f>HLOOKUP(G8,$A$32:$Z$33,2,FALSE)</f>
        <v>d</v>
      </c>
      <c r="AA8" s="1" t="str">
        <f>HLOOKUP(H8,$A$32:$Z$33,2,FALSE)</f>
        <v>e</v>
      </c>
      <c r="AB8" s="1" t="str">
        <f>HLOOKUP(I8,$A$32:$Z$33,2,FALSE)</f>
        <v>e</v>
      </c>
      <c r="AC8" s="1" t="str">
        <f>HLOOKUP(J8,$A$32:$Z$33,2,FALSE)</f>
        <v>r</v>
      </c>
      <c r="AD8" s="1" t="e">
        <f>HLOOKUP(K8,$A$32:$Z$33,2,FALSE)</f>
        <v>#N/A</v>
      </c>
      <c r="AE8" s="1" t="e">
        <f>HLOOKUP(L8,$A$32:$Z$33,2,FALSE)</f>
        <v>#N/A</v>
      </c>
      <c r="AF8" s="1" t="e">
        <f>HLOOKUP(M8,$A$32:$Z$33,2,FALSE)</f>
        <v>#N/A</v>
      </c>
      <c r="AG8" s="1" t="e">
        <f>HLOOKUP(N8,$A$32:$Z$33,2,FALSE)</f>
        <v>#N/A</v>
      </c>
      <c r="AH8" s="1" t="e">
        <f>HLOOKUP(O8,$A$32:$Z$33,2,FALSE)</f>
        <v>#N/A</v>
      </c>
      <c r="AI8" s="1" t="e">
        <f>HLOOKUP(P8,$A$32:$Z$33,2,FALSE)</f>
        <v>#N/A</v>
      </c>
      <c r="CW8" s="1"/>
      <c r="CX8" s="1"/>
    </row>
    <row r="9" spans="1:103" x14ac:dyDescent="0.25">
      <c r="A9" s="1" t="s">
        <v>8</v>
      </c>
      <c r="B9" s="1" t="s">
        <v>3</v>
      </c>
      <c r="C9" s="1" t="s">
        <v>24</v>
      </c>
      <c r="D9" s="1" t="s">
        <v>0</v>
      </c>
      <c r="T9" s="1">
        <f>HLOOKUP(A9,$A$32:$Z$33,2,FALSE)</f>
        <v>0</v>
      </c>
      <c r="U9" s="1">
        <f>HLOOKUP(B9,$A$32:$Z$33,2,FALSE)</f>
        <v>0</v>
      </c>
      <c r="V9" s="1">
        <f>HLOOKUP(C9,$A$32:$Z$33,2,FALSE)</f>
        <v>0</v>
      </c>
      <c r="W9" s="1">
        <f>HLOOKUP(D9,$A$32:$Z$33,2,FALSE)</f>
        <v>0</v>
      </c>
      <c r="X9" s="1" t="e">
        <f>HLOOKUP(E9,$A$32:$Z$33,2,FALSE)</f>
        <v>#N/A</v>
      </c>
      <c r="Y9" s="1" t="e">
        <f>HLOOKUP(F9,$A$32:$Z$33,2,FALSE)</f>
        <v>#N/A</v>
      </c>
      <c r="Z9" s="1" t="e">
        <f>HLOOKUP(G9,$A$32:$Z$33,2,FALSE)</f>
        <v>#N/A</v>
      </c>
      <c r="AA9" s="1" t="e">
        <f>HLOOKUP(H9,$A$32:$Z$33,2,FALSE)</f>
        <v>#N/A</v>
      </c>
      <c r="AB9" s="1" t="e">
        <f>HLOOKUP(I9,$A$32:$Z$33,2,FALSE)</f>
        <v>#N/A</v>
      </c>
      <c r="AC9" s="1" t="e">
        <f>HLOOKUP(J9,$A$32:$Z$33,2,FALSE)</f>
        <v>#N/A</v>
      </c>
      <c r="AD9" s="1" t="e">
        <f>HLOOKUP(K9,$A$32:$Z$33,2,FALSE)</f>
        <v>#N/A</v>
      </c>
      <c r="AE9" s="1" t="e">
        <f>HLOOKUP(L9,$A$32:$Z$33,2,FALSE)</f>
        <v>#N/A</v>
      </c>
      <c r="AF9" s="1" t="e">
        <f>HLOOKUP(M9,$A$32:$Z$33,2,FALSE)</f>
        <v>#N/A</v>
      </c>
      <c r="AG9" s="1" t="e">
        <f>HLOOKUP(N9,$A$32:$Z$33,2,FALSE)</f>
        <v>#N/A</v>
      </c>
      <c r="AH9" s="1" t="e">
        <f>HLOOKUP(O9,$A$32:$Z$33,2,FALSE)</f>
        <v>#N/A</v>
      </c>
      <c r="AI9" s="1" t="e">
        <f>HLOOKUP(P9,$A$32:$Z$33,2,FALSE)</f>
        <v>#N/A</v>
      </c>
      <c r="CW9" s="1"/>
      <c r="CX9" s="1"/>
    </row>
    <row r="10" spans="1:103" x14ac:dyDescent="0.25">
      <c r="A10" s="1" t="s">
        <v>1</v>
      </c>
      <c r="B10" s="1" t="s">
        <v>13</v>
      </c>
      <c r="C10" s="1" t="s">
        <v>15</v>
      </c>
      <c r="D10" s="1" t="s">
        <v>25</v>
      </c>
      <c r="E10" s="1" t="s">
        <v>1</v>
      </c>
      <c r="F10" s="1" t="s">
        <v>8</v>
      </c>
      <c r="G10" s="1" t="s">
        <v>2</v>
      </c>
      <c r="H10" s="1" t="s">
        <v>15</v>
      </c>
      <c r="I10" s="1" t="s">
        <v>6</v>
      </c>
      <c r="J10" s="1" t="s">
        <v>15</v>
      </c>
      <c r="K10" s="1" t="s">
        <v>7</v>
      </c>
      <c r="L10" s="1" t="s">
        <v>13</v>
      </c>
      <c r="M10" s="1" t="s">
        <v>1</v>
      </c>
      <c r="N10" s="1" t="s">
        <v>8</v>
      </c>
      <c r="O10" s="1" t="s">
        <v>2</v>
      </c>
      <c r="T10" s="1">
        <f>HLOOKUP(A10,$A$32:$Z$33,2,FALSE)</f>
        <v>0</v>
      </c>
      <c r="U10" s="1">
        <f>HLOOKUP(B10,$A$32:$Z$33,2,FALSE)</f>
        <v>0</v>
      </c>
      <c r="V10" s="1" t="str">
        <f>HLOOKUP(C10,$A$32:$Z$33,2,FALSE)</f>
        <v>e</v>
      </c>
      <c r="W10" s="1">
        <f>HLOOKUP(D10,$A$32:$Z$33,2,FALSE)</f>
        <v>0</v>
      </c>
      <c r="X10" s="1">
        <f>HLOOKUP(E10,$A$32:$Z$33,2,FALSE)</f>
        <v>0</v>
      </c>
      <c r="Y10" s="1">
        <f>HLOOKUP(F10,$A$32:$Z$33,2,FALSE)</f>
        <v>0</v>
      </c>
      <c r="Z10" s="1">
        <f>HLOOKUP(G10,$A$32:$Z$33,2,FALSE)</f>
        <v>0</v>
      </c>
      <c r="AA10" s="1" t="str">
        <f>HLOOKUP(H10,$A$32:$Z$33,2,FALSE)</f>
        <v>e</v>
      </c>
      <c r="AB10" s="1">
        <f>HLOOKUP(I10,$A$32:$Z$33,2,FALSE)</f>
        <v>0</v>
      </c>
      <c r="AC10" s="1" t="str">
        <f>HLOOKUP(J10,$A$32:$Z$33,2,FALSE)</f>
        <v>e</v>
      </c>
      <c r="AD10" s="1">
        <f>HLOOKUP(K10,$A$32:$Z$33,2,FALSE)</f>
        <v>0</v>
      </c>
      <c r="AE10" s="1">
        <f>HLOOKUP(L10,$A$32:$Z$33,2,FALSE)</f>
        <v>0</v>
      </c>
      <c r="AF10" s="1">
        <f>HLOOKUP(M10,$A$32:$Z$33,2,FALSE)</f>
        <v>0</v>
      </c>
      <c r="AG10" s="1">
        <f>HLOOKUP(N10,$A$32:$Z$33,2,FALSE)</f>
        <v>0</v>
      </c>
      <c r="AH10" s="1">
        <f>HLOOKUP(O10,$A$32:$Z$33,2,FALSE)</f>
        <v>0</v>
      </c>
      <c r="AI10" s="1" t="e">
        <f>HLOOKUP(P10,$A$32:$Z$33,2,FALSE)</f>
        <v>#N/A</v>
      </c>
      <c r="CW10" s="1"/>
      <c r="CX10" s="1"/>
    </row>
    <row r="11" spans="1:103" x14ac:dyDescent="0.25">
      <c r="A11" s="1" t="s">
        <v>9</v>
      </c>
      <c r="B11" s="1" t="s">
        <v>8</v>
      </c>
      <c r="C11" s="1" t="s">
        <v>19</v>
      </c>
      <c r="D11" s="1" t="s">
        <v>25</v>
      </c>
      <c r="T11" s="1" t="str">
        <f>HLOOKUP(A11,$A$32:$Z$33,2,FALSE)</f>
        <v>d</v>
      </c>
      <c r="U11" s="1">
        <f>HLOOKUP(B11,$A$32:$Z$33,2,FALSE)</f>
        <v>0</v>
      </c>
      <c r="V11" s="1">
        <f>HLOOKUP(C11,$A$32:$Z$33,2,FALSE)</f>
        <v>0</v>
      </c>
      <c r="W11" s="1">
        <f>HLOOKUP(D11,$A$32:$Z$33,2,FALSE)</f>
        <v>0</v>
      </c>
      <c r="X11" s="1" t="e">
        <f>HLOOKUP(E11,$A$32:$Z$33,2,FALSE)</f>
        <v>#N/A</v>
      </c>
      <c r="Y11" s="1" t="e">
        <f>HLOOKUP(F11,$A$32:$Z$33,2,FALSE)</f>
        <v>#N/A</v>
      </c>
      <c r="Z11" s="1" t="e">
        <f>HLOOKUP(G11,$A$32:$Z$33,2,FALSE)</f>
        <v>#N/A</v>
      </c>
      <c r="AA11" s="1" t="e">
        <f>HLOOKUP(H11,$A$32:$Z$33,2,FALSE)</f>
        <v>#N/A</v>
      </c>
      <c r="AB11" s="1" t="e">
        <f>HLOOKUP(I11,$A$32:$Z$33,2,FALSE)</f>
        <v>#N/A</v>
      </c>
      <c r="AC11" s="1" t="e">
        <f>HLOOKUP(J11,$A$32:$Z$33,2,FALSE)</f>
        <v>#N/A</v>
      </c>
      <c r="AD11" s="1" t="e">
        <f>HLOOKUP(K11,$A$32:$Z$33,2,FALSE)</f>
        <v>#N/A</v>
      </c>
      <c r="AE11" s="1" t="e">
        <f>HLOOKUP(L11,$A$32:$Z$33,2,FALSE)</f>
        <v>#N/A</v>
      </c>
      <c r="AF11" s="1" t="e">
        <f>HLOOKUP(M11,$A$32:$Z$33,2,FALSE)</f>
        <v>#N/A</v>
      </c>
      <c r="AG11" s="1" t="e">
        <f>HLOOKUP(N11,$A$32:$Z$33,2,FALSE)</f>
        <v>#N/A</v>
      </c>
      <c r="AH11" s="1" t="e">
        <f>HLOOKUP(O11,$A$32:$Z$33,2,FALSE)</f>
        <v>#N/A</v>
      </c>
      <c r="AI11" s="1" t="e">
        <f>HLOOKUP(P11,$A$32:$Z$33,2,FALSE)</f>
        <v>#N/A</v>
      </c>
      <c r="CW11" s="1"/>
      <c r="CX11" s="1"/>
    </row>
    <row r="12" spans="1:103" x14ac:dyDescent="0.25">
      <c r="A12" s="1" t="s">
        <v>9</v>
      </c>
      <c r="B12" s="1" t="s">
        <v>1</v>
      </c>
      <c r="C12" s="1" t="s">
        <v>12</v>
      </c>
      <c r="D12" s="1" t="s">
        <v>10</v>
      </c>
      <c r="E12" s="1" t="s">
        <v>1</v>
      </c>
      <c r="F12" s="1" t="s">
        <v>9</v>
      </c>
      <c r="G12" s="1" t="s">
        <v>13</v>
      </c>
      <c r="H12" s="1" t="s">
        <v>22</v>
      </c>
      <c r="I12" s="1" t="s">
        <v>9</v>
      </c>
      <c r="T12" s="1" t="str">
        <f>HLOOKUP(A12,$A$32:$Z$33,2,FALSE)</f>
        <v>d</v>
      </c>
      <c r="U12" s="1">
        <f>HLOOKUP(B12,$A$32:$Z$33,2,FALSE)</f>
        <v>0</v>
      </c>
      <c r="V12" s="1">
        <f>HLOOKUP(C12,$A$32:$Z$33,2,FALSE)</f>
        <v>0</v>
      </c>
      <c r="W12" s="1">
        <f>HLOOKUP(D12,$A$32:$Z$33,2,FALSE)</f>
        <v>0</v>
      </c>
      <c r="X12" s="1">
        <f>HLOOKUP(E12,$A$32:$Z$33,2,FALSE)</f>
        <v>0</v>
      </c>
      <c r="Y12" s="1" t="str">
        <f>HLOOKUP(F12,$A$32:$Z$33,2,FALSE)</f>
        <v>d</v>
      </c>
      <c r="Z12" s="1">
        <f>HLOOKUP(G12,$A$32:$Z$33,2,FALSE)</f>
        <v>0</v>
      </c>
      <c r="AA12" s="1">
        <f>HLOOKUP(H12,$A$32:$Z$33,2,FALSE)</f>
        <v>0</v>
      </c>
      <c r="AB12" s="1" t="str">
        <f>HLOOKUP(I12,$A$32:$Z$33,2,FALSE)</f>
        <v>d</v>
      </c>
      <c r="AC12" s="1" t="e">
        <f>HLOOKUP(J12,$A$32:$Z$33,2,FALSE)</f>
        <v>#N/A</v>
      </c>
      <c r="AD12" s="1" t="e">
        <f>HLOOKUP(K12,$A$32:$Z$33,2,FALSE)</f>
        <v>#N/A</v>
      </c>
      <c r="AE12" s="1" t="e">
        <f>HLOOKUP(L12,$A$32:$Z$33,2,FALSE)</f>
        <v>#N/A</v>
      </c>
      <c r="AF12" s="1" t="e">
        <f>HLOOKUP(M12,$A$32:$Z$33,2,FALSE)</f>
        <v>#N/A</v>
      </c>
      <c r="AG12" s="1" t="e">
        <f>HLOOKUP(N12,$A$32:$Z$33,2,FALSE)</f>
        <v>#N/A</v>
      </c>
      <c r="AH12" s="1" t="e">
        <f>HLOOKUP(O12,$A$32:$Z$33,2,FALSE)</f>
        <v>#N/A</v>
      </c>
      <c r="AI12" s="1" t="e">
        <f>HLOOKUP(P12,$A$32:$Z$33,2,FALSE)</f>
        <v>#N/A</v>
      </c>
      <c r="CW12" s="1"/>
      <c r="CX12" s="1"/>
    </row>
    <row r="13" spans="1:103" x14ac:dyDescent="0.25">
      <c r="A13" s="1" t="s">
        <v>3</v>
      </c>
      <c r="B13" s="1" t="s">
        <v>12</v>
      </c>
      <c r="C13" s="1" t="s">
        <v>22</v>
      </c>
      <c r="D13" s="1" t="s">
        <v>10</v>
      </c>
      <c r="E13" s="1" t="s">
        <v>17</v>
      </c>
      <c r="G13" s="1" t="s">
        <v>24</v>
      </c>
      <c r="H13" s="1" t="s">
        <v>7</v>
      </c>
      <c r="I13" s="1" t="s">
        <v>10</v>
      </c>
      <c r="J13" s="1" t="s">
        <v>4</v>
      </c>
      <c r="K13" s="1" t="s">
        <v>12</v>
      </c>
      <c r="L13" s="1" t="s">
        <v>10</v>
      </c>
      <c r="T13" s="1">
        <f>HLOOKUP(A13,$A$32:$Z$33,2,FALSE)</f>
        <v>0</v>
      </c>
      <c r="U13" s="1">
        <f>HLOOKUP(B13,$A$32:$Z$33,2,FALSE)</f>
        <v>0</v>
      </c>
      <c r="V13" s="1">
        <f>HLOOKUP(C13,$A$32:$Z$33,2,FALSE)</f>
        <v>0</v>
      </c>
      <c r="W13" s="1">
        <f>HLOOKUP(D13,$A$32:$Z$33,2,FALSE)</f>
        <v>0</v>
      </c>
      <c r="X13" s="1">
        <f>HLOOKUP(E13,$A$32:$Z$33,2,FALSE)</f>
        <v>0</v>
      </c>
      <c r="Y13" s="1" t="e">
        <f>HLOOKUP(F13,$A$32:$Z$33,2,FALSE)</f>
        <v>#N/A</v>
      </c>
      <c r="Z13" s="1">
        <f>HLOOKUP(G13,$A$32:$Z$33,2,FALSE)</f>
        <v>0</v>
      </c>
      <c r="AA13" s="1">
        <f>HLOOKUP(H13,$A$32:$Z$33,2,FALSE)</f>
        <v>0</v>
      </c>
      <c r="AB13" s="1">
        <f>HLOOKUP(I13,$A$32:$Z$33,2,FALSE)</f>
        <v>0</v>
      </c>
      <c r="AC13" s="1">
        <f>HLOOKUP(J13,$A$32:$Z$33,2,FALSE)</f>
        <v>0</v>
      </c>
      <c r="AD13" s="1">
        <f>HLOOKUP(K13,$A$32:$Z$33,2,FALSE)</f>
        <v>0</v>
      </c>
      <c r="AE13" s="1">
        <f>HLOOKUP(L13,$A$32:$Z$33,2,FALSE)</f>
        <v>0</v>
      </c>
      <c r="AF13" s="1" t="e">
        <f>HLOOKUP(M13,$A$32:$Z$33,2,FALSE)</f>
        <v>#N/A</v>
      </c>
      <c r="AG13" s="1" t="e">
        <f>HLOOKUP(N13,$A$32:$Z$33,2,FALSE)</f>
        <v>#N/A</v>
      </c>
      <c r="AH13" s="1" t="e">
        <f>HLOOKUP(O13,$A$32:$Z$33,2,FALSE)</f>
        <v>#N/A</v>
      </c>
      <c r="AI13" s="1" t="e">
        <f>HLOOKUP(P13,$A$32:$Z$33,2,FALSE)</f>
        <v>#N/A</v>
      </c>
      <c r="CW13" s="1"/>
      <c r="CX13" s="1"/>
    </row>
    <row r="14" spans="1:103" x14ac:dyDescent="0.25">
      <c r="A14" s="1" t="s">
        <v>3</v>
      </c>
      <c r="B14" s="1" t="s">
        <v>6</v>
      </c>
      <c r="C14" s="1" t="s">
        <v>9</v>
      </c>
      <c r="D14" s="1" t="s">
        <v>9</v>
      </c>
      <c r="E14" s="1" t="s">
        <v>17</v>
      </c>
      <c r="F14" s="2" t="s">
        <v>20</v>
      </c>
      <c r="G14" s="2" t="s">
        <v>27</v>
      </c>
      <c r="H14" s="1" t="s">
        <v>6</v>
      </c>
      <c r="I14" s="1" t="s">
        <v>7</v>
      </c>
      <c r="J14" s="1" t="s">
        <v>17</v>
      </c>
      <c r="K14" s="1" t="s">
        <v>17</v>
      </c>
      <c r="L14" s="1" t="s">
        <v>1</v>
      </c>
      <c r="M14" s="1" t="s">
        <v>8</v>
      </c>
      <c r="N14" s="1" t="s">
        <v>8</v>
      </c>
      <c r="O14" s="1" t="s">
        <v>7</v>
      </c>
      <c r="P14" s="1" t="s">
        <v>15</v>
      </c>
      <c r="T14" s="1">
        <f>HLOOKUP(A14,$A$32:$Z$33,2,FALSE)</f>
        <v>0</v>
      </c>
      <c r="U14" s="1">
        <f>HLOOKUP(B14,$A$32:$Z$33,2,FALSE)</f>
        <v>0</v>
      </c>
      <c r="V14" s="1" t="str">
        <f>HLOOKUP(C14,$A$32:$Z$33,2,FALSE)</f>
        <v>d</v>
      </c>
      <c r="W14" s="1" t="str">
        <f>HLOOKUP(D14,$A$32:$Z$33,2,FALSE)</f>
        <v>d</v>
      </c>
      <c r="X14" s="1">
        <f>HLOOKUP(E14,$A$32:$Z$33,2,FALSE)</f>
        <v>0</v>
      </c>
      <c r="Y14" s="1" t="e">
        <f>HLOOKUP(F14,$A$32:$Z$33,2,FALSE)</f>
        <v>#N/A</v>
      </c>
      <c r="Z14" s="1">
        <f>HLOOKUP(G14,$A$32:$Z$33,2,FALSE)</f>
        <v>0</v>
      </c>
      <c r="AA14" s="1">
        <f>HLOOKUP(H14,$A$32:$Z$33,2,FALSE)</f>
        <v>0</v>
      </c>
      <c r="AB14" s="1">
        <f>HLOOKUP(I14,$A$32:$Z$33,2,FALSE)</f>
        <v>0</v>
      </c>
      <c r="AC14" s="1">
        <f>HLOOKUP(J14,$A$32:$Z$33,2,FALSE)</f>
        <v>0</v>
      </c>
      <c r="AD14" s="1">
        <f>HLOOKUP(K14,$A$32:$Z$33,2,FALSE)</f>
        <v>0</v>
      </c>
      <c r="AE14" s="1">
        <f>HLOOKUP(L14,$A$32:$Z$33,2,FALSE)</f>
        <v>0</v>
      </c>
      <c r="AF14" s="1">
        <f>HLOOKUP(M14,$A$32:$Z$33,2,FALSE)</f>
        <v>0</v>
      </c>
      <c r="AG14" s="1">
        <f>HLOOKUP(N14,$A$32:$Z$33,2,FALSE)</f>
        <v>0</v>
      </c>
      <c r="AH14" s="1">
        <f>HLOOKUP(O14,$A$32:$Z$33,2,FALSE)</f>
        <v>0</v>
      </c>
      <c r="AI14" s="1" t="str">
        <f>HLOOKUP(P14,$A$32:$Z$33,2,FALSE)</f>
        <v>e</v>
      </c>
      <c r="CW14" s="1"/>
      <c r="CX14" s="1"/>
      <c r="CY14" s="1"/>
    </row>
    <row r="15" spans="1:103" x14ac:dyDescent="0.25">
      <c r="A15" s="1" t="s">
        <v>3</v>
      </c>
      <c r="B15" s="1" t="s">
        <v>6</v>
      </c>
      <c r="C15" s="1" t="s">
        <v>9</v>
      </c>
      <c r="D15" s="1" t="s">
        <v>15</v>
      </c>
      <c r="E15" s="1" t="s">
        <v>8</v>
      </c>
      <c r="F15" s="1" t="s">
        <v>13</v>
      </c>
      <c r="G15" s="1" t="s">
        <v>1</v>
      </c>
      <c r="H15" s="1" t="s">
        <v>8</v>
      </c>
      <c r="I15" s="1" t="s">
        <v>2</v>
      </c>
      <c r="T15" s="1">
        <f>HLOOKUP(A15,$A$32:$Z$33,2,FALSE)</f>
        <v>0</v>
      </c>
      <c r="U15" s="1">
        <f>HLOOKUP(B15,$A$32:$Z$33,2,FALSE)</f>
        <v>0</v>
      </c>
      <c r="V15" s="1" t="str">
        <f>HLOOKUP(C15,$A$32:$Z$33,2,FALSE)</f>
        <v>d</v>
      </c>
      <c r="W15" s="1" t="str">
        <f>HLOOKUP(D15,$A$32:$Z$33,2,FALSE)</f>
        <v>e</v>
      </c>
      <c r="X15" s="1">
        <f>HLOOKUP(E15,$A$32:$Z$33,2,FALSE)</f>
        <v>0</v>
      </c>
      <c r="Y15" s="1">
        <f>HLOOKUP(F15,$A$32:$Z$33,2,FALSE)</f>
        <v>0</v>
      </c>
      <c r="Z15" s="1">
        <f>HLOOKUP(G15,$A$32:$Z$33,2,FALSE)</f>
        <v>0</v>
      </c>
      <c r="AA15" s="1">
        <f>HLOOKUP(H15,$A$32:$Z$33,2,FALSE)</f>
        <v>0</v>
      </c>
      <c r="AB15" s="1">
        <f>HLOOKUP(I15,$A$32:$Z$33,2,FALSE)</f>
        <v>0</v>
      </c>
      <c r="AC15" s="1" t="e">
        <f>HLOOKUP(J15,$A$32:$Z$33,2,FALSE)</f>
        <v>#N/A</v>
      </c>
      <c r="AD15" s="1" t="e">
        <f>HLOOKUP(K15,$A$32:$Z$33,2,FALSE)</f>
        <v>#N/A</v>
      </c>
      <c r="AE15" s="1" t="e">
        <f>HLOOKUP(L15,$A$32:$Z$33,2,FALSE)</f>
        <v>#N/A</v>
      </c>
      <c r="AF15" s="1" t="e">
        <f>HLOOKUP(M15,$A$32:$Z$33,2,FALSE)</f>
        <v>#N/A</v>
      </c>
      <c r="AG15" s="1" t="e">
        <f>HLOOKUP(N15,$A$32:$Z$33,2,FALSE)</f>
        <v>#N/A</v>
      </c>
      <c r="AH15" s="1" t="e">
        <f>HLOOKUP(O15,$A$32:$Z$33,2,FALSE)</f>
        <v>#N/A</v>
      </c>
      <c r="AI15" s="1" t="e">
        <f>HLOOKUP(P15,$A$32:$Z$33,2,FALSE)</f>
        <v>#N/A</v>
      </c>
      <c r="CW15" s="1"/>
      <c r="CX15" s="1"/>
    </row>
    <row r="16" spans="1:103" x14ac:dyDescent="0.25">
      <c r="A16" s="1" t="s">
        <v>18</v>
      </c>
      <c r="B16" s="1" t="s">
        <v>5</v>
      </c>
      <c r="C16" s="1" t="s">
        <v>18</v>
      </c>
      <c r="D16" s="1" t="s">
        <v>16</v>
      </c>
      <c r="E16" s="1" t="s">
        <v>9</v>
      </c>
      <c r="F16" s="1" t="s">
        <v>8</v>
      </c>
      <c r="G16" s="1" t="s">
        <v>15</v>
      </c>
      <c r="T16" s="1">
        <f>HLOOKUP(A16,$A$32:$Z$33,2,FALSE)</f>
        <v>0</v>
      </c>
      <c r="U16" s="1">
        <f>HLOOKUP(B16,$A$32:$Z$33,2,FALSE)</f>
        <v>0</v>
      </c>
      <c r="V16" s="1">
        <f>HLOOKUP(C16,$A$32:$Z$33,2,FALSE)</f>
        <v>0</v>
      </c>
      <c r="W16" s="1">
        <f>HLOOKUP(D16,$A$32:$Z$33,2,FALSE)</f>
        <v>0</v>
      </c>
      <c r="X16" s="1" t="str">
        <f>HLOOKUP(E16,$A$32:$Z$33,2,FALSE)</f>
        <v>d</v>
      </c>
      <c r="Y16" s="1">
        <f>HLOOKUP(F16,$A$32:$Z$33,2,FALSE)</f>
        <v>0</v>
      </c>
      <c r="Z16" s="1" t="str">
        <f>HLOOKUP(G16,$A$32:$Z$33,2,FALSE)</f>
        <v>e</v>
      </c>
      <c r="AA16" s="1" t="e">
        <f>HLOOKUP(H16,$A$32:$Z$33,2,FALSE)</f>
        <v>#N/A</v>
      </c>
      <c r="AB16" s="1" t="e">
        <f>HLOOKUP(I16,$A$32:$Z$33,2,FALSE)</f>
        <v>#N/A</v>
      </c>
      <c r="AC16" s="1" t="e">
        <f>HLOOKUP(J16,$A$32:$Z$33,2,FALSE)</f>
        <v>#N/A</v>
      </c>
      <c r="AD16" s="1" t="e">
        <f>HLOOKUP(K16,$A$32:$Z$33,2,FALSE)</f>
        <v>#N/A</v>
      </c>
      <c r="AE16" s="1" t="e">
        <f>HLOOKUP(L16,$A$32:$Z$33,2,FALSE)</f>
        <v>#N/A</v>
      </c>
      <c r="AF16" s="1" t="e">
        <f>HLOOKUP(M16,$A$32:$Z$33,2,FALSE)</f>
        <v>#N/A</v>
      </c>
      <c r="AG16" s="1" t="e">
        <f>HLOOKUP(N16,$A$32:$Z$33,2,FALSE)</f>
        <v>#N/A</v>
      </c>
      <c r="AH16" s="1" t="e">
        <f>HLOOKUP(O16,$A$32:$Z$33,2,FALSE)</f>
        <v>#N/A</v>
      </c>
      <c r="AI16" s="1" t="e">
        <f>HLOOKUP(P16,$A$32:$Z$33,2,FALSE)</f>
        <v>#N/A</v>
      </c>
      <c r="CW16" s="1"/>
      <c r="CX16" s="1"/>
    </row>
    <row r="17" spans="1:102" x14ac:dyDescent="0.25">
      <c r="A17" s="1" t="s">
        <v>18</v>
      </c>
      <c r="B17" s="1" t="s">
        <v>22</v>
      </c>
      <c r="C17" s="1" t="s">
        <v>5</v>
      </c>
      <c r="D17" s="1" t="s">
        <v>10</v>
      </c>
      <c r="E17" s="1" t="s">
        <v>1</v>
      </c>
      <c r="F17" s="1" t="s">
        <v>9</v>
      </c>
      <c r="G17" s="1" t="s">
        <v>5</v>
      </c>
      <c r="I17" s="1" t="s">
        <v>0</v>
      </c>
      <c r="J17" s="1" t="s">
        <v>9</v>
      </c>
      <c r="K17" s="1" t="s">
        <v>19</v>
      </c>
      <c r="L17" s="1" t="s">
        <v>9</v>
      </c>
      <c r="T17" s="1">
        <f>HLOOKUP(A17,$A$32:$Z$33,2,FALSE)</f>
        <v>0</v>
      </c>
      <c r="U17" s="1">
        <f>HLOOKUP(B17,$A$32:$Z$33,2,FALSE)</f>
        <v>0</v>
      </c>
      <c r="V17" s="1">
        <f>HLOOKUP(C17,$A$32:$Z$33,2,FALSE)</f>
        <v>0</v>
      </c>
      <c r="W17" s="1">
        <f>HLOOKUP(D17,$A$32:$Z$33,2,FALSE)</f>
        <v>0</v>
      </c>
      <c r="X17" s="1">
        <f>HLOOKUP(E17,$A$32:$Z$33,2,FALSE)</f>
        <v>0</v>
      </c>
      <c r="Y17" s="1" t="str">
        <f>HLOOKUP(F17,$A$32:$Z$33,2,FALSE)</f>
        <v>d</v>
      </c>
      <c r="Z17" s="1">
        <f>HLOOKUP(G17,$A$32:$Z$33,2,FALSE)</f>
        <v>0</v>
      </c>
      <c r="AA17" s="1" t="e">
        <f>HLOOKUP(H17,$A$32:$Z$33,2,FALSE)</f>
        <v>#N/A</v>
      </c>
      <c r="AB17" s="1">
        <f>HLOOKUP(I17,$A$32:$Z$33,2,FALSE)</f>
        <v>0</v>
      </c>
      <c r="AC17" s="1" t="str">
        <f>HLOOKUP(J17,$A$32:$Z$33,2,FALSE)</f>
        <v>d</v>
      </c>
      <c r="AD17" s="1">
        <f>HLOOKUP(K17,$A$32:$Z$33,2,FALSE)</f>
        <v>0</v>
      </c>
      <c r="AE17" s="1" t="str">
        <f>HLOOKUP(L17,$A$32:$Z$33,2,FALSE)</f>
        <v>d</v>
      </c>
      <c r="AF17" s="1" t="e">
        <f>HLOOKUP(M17,$A$32:$Z$33,2,FALSE)</f>
        <v>#N/A</v>
      </c>
      <c r="AG17" s="1" t="e">
        <f>HLOOKUP(N17,$A$32:$Z$33,2,FALSE)</f>
        <v>#N/A</v>
      </c>
      <c r="AH17" s="1" t="e">
        <f>HLOOKUP(O17,$A$32:$Z$33,2,FALSE)</f>
        <v>#N/A</v>
      </c>
      <c r="AI17" s="1" t="e">
        <f>HLOOKUP(P17,$A$32:$Z$33,2,FALSE)</f>
        <v>#N/A</v>
      </c>
      <c r="CW17" s="1"/>
      <c r="CX17" s="1"/>
    </row>
    <row r="18" spans="1:102" x14ac:dyDescent="0.25">
      <c r="A18" s="1" t="s">
        <v>17</v>
      </c>
      <c r="B18" s="1" t="s">
        <v>13</v>
      </c>
      <c r="C18" s="1" t="s">
        <v>14</v>
      </c>
      <c r="D18" s="1" t="s">
        <v>13</v>
      </c>
      <c r="E18" s="1" t="s">
        <v>14</v>
      </c>
      <c r="F18" s="1" t="s">
        <v>1</v>
      </c>
      <c r="G18" s="1" t="s">
        <v>14</v>
      </c>
      <c r="H18" s="1" t="s">
        <v>1</v>
      </c>
      <c r="I18" s="1" t="s">
        <v>9</v>
      </c>
      <c r="J18" s="1" t="s">
        <v>15</v>
      </c>
      <c r="K18" s="1" t="s">
        <v>15</v>
      </c>
      <c r="L18" s="1" t="s">
        <v>11</v>
      </c>
      <c r="R18" s="1">
        <v>1</v>
      </c>
      <c r="T18" s="1">
        <f>HLOOKUP(A18,$A$32:$Z$33,2,FALSE)</f>
        <v>0</v>
      </c>
      <c r="U18" s="1">
        <f>HLOOKUP(B18,$A$32:$Z$33,2,FALSE)</f>
        <v>0</v>
      </c>
      <c r="V18" s="1">
        <f>HLOOKUP(C18,$A$32:$Z$33,2,FALSE)</f>
        <v>0</v>
      </c>
      <c r="W18" s="1">
        <f>HLOOKUP(D18,$A$32:$Z$33,2,FALSE)</f>
        <v>0</v>
      </c>
      <c r="X18" s="1">
        <f>HLOOKUP(E18,$A$32:$Z$33,2,FALSE)</f>
        <v>0</v>
      </c>
      <c r="Y18" s="1">
        <f>HLOOKUP(F18,$A$32:$Z$33,2,FALSE)</f>
        <v>0</v>
      </c>
      <c r="Z18" s="1">
        <f>HLOOKUP(G18,$A$32:$Z$33,2,FALSE)</f>
        <v>0</v>
      </c>
      <c r="AA18" s="1">
        <f>HLOOKUP(H18,$A$32:$Z$33,2,FALSE)</f>
        <v>0</v>
      </c>
      <c r="AB18" s="1" t="str">
        <f>HLOOKUP(I18,$A$32:$Z$33,2,FALSE)</f>
        <v>d</v>
      </c>
      <c r="AC18" s="1" t="str">
        <f>HLOOKUP(J18,$A$32:$Z$33,2,FALSE)</f>
        <v>e</v>
      </c>
      <c r="AD18" s="1" t="str">
        <f>HLOOKUP(K18,$A$32:$Z$33,2,FALSE)</f>
        <v>e</v>
      </c>
      <c r="AE18" s="1" t="str">
        <f>HLOOKUP(L18,$A$32:$Z$33,2,FALSE)</f>
        <v>r</v>
      </c>
      <c r="AF18" s="1" t="e">
        <f>HLOOKUP(M18,$A$32:$Z$33,2,FALSE)</f>
        <v>#N/A</v>
      </c>
      <c r="AG18" s="1" t="e">
        <f>HLOOKUP(N18,$A$32:$Z$33,2,FALSE)</f>
        <v>#N/A</v>
      </c>
      <c r="AH18" s="1" t="e">
        <f>HLOOKUP(O18,$A$32:$Z$33,2,FALSE)</f>
        <v>#N/A</v>
      </c>
      <c r="AI18" s="1" t="e">
        <f>HLOOKUP(P18,$A$32:$Z$33,2,FALSE)</f>
        <v>#N/A</v>
      </c>
      <c r="CW18" s="1"/>
      <c r="CX18" s="1"/>
    </row>
    <row r="19" spans="1:102" x14ac:dyDescent="0.25">
      <c r="A19" s="1" t="s">
        <v>27</v>
      </c>
      <c r="B19" s="1" t="s">
        <v>9</v>
      </c>
      <c r="C19" s="1" t="s">
        <v>6</v>
      </c>
      <c r="D19" s="1" t="s">
        <v>8</v>
      </c>
      <c r="E19" s="1" t="s">
        <v>15</v>
      </c>
      <c r="F19" s="1" t="s">
        <v>9</v>
      </c>
      <c r="T19" s="1">
        <f>HLOOKUP(A19,$A$32:$Z$33,2,FALSE)</f>
        <v>0</v>
      </c>
      <c r="U19" s="1" t="str">
        <f>HLOOKUP(B19,$A$32:$Z$33,2,FALSE)</f>
        <v>d</v>
      </c>
      <c r="V19" s="1">
        <f>HLOOKUP(C19,$A$32:$Z$33,2,FALSE)</f>
        <v>0</v>
      </c>
      <c r="W19" s="1">
        <f>HLOOKUP(D19,$A$32:$Z$33,2,FALSE)</f>
        <v>0</v>
      </c>
      <c r="X19" s="1" t="str">
        <f>HLOOKUP(E19,$A$32:$Z$33,2,FALSE)</f>
        <v>e</v>
      </c>
      <c r="Y19" s="1" t="str">
        <f>HLOOKUP(F19,$A$32:$Z$33,2,FALSE)</f>
        <v>d</v>
      </c>
      <c r="Z19" s="1" t="e">
        <f>HLOOKUP(G19,$A$32:$Z$33,2,FALSE)</f>
        <v>#N/A</v>
      </c>
      <c r="AA19" s="1" t="e">
        <f>HLOOKUP(H19,$A$32:$Z$33,2,FALSE)</f>
        <v>#N/A</v>
      </c>
      <c r="AB19" s="1" t="e">
        <f>HLOOKUP(I19,$A$32:$Z$33,2,FALSE)</f>
        <v>#N/A</v>
      </c>
      <c r="AC19" s="1" t="e">
        <f>HLOOKUP(J19,$A$32:$Z$33,2,FALSE)</f>
        <v>#N/A</v>
      </c>
      <c r="AD19" s="1" t="e">
        <f>HLOOKUP(K19,$A$32:$Z$33,2,FALSE)</f>
        <v>#N/A</v>
      </c>
      <c r="AE19" s="1" t="e">
        <f>HLOOKUP(L19,$A$32:$Z$33,2,FALSE)</f>
        <v>#N/A</v>
      </c>
      <c r="AF19" s="1" t="e">
        <f>HLOOKUP(M19,$A$32:$Z$33,2,FALSE)</f>
        <v>#N/A</v>
      </c>
      <c r="AG19" s="1" t="e">
        <f>HLOOKUP(N19,$A$32:$Z$33,2,FALSE)</f>
        <v>#N/A</v>
      </c>
      <c r="AH19" s="1" t="e">
        <f>HLOOKUP(O19,$A$32:$Z$33,2,FALSE)</f>
        <v>#N/A</v>
      </c>
      <c r="AI19" s="1" t="e">
        <f>HLOOKUP(P19,$A$32:$Z$33,2,FALSE)</f>
        <v>#N/A</v>
      </c>
      <c r="CW19" s="1"/>
      <c r="CX19" s="1"/>
    </row>
    <row r="20" spans="1:102" x14ac:dyDescent="0.25">
      <c r="A20" s="1" t="s">
        <v>27</v>
      </c>
      <c r="B20" s="1" t="s">
        <v>10</v>
      </c>
      <c r="C20" s="1" t="s">
        <v>24</v>
      </c>
      <c r="D20" s="1" t="s">
        <v>15</v>
      </c>
      <c r="E20" s="1" t="s">
        <v>3</v>
      </c>
      <c r="F20" s="1" t="s">
        <v>9</v>
      </c>
      <c r="G20" s="1" t="s">
        <v>15</v>
      </c>
      <c r="H20" s="1" t="s">
        <v>15</v>
      </c>
      <c r="I20" s="1" t="s">
        <v>11</v>
      </c>
      <c r="R20" s="1">
        <v>1</v>
      </c>
      <c r="T20" s="1">
        <f>HLOOKUP(A20,$A$32:$Z$33,2,FALSE)</f>
        <v>0</v>
      </c>
      <c r="U20" s="1">
        <f>HLOOKUP(B20,$A$32:$Z$33,2,FALSE)</f>
        <v>0</v>
      </c>
      <c r="V20" s="1">
        <f>HLOOKUP(C20,$A$32:$Z$33,2,FALSE)</f>
        <v>0</v>
      </c>
      <c r="W20" s="1" t="str">
        <f>HLOOKUP(D20,$A$32:$Z$33,2,FALSE)</f>
        <v>e</v>
      </c>
      <c r="X20" s="1">
        <f>HLOOKUP(E20,$A$32:$Z$33,2,FALSE)</f>
        <v>0</v>
      </c>
      <c r="Y20" s="1" t="str">
        <f>HLOOKUP(F20,$A$32:$Z$33,2,FALSE)</f>
        <v>d</v>
      </c>
      <c r="Z20" s="1" t="str">
        <f>HLOOKUP(G20,$A$32:$Z$33,2,FALSE)</f>
        <v>e</v>
      </c>
      <c r="AA20" s="1" t="str">
        <f>HLOOKUP(H20,$A$32:$Z$33,2,FALSE)</f>
        <v>e</v>
      </c>
      <c r="AB20" s="1" t="str">
        <f>HLOOKUP(I20,$A$32:$Z$33,2,FALSE)</f>
        <v>r</v>
      </c>
      <c r="AC20" s="1" t="e">
        <f>HLOOKUP(J20,$A$32:$Z$33,2,FALSE)</f>
        <v>#N/A</v>
      </c>
      <c r="AD20" s="1" t="e">
        <f>HLOOKUP(K20,$A$32:$Z$33,2,FALSE)</f>
        <v>#N/A</v>
      </c>
      <c r="AE20" s="1" t="e">
        <f>HLOOKUP(L20,$A$32:$Z$33,2,FALSE)</f>
        <v>#N/A</v>
      </c>
      <c r="AF20" s="1" t="e">
        <f>HLOOKUP(M20,$A$32:$Z$33,2,FALSE)</f>
        <v>#N/A</v>
      </c>
      <c r="AG20" s="1" t="e">
        <f>HLOOKUP(N20,$A$32:$Z$33,2,FALSE)</f>
        <v>#N/A</v>
      </c>
      <c r="AH20" s="1" t="e">
        <f>HLOOKUP(O20,$A$32:$Z$33,2,FALSE)</f>
        <v>#N/A</v>
      </c>
      <c r="AI20" s="1" t="e">
        <f>HLOOKUP(P20,$A$32:$Z$33,2,FALSE)</f>
        <v>#N/A</v>
      </c>
      <c r="CW20" s="1"/>
      <c r="CX20" s="1"/>
    </row>
    <row r="21" spans="1:102" x14ac:dyDescent="0.25">
      <c r="A21" s="1" t="s">
        <v>15</v>
      </c>
      <c r="B21" s="1" t="s">
        <v>2</v>
      </c>
      <c r="C21" s="1" t="s">
        <v>10</v>
      </c>
      <c r="D21" s="1" t="s">
        <v>9</v>
      </c>
      <c r="E21" s="1" t="s">
        <v>8</v>
      </c>
      <c r="F21" s="1" t="s">
        <v>7</v>
      </c>
      <c r="T21" s="1" t="str">
        <f>HLOOKUP(A21,$A$32:$Z$33,2,FALSE)</f>
        <v>e</v>
      </c>
      <c r="U21" s="1">
        <f>HLOOKUP(B21,$A$32:$Z$33,2,FALSE)</f>
        <v>0</v>
      </c>
      <c r="V21" s="1">
        <f>HLOOKUP(C21,$A$32:$Z$33,2,FALSE)</f>
        <v>0</v>
      </c>
      <c r="W21" s="1" t="str">
        <f>HLOOKUP(D21,$A$32:$Z$33,2,FALSE)</f>
        <v>d</v>
      </c>
      <c r="X21" s="1">
        <f>HLOOKUP(E21,$A$32:$Z$33,2,FALSE)</f>
        <v>0</v>
      </c>
      <c r="Y21" s="1">
        <f>HLOOKUP(F21,$A$32:$Z$33,2,FALSE)</f>
        <v>0</v>
      </c>
      <c r="Z21" s="1" t="e">
        <f>HLOOKUP(G21,$A$32:$Z$33,2,FALSE)</f>
        <v>#N/A</v>
      </c>
      <c r="AA21" s="1" t="e">
        <f>HLOOKUP(H21,$A$32:$Z$33,2,FALSE)</f>
        <v>#N/A</v>
      </c>
      <c r="AB21" s="1" t="e">
        <f>HLOOKUP(I21,$A$32:$Z$33,2,FALSE)</f>
        <v>#N/A</v>
      </c>
      <c r="AC21" s="1" t="e">
        <f>HLOOKUP(J21,$A$32:$Z$33,2,FALSE)</f>
        <v>#N/A</v>
      </c>
      <c r="AD21" s="1" t="e">
        <f>HLOOKUP(K21,$A$32:$Z$33,2,FALSE)</f>
        <v>#N/A</v>
      </c>
      <c r="AE21" s="1" t="e">
        <f>HLOOKUP(L21,$A$32:$Z$33,2,FALSE)</f>
        <v>#N/A</v>
      </c>
      <c r="AF21" s="1" t="e">
        <f>HLOOKUP(M21,$A$32:$Z$33,2,FALSE)</f>
        <v>#N/A</v>
      </c>
      <c r="AG21" s="1" t="e">
        <f>HLOOKUP(N21,$A$32:$Z$33,2,FALSE)</f>
        <v>#N/A</v>
      </c>
      <c r="AH21" s="1" t="e">
        <f>HLOOKUP(O21,$A$32:$Z$33,2,FALSE)</f>
        <v>#N/A</v>
      </c>
      <c r="AI21" s="1" t="e">
        <f>HLOOKUP(P21,$A$32:$Z$33,2,FALSE)</f>
        <v>#N/A</v>
      </c>
      <c r="CW21" s="1"/>
      <c r="CX21" s="1"/>
    </row>
    <row r="22" spans="1:102" x14ac:dyDescent="0.25">
      <c r="A22" s="1" t="s">
        <v>15</v>
      </c>
      <c r="B22" s="1" t="s">
        <v>19</v>
      </c>
      <c r="C22" s="1" t="s">
        <v>11</v>
      </c>
      <c r="D22" s="1" t="s">
        <v>15</v>
      </c>
      <c r="E22" s="1" t="s">
        <v>9</v>
      </c>
      <c r="F22" s="1" t="s">
        <v>15</v>
      </c>
      <c r="G22" s="1" t="s">
        <v>15</v>
      </c>
      <c r="H22" s="1" t="s">
        <v>11</v>
      </c>
      <c r="R22" s="1">
        <v>1</v>
      </c>
      <c r="T22" s="1" t="str">
        <f>HLOOKUP(A22,$A$32:$Z$33,2,FALSE)</f>
        <v>e</v>
      </c>
      <c r="U22" s="1">
        <f>HLOOKUP(B22,$A$32:$Z$33,2,FALSE)</f>
        <v>0</v>
      </c>
      <c r="V22" s="1" t="str">
        <f>HLOOKUP(C22,$A$32:$Z$33,2,FALSE)</f>
        <v>r</v>
      </c>
      <c r="W22" s="1" t="str">
        <f>HLOOKUP(D22,$A$32:$Z$33,2,FALSE)</f>
        <v>e</v>
      </c>
      <c r="X22" s="1" t="str">
        <f>HLOOKUP(E22,$A$32:$Z$33,2,FALSE)</f>
        <v>d</v>
      </c>
      <c r="Y22" s="1" t="str">
        <f>HLOOKUP(F22,$A$32:$Z$33,2,FALSE)</f>
        <v>e</v>
      </c>
      <c r="Z22" s="1" t="str">
        <f>HLOOKUP(G22,$A$32:$Z$33,2,FALSE)</f>
        <v>e</v>
      </c>
      <c r="AA22" s="1" t="str">
        <f>HLOOKUP(H22,$A$32:$Z$33,2,FALSE)</f>
        <v>r</v>
      </c>
      <c r="AB22" s="1" t="e">
        <f>HLOOKUP(I22,$A$32:$Z$33,2,FALSE)</f>
        <v>#N/A</v>
      </c>
      <c r="AC22" s="1" t="e">
        <f>HLOOKUP(J22,$A$32:$Z$33,2,FALSE)</f>
        <v>#N/A</v>
      </c>
      <c r="AD22" s="1" t="e">
        <f>HLOOKUP(K22,$A$32:$Z$33,2,FALSE)</f>
        <v>#N/A</v>
      </c>
      <c r="AE22" s="1" t="e">
        <f>HLOOKUP(L22,$A$32:$Z$33,2,FALSE)</f>
        <v>#N/A</v>
      </c>
      <c r="AF22" s="1" t="e">
        <f>HLOOKUP(M22,$A$32:$Z$33,2,FALSE)</f>
        <v>#N/A</v>
      </c>
      <c r="AG22" s="1" t="e">
        <f>HLOOKUP(N22,$A$32:$Z$33,2,FALSE)</f>
        <v>#N/A</v>
      </c>
      <c r="AH22" s="1" t="e">
        <f>HLOOKUP(O22,$A$32:$Z$33,2,FALSE)</f>
        <v>#N/A</v>
      </c>
      <c r="AI22" s="1" t="e">
        <f>HLOOKUP(P22,$A$32:$Z$33,2,FALSE)</f>
        <v>#N/A</v>
      </c>
      <c r="CW22" s="1"/>
      <c r="CX22" s="1"/>
    </row>
    <row r="23" spans="1:102" x14ac:dyDescent="0.25">
      <c r="A23" s="1" t="s">
        <v>2</v>
      </c>
      <c r="B23" s="1" t="s">
        <v>8</v>
      </c>
      <c r="C23" s="1" t="s">
        <v>14</v>
      </c>
      <c r="D23" s="1" t="s">
        <v>11</v>
      </c>
      <c r="E23" s="1" t="s">
        <v>12</v>
      </c>
      <c r="F23" s="1" t="s">
        <v>2</v>
      </c>
      <c r="G23" s="1" t="s">
        <v>4</v>
      </c>
      <c r="T23" s="1">
        <f>HLOOKUP(A23,$A$32:$Z$33,2,FALSE)</f>
        <v>0</v>
      </c>
      <c r="U23" s="1">
        <f>HLOOKUP(B23,$A$32:$Z$33,2,FALSE)</f>
        <v>0</v>
      </c>
      <c r="V23" s="1">
        <f>HLOOKUP(C23,$A$32:$Z$33,2,FALSE)</f>
        <v>0</v>
      </c>
      <c r="W23" s="1" t="str">
        <f>HLOOKUP(D23,$A$32:$Z$33,2,FALSE)</f>
        <v>r</v>
      </c>
      <c r="X23" s="1">
        <f>HLOOKUP(E23,$A$32:$Z$33,2,FALSE)</f>
        <v>0</v>
      </c>
      <c r="Y23" s="1">
        <f>HLOOKUP(F23,$A$32:$Z$33,2,FALSE)</f>
        <v>0</v>
      </c>
      <c r="Z23" s="1">
        <f>HLOOKUP(G23,$A$32:$Z$33,2,FALSE)</f>
        <v>0</v>
      </c>
      <c r="AA23" s="1" t="e">
        <f>HLOOKUP(H23,$A$32:$Z$33,2,FALSE)</f>
        <v>#N/A</v>
      </c>
      <c r="AB23" s="1" t="e">
        <f>HLOOKUP(I23,$A$32:$Z$33,2,FALSE)</f>
        <v>#N/A</v>
      </c>
      <c r="AC23" s="1" t="e">
        <f>HLOOKUP(J23,$A$32:$Z$33,2,FALSE)</f>
        <v>#N/A</v>
      </c>
      <c r="AD23" s="1" t="e">
        <f>HLOOKUP(K23,$A$32:$Z$33,2,FALSE)</f>
        <v>#N/A</v>
      </c>
      <c r="AE23" s="1" t="e">
        <f>HLOOKUP(L23,$A$32:$Z$33,2,FALSE)</f>
        <v>#N/A</v>
      </c>
      <c r="AF23" s="1" t="e">
        <f>HLOOKUP(M23,$A$32:$Z$33,2,FALSE)</f>
        <v>#N/A</v>
      </c>
      <c r="AG23" s="1" t="e">
        <f>HLOOKUP(N23,$A$32:$Z$33,2,FALSE)</f>
        <v>#N/A</v>
      </c>
      <c r="AH23" s="1" t="e">
        <f>HLOOKUP(O23,$A$32:$Z$33,2,FALSE)</f>
        <v>#N/A</v>
      </c>
      <c r="AI23" s="1" t="e">
        <f>HLOOKUP(P23,$A$32:$Z$33,2,FALSE)</f>
        <v>#N/A</v>
      </c>
      <c r="CW23" s="1"/>
      <c r="CX23" s="1"/>
    </row>
    <row r="24" spans="1:102" x14ac:dyDescent="0.25">
      <c r="A24" s="1" t="s">
        <v>2</v>
      </c>
      <c r="B24" s="1" t="s">
        <v>24</v>
      </c>
      <c r="C24" s="1" t="s">
        <v>2</v>
      </c>
      <c r="D24" s="1" t="s">
        <v>11</v>
      </c>
      <c r="E24" s="1" t="s">
        <v>2</v>
      </c>
      <c r="F24" s="1" t="s">
        <v>4</v>
      </c>
      <c r="G24" s="1" t="s">
        <v>17</v>
      </c>
      <c r="T24" s="1">
        <f>HLOOKUP(A24,$A$32:$Z$33,2,FALSE)</f>
        <v>0</v>
      </c>
      <c r="U24" s="1">
        <f>HLOOKUP(B24,$A$32:$Z$33,2,FALSE)</f>
        <v>0</v>
      </c>
      <c r="V24" s="1">
        <f>HLOOKUP(C24,$A$32:$Z$33,2,FALSE)</f>
        <v>0</v>
      </c>
      <c r="W24" s="1" t="str">
        <f>HLOOKUP(D24,$A$32:$Z$33,2,FALSE)</f>
        <v>r</v>
      </c>
      <c r="X24" s="1">
        <f>HLOOKUP(E24,$A$32:$Z$33,2,FALSE)</f>
        <v>0</v>
      </c>
      <c r="Y24" s="1">
        <f>HLOOKUP(F24,$A$32:$Z$33,2,FALSE)</f>
        <v>0</v>
      </c>
      <c r="Z24" s="1">
        <f>HLOOKUP(G24,$A$32:$Z$33,2,FALSE)</f>
        <v>0</v>
      </c>
      <c r="AA24" s="1" t="e">
        <f>HLOOKUP(H24,$A$32:$Z$33,2,FALSE)</f>
        <v>#N/A</v>
      </c>
      <c r="AB24" s="1" t="e">
        <f>HLOOKUP(I24,$A$32:$Z$33,2,FALSE)</f>
        <v>#N/A</v>
      </c>
      <c r="AC24" s="1" t="e">
        <f>HLOOKUP(J24,$A$32:$Z$33,2,FALSE)</f>
        <v>#N/A</v>
      </c>
      <c r="AD24" s="1" t="e">
        <f>HLOOKUP(K24,$A$32:$Z$33,2,FALSE)</f>
        <v>#N/A</v>
      </c>
      <c r="AE24" s="1" t="e">
        <f>HLOOKUP(L24,$A$32:$Z$33,2,FALSE)</f>
        <v>#N/A</v>
      </c>
      <c r="AF24" s="1" t="e">
        <f>HLOOKUP(M24,$A$32:$Z$33,2,FALSE)</f>
        <v>#N/A</v>
      </c>
      <c r="AG24" s="1" t="e">
        <f>HLOOKUP(N24,$A$32:$Z$33,2,FALSE)</f>
        <v>#N/A</v>
      </c>
      <c r="AH24" s="1" t="e">
        <f>HLOOKUP(O24,$A$32:$Z$33,2,FALSE)</f>
        <v>#N/A</v>
      </c>
      <c r="AI24" s="1" t="e">
        <f>HLOOKUP(P24,$A$32:$Z$33,2,FALSE)</f>
        <v>#N/A</v>
      </c>
      <c r="CW24" s="1"/>
      <c r="CX24" s="1"/>
    </row>
    <row r="25" spans="1:102" x14ac:dyDescent="0.25">
      <c r="A25" s="1" t="s">
        <v>24</v>
      </c>
      <c r="B25" s="1" t="s">
        <v>13</v>
      </c>
      <c r="C25" s="1" t="s">
        <v>14</v>
      </c>
      <c r="D25" s="1" t="s">
        <v>17</v>
      </c>
      <c r="E25" s="1" t="s">
        <v>10</v>
      </c>
      <c r="F25" s="1" t="s">
        <v>11</v>
      </c>
      <c r="G25" s="1" t="s">
        <v>13</v>
      </c>
      <c r="H25" s="1" t="s">
        <v>1</v>
      </c>
      <c r="I25" s="1" t="s">
        <v>9</v>
      </c>
      <c r="J25" s="1" t="s">
        <v>15</v>
      </c>
      <c r="K25" s="1" t="s">
        <v>15</v>
      </c>
      <c r="L25" s="1" t="s">
        <v>11</v>
      </c>
      <c r="R25" s="1">
        <v>1</v>
      </c>
      <c r="T25" s="1">
        <f>HLOOKUP(A25,$A$32:$Z$33,2,FALSE)</f>
        <v>0</v>
      </c>
      <c r="U25" s="1">
        <f>HLOOKUP(B25,$A$32:$Z$33,2,FALSE)</f>
        <v>0</v>
      </c>
      <c r="V25" s="1">
        <f>HLOOKUP(C25,$A$32:$Z$33,2,FALSE)</f>
        <v>0</v>
      </c>
      <c r="W25" s="1">
        <f>HLOOKUP(D25,$A$32:$Z$33,2,FALSE)</f>
        <v>0</v>
      </c>
      <c r="X25" s="1">
        <f>HLOOKUP(E25,$A$32:$Z$33,2,FALSE)</f>
        <v>0</v>
      </c>
      <c r="Y25" s="1" t="str">
        <f>HLOOKUP(F25,$A$32:$Z$33,2,FALSE)</f>
        <v>r</v>
      </c>
      <c r="Z25" s="1">
        <f>HLOOKUP(G25,$A$32:$Z$33,2,FALSE)</f>
        <v>0</v>
      </c>
      <c r="AA25" s="1">
        <f>HLOOKUP(H25,$A$32:$Z$33,2,FALSE)</f>
        <v>0</v>
      </c>
      <c r="AB25" s="1" t="str">
        <f>HLOOKUP(I25,$A$32:$Z$33,2,FALSE)</f>
        <v>d</v>
      </c>
      <c r="AC25" s="1" t="str">
        <f>HLOOKUP(J25,$A$32:$Z$33,2,FALSE)</f>
        <v>e</v>
      </c>
      <c r="AD25" s="1" t="str">
        <f>HLOOKUP(K25,$A$32:$Z$33,2,FALSE)</f>
        <v>e</v>
      </c>
      <c r="AE25" s="1" t="str">
        <f>HLOOKUP(L25,$A$32:$Z$33,2,FALSE)</f>
        <v>r</v>
      </c>
      <c r="AF25" s="1" t="e">
        <f>HLOOKUP(M25,$A$32:$Z$33,2,FALSE)</f>
        <v>#N/A</v>
      </c>
      <c r="AG25" s="1" t="e">
        <f>HLOOKUP(N25,$A$32:$Z$33,2,FALSE)</f>
        <v>#N/A</v>
      </c>
      <c r="AH25" s="1" t="e">
        <f>HLOOKUP(O25,$A$32:$Z$33,2,FALSE)</f>
        <v>#N/A</v>
      </c>
      <c r="AI25" s="1" t="e">
        <f>HLOOKUP(P25,$A$32:$Z$33,2,FALSE)</f>
        <v>#N/A</v>
      </c>
      <c r="CW25" s="1"/>
      <c r="CX25" s="1"/>
    </row>
    <row r="26" spans="1:102" x14ac:dyDescent="0.25">
      <c r="A26" s="1" t="s">
        <v>24</v>
      </c>
      <c r="B26" s="1" t="s">
        <v>10</v>
      </c>
      <c r="C26" s="1" t="s">
        <v>4</v>
      </c>
      <c r="D26" s="1" t="s">
        <v>17</v>
      </c>
      <c r="E26" s="1" t="s">
        <v>10</v>
      </c>
      <c r="F26" s="1" t="s">
        <v>5</v>
      </c>
      <c r="G26" s="1" t="s">
        <v>9</v>
      </c>
      <c r="H26" s="1" t="s">
        <v>15</v>
      </c>
      <c r="I26" s="1" t="s">
        <v>15</v>
      </c>
      <c r="J26" s="1" t="s">
        <v>11</v>
      </c>
      <c r="R26" s="1">
        <v>1</v>
      </c>
      <c r="T26" s="1">
        <f>HLOOKUP(A26,$A$32:$Z$33,2,FALSE)</f>
        <v>0</v>
      </c>
      <c r="U26" s="1">
        <f>HLOOKUP(B26,$A$32:$Z$33,2,FALSE)</f>
        <v>0</v>
      </c>
      <c r="V26" s="1">
        <f>HLOOKUP(C26,$A$32:$Z$33,2,FALSE)</f>
        <v>0</v>
      </c>
      <c r="W26" s="1">
        <f>HLOOKUP(D26,$A$32:$Z$33,2,FALSE)</f>
        <v>0</v>
      </c>
      <c r="X26" s="1">
        <f>HLOOKUP(E26,$A$32:$Z$33,2,FALSE)</f>
        <v>0</v>
      </c>
      <c r="Y26" s="1">
        <f>HLOOKUP(F26,$A$32:$Z$33,2,FALSE)</f>
        <v>0</v>
      </c>
      <c r="Z26" s="1" t="str">
        <f>HLOOKUP(G26,$A$32:$Z$33,2,FALSE)</f>
        <v>d</v>
      </c>
      <c r="AA26" s="1" t="str">
        <f>HLOOKUP(H26,$A$32:$Z$33,2,FALSE)</f>
        <v>e</v>
      </c>
      <c r="AB26" s="1" t="str">
        <f>HLOOKUP(I26,$A$32:$Z$33,2,FALSE)</f>
        <v>e</v>
      </c>
      <c r="AC26" s="1" t="str">
        <f>HLOOKUP(J26,$A$32:$Z$33,2,FALSE)</f>
        <v>r</v>
      </c>
      <c r="AD26" s="1" t="e">
        <f>HLOOKUP(K26,$A$32:$Z$33,2,FALSE)</f>
        <v>#N/A</v>
      </c>
      <c r="AE26" s="1" t="e">
        <f>HLOOKUP(L26,$A$32:$Z$33,2,FALSE)</f>
        <v>#N/A</v>
      </c>
      <c r="AF26" s="1" t="e">
        <f>HLOOKUP(M26,$A$32:$Z$33,2,FALSE)</f>
        <v>#N/A</v>
      </c>
      <c r="AG26" s="1" t="e">
        <f>HLOOKUP(N26,$A$32:$Z$33,2,FALSE)</f>
        <v>#N/A</v>
      </c>
      <c r="AH26" s="1" t="e">
        <f>HLOOKUP(O26,$A$32:$Z$33,2,FALSE)</f>
        <v>#N/A</v>
      </c>
      <c r="AI26" s="1" t="e">
        <f>HLOOKUP(P26,$A$32:$Z$33,2,FALSE)</f>
        <v>#N/A</v>
      </c>
      <c r="CW26" s="1"/>
      <c r="CX26" s="1"/>
    </row>
    <row r="27" spans="1:102" x14ac:dyDescent="0.25">
      <c r="A27" s="1" t="s">
        <v>24</v>
      </c>
      <c r="B27" s="1" t="s">
        <v>18</v>
      </c>
      <c r="C27" s="1" t="s">
        <v>8</v>
      </c>
      <c r="D27" s="1" t="s">
        <v>21</v>
      </c>
      <c r="E27" s="1" t="s">
        <v>4</v>
      </c>
      <c r="F27" s="1" t="s">
        <v>14</v>
      </c>
      <c r="G27" s="1" t="s">
        <v>15</v>
      </c>
      <c r="H27" s="1" t="s">
        <v>13</v>
      </c>
      <c r="I27" s="1" t="s">
        <v>3</v>
      </c>
      <c r="J27" s="1" t="s">
        <v>18</v>
      </c>
      <c r="K27" s="1" t="s">
        <v>8</v>
      </c>
      <c r="L27" s="1" t="s">
        <v>21</v>
      </c>
      <c r="T27" s="1">
        <f>HLOOKUP(A27,$A$32:$Z$33,2,FALSE)</f>
        <v>0</v>
      </c>
      <c r="U27" s="1">
        <f>HLOOKUP(B27,$A$32:$Z$33,2,FALSE)</f>
        <v>0</v>
      </c>
      <c r="V27" s="1">
        <f>HLOOKUP(C27,$A$32:$Z$33,2,FALSE)</f>
        <v>0</v>
      </c>
      <c r="W27" s="1">
        <f>HLOOKUP(D27,$A$32:$Z$33,2,FALSE)</f>
        <v>0</v>
      </c>
      <c r="X27" s="1">
        <f>HLOOKUP(E27,$A$32:$Z$33,2,FALSE)</f>
        <v>0</v>
      </c>
      <c r="Y27" s="1">
        <f>HLOOKUP(F27,$A$32:$Z$33,2,FALSE)</f>
        <v>0</v>
      </c>
      <c r="Z27" s="1" t="str">
        <f>HLOOKUP(G27,$A$32:$Z$33,2,FALSE)</f>
        <v>e</v>
      </c>
      <c r="AA27" s="1">
        <f>HLOOKUP(H27,$A$32:$Z$33,2,FALSE)</f>
        <v>0</v>
      </c>
      <c r="AB27" s="1">
        <f>HLOOKUP(I27,$A$32:$Z$33,2,FALSE)</f>
        <v>0</v>
      </c>
      <c r="AC27" s="1">
        <f>HLOOKUP(J27,$A$32:$Z$33,2,FALSE)</f>
        <v>0</v>
      </c>
      <c r="AD27" s="1">
        <f>HLOOKUP(K27,$A$32:$Z$33,2,FALSE)</f>
        <v>0</v>
      </c>
      <c r="AE27" s="1">
        <f>HLOOKUP(L27,$A$32:$Z$33,2,FALSE)</f>
        <v>0</v>
      </c>
      <c r="AF27" s="1" t="e">
        <f>HLOOKUP(M27,$A$32:$Z$33,2,FALSE)</f>
        <v>#N/A</v>
      </c>
      <c r="AG27" s="1" t="e">
        <f>HLOOKUP(N27,$A$32:$Z$33,2,FALSE)</f>
        <v>#N/A</v>
      </c>
      <c r="AH27" s="1" t="e">
        <f>HLOOKUP(O27,$A$32:$Z$33,2,FALSE)</f>
        <v>#N/A</v>
      </c>
      <c r="AI27" s="1" t="e">
        <f>HLOOKUP(P27,$A$32:$Z$33,2,FALSE)</f>
        <v>#N/A</v>
      </c>
      <c r="CW27" s="1"/>
      <c r="CX27" s="1"/>
    </row>
    <row r="28" spans="1:102" x14ac:dyDescent="0.25">
      <c r="A28" s="1" t="s">
        <v>24</v>
      </c>
      <c r="B28" s="1" t="s">
        <v>22</v>
      </c>
      <c r="C28" s="1" t="s">
        <v>22</v>
      </c>
      <c r="D28" s="1" t="s">
        <v>6</v>
      </c>
      <c r="E28" s="1" t="s">
        <v>13</v>
      </c>
      <c r="F28" s="1" t="s">
        <v>1</v>
      </c>
      <c r="G28" s="1" t="s">
        <v>8</v>
      </c>
      <c r="H28" s="1" t="s">
        <v>2</v>
      </c>
      <c r="T28" s="1">
        <f>HLOOKUP(A28,$A$32:$Z$33,2,FALSE)</f>
        <v>0</v>
      </c>
      <c r="U28" s="1">
        <f>HLOOKUP(B28,$A$32:$Z$33,2,FALSE)</f>
        <v>0</v>
      </c>
      <c r="V28" s="1">
        <f>HLOOKUP(C28,$A$32:$Z$33,2,FALSE)</f>
        <v>0</v>
      </c>
      <c r="W28" s="1">
        <f>HLOOKUP(D28,$A$32:$Z$33,2,FALSE)</f>
        <v>0</v>
      </c>
      <c r="X28" s="1">
        <f>HLOOKUP(E28,$A$32:$Z$33,2,FALSE)</f>
        <v>0</v>
      </c>
      <c r="Y28" s="1">
        <f>HLOOKUP(F28,$A$32:$Z$33,2,FALSE)</f>
        <v>0</v>
      </c>
      <c r="Z28" s="1">
        <f>HLOOKUP(G28,$A$32:$Z$33,2,FALSE)</f>
        <v>0</v>
      </c>
      <c r="AA28" s="1">
        <f>HLOOKUP(H28,$A$32:$Z$33,2,FALSE)</f>
        <v>0</v>
      </c>
      <c r="AB28" s="1" t="e">
        <f>HLOOKUP(I28,$A$32:$Z$33,2,FALSE)</f>
        <v>#N/A</v>
      </c>
      <c r="AC28" s="1" t="e">
        <f>HLOOKUP(J28,$A$32:$Z$33,2,FALSE)</f>
        <v>#N/A</v>
      </c>
      <c r="AD28" s="1" t="e">
        <f>HLOOKUP(K28,$A$32:$Z$33,2,FALSE)</f>
        <v>#N/A</v>
      </c>
      <c r="AE28" s="1" t="e">
        <f>HLOOKUP(L28,$A$32:$Z$33,2,FALSE)</f>
        <v>#N/A</v>
      </c>
      <c r="AF28" s="1" t="e">
        <f>HLOOKUP(M28,$A$32:$Z$33,2,FALSE)</f>
        <v>#N/A</v>
      </c>
      <c r="AG28" s="1" t="e">
        <f>HLOOKUP(N28,$A$32:$Z$33,2,FALSE)</f>
        <v>#N/A</v>
      </c>
      <c r="AH28" s="1" t="e">
        <f>HLOOKUP(O28,$A$32:$Z$33,2,FALSE)</f>
        <v>#N/A</v>
      </c>
      <c r="AI28" s="1" t="e">
        <f>HLOOKUP(P28,$A$32:$Z$33,2,FALSE)</f>
        <v>#N/A</v>
      </c>
      <c r="CW28" s="1"/>
      <c r="CX28" s="1"/>
    </row>
    <row r="29" spans="1:102" x14ac:dyDescent="0.25">
      <c r="A29" s="1" t="s">
        <v>23</v>
      </c>
      <c r="B29" s="1" t="s">
        <v>9</v>
      </c>
      <c r="C29" s="1" t="s">
        <v>0</v>
      </c>
      <c r="D29" s="1" t="s">
        <v>21</v>
      </c>
      <c r="E29" s="1" t="s">
        <v>18</v>
      </c>
      <c r="T29" s="1">
        <f>HLOOKUP(A29,$A$32:$Z$33,2,FALSE)</f>
        <v>0</v>
      </c>
      <c r="U29" s="1" t="str">
        <f>HLOOKUP(B29,$A$32:$Z$33,2,FALSE)</f>
        <v>d</v>
      </c>
      <c r="V29" s="1">
        <f>HLOOKUP(C29,$A$32:$Z$33,2,FALSE)</f>
        <v>0</v>
      </c>
      <c r="W29" s="1">
        <f>HLOOKUP(D29,$A$32:$Z$33,2,FALSE)</f>
        <v>0</v>
      </c>
      <c r="X29" s="1">
        <f>HLOOKUP(E29,$A$32:$Z$33,2,FALSE)</f>
        <v>0</v>
      </c>
      <c r="Y29" s="1" t="e">
        <f>HLOOKUP(F29,$A$32:$Z$33,2,FALSE)</f>
        <v>#N/A</v>
      </c>
      <c r="Z29" s="1" t="e">
        <f>HLOOKUP(G29,$A$32:$Z$33,2,FALSE)</f>
        <v>#N/A</v>
      </c>
      <c r="AA29" s="1" t="e">
        <f>HLOOKUP(H29,$A$32:$Z$33,2,FALSE)</f>
        <v>#N/A</v>
      </c>
      <c r="AB29" s="1" t="e">
        <f>HLOOKUP(I29,$A$32:$Z$33,2,FALSE)</f>
        <v>#N/A</v>
      </c>
      <c r="AC29" s="1" t="e">
        <f>HLOOKUP(J29,$A$32:$Z$33,2,FALSE)</f>
        <v>#N/A</v>
      </c>
      <c r="AD29" s="1" t="e">
        <f>HLOOKUP(K29,$A$32:$Z$33,2,FALSE)</f>
        <v>#N/A</v>
      </c>
      <c r="AE29" s="1" t="e">
        <f>HLOOKUP(L29,$A$32:$Z$33,2,FALSE)</f>
        <v>#N/A</v>
      </c>
      <c r="AF29" s="1" t="e">
        <f>HLOOKUP(M29,$A$32:$Z$33,2,FALSE)</f>
        <v>#N/A</v>
      </c>
      <c r="AG29" s="1" t="e">
        <f>HLOOKUP(N29,$A$32:$Z$33,2,FALSE)</f>
        <v>#N/A</v>
      </c>
      <c r="AH29" s="1" t="e">
        <f>HLOOKUP(O29,$A$32:$Z$33,2,FALSE)</f>
        <v>#N/A</v>
      </c>
      <c r="AI29" s="1" t="e">
        <f>HLOOKUP(P29,$A$32:$Z$33,2,FALSE)</f>
        <v>#N/A</v>
      </c>
      <c r="CW29" s="1"/>
      <c r="CX29" s="1"/>
    </row>
    <row r="31" spans="1:102" x14ac:dyDescent="0.25">
      <c r="A31" s="1">
        <f t="shared" ref="A31:Z31" si="0">COUNTIF($A$2:$P$29,A32)</f>
        <v>10</v>
      </c>
      <c r="B31" s="1">
        <f t="shared" si="0"/>
        <v>11</v>
      </c>
      <c r="C31" s="1">
        <f t="shared" si="0"/>
        <v>6</v>
      </c>
      <c r="D31" s="1">
        <f t="shared" si="0"/>
        <v>10</v>
      </c>
      <c r="E31" s="1">
        <f t="shared" si="0"/>
        <v>4</v>
      </c>
      <c r="F31" s="1">
        <f t="shared" si="0"/>
        <v>20</v>
      </c>
      <c r="G31" s="1">
        <f t="shared" si="0"/>
        <v>21</v>
      </c>
      <c r="H31" s="1">
        <f t="shared" si="0"/>
        <v>23</v>
      </c>
      <c r="I31" s="1">
        <f t="shared" si="0"/>
        <v>13</v>
      </c>
      <c r="J31" s="1">
        <f t="shared" si="0"/>
        <v>14</v>
      </c>
      <c r="K31" s="1">
        <f t="shared" si="0"/>
        <v>6</v>
      </c>
      <c r="L31" s="1">
        <f t="shared" si="0"/>
        <v>8</v>
      </c>
      <c r="M31" s="1">
        <f t="shared" si="0"/>
        <v>11</v>
      </c>
      <c r="N31" s="1">
        <f t="shared" si="0"/>
        <v>11</v>
      </c>
      <c r="O31" s="1">
        <f t="shared" si="0"/>
        <v>11</v>
      </c>
      <c r="P31" s="1">
        <f t="shared" si="0"/>
        <v>8</v>
      </c>
      <c r="Q31" s="1">
        <f t="shared" si="0"/>
        <v>9</v>
      </c>
      <c r="R31" s="1">
        <f t="shared" si="0"/>
        <v>3</v>
      </c>
      <c r="S31" s="1">
        <f t="shared" si="0"/>
        <v>29</v>
      </c>
      <c r="T31" s="1">
        <f t="shared" si="0"/>
        <v>12</v>
      </c>
      <c r="U31" s="1">
        <f t="shared" si="0"/>
        <v>7</v>
      </c>
      <c r="V31" s="1">
        <f t="shared" si="0"/>
        <v>8</v>
      </c>
      <c r="W31" s="1">
        <f t="shared" si="0"/>
        <v>2</v>
      </c>
      <c r="X31" s="1">
        <f t="shared" si="0"/>
        <v>2</v>
      </c>
      <c r="Y31" s="1">
        <f t="shared" si="0"/>
        <v>4</v>
      </c>
      <c r="Z31" s="1">
        <f t="shared" si="0"/>
        <v>2</v>
      </c>
      <c r="AC31" s="8" t="s">
        <v>55</v>
      </c>
    </row>
    <row r="32" spans="1:102" x14ac:dyDescent="0.25">
      <c r="A32" s="1" t="s">
        <v>7</v>
      </c>
      <c r="B32" s="1" t="s">
        <v>13</v>
      </c>
      <c r="C32" s="1" t="s">
        <v>0</v>
      </c>
      <c r="D32" s="1" t="s">
        <v>5</v>
      </c>
      <c r="E32" s="1" t="s">
        <v>21</v>
      </c>
      <c r="F32" s="1" t="s">
        <v>8</v>
      </c>
      <c r="G32" s="1" t="s">
        <v>1</v>
      </c>
      <c r="H32" s="7" t="s">
        <v>9</v>
      </c>
      <c r="I32" s="1" t="s">
        <v>3</v>
      </c>
      <c r="J32" s="1" t="s">
        <v>10</v>
      </c>
      <c r="K32" s="1" t="s">
        <v>12</v>
      </c>
      <c r="L32" s="1" t="s">
        <v>18</v>
      </c>
      <c r="M32" s="1" t="s">
        <v>6</v>
      </c>
      <c r="N32" s="1" t="s">
        <v>11</v>
      </c>
      <c r="O32" s="1" t="s">
        <v>14</v>
      </c>
      <c r="P32" s="1" t="s">
        <v>4</v>
      </c>
      <c r="Q32" s="1" t="s">
        <v>17</v>
      </c>
      <c r="R32" s="1" t="s">
        <v>27</v>
      </c>
      <c r="S32" s="7" t="s">
        <v>15</v>
      </c>
      <c r="T32" s="1" t="s">
        <v>2</v>
      </c>
      <c r="U32" s="1" t="s">
        <v>22</v>
      </c>
      <c r="V32" s="1" t="s">
        <v>24</v>
      </c>
      <c r="W32" s="1" t="s">
        <v>23</v>
      </c>
      <c r="X32" s="1" t="s">
        <v>25</v>
      </c>
      <c r="Y32" s="1" t="s">
        <v>19</v>
      </c>
      <c r="Z32" s="1" t="s">
        <v>16</v>
      </c>
      <c r="AC32" s="1" t="s">
        <v>16</v>
      </c>
    </row>
    <row r="33" spans="1:49" x14ac:dyDescent="0.25">
      <c r="H33" s="1" t="s">
        <v>31</v>
      </c>
      <c r="N33" s="1" t="s">
        <v>26</v>
      </c>
      <c r="S33" s="1" t="s">
        <v>29</v>
      </c>
    </row>
    <row r="35" spans="1:49" x14ac:dyDescent="0.25">
      <c r="A35" s="4" t="s">
        <v>35</v>
      </c>
      <c r="B35" s="5"/>
      <c r="C35" s="5"/>
    </row>
    <row r="36" spans="1:49" x14ac:dyDescent="0.25">
      <c r="A36" s="6" t="s">
        <v>36</v>
      </c>
      <c r="B36" s="7"/>
      <c r="C36" s="7"/>
    </row>
    <row r="38" spans="1:49" x14ac:dyDescent="0.25">
      <c r="A38" s="1" t="s">
        <v>29</v>
      </c>
      <c r="B38" s="1" t="s">
        <v>34</v>
      </c>
      <c r="C38" s="1" t="s">
        <v>38</v>
      </c>
      <c r="D38" s="1" t="s">
        <v>33</v>
      </c>
      <c r="E38" s="1" t="s">
        <v>30</v>
      </c>
      <c r="F38" s="1" t="s">
        <v>26</v>
      </c>
      <c r="G38" s="1" t="s">
        <v>39</v>
      </c>
      <c r="H38" s="1" t="s">
        <v>31</v>
      </c>
      <c r="I38" s="1" t="s">
        <v>32</v>
      </c>
      <c r="J38" s="1" t="s">
        <v>40</v>
      </c>
      <c r="K38" s="1" t="s">
        <v>41</v>
      </c>
      <c r="L38" s="1" t="s">
        <v>42</v>
      </c>
      <c r="M38" s="1" t="s">
        <v>28</v>
      </c>
      <c r="N38" s="1" t="s">
        <v>43</v>
      </c>
      <c r="O38" s="1" t="s">
        <v>44</v>
      </c>
      <c r="P38" s="1" t="s">
        <v>45</v>
      </c>
      <c r="Q38" s="1" t="s">
        <v>46</v>
      </c>
      <c r="R38" s="1" t="s">
        <v>47</v>
      </c>
      <c r="S38" s="1" t="s">
        <v>48</v>
      </c>
      <c r="T38" s="1" t="s">
        <v>49</v>
      </c>
      <c r="U38" s="1" t="s">
        <v>37</v>
      </c>
      <c r="V38" s="1" t="s">
        <v>50</v>
      </c>
      <c r="W38" s="1" t="s">
        <v>51</v>
      </c>
      <c r="X38" s="1" t="s">
        <v>52</v>
      </c>
      <c r="Y38" s="1" t="s">
        <v>53</v>
      </c>
      <c r="Z38" s="1" t="s">
        <v>54</v>
      </c>
    </row>
    <row r="39" spans="1:49" x14ac:dyDescent="0.25">
      <c r="A39" s="1">
        <v>18.91</v>
      </c>
      <c r="B39" s="1">
        <v>10.029999999999999</v>
      </c>
      <c r="C39" s="1">
        <v>7.49</v>
      </c>
      <c r="D39" s="1">
        <v>6.79</v>
      </c>
      <c r="E39" s="1">
        <v>6.5</v>
      </c>
      <c r="F39" s="1">
        <v>6.41</v>
      </c>
      <c r="G39" s="1">
        <v>6.06</v>
      </c>
      <c r="H39" s="1">
        <v>5.93</v>
      </c>
      <c r="I39" s="1">
        <v>3.73</v>
      </c>
      <c r="J39" s="1">
        <v>3.57</v>
      </c>
      <c r="K39" s="1">
        <v>3.4</v>
      </c>
      <c r="L39" s="1">
        <v>2.85</v>
      </c>
      <c r="M39" s="1">
        <v>2.38</v>
      </c>
      <c r="N39" s="1">
        <v>2.25</v>
      </c>
      <c r="O39" s="1">
        <v>2.21</v>
      </c>
      <c r="P39" s="1">
        <v>1.99</v>
      </c>
      <c r="Q39" s="1">
        <v>1.58</v>
      </c>
      <c r="R39" s="1">
        <v>1.57</v>
      </c>
      <c r="S39" s="1">
        <v>1.52</v>
      </c>
      <c r="T39" s="1">
        <v>1.46</v>
      </c>
      <c r="U39" s="1">
        <v>1.39</v>
      </c>
      <c r="V39" s="1">
        <v>1.24</v>
      </c>
      <c r="W39" s="1">
        <v>0.81</v>
      </c>
      <c r="X39" s="1">
        <v>0.04</v>
      </c>
      <c r="Y39" s="1">
        <v>3.5000000000000003E-2</v>
      </c>
      <c r="Z39" s="1">
        <v>8.9999999999999993E-3</v>
      </c>
    </row>
    <row r="40" spans="1:49" x14ac:dyDescent="0.25">
      <c r="AF40" s="1" t="s">
        <v>59</v>
      </c>
      <c r="AH40" s="1" t="s">
        <v>60</v>
      </c>
      <c r="AJ40" s="1" t="s">
        <v>57</v>
      </c>
      <c r="AL40" s="1" t="s">
        <v>56</v>
      </c>
      <c r="AN40" s="1" t="s">
        <v>58</v>
      </c>
    </row>
    <row r="42" spans="1:49" x14ac:dyDescent="0.25">
      <c r="A42" s="1" t="str">
        <f>A2&amp;B2</f>
        <v>CG</v>
      </c>
      <c r="B42" s="1" t="str">
        <f t="shared" ref="B42:O42" si="1">B2&amp;C2</f>
        <v>GT</v>
      </c>
      <c r="C42" s="1" t="str">
        <f t="shared" si="1"/>
        <v>TG</v>
      </c>
      <c r="D42" s="1" t="str">
        <f t="shared" si="1"/>
        <v>GI</v>
      </c>
      <c r="E42" s="1" t="str">
        <f t="shared" si="1"/>
        <v>IG</v>
      </c>
      <c r="F42" s="1" t="str">
        <f t="shared" si="1"/>
        <v>GP</v>
      </c>
      <c r="G42" s="1" t="str">
        <f t="shared" si="1"/>
        <v>PD</v>
      </c>
      <c r="H42" s="1" t="str">
        <f t="shared" si="1"/>
        <v>DG</v>
      </c>
      <c r="I42" s="1" t="str">
        <f t="shared" si="1"/>
        <v>GM</v>
      </c>
      <c r="J42" s="1" t="str">
        <f t="shared" si="1"/>
        <v>M</v>
      </c>
      <c r="K42" s="1" t="str">
        <f t="shared" si="1"/>
        <v/>
      </c>
      <c r="L42" s="1" t="str">
        <f t="shared" si="1"/>
        <v/>
      </c>
      <c r="M42" s="1" t="str">
        <f t="shared" si="1"/>
        <v/>
      </c>
      <c r="N42" s="1" t="str">
        <f t="shared" si="1"/>
        <v/>
      </c>
      <c r="O42" s="1" t="str">
        <f t="shared" si="1"/>
        <v/>
      </c>
      <c r="P42" s="1" t="str">
        <f>P2&amp;S2</f>
        <v/>
      </c>
      <c r="U42" s="1" t="s">
        <v>7</v>
      </c>
      <c r="V42" s="1" t="s">
        <v>13</v>
      </c>
      <c r="W42" s="1" t="s">
        <v>0</v>
      </c>
      <c r="X42" s="1" t="s">
        <v>5</v>
      </c>
      <c r="Y42" s="1" t="s">
        <v>21</v>
      </c>
      <c r="Z42" s="1" t="s">
        <v>8</v>
      </c>
      <c r="AA42" s="1" t="s">
        <v>1</v>
      </c>
      <c r="AB42" s="1" t="s">
        <v>9</v>
      </c>
      <c r="AC42" s="1" t="s">
        <v>3</v>
      </c>
      <c r="AD42" s="1" t="s">
        <v>10</v>
      </c>
      <c r="AE42" s="1" t="s">
        <v>12</v>
      </c>
      <c r="AF42" s="1" t="s">
        <v>18</v>
      </c>
      <c r="AG42" s="1" t="s">
        <v>6</v>
      </c>
      <c r="AH42" s="1" t="s">
        <v>11</v>
      </c>
      <c r="AI42" s="1" t="s">
        <v>14</v>
      </c>
      <c r="AJ42" s="1" t="s">
        <v>4</v>
      </c>
      <c r="AK42" s="1" t="s">
        <v>17</v>
      </c>
      <c r="AL42" s="1" t="s">
        <v>27</v>
      </c>
      <c r="AM42" s="1" t="s">
        <v>15</v>
      </c>
      <c r="AN42" s="1" t="s">
        <v>2</v>
      </c>
      <c r="AO42" s="1" t="s">
        <v>22</v>
      </c>
      <c r="AP42" s="1" t="s">
        <v>24</v>
      </c>
      <c r="AQ42" s="1" t="s">
        <v>23</v>
      </c>
      <c r="AR42" s="1" t="s">
        <v>25</v>
      </c>
      <c r="AS42" s="1" t="s">
        <v>19</v>
      </c>
      <c r="AT42" s="1" t="s">
        <v>16</v>
      </c>
      <c r="AW42" s="8" t="s">
        <v>62</v>
      </c>
    </row>
    <row r="43" spans="1:49" x14ac:dyDescent="0.25">
      <c r="A43" s="1" t="str">
        <f t="shared" ref="A43:O58" si="2">A3&amp;B3</f>
        <v>DA</v>
      </c>
      <c r="B43" s="1" t="str">
        <f t="shared" si="2"/>
        <v>AF</v>
      </c>
      <c r="C43" s="1" t="str">
        <f t="shared" si="2"/>
        <v>FA</v>
      </c>
      <c r="D43" s="1" t="str">
        <f t="shared" si="2"/>
        <v>AI</v>
      </c>
      <c r="E43" s="1" t="str">
        <f t="shared" si="2"/>
        <v>IH</v>
      </c>
      <c r="F43" s="1" t="str">
        <f t="shared" si="2"/>
        <v>HJ</v>
      </c>
      <c r="G43" s="1" t="str">
        <f t="shared" si="2"/>
        <v>JC</v>
      </c>
      <c r="H43" s="1" t="str">
        <f t="shared" si="2"/>
        <v>CH</v>
      </c>
      <c r="I43" s="1" t="str">
        <f t="shared" si="2"/>
        <v>HN</v>
      </c>
      <c r="J43" s="1" t="str">
        <f t="shared" si="2"/>
        <v>NK</v>
      </c>
      <c r="K43" s="1" t="str">
        <f t="shared" si="2"/>
        <v>K</v>
      </c>
      <c r="L43" s="1" t="str">
        <f t="shared" si="2"/>
        <v/>
      </c>
      <c r="M43" s="1" t="str">
        <f t="shared" si="2"/>
        <v/>
      </c>
      <c r="N43" s="1" t="str">
        <f t="shared" si="2"/>
        <v/>
      </c>
      <c r="O43" s="1" t="str">
        <f t="shared" si="2"/>
        <v/>
      </c>
      <c r="P43" s="1" t="str">
        <f>P3&amp;S3</f>
        <v/>
      </c>
      <c r="T43" s="1" t="s">
        <v>7</v>
      </c>
      <c r="U43" s="1">
        <f>COUNTIF($A$42:$P$69,$T43&amp;U$42)</f>
        <v>0</v>
      </c>
      <c r="V43" s="1">
        <f t="shared" ref="V43:AT53" si="3">COUNTIF($A$42:$P$69,$T43&amp;V$42)</f>
        <v>1</v>
      </c>
      <c r="W43" s="1">
        <f t="shared" si="3"/>
        <v>0</v>
      </c>
      <c r="X43" s="1">
        <f t="shared" si="3"/>
        <v>0</v>
      </c>
      <c r="Y43" s="1">
        <f t="shared" si="3"/>
        <v>0</v>
      </c>
      <c r="Z43" s="1">
        <f t="shared" si="3"/>
        <v>2</v>
      </c>
      <c r="AA43" s="1">
        <f t="shared" si="3"/>
        <v>0</v>
      </c>
      <c r="AB43" s="1">
        <f t="shared" si="3"/>
        <v>0</v>
      </c>
      <c r="AC43" s="1">
        <f t="shared" si="3"/>
        <v>1</v>
      </c>
      <c r="AD43" s="1">
        <f t="shared" si="3"/>
        <v>1</v>
      </c>
      <c r="AE43" s="1">
        <f t="shared" si="3"/>
        <v>0</v>
      </c>
      <c r="AF43" s="1">
        <f t="shared" si="3"/>
        <v>0</v>
      </c>
      <c r="AG43" s="1">
        <f t="shared" si="3"/>
        <v>0</v>
      </c>
      <c r="AH43" s="1">
        <f t="shared" si="3"/>
        <v>0</v>
      </c>
      <c r="AI43" s="1">
        <f t="shared" si="3"/>
        <v>0</v>
      </c>
      <c r="AJ43" s="1">
        <f t="shared" si="3"/>
        <v>0</v>
      </c>
      <c r="AK43" s="1">
        <f t="shared" si="3"/>
        <v>1</v>
      </c>
      <c r="AL43" s="1">
        <f t="shared" si="3"/>
        <v>0</v>
      </c>
      <c r="AM43" s="1">
        <f t="shared" si="3"/>
        <v>3</v>
      </c>
      <c r="AN43" s="1">
        <f t="shared" si="3"/>
        <v>0</v>
      </c>
      <c r="AO43" s="1">
        <f t="shared" si="3"/>
        <v>0</v>
      </c>
      <c r="AP43" s="1">
        <f t="shared" si="3"/>
        <v>0</v>
      </c>
      <c r="AQ43" s="1">
        <f t="shared" si="3"/>
        <v>0</v>
      </c>
      <c r="AR43" s="1">
        <f t="shared" si="3"/>
        <v>0</v>
      </c>
      <c r="AS43" s="1">
        <f t="shared" si="3"/>
        <v>0</v>
      </c>
      <c r="AT43" s="1">
        <f t="shared" si="3"/>
        <v>0</v>
      </c>
      <c r="AW43" s="3" t="s">
        <v>61</v>
      </c>
    </row>
    <row r="44" spans="1:49" x14ac:dyDescent="0.25">
      <c r="A44" s="1" t="str">
        <f t="shared" si="2"/>
        <v>DG</v>
      </c>
      <c r="B44" s="1" t="str">
        <f t="shared" si="2"/>
        <v>GP</v>
      </c>
      <c r="C44" s="1" t="str">
        <f t="shared" si="2"/>
        <v>PK</v>
      </c>
      <c r="D44" s="1" t="str">
        <f t="shared" si="2"/>
        <v>KB</v>
      </c>
      <c r="E44" s="1" t="str">
        <f t="shared" si="2"/>
        <v>BP</v>
      </c>
      <c r="F44" s="1" t="str">
        <f t="shared" si="2"/>
        <v>PO</v>
      </c>
      <c r="G44" s="1" t="str">
        <f t="shared" si="2"/>
        <v>OA</v>
      </c>
      <c r="H44" s="1" t="str">
        <f t="shared" si="2"/>
        <v>AS</v>
      </c>
      <c r="I44" s="1" t="str">
        <f t="shared" si="2"/>
        <v>S</v>
      </c>
      <c r="J44" s="1" t="str">
        <f t="shared" si="2"/>
        <v>Z</v>
      </c>
      <c r="K44" s="1" t="str">
        <f t="shared" si="2"/>
        <v>ZS</v>
      </c>
      <c r="L44" s="1" t="str">
        <f t="shared" si="2"/>
        <v>SS</v>
      </c>
      <c r="M44" s="1" t="str">
        <f t="shared" si="2"/>
        <v>S</v>
      </c>
      <c r="N44" s="1" t="str">
        <f t="shared" si="2"/>
        <v/>
      </c>
      <c r="O44" s="1" t="str">
        <f t="shared" si="2"/>
        <v/>
      </c>
      <c r="P44" s="1" t="str">
        <f>P4&amp;S4</f>
        <v/>
      </c>
      <c r="T44" s="1" t="s">
        <v>13</v>
      </c>
      <c r="U44" s="1">
        <f t="shared" ref="U44:AJ68" si="4">COUNTIF($A$42:$P$69,$T44&amp;U$42)</f>
        <v>0</v>
      </c>
      <c r="V44" s="1">
        <f t="shared" si="3"/>
        <v>0</v>
      </c>
      <c r="W44" s="1">
        <f t="shared" si="3"/>
        <v>0</v>
      </c>
      <c r="X44" s="1">
        <f t="shared" si="3"/>
        <v>0</v>
      </c>
      <c r="Y44" s="1">
        <f t="shared" si="3"/>
        <v>0</v>
      </c>
      <c r="Z44" s="1">
        <f t="shared" si="3"/>
        <v>0</v>
      </c>
      <c r="AA44" s="1">
        <f t="shared" si="3"/>
        <v>4</v>
      </c>
      <c r="AB44" s="1">
        <f t="shared" si="3"/>
        <v>0</v>
      </c>
      <c r="AC44" s="1">
        <f t="shared" si="3"/>
        <v>1</v>
      </c>
      <c r="AD44" s="1">
        <f t="shared" si="3"/>
        <v>0</v>
      </c>
      <c r="AE44" s="1">
        <f t="shared" si="3"/>
        <v>0</v>
      </c>
      <c r="AF44" s="1">
        <f t="shared" si="3"/>
        <v>0</v>
      </c>
      <c r="AG44" s="1">
        <f t="shared" si="3"/>
        <v>0</v>
      </c>
      <c r="AH44" s="1">
        <f t="shared" si="3"/>
        <v>0</v>
      </c>
      <c r="AI44" s="1">
        <f t="shared" si="3"/>
        <v>3</v>
      </c>
      <c r="AJ44" s="1">
        <f t="shared" si="3"/>
        <v>1</v>
      </c>
      <c r="AK44" s="1">
        <f t="shared" si="3"/>
        <v>0</v>
      </c>
      <c r="AL44" s="1">
        <f t="shared" si="3"/>
        <v>0</v>
      </c>
      <c r="AM44" s="1">
        <f t="shared" si="3"/>
        <v>1</v>
      </c>
      <c r="AN44" s="1">
        <f t="shared" si="3"/>
        <v>0</v>
      </c>
      <c r="AO44" s="1">
        <f t="shared" si="3"/>
        <v>1</v>
      </c>
      <c r="AP44" s="1">
        <f t="shared" si="3"/>
        <v>0</v>
      </c>
      <c r="AQ44" s="1">
        <f t="shared" si="3"/>
        <v>0</v>
      </c>
      <c r="AR44" s="1">
        <f t="shared" si="3"/>
        <v>0</v>
      </c>
      <c r="AS44" s="1">
        <f t="shared" si="3"/>
        <v>0</v>
      </c>
      <c r="AT44" s="1">
        <f t="shared" si="3"/>
        <v>0</v>
      </c>
    </row>
    <row r="45" spans="1:49" x14ac:dyDescent="0.25">
      <c r="A45" s="1" t="str">
        <f t="shared" si="2"/>
        <v>DI</v>
      </c>
      <c r="B45" s="1" t="str">
        <f t="shared" si="2"/>
        <v>IO</v>
      </c>
      <c r="C45" s="1" t="str">
        <f t="shared" si="2"/>
        <v>OO</v>
      </c>
      <c r="D45" s="1" t="str">
        <f t="shared" si="2"/>
        <v>OD</v>
      </c>
      <c r="E45" s="1" t="str">
        <f t="shared" si="2"/>
        <v>DI</v>
      </c>
      <c r="F45" s="1" t="str">
        <f t="shared" si="2"/>
        <v>IO</v>
      </c>
      <c r="G45" s="1" t="str">
        <f t="shared" si="2"/>
        <v>OO</v>
      </c>
      <c r="H45" s="1" t="str">
        <f t="shared" si="2"/>
        <v>OJ</v>
      </c>
      <c r="I45" s="1" t="str">
        <f t="shared" si="2"/>
        <v>JJ</v>
      </c>
      <c r="J45" s="1" t="str">
        <f t="shared" si="2"/>
        <v>JI</v>
      </c>
      <c r="K45" s="1" t="str">
        <f t="shared" si="2"/>
        <v>I</v>
      </c>
      <c r="L45" s="1" t="str">
        <f t="shared" si="2"/>
        <v/>
      </c>
      <c r="M45" s="1" t="str">
        <f t="shared" si="2"/>
        <v/>
      </c>
      <c r="N45" s="1" t="str">
        <f t="shared" si="2"/>
        <v/>
      </c>
      <c r="O45" s="1" t="str">
        <f t="shared" si="2"/>
        <v/>
      </c>
      <c r="P45" s="1" t="str">
        <f>P5&amp;S5</f>
        <v/>
      </c>
      <c r="T45" s="1" t="s">
        <v>0</v>
      </c>
      <c r="U45" s="1">
        <f t="shared" si="4"/>
        <v>0</v>
      </c>
      <c r="V45" s="1">
        <f t="shared" si="3"/>
        <v>0</v>
      </c>
      <c r="W45" s="1">
        <f t="shared" si="3"/>
        <v>0</v>
      </c>
      <c r="X45" s="1">
        <f t="shared" si="3"/>
        <v>0</v>
      </c>
      <c r="Y45" s="1">
        <f t="shared" si="3"/>
        <v>1</v>
      </c>
      <c r="Z45" s="1">
        <f t="shared" si="3"/>
        <v>0</v>
      </c>
      <c r="AA45" s="1">
        <f t="shared" si="3"/>
        <v>1</v>
      </c>
      <c r="AB45" s="1">
        <f t="shared" si="3"/>
        <v>2</v>
      </c>
      <c r="AC45" s="1">
        <f t="shared" si="3"/>
        <v>1</v>
      </c>
      <c r="AD45" s="1">
        <f t="shared" si="3"/>
        <v>0</v>
      </c>
      <c r="AE45" s="1">
        <f t="shared" si="3"/>
        <v>0</v>
      </c>
      <c r="AF45" s="1">
        <f t="shared" si="3"/>
        <v>0</v>
      </c>
      <c r="AG45" s="1">
        <f t="shared" si="3"/>
        <v>0</v>
      </c>
      <c r="AH45" s="1">
        <f t="shared" si="3"/>
        <v>0</v>
      </c>
      <c r="AI45" s="1">
        <f t="shared" si="3"/>
        <v>0</v>
      </c>
      <c r="AJ45" s="1">
        <f t="shared" si="3"/>
        <v>0</v>
      </c>
      <c r="AK45" s="1">
        <f t="shared" si="3"/>
        <v>0</v>
      </c>
      <c r="AL45" s="1">
        <f t="shared" si="3"/>
        <v>0</v>
      </c>
      <c r="AM45" s="1">
        <f t="shared" si="3"/>
        <v>0</v>
      </c>
      <c r="AN45" s="1">
        <f t="shared" si="3"/>
        <v>0</v>
      </c>
      <c r="AO45" s="1">
        <f t="shared" si="3"/>
        <v>0</v>
      </c>
      <c r="AP45" s="1">
        <f t="shared" si="3"/>
        <v>0</v>
      </c>
      <c r="AQ45" s="1">
        <f t="shared" si="3"/>
        <v>0</v>
      </c>
      <c r="AR45" s="1">
        <f t="shared" si="3"/>
        <v>0</v>
      </c>
      <c r="AS45" s="1">
        <f t="shared" si="3"/>
        <v>0</v>
      </c>
      <c r="AT45" s="1">
        <f t="shared" si="3"/>
        <v>0</v>
      </c>
    </row>
    <row r="46" spans="1:49" x14ac:dyDescent="0.25">
      <c r="A46" s="1" t="str">
        <f t="shared" si="2"/>
        <v>DQ</v>
      </c>
      <c r="B46" s="1" t="str">
        <f t="shared" si="2"/>
        <v>QM</v>
      </c>
      <c r="C46" s="1" t="str">
        <f t="shared" si="2"/>
        <v>MM</v>
      </c>
      <c r="D46" s="1" t="str">
        <f t="shared" si="2"/>
        <v>ML</v>
      </c>
      <c r="E46" s="1" t="str">
        <f t="shared" si="2"/>
        <v>LY</v>
      </c>
      <c r="F46" s="1" t="str">
        <f t="shared" si="2"/>
        <v>Y-</v>
      </c>
      <c r="G46" s="1" t="str">
        <f t="shared" si="2"/>
        <v>-G</v>
      </c>
      <c r="H46" s="1" t="str">
        <f t="shared" si="2"/>
        <v>GL</v>
      </c>
      <c r="I46" s="1" t="str">
        <f t="shared" si="2"/>
        <v>LM</v>
      </c>
      <c r="J46" s="1" t="str">
        <f t="shared" si="2"/>
        <v>MC</v>
      </c>
      <c r="K46" s="1" t="str">
        <f t="shared" si="2"/>
        <v>CI</v>
      </c>
      <c r="L46" s="1" t="str">
        <f t="shared" si="2"/>
        <v>IF</v>
      </c>
      <c r="M46" s="1" t="str">
        <f t="shared" si="2"/>
        <v>FE</v>
      </c>
      <c r="N46" s="1" t="str">
        <f t="shared" si="2"/>
        <v>E</v>
      </c>
      <c r="O46" s="1" t="str">
        <f t="shared" si="2"/>
        <v/>
      </c>
      <c r="P46" s="1" t="str">
        <f>P6&amp;S6</f>
        <v/>
      </c>
      <c r="T46" s="1" t="s">
        <v>5</v>
      </c>
      <c r="U46" s="1">
        <f t="shared" si="4"/>
        <v>1</v>
      </c>
      <c r="V46" s="1">
        <f t="shared" si="3"/>
        <v>0</v>
      </c>
      <c r="W46" s="1">
        <f t="shared" si="3"/>
        <v>0</v>
      </c>
      <c r="X46" s="1">
        <f t="shared" si="3"/>
        <v>0</v>
      </c>
      <c r="Y46" s="1">
        <f t="shared" si="3"/>
        <v>0</v>
      </c>
      <c r="Z46" s="1">
        <f t="shared" si="3"/>
        <v>0</v>
      </c>
      <c r="AA46" s="1">
        <f t="shared" si="3"/>
        <v>2</v>
      </c>
      <c r="AB46" s="1">
        <f t="shared" si="3"/>
        <v>1</v>
      </c>
      <c r="AC46" s="1">
        <f t="shared" si="3"/>
        <v>2</v>
      </c>
      <c r="AD46" s="1">
        <f t="shared" si="3"/>
        <v>1</v>
      </c>
      <c r="AE46" s="1">
        <f t="shared" si="3"/>
        <v>0</v>
      </c>
      <c r="AF46" s="1">
        <f t="shared" si="3"/>
        <v>1</v>
      </c>
      <c r="AG46" s="1">
        <f t="shared" si="3"/>
        <v>0</v>
      </c>
      <c r="AH46" s="1">
        <f t="shared" si="3"/>
        <v>0</v>
      </c>
      <c r="AI46" s="1">
        <f t="shared" si="3"/>
        <v>0</v>
      </c>
      <c r="AJ46" s="1">
        <f t="shared" si="3"/>
        <v>0</v>
      </c>
      <c r="AK46" s="1">
        <f t="shared" si="3"/>
        <v>1</v>
      </c>
      <c r="AL46" s="1">
        <f t="shared" si="3"/>
        <v>0</v>
      </c>
      <c r="AM46" s="1">
        <f t="shared" si="3"/>
        <v>0</v>
      </c>
      <c r="AN46" s="1">
        <f t="shared" si="3"/>
        <v>0</v>
      </c>
      <c r="AO46" s="1">
        <f t="shared" si="3"/>
        <v>0</v>
      </c>
      <c r="AP46" s="1">
        <f t="shared" si="3"/>
        <v>0</v>
      </c>
      <c r="AQ46" s="1">
        <f t="shared" si="3"/>
        <v>0</v>
      </c>
      <c r="AR46" s="1">
        <f t="shared" si="3"/>
        <v>0</v>
      </c>
      <c r="AS46" s="1">
        <f t="shared" si="3"/>
        <v>0</v>
      </c>
      <c r="AT46" s="1">
        <f t="shared" si="3"/>
        <v>0</v>
      </c>
    </row>
    <row r="47" spans="1:49" x14ac:dyDescent="0.25">
      <c r="A47" s="1" t="str">
        <f t="shared" si="2"/>
        <v>FA</v>
      </c>
      <c r="B47" s="1" t="str">
        <f t="shared" si="2"/>
        <v>AS</v>
      </c>
      <c r="C47" s="1" t="str">
        <f t="shared" si="2"/>
        <v>SU</v>
      </c>
      <c r="D47" s="1" t="str">
        <f t="shared" si="2"/>
        <v>UW</v>
      </c>
      <c r="E47" s="1" t="str">
        <f t="shared" si="2"/>
        <v>W-</v>
      </c>
      <c r="F47" s="1" t="str">
        <f t="shared" si="2"/>
        <v>-I</v>
      </c>
      <c r="G47" s="1" t="str">
        <f t="shared" si="2"/>
        <v>IU</v>
      </c>
      <c r="H47" s="1" t="str">
        <f t="shared" si="2"/>
        <v>UA</v>
      </c>
      <c r="I47" s="1" t="str">
        <f t="shared" si="2"/>
        <v>AF</v>
      </c>
      <c r="J47" s="1" t="str">
        <f t="shared" si="2"/>
        <v>FS</v>
      </c>
      <c r="K47" s="1" t="str">
        <f t="shared" si="2"/>
        <v>SG</v>
      </c>
      <c r="L47" s="1" t="str">
        <f t="shared" si="2"/>
        <v>G</v>
      </c>
      <c r="M47" s="1" t="str">
        <f t="shared" si="2"/>
        <v/>
      </c>
      <c r="N47" s="1" t="str">
        <f t="shared" si="2"/>
        <v/>
      </c>
      <c r="O47" s="1" t="str">
        <f t="shared" si="2"/>
        <v/>
      </c>
      <c r="P47" s="1" t="str">
        <f>P7&amp;S7</f>
        <v/>
      </c>
      <c r="T47" s="1" t="s">
        <v>21</v>
      </c>
      <c r="U47" s="1">
        <f t="shared" si="4"/>
        <v>0</v>
      </c>
      <c r="V47" s="1">
        <f t="shared" si="3"/>
        <v>0</v>
      </c>
      <c r="W47" s="1">
        <f t="shared" si="3"/>
        <v>0</v>
      </c>
      <c r="X47" s="1">
        <f t="shared" si="3"/>
        <v>0</v>
      </c>
      <c r="Y47" s="1">
        <f t="shared" si="3"/>
        <v>0</v>
      </c>
      <c r="Z47" s="1">
        <f t="shared" si="3"/>
        <v>0</v>
      </c>
      <c r="AA47" s="1">
        <f t="shared" si="3"/>
        <v>0</v>
      </c>
      <c r="AB47" s="1">
        <f t="shared" si="3"/>
        <v>0</v>
      </c>
      <c r="AC47" s="1">
        <f t="shared" si="3"/>
        <v>0</v>
      </c>
      <c r="AD47" s="1">
        <f t="shared" si="3"/>
        <v>0</v>
      </c>
      <c r="AE47" s="1">
        <f t="shared" si="3"/>
        <v>0</v>
      </c>
      <c r="AF47" s="1">
        <f t="shared" si="3"/>
        <v>1</v>
      </c>
      <c r="AG47" s="1">
        <f t="shared" si="3"/>
        <v>0</v>
      </c>
      <c r="AH47" s="1">
        <f t="shared" si="3"/>
        <v>0</v>
      </c>
      <c r="AI47" s="1">
        <f t="shared" si="3"/>
        <v>0</v>
      </c>
      <c r="AJ47" s="1">
        <f t="shared" si="3"/>
        <v>1</v>
      </c>
      <c r="AK47" s="1">
        <f t="shared" si="3"/>
        <v>0</v>
      </c>
      <c r="AL47" s="1">
        <f t="shared" si="3"/>
        <v>0</v>
      </c>
      <c r="AM47" s="1">
        <f t="shared" si="3"/>
        <v>0</v>
      </c>
      <c r="AN47" s="1">
        <f t="shared" si="3"/>
        <v>0</v>
      </c>
      <c r="AO47" s="1">
        <f t="shared" si="3"/>
        <v>0</v>
      </c>
      <c r="AP47" s="1">
        <f t="shared" si="3"/>
        <v>0</v>
      </c>
      <c r="AQ47" s="1">
        <f t="shared" si="3"/>
        <v>0</v>
      </c>
      <c r="AR47" s="1">
        <f t="shared" si="3"/>
        <v>0</v>
      </c>
      <c r="AS47" s="1">
        <f t="shared" si="3"/>
        <v>0</v>
      </c>
      <c r="AT47" s="1">
        <f t="shared" si="3"/>
        <v>0</v>
      </c>
    </row>
    <row r="48" spans="1:49" x14ac:dyDescent="0.25">
      <c r="A48" s="1" t="str">
        <f t="shared" si="2"/>
        <v>FG</v>
      </c>
      <c r="B48" s="1" t="str">
        <f t="shared" si="2"/>
        <v>GT</v>
      </c>
      <c r="C48" s="1" t="str">
        <f t="shared" si="2"/>
        <v>TJ</v>
      </c>
      <c r="D48" s="1" t="str">
        <f t="shared" si="2"/>
        <v>JM</v>
      </c>
      <c r="E48" s="1" t="str">
        <f t="shared" si="2"/>
        <v>MG</v>
      </c>
      <c r="F48" s="1" t="str">
        <f t="shared" si="2"/>
        <v>GH</v>
      </c>
      <c r="G48" s="1" t="str">
        <f t="shared" si="2"/>
        <v>HS</v>
      </c>
      <c r="H48" s="1" t="str">
        <f t="shared" si="2"/>
        <v>SS</v>
      </c>
      <c r="I48" s="1" t="str">
        <f t="shared" si="2"/>
        <v>SN</v>
      </c>
      <c r="J48" s="1" t="str">
        <f t="shared" si="2"/>
        <v>N</v>
      </c>
      <c r="K48" s="1" t="str">
        <f t="shared" si="2"/>
        <v/>
      </c>
      <c r="L48" s="1" t="str">
        <f t="shared" si="2"/>
        <v/>
      </c>
      <c r="M48" s="1" t="str">
        <f t="shared" si="2"/>
        <v/>
      </c>
      <c r="N48" s="1" t="str">
        <f t="shared" si="2"/>
        <v/>
      </c>
      <c r="O48" s="1" t="str">
        <f t="shared" si="2"/>
        <v/>
      </c>
      <c r="P48" s="1" t="str">
        <f>P8&amp;S8</f>
        <v/>
      </c>
      <c r="T48" s="1" t="s">
        <v>8</v>
      </c>
      <c r="U48" s="1">
        <f t="shared" si="4"/>
        <v>4</v>
      </c>
      <c r="V48" s="1">
        <f t="shared" si="3"/>
        <v>1</v>
      </c>
      <c r="W48" s="1">
        <f t="shared" si="3"/>
        <v>0</v>
      </c>
      <c r="X48" s="1">
        <f t="shared" si="3"/>
        <v>0</v>
      </c>
      <c r="Y48" s="1">
        <f t="shared" si="3"/>
        <v>3</v>
      </c>
      <c r="Z48" s="1">
        <f t="shared" si="3"/>
        <v>1</v>
      </c>
      <c r="AA48" s="1">
        <f t="shared" si="3"/>
        <v>1</v>
      </c>
      <c r="AB48" s="1">
        <f t="shared" si="3"/>
        <v>0</v>
      </c>
      <c r="AC48" s="1">
        <f t="shared" si="3"/>
        <v>1</v>
      </c>
      <c r="AD48" s="1">
        <f t="shared" si="3"/>
        <v>0</v>
      </c>
      <c r="AE48" s="1">
        <f t="shared" si="3"/>
        <v>0</v>
      </c>
      <c r="AF48" s="1">
        <f t="shared" si="3"/>
        <v>0</v>
      </c>
      <c r="AG48" s="1">
        <f t="shared" si="3"/>
        <v>0</v>
      </c>
      <c r="AH48" s="1">
        <f t="shared" si="3"/>
        <v>0</v>
      </c>
      <c r="AI48" s="1">
        <f t="shared" si="3"/>
        <v>1</v>
      </c>
      <c r="AJ48" s="1">
        <f t="shared" si="3"/>
        <v>0</v>
      </c>
      <c r="AK48" s="1">
        <f t="shared" si="3"/>
        <v>0</v>
      </c>
      <c r="AL48" s="1">
        <f t="shared" si="3"/>
        <v>0</v>
      </c>
      <c r="AM48" s="1">
        <f t="shared" si="3"/>
        <v>3</v>
      </c>
      <c r="AN48" s="1">
        <f t="shared" si="3"/>
        <v>4</v>
      </c>
      <c r="AO48" s="1">
        <f t="shared" si="3"/>
        <v>0</v>
      </c>
      <c r="AP48" s="1">
        <f t="shared" si="3"/>
        <v>0</v>
      </c>
      <c r="AQ48" s="1">
        <f t="shared" si="3"/>
        <v>0</v>
      </c>
      <c r="AR48" s="1">
        <f t="shared" si="3"/>
        <v>0</v>
      </c>
      <c r="AS48" s="1">
        <f t="shared" si="3"/>
        <v>1</v>
      </c>
      <c r="AT48" s="1">
        <f t="shared" si="3"/>
        <v>0</v>
      </c>
    </row>
    <row r="49" spans="1:46" x14ac:dyDescent="0.25">
      <c r="A49" s="1" t="str">
        <f t="shared" si="2"/>
        <v>FI</v>
      </c>
      <c r="B49" s="1" t="str">
        <f t="shared" si="2"/>
        <v>IV</v>
      </c>
      <c r="C49" s="1" t="str">
        <f t="shared" si="2"/>
        <v>VC</v>
      </c>
      <c r="D49" s="1" t="str">
        <f t="shared" si="2"/>
        <v>C</v>
      </c>
      <c r="E49" s="1" t="str">
        <f t="shared" si="2"/>
        <v/>
      </c>
      <c r="F49" s="1" t="str">
        <f t="shared" si="2"/>
        <v/>
      </c>
      <c r="G49" s="1" t="str">
        <f t="shared" si="2"/>
        <v/>
      </c>
      <c r="H49" s="1" t="str">
        <f t="shared" si="2"/>
        <v/>
      </c>
      <c r="I49" s="1" t="str">
        <f t="shared" si="2"/>
        <v/>
      </c>
      <c r="J49" s="1" t="str">
        <f t="shared" si="2"/>
        <v/>
      </c>
      <c r="K49" s="1" t="str">
        <f t="shared" si="2"/>
        <v/>
      </c>
      <c r="L49" s="1" t="str">
        <f t="shared" si="2"/>
        <v/>
      </c>
      <c r="M49" s="1" t="str">
        <f t="shared" si="2"/>
        <v/>
      </c>
      <c r="N49" s="1" t="str">
        <f t="shared" si="2"/>
        <v/>
      </c>
      <c r="O49" s="1" t="str">
        <f t="shared" si="2"/>
        <v/>
      </c>
      <c r="P49" s="1" t="str">
        <f>P9&amp;S9</f>
        <v/>
      </c>
      <c r="T49" s="1" t="s">
        <v>1</v>
      </c>
      <c r="U49" s="1">
        <f t="shared" si="4"/>
        <v>0</v>
      </c>
      <c r="V49" s="1">
        <f t="shared" si="3"/>
        <v>1</v>
      </c>
      <c r="W49" s="1">
        <f t="shared" si="3"/>
        <v>0</v>
      </c>
      <c r="X49" s="1">
        <f t="shared" si="3"/>
        <v>0</v>
      </c>
      <c r="Y49" s="1">
        <f t="shared" si="3"/>
        <v>0</v>
      </c>
      <c r="Z49" s="1">
        <f t="shared" si="3"/>
        <v>5</v>
      </c>
      <c r="AA49" s="1">
        <f t="shared" si="3"/>
        <v>0</v>
      </c>
      <c r="AB49" s="1">
        <f t="shared" si="3"/>
        <v>5</v>
      </c>
      <c r="AC49" s="1">
        <f t="shared" si="3"/>
        <v>1</v>
      </c>
      <c r="AD49" s="1">
        <f t="shared" si="3"/>
        <v>0</v>
      </c>
      <c r="AE49" s="1">
        <f t="shared" si="3"/>
        <v>1</v>
      </c>
      <c r="AF49" s="1">
        <f t="shared" si="3"/>
        <v>1</v>
      </c>
      <c r="AG49" s="1">
        <f t="shared" si="3"/>
        <v>1</v>
      </c>
      <c r="AH49" s="1">
        <f t="shared" si="3"/>
        <v>0</v>
      </c>
      <c r="AI49" s="1">
        <f t="shared" si="3"/>
        <v>1</v>
      </c>
      <c r="AJ49" s="1">
        <f t="shared" si="3"/>
        <v>2</v>
      </c>
      <c r="AK49" s="1">
        <f t="shared" si="3"/>
        <v>0</v>
      </c>
      <c r="AL49" s="1">
        <f t="shared" si="3"/>
        <v>0</v>
      </c>
      <c r="AM49" s="1">
        <f t="shared" si="3"/>
        <v>0</v>
      </c>
      <c r="AN49" s="1">
        <f t="shared" si="3"/>
        <v>2</v>
      </c>
      <c r="AO49" s="1">
        <f t="shared" si="3"/>
        <v>0</v>
      </c>
      <c r="AP49" s="1">
        <f t="shared" si="3"/>
        <v>0</v>
      </c>
      <c r="AQ49" s="1">
        <f t="shared" si="3"/>
        <v>0</v>
      </c>
      <c r="AR49" s="1">
        <f t="shared" si="3"/>
        <v>0</v>
      </c>
      <c r="AS49" s="1">
        <f t="shared" si="3"/>
        <v>0</v>
      </c>
      <c r="AT49" s="1">
        <f t="shared" si="3"/>
        <v>0</v>
      </c>
    </row>
    <row r="50" spans="1:46" x14ac:dyDescent="0.25">
      <c r="A50" s="1" t="str">
        <f t="shared" si="2"/>
        <v>GB</v>
      </c>
      <c r="B50" s="1" t="str">
        <f t="shared" si="2"/>
        <v>BS</v>
      </c>
      <c r="C50" s="1" t="str">
        <f t="shared" si="2"/>
        <v>SX</v>
      </c>
      <c r="D50" s="1" t="str">
        <f t="shared" si="2"/>
        <v>XG</v>
      </c>
      <c r="E50" s="1" t="str">
        <f t="shared" si="2"/>
        <v>GF</v>
      </c>
      <c r="F50" s="1" t="str">
        <f t="shared" si="2"/>
        <v>FT</v>
      </c>
      <c r="G50" s="1" t="str">
        <f t="shared" si="2"/>
        <v>TS</v>
      </c>
      <c r="H50" s="1" t="str">
        <f t="shared" si="2"/>
        <v>SM</v>
      </c>
      <c r="I50" s="1" t="str">
        <f t="shared" si="2"/>
        <v>MS</v>
      </c>
      <c r="J50" s="1" t="str">
        <f t="shared" si="2"/>
        <v>SA</v>
      </c>
      <c r="K50" s="1" t="str">
        <f t="shared" si="2"/>
        <v>AB</v>
      </c>
      <c r="L50" s="1" t="str">
        <f t="shared" si="2"/>
        <v>BG</v>
      </c>
      <c r="M50" s="1" t="str">
        <f t="shared" si="2"/>
        <v>GF</v>
      </c>
      <c r="N50" s="1" t="str">
        <f t="shared" si="2"/>
        <v>FT</v>
      </c>
      <c r="O50" s="1" t="str">
        <f t="shared" si="2"/>
        <v>T</v>
      </c>
      <c r="P50" s="1" t="str">
        <f>P10&amp;S10</f>
        <v/>
      </c>
      <c r="T50" s="1" t="s">
        <v>9</v>
      </c>
      <c r="U50" s="1">
        <f t="shared" si="4"/>
        <v>0</v>
      </c>
      <c r="V50" s="1">
        <f t="shared" si="3"/>
        <v>1</v>
      </c>
      <c r="W50" s="1">
        <f t="shared" si="3"/>
        <v>1</v>
      </c>
      <c r="X50" s="1">
        <f t="shared" si="3"/>
        <v>1</v>
      </c>
      <c r="Y50" s="1">
        <f t="shared" si="3"/>
        <v>0</v>
      </c>
      <c r="Z50" s="1">
        <f t="shared" si="3"/>
        <v>3</v>
      </c>
      <c r="AA50" s="1">
        <f t="shared" si="3"/>
        <v>1</v>
      </c>
      <c r="AB50" s="1">
        <f t="shared" si="3"/>
        <v>1</v>
      </c>
      <c r="AC50" s="1">
        <f t="shared" si="3"/>
        <v>0</v>
      </c>
      <c r="AD50" s="1">
        <f t="shared" si="3"/>
        <v>1</v>
      </c>
      <c r="AE50" s="1">
        <f t="shared" si="3"/>
        <v>0</v>
      </c>
      <c r="AF50" s="1">
        <f t="shared" si="3"/>
        <v>0</v>
      </c>
      <c r="AG50" s="1">
        <f t="shared" si="3"/>
        <v>1</v>
      </c>
      <c r="AH50" s="1">
        <f t="shared" si="3"/>
        <v>1</v>
      </c>
      <c r="AI50" s="1">
        <f t="shared" si="3"/>
        <v>0</v>
      </c>
      <c r="AJ50" s="1">
        <f t="shared" si="3"/>
        <v>0</v>
      </c>
      <c r="AK50" s="1">
        <f t="shared" si="3"/>
        <v>1</v>
      </c>
      <c r="AL50" s="1">
        <f t="shared" si="3"/>
        <v>0</v>
      </c>
      <c r="AM50" s="1">
        <f t="shared" si="3"/>
        <v>7</v>
      </c>
      <c r="AN50" s="1">
        <f t="shared" si="3"/>
        <v>0</v>
      </c>
      <c r="AO50" s="1">
        <f t="shared" si="3"/>
        <v>0</v>
      </c>
      <c r="AP50" s="1">
        <f t="shared" si="3"/>
        <v>0</v>
      </c>
      <c r="AQ50" s="1">
        <f t="shared" si="3"/>
        <v>0</v>
      </c>
      <c r="AR50" s="1">
        <f t="shared" si="3"/>
        <v>0</v>
      </c>
      <c r="AS50" s="1">
        <f t="shared" si="3"/>
        <v>1</v>
      </c>
      <c r="AT50" s="1">
        <f t="shared" si="3"/>
        <v>0</v>
      </c>
    </row>
    <row r="51" spans="1:46" x14ac:dyDescent="0.25">
      <c r="A51" s="1" t="str">
        <f t="shared" si="2"/>
        <v>HF</v>
      </c>
      <c r="B51" s="1" t="str">
        <f t="shared" si="2"/>
        <v>FY</v>
      </c>
      <c r="C51" s="1" t="str">
        <f t="shared" si="2"/>
        <v>YX</v>
      </c>
      <c r="D51" s="1" t="str">
        <f t="shared" si="2"/>
        <v>X</v>
      </c>
      <c r="E51" s="1" t="str">
        <f t="shared" si="2"/>
        <v/>
      </c>
      <c r="F51" s="1" t="str">
        <f t="shared" si="2"/>
        <v/>
      </c>
      <c r="G51" s="1" t="str">
        <f t="shared" si="2"/>
        <v/>
      </c>
      <c r="H51" s="1" t="str">
        <f t="shared" si="2"/>
        <v/>
      </c>
      <c r="I51" s="1" t="str">
        <f t="shared" si="2"/>
        <v/>
      </c>
      <c r="J51" s="1" t="str">
        <f t="shared" si="2"/>
        <v/>
      </c>
      <c r="K51" s="1" t="str">
        <f t="shared" si="2"/>
        <v/>
      </c>
      <c r="L51" s="1" t="str">
        <f t="shared" si="2"/>
        <v/>
      </c>
      <c r="M51" s="1" t="str">
        <f t="shared" si="2"/>
        <v/>
      </c>
      <c r="N51" s="1" t="str">
        <f t="shared" si="2"/>
        <v/>
      </c>
      <c r="O51" s="1" t="str">
        <f t="shared" si="2"/>
        <v/>
      </c>
      <c r="P51" s="1" t="str">
        <f>P11&amp;S11</f>
        <v/>
      </c>
      <c r="T51" s="1" t="s">
        <v>3</v>
      </c>
      <c r="U51" s="1">
        <f t="shared" si="4"/>
        <v>0</v>
      </c>
      <c r="V51" s="1">
        <f t="shared" si="3"/>
        <v>0</v>
      </c>
      <c r="W51" s="1">
        <f t="shared" si="3"/>
        <v>0</v>
      </c>
      <c r="X51" s="1">
        <f t="shared" si="3"/>
        <v>0</v>
      </c>
      <c r="Y51" s="1">
        <f t="shared" si="3"/>
        <v>0</v>
      </c>
      <c r="Z51" s="1">
        <f t="shared" si="3"/>
        <v>1</v>
      </c>
      <c r="AA51" s="1">
        <f t="shared" si="3"/>
        <v>1</v>
      </c>
      <c r="AB51" s="1">
        <f t="shared" si="3"/>
        <v>2</v>
      </c>
      <c r="AC51" s="1">
        <f t="shared" si="3"/>
        <v>0</v>
      </c>
      <c r="AD51" s="1">
        <f t="shared" si="3"/>
        <v>0</v>
      </c>
      <c r="AE51" s="1">
        <f t="shared" si="3"/>
        <v>1</v>
      </c>
      <c r="AF51" s="1">
        <f t="shared" si="3"/>
        <v>1</v>
      </c>
      <c r="AG51" s="1">
        <f t="shared" si="3"/>
        <v>2</v>
      </c>
      <c r="AH51" s="1">
        <f t="shared" si="3"/>
        <v>0</v>
      </c>
      <c r="AI51" s="1">
        <f t="shared" si="3"/>
        <v>2</v>
      </c>
      <c r="AJ51" s="1">
        <f t="shared" si="3"/>
        <v>0</v>
      </c>
      <c r="AK51" s="1">
        <f t="shared" si="3"/>
        <v>0</v>
      </c>
      <c r="AL51" s="1">
        <f t="shared" si="3"/>
        <v>0</v>
      </c>
      <c r="AM51" s="1">
        <f t="shared" si="3"/>
        <v>0</v>
      </c>
      <c r="AN51" s="1">
        <f t="shared" si="3"/>
        <v>0</v>
      </c>
      <c r="AO51" s="1">
        <f t="shared" si="3"/>
        <v>1</v>
      </c>
      <c r="AP51" s="1">
        <f t="shared" si="3"/>
        <v>1</v>
      </c>
      <c r="AQ51" s="1">
        <f t="shared" si="3"/>
        <v>0</v>
      </c>
      <c r="AR51" s="1">
        <f t="shared" si="3"/>
        <v>0</v>
      </c>
      <c r="AS51" s="1">
        <f t="shared" si="3"/>
        <v>0</v>
      </c>
      <c r="AT51" s="1">
        <f t="shared" si="3"/>
        <v>0</v>
      </c>
    </row>
    <row r="52" spans="1:46" x14ac:dyDescent="0.25">
      <c r="A52" s="1" t="str">
        <f t="shared" si="2"/>
        <v>HG</v>
      </c>
      <c r="B52" s="1" t="str">
        <f t="shared" si="2"/>
        <v>GK</v>
      </c>
      <c r="C52" s="1" t="str">
        <f t="shared" si="2"/>
        <v>KJ</v>
      </c>
      <c r="D52" s="1" t="str">
        <f t="shared" si="2"/>
        <v>JG</v>
      </c>
      <c r="E52" s="1" t="str">
        <f t="shared" si="2"/>
        <v>GH</v>
      </c>
      <c r="F52" s="1" t="str">
        <f t="shared" si="2"/>
        <v>HB</v>
      </c>
      <c r="G52" s="1" t="str">
        <f t="shared" si="2"/>
        <v>BU</v>
      </c>
      <c r="H52" s="1" t="str">
        <f t="shared" si="2"/>
        <v>UH</v>
      </c>
      <c r="I52" s="1" t="str">
        <f t="shared" si="2"/>
        <v>H</v>
      </c>
      <c r="J52" s="1" t="str">
        <f t="shared" si="2"/>
        <v/>
      </c>
      <c r="K52" s="1" t="str">
        <f t="shared" si="2"/>
        <v/>
      </c>
      <c r="L52" s="1" t="str">
        <f t="shared" si="2"/>
        <v/>
      </c>
      <c r="M52" s="1" t="str">
        <f t="shared" si="2"/>
        <v/>
      </c>
      <c r="N52" s="1" t="str">
        <f t="shared" si="2"/>
        <v/>
      </c>
      <c r="O52" s="1" t="str">
        <f t="shared" si="2"/>
        <v/>
      </c>
      <c r="P52" s="1" t="str">
        <f>P12&amp;S12</f>
        <v/>
      </c>
      <c r="T52" s="1" t="s">
        <v>10</v>
      </c>
      <c r="U52" s="1">
        <f t="shared" si="4"/>
        <v>0</v>
      </c>
      <c r="V52" s="1">
        <f t="shared" si="3"/>
        <v>0</v>
      </c>
      <c r="W52" s="1">
        <f t="shared" si="3"/>
        <v>1</v>
      </c>
      <c r="X52" s="1">
        <f t="shared" si="3"/>
        <v>1</v>
      </c>
      <c r="Y52" s="1">
        <f t="shared" si="3"/>
        <v>0</v>
      </c>
      <c r="Z52" s="1">
        <f t="shared" si="3"/>
        <v>0</v>
      </c>
      <c r="AA52" s="1">
        <f t="shared" si="3"/>
        <v>2</v>
      </c>
      <c r="AB52" s="1">
        <f t="shared" si="3"/>
        <v>1</v>
      </c>
      <c r="AC52" s="1">
        <f t="shared" si="3"/>
        <v>1</v>
      </c>
      <c r="AD52" s="1">
        <f t="shared" si="3"/>
        <v>1</v>
      </c>
      <c r="AE52" s="1">
        <f t="shared" si="3"/>
        <v>0</v>
      </c>
      <c r="AF52" s="1">
        <f t="shared" si="3"/>
        <v>0</v>
      </c>
      <c r="AG52" s="1">
        <f t="shared" si="3"/>
        <v>1</v>
      </c>
      <c r="AH52" s="1">
        <f t="shared" si="3"/>
        <v>1</v>
      </c>
      <c r="AI52" s="1">
        <f t="shared" si="3"/>
        <v>0</v>
      </c>
      <c r="AJ52" s="1">
        <f t="shared" si="3"/>
        <v>2</v>
      </c>
      <c r="AK52" s="1">
        <f t="shared" si="3"/>
        <v>1</v>
      </c>
      <c r="AL52" s="1">
        <f t="shared" si="3"/>
        <v>0</v>
      </c>
      <c r="AM52" s="1">
        <f t="shared" si="3"/>
        <v>0</v>
      </c>
      <c r="AN52" s="1">
        <f t="shared" si="3"/>
        <v>0</v>
      </c>
      <c r="AO52" s="1">
        <f t="shared" si="3"/>
        <v>0</v>
      </c>
      <c r="AP52" s="1">
        <f t="shared" si="3"/>
        <v>1</v>
      </c>
      <c r="AQ52" s="1">
        <f t="shared" si="3"/>
        <v>0</v>
      </c>
      <c r="AR52" s="1">
        <f t="shared" si="3"/>
        <v>0</v>
      </c>
      <c r="AS52" s="1">
        <f t="shared" si="3"/>
        <v>0</v>
      </c>
      <c r="AT52" s="1">
        <f t="shared" si="3"/>
        <v>0</v>
      </c>
    </row>
    <row r="53" spans="1:46" x14ac:dyDescent="0.25">
      <c r="A53" s="1" t="str">
        <f t="shared" si="2"/>
        <v>IK</v>
      </c>
      <c r="B53" s="1" t="str">
        <f t="shared" si="2"/>
        <v>KU</v>
      </c>
      <c r="C53" s="1" t="str">
        <f t="shared" si="2"/>
        <v>UJ</v>
      </c>
      <c r="D53" s="1" t="str">
        <f t="shared" si="2"/>
        <v>JQ</v>
      </c>
      <c r="E53" s="1" t="str">
        <f t="shared" si="2"/>
        <v>Q</v>
      </c>
      <c r="F53" s="1" t="str">
        <f t="shared" si="2"/>
        <v>V</v>
      </c>
      <c r="G53" s="1" t="str">
        <f t="shared" si="2"/>
        <v>VA</v>
      </c>
      <c r="H53" s="1" t="str">
        <f t="shared" si="2"/>
        <v>AJ</v>
      </c>
      <c r="I53" s="1" t="str">
        <f t="shared" si="2"/>
        <v>JP</v>
      </c>
      <c r="J53" s="1" t="str">
        <f t="shared" si="2"/>
        <v>PK</v>
      </c>
      <c r="K53" s="1" t="str">
        <f t="shared" si="2"/>
        <v>KJ</v>
      </c>
      <c r="L53" s="1" t="str">
        <f t="shared" si="2"/>
        <v>J</v>
      </c>
      <c r="M53" s="1" t="str">
        <f t="shared" si="2"/>
        <v/>
      </c>
      <c r="N53" s="1" t="str">
        <f t="shared" si="2"/>
        <v/>
      </c>
      <c r="O53" s="1" t="str">
        <f t="shared" si="2"/>
        <v/>
      </c>
      <c r="P53" s="1" t="str">
        <f>P13&amp;S13</f>
        <v/>
      </c>
      <c r="T53" s="1" t="s">
        <v>12</v>
      </c>
      <c r="U53" s="1">
        <f t="shared" si="4"/>
        <v>0</v>
      </c>
      <c r="V53" s="1">
        <f t="shared" si="3"/>
        <v>1</v>
      </c>
      <c r="W53" s="1">
        <f t="shared" si="3"/>
        <v>0</v>
      </c>
      <c r="X53" s="1">
        <f t="shared" si="3"/>
        <v>0</v>
      </c>
      <c r="Y53" s="1">
        <f t="shared" si="3"/>
        <v>0</v>
      </c>
      <c r="Z53" s="1">
        <f t="shared" si="3"/>
        <v>0</v>
      </c>
      <c r="AA53" s="1">
        <f t="shared" ref="AA53:AP68" si="5">COUNTIF($A$42:$P$69,$T53&amp;AA$42)</f>
        <v>0</v>
      </c>
      <c r="AB53" s="1">
        <f t="shared" si="5"/>
        <v>0</v>
      </c>
      <c r="AC53" s="1">
        <f t="shared" si="5"/>
        <v>0</v>
      </c>
      <c r="AD53" s="1">
        <f t="shared" si="5"/>
        <v>2</v>
      </c>
      <c r="AE53" s="1">
        <f t="shared" si="5"/>
        <v>0</v>
      </c>
      <c r="AF53" s="1">
        <f t="shared" si="5"/>
        <v>0</v>
      </c>
      <c r="AG53" s="1">
        <f t="shared" si="5"/>
        <v>0</v>
      </c>
      <c r="AH53" s="1">
        <f t="shared" si="5"/>
        <v>0</v>
      </c>
      <c r="AI53" s="1">
        <f t="shared" si="5"/>
        <v>0</v>
      </c>
      <c r="AJ53" s="1">
        <f t="shared" si="5"/>
        <v>0</v>
      </c>
      <c r="AK53" s="1">
        <f t="shared" si="5"/>
        <v>0</v>
      </c>
      <c r="AL53" s="1">
        <f t="shared" si="5"/>
        <v>0</v>
      </c>
      <c r="AM53" s="1">
        <f t="shared" si="5"/>
        <v>0</v>
      </c>
      <c r="AN53" s="1">
        <f t="shared" si="5"/>
        <v>1</v>
      </c>
      <c r="AO53" s="1">
        <f t="shared" si="5"/>
        <v>1</v>
      </c>
      <c r="AP53" s="1">
        <f t="shared" si="5"/>
        <v>0</v>
      </c>
      <c r="AQ53" s="1">
        <f t="shared" ref="AQ53:AT68" si="6">COUNTIF($A$42:$P$69,$T53&amp;AQ$42)</f>
        <v>0</v>
      </c>
      <c r="AR53" s="1">
        <f t="shared" si="6"/>
        <v>0</v>
      </c>
      <c r="AS53" s="1">
        <f t="shared" si="6"/>
        <v>0</v>
      </c>
      <c r="AT53" s="1">
        <f t="shared" si="6"/>
        <v>0</v>
      </c>
    </row>
    <row r="54" spans="1:46" x14ac:dyDescent="0.25">
      <c r="A54" s="1" t="str">
        <f t="shared" si="2"/>
        <v>IM</v>
      </c>
      <c r="B54" s="1" t="str">
        <f t="shared" si="2"/>
        <v>MH</v>
      </c>
      <c r="C54" s="1" t="str">
        <f t="shared" si="2"/>
        <v>HH</v>
      </c>
      <c r="D54" s="1" t="str">
        <f t="shared" si="2"/>
        <v>HQ</v>
      </c>
      <c r="E54" s="1" t="str">
        <f t="shared" si="2"/>
        <v>Q-</v>
      </c>
      <c r="F54" s="1" t="str">
        <f t="shared" si="2"/>
        <v>-R</v>
      </c>
      <c r="G54" s="1" t="str">
        <f t="shared" si="2"/>
        <v>RM</v>
      </c>
      <c r="H54" s="1" t="str">
        <f t="shared" si="2"/>
        <v>MA</v>
      </c>
      <c r="I54" s="1" t="str">
        <f t="shared" si="2"/>
        <v>AQ</v>
      </c>
      <c r="J54" s="1" t="str">
        <f t="shared" si="2"/>
        <v>QQ</v>
      </c>
      <c r="K54" s="1" t="str">
        <f t="shared" si="2"/>
        <v>QG</v>
      </c>
      <c r="L54" s="1" t="str">
        <f t="shared" si="2"/>
        <v>GF</v>
      </c>
      <c r="M54" s="1" t="str">
        <f t="shared" si="2"/>
        <v>FF</v>
      </c>
      <c r="N54" s="1" t="str">
        <f t="shared" si="2"/>
        <v>FA</v>
      </c>
      <c r="O54" s="1" t="str">
        <f t="shared" si="2"/>
        <v>AS</v>
      </c>
      <c r="P54" s="1" t="str">
        <f>P14&amp;S14</f>
        <v>S</v>
      </c>
      <c r="T54" s="1" t="s">
        <v>18</v>
      </c>
      <c r="U54" s="1">
        <f t="shared" si="4"/>
        <v>0</v>
      </c>
      <c r="V54" s="1">
        <f t="shared" si="4"/>
        <v>0</v>
      </c>
      <c r="W54" s="1">
        <f t="shared" si="4"/>
        <v>0</v>
      </c>
      <c r="X54" s="1">
        <f t="shared" si="4"/>
        <v>1</v>
      </c>
      <c r="Y54" s="1">
        <f t="shared" si="4"/>
        <v>0</v>
      </c>
      <c r="Z54" s="1">
        <f t="shared" si="4"/>
        <v>2</v>
      </c>
      <c r="AA54" s="1">
        <f t="shared" si="4"/>
        <v>0</v>
      </c>
      <c r="AB54" s="1">
        <f t="shared" si="4"/>
        <v>0</v>
      </c>
      <c r="AC54" s="1">
        <f t="shared" si="4"/>
        <v>0</v>
      </c>
      <c r="AD54" s="1">
        <f t="shared" si="4"/>
        <v>0</v>
      </c>
      <c r="AE54" s="1">
        <f t="shared" si="4"/>
        <v>0</v>
      </c>
      <c r="AF54" s="1">
        <f t="shared" si="4"/>
        <v>0</v>
      </c>
      <c r="AG54" s="1">
        <f t="shared" si="4"/>
        <v>1</v>
      </c>
      <c r="AH54" s="1">
        <f t="shared" si="4"/>
        <v>0</v>
      </c>
      <c r="AI54" s="1">
        <f t="shared" si="4"/>
        <v>0</v>
      </c>
      <c r="AJ54" s="1">
        <f t="shared" si="4"/>
        <v>0</v>
      </c>
      <c r="AK54" s="1">
        <f t="shared" si="5"/>
        <v>0</v>
      </c>
      <c r="AL54" s="1">
        <f t="shared" si="5"/>
        <v>0</v>
      </c>
      <c r="AM54" s="1">
        <f t="shared" si="5"/>
        <v>0</v>
      </c>
      <c r="AN54" s="1">
        <f t="shared" si="5"/>
        <v>0</v>
      </c>
      <c r="AO54" s="1">
        <f t="shared" si="5"/>
        <v>1</v>
      </c>
      <c r="AP54" s="1">
        <f t="shared" si="5"/>
        <v>0</v>
      </c>
      <c r="AQ54" s="1">
        <f t="shared" si="6"/>
        <v>0</v>
      </c>
      <c r="AR54" s="1">
        <f t="shared" si="6"/>
        <v>0</v>
      </c>
      <c r="AS54" s="1">
        <f t="shared" si="6"/>
        <v>1</v>
      </c>
      <c r="AT54" s="1">
        <f t="shared" si="6"/>
        <v>1</v>
      </c>
    </row>
    <row r="55" spans="1:46" x14ac:dyDescent="0.25">
      <c r="A55" s="1" t="str">
        <f t="shared" si="2"/>
        <v>IM</v>
      </c>
      <c r="B55" s="1" t="str">
        <f t="shared" si="2"/>
        <v>MH</v>
      </c>
      <c r="C55" s="1" t="str">
        <f t="shared" si="2"/>
        <v>HS</v>
      </c>
      <c r="D55" s="1" t="str">
        <f t="shared" si="2"/>
        <v>SF</v>
      </c>
      <c r="E55" s="1" t="str">
        <f t="shared" si="2"/>
        <v>FB</v>
      </c>
      <c r="F55" s="1" t="str">
        <f t="shared" si="2"/>
        <v>BG</v>
      </c>
      <c r="G55" s="1" t="str">
        <f t="shared" si="2"/>
        <v>GF</v>
      </c>
      <c r="H55" s="1" t="str">
        <f t="shared" si="2"/>
        <v>FT</v>
      </c>
      <c r="I55" s="1" t="str">
        <f t="shared" si="2"/>
        <v>T</v>
      </c>
      <c r="J55" s="1" t="str">
        <f t="shared" si="2"/>
        <v/>
      </c>
      <c r="K55" s="1" t="str">
        <f t="shared" si="2"/>
        <v/>
      </c>
      <c r="L55" s="1" t="str">
        <f t="shared" si="2"/>
        <v/>
      </c>
      <c r="M55" s="1" t="str">
        <f t="shared" si="2"/>
        <v/>
      </c>
      <c r="N55" s="1" t="str">
        <f t="shared" si="2"/>
        <v/>
      </c>
      <c r="O55" s="1" t="str">
        <f t="shared" si="2"/>
        <v/>
      </c>
      <c r="P55" s="1" t="str">
        <f>P15&amp;S15</f>
        <v/>
      </c>
      <c r="T55" s="1" t="s">
        <v>6</v>
      </c>
      <c r="U55" s="1">
        <f t="shared" si="4"/>
        <v>1</v>
      </c>
      <c r="V55" s="1">
        <f t="shared" si="4"/>
        <v>1</v>
      </c>
      <c r="W55" s="1">
        <f t="shared" si="4"/>
        <v>1</v>
      </c>
      <c r="X55" s="1">
        <f t="shared" si="4"/>
        <v>0</v>
      </c>
      <c r="Y55" s="1">
        <f t="shared" si="4"/>
        <v>0</v>
      </c>
      <c r="Z55" s="1">
        <f t="shared" si="4"/>
        <v>1</v>
      </c>
      <c r="AA55" s="1">
        <f t="shared" si="4"/>
        <v>1</v>
      </c>
      <c r="AB55" s="1">
        <f t="shared" si="4"/>
        <v>2</v>
      </c>
      <c r="AC55" s="1">
        <f t="shared" si="4"/>
        <v>0</v>
      </c>
      <c r="AD55" s="1">
        <f t="shared" si="4"/>
        <v>0</v>
      </c>
      <c r="AE55" s="1">
        <f t="shared" si="4"/>
        <v>0</v>
      </c>
      <c r="AF55" s="1">
        <f t="shared" si="4"/>
        <v>1</v>
      </c>
      <c r="AG55" s="1">
        <f t="shared" si="4"/>
        <v>1</v>
      </c>
      <c r="AH55" s="1">
        <f t="shared" si="4"/>
        <v>0</v>
      </c>
      <c r="AI55" s="1">
        <f t="shared" si="4"/>
        <v>0</v>
      </c>
      <c r="AJ55" s="1">
        <f t="shared" si="4"/>
        <v>0</v>
      </c>
      <c r="AK55" s="1">
        <f t="shared" si="5"/>
        <v>0</v>
      </c>
      <c r="AL55" s="1">
        <f t="shared" si="5"/>
        <v>0</v>
      </c>
      <c r="AM55" s="1">
        <f t="shared" si="5"/>
        <v>1</v>
      </c>
      <c r="AN55" s="1">
        <f t="shared" si="5"/>
        <v>0</v>
      </c>
      <c r="AO55" s="1">
        <f t="shared" si="5"/>
        <v>0</v>
      </c>
      <c r="AP55" s="1">
        <f t="shared" si="5"/>
        <v>0</v>
      </c>
      <c r="AQ55" s="1">
        <f t="shared" si="6"/>
        <v>0</v>
      </c>
      <c r="AR55" s="1">
        <f t="shared" si="6"/>
        <v>0</v>
      </c>
      <c r="AS55" s="1">
        <f t="shared" si="6"/>
        <v>0</v>
      </c>
      <c r="AT55" s="1">
        <f t="shared" si="6"/>
        <v>0</v>
      </c>
    </row>
    <row r="56" spans="1:46" x14ac:dyDescent="0.25">
      <c r="A56" s="1" t="str">
        <f t="shared" si="2"/>
        <v>LD</v>
      </c>
      <c r="B56" s="1" t="str">
        <f t="shared" si="2"/>
        <v>DL</v>
      </c>
      <c r="C56" s="1" t="str">
        <f t="shared" si="2"/>
        <v>LZ</v>
      </c>
      <c r="D56" s="1" t="str">
        <f t="shared" si="2"/>
        <v>ZH</v>
      </c>
      <c r="E56" s="1" t="str">
        <f t="shared" si="2"/>
        <v>HF</v>
      </c>
      <c r="F56" s="1" t="str">
        <f t="shared" si="2"/>
        <v>FS</v>
      </c>
      <c r="G56" s="1" t="str">
        <f t="shared" si="2"/>
        <v>S</v>
      </c>
      <c r="H56" s="1" t="str">
        <f t="shared" si="2"/>
        <v/>
      </c>
      <c r="I56" s="1" t="str">
        <f t="shared" si="2"/>
        <v/>
      </c>
      <c r="J56" s="1" t="str">
        <f t="shared" si="2"/>
        <v/>
      </c>
      <c r="K56" s="1" t="str">
        <f t="shared" si="2"/>
        <v/>
      </c>
      <c r="L56" s="1" t="str">
        <f t="shared" si="2"/>
        <v/>
      </c>
      <c r="M56" s="1" t="str">
        <f t="shared" si="2"/>
        <v/>
      </c>
      <c r="N56" s="1" t="str">
        <f t="shared" si="2"/>
        <v/>
      </c>
      <c r="O56" s="1" t="str">
        <f t="shared" si="2"/>
        <v/>
      </c>
      <c r="P56" s="1" t="str">
        <f>P16&amp;S16</f>
        <v/>
      </c>
      <c r="T56" s="1" t="s">
        <v>11</v>
      </c>
      <c r="U56" s="1">
        <f t="shared" si="4"/>
        <v>0</v>
      </c>
      <c r="V56" s="1">
        <f t="shared" si="4"/>
        <v>1</v>
      </c>
      <c r="W56" s="1">
        <f t="shared" si="4"/>
        <v>0</v>
      </c>
      <c r="X56" s="1">
        <f t="shared" si="4"/>
        <v>0</v>
      </c>
      <c r="Y56" s="1">
        <f t="shared" si="4"/>
        <v>0</v>
      </c>
      <c r="Z56" s="1">
        <f t="shared" si="4"/>
        <v>0</v>
      </c>
      <c r="AA56" s="1">
        <f t="shared" si="4"/>
        <v>0</v>
      </c>
      <c r="AB56" s="1">
        <f t="shared" si="4"/>
        <v>0</v>
      </c>
      <c r="AC56" s="1">
        <f t="shared" si="4"/>
        <v>0</v>
      </c>
      <c r="AD56" s="1">
        <f t="shared" si="4"/>
        <v>0</v>
      </c>
      <c r="AE56" s="1">
        <f t="shared" si="4"/>
        <v>2</v>
      </c>
      <c r="AF56" s="1">
        <f t="shared" si="4"/>
        <v>0</v>
      </c>
      <c r="AG56" s="1">
        <f t="shared" si="4"/>
        <v>0</v>
      </c>
      <c r="AH56" s="1">
        <f t="shared" si="4"/>
        <v>0</v>
      </c>
      <c r="AI56" s="1">
        <f t="shared" si="4"/>
        <v>0</v>
      </c>
      <c r="AJ56" s="1">
        <f t="shared" si="4"/>
        <v>0</v>
      </c>
      <c r="AK56" s="1">
        <f t="shared" si="5"/>
        <v>0</v>
      </c>
      <c r="AL56" s="1">
        <f t="shared" si="5"/>
        <v>0</v>
      </c>
      <c r="AM56" s="1">
        <f t="shared" si="5"/>
        <v>1</v>
      </c>
      <c r="AN56" s="1">
        <f t="shared" si="5"/>
        <v>1</v>
      </c>
      <c r="AO56" s="1">
        <f t="shared" si="5"/>
        <v>0</v>
      </c>
      <c r="AP56" s="1">
        <f t="shared" si="5"/>
        <v>0</v>
      </c>
      <c r="AQ56" s="1">
        <f t="shared" si="6"/>
        <v>0</v>
      </c>
      <c r="AR56" s="1">
        <f t="shared" si="6"/>
        <v>0</v>
      </c>
      <c r="AS56" s="1">
        <f t="shared" si="6"/>
        <v>0</v>
      </c>
      <c r="AT56" s="1">
        <f t="shared" si="6"/>
        <v>0</v>
      </c>
    </row>
    <row r="57" spans="1:46" x14ac:dyDescent="0.25">
      <c r="A57" s="1" t="str">
        <f t="shared" si="2"/>
        <v>LU</v>
      </c>
      <c r="B57" s="1" t="str">
        <f t="shared" si="2"/>
        <v>UD</v>
      </c>
      <c r="C57" s="1" t="str">
        <f t="shared" si="2"/>
        <v>DJ</v>
      </c>
      <c r="D57" s="1" t="str">
        <f t="shared" si="2"/>
        <v>JG</v>
      </c>
      <c r="E57" s="1" t="str">
        <f t="shared" si="2"/>
        <v>GH</v>
      </c>
      <c r="F57" s="1" t="str">
        <f t="shared" si="2"/>
        <v>HD</v>
      </c>
      <c r="G57" s="1" t="str">
        <f t="shared" si="2"/>
        <v>D</v>
      </c>
      <c r="H57" s="1" t="str">
        <f t="shared" si="2"/>
        <v>C</v>
      </c>
      <c r="I57" s="1" t="str">
        <f t="shared" si="2"/>
        <v>CH</v>
      </c>
      <c r="J57" s="1" t="str">
        <f t="shared" si="2"/>
        <v>HY</v>
      </c>
      <c r="K57" s="1" t="str">
        <f t="shared" si="2"/>
        <v>YH</v>
      </c>
      <c r="L57" s="1" t="str">
        <f t="shared" si="2"/>
        <v>H</v>
      </c>
      <c r="M57" s="1" t="str">
        <f t="shared" si="2"/>
        <v/>
      </c>
      <c r="N57" s="1" t="str">
        <f t="shared" si="2"/>
        <v/>
      </c>
      <c r="O57" s="1" t="str">
        <f t="shared" si="2"/>
        <v/>
      </c>
      <c r="P57" s="1" t="str">
        <f>P17&amp;S17</f>
        <v/>
      </c>
      <c r="T57" s="1" t="s">
        <v>14</v>
      </c>
      <c r="U57" s="1">
        <f t="shared" si="4"/>
        <v>1</v>
      </c>
      <c r="V57" s="1">
        <f t="shared" si="4"/>
        <v>1</v>
      </c>
      <c r="W57" s="1">
        <f t="shared" si="4"/>
        <v>0</v>
      </c>
      <c r="X57" s="1">
        <f t="shared" si="4"/>
        <v>1</v>
      </c>
      <c r="Y57" s="1">
        <f t="shared" si="4"/>
        <v>0</v>
      </c>
      <c r="Z57" s="1">
        <f t="shared" si="4"/>
        <v>0</v>
      </c>
      <c r="AA57" s="1">
        <f t="shared" si="4"/>
        <v>2</v>
      </c>
      <c r="AB57" s="1">
        <f t="shared" si="4"/>
        <v>0</v>
      </c>
      <c r="AC57" s="1">
        <f t="shared" si="4"/>
        <v>0</v>
      </c>
      <c r="AD57" s="1">
        <f t="shared" si="4"/>
        <v>1</v>
      </c>
      <c r="AE57" s="1">
        <f t="shared" si="4"/>
        <v>0</v>
      </c>
      <c r="AF57" s="1">
        <f t="shared" si="4"/>
        <v>0</v>
      </c>
      <c r="AG57" s="1">
        <f t="shared" si="4"/>
        <v>0</v>
      </c>
      <c r="AH57" s="1">
        <f t="shared" si="4"/>
        <v>1</v>
      </c>
      <c r="AI57" s="1">
        <f t="shared" si="4"/>
        <v>2</v>
      </c>
      <c r="AJ57" s="1">
        <f t="shared" si="4"/>
        <v>0</v>
      </c>
      <c r="AK57" s="1">
        <f t="shared" si="5"/>
        <v>1</v>
      </c>
      <c r="AL57" s="1">
        <f t="shared" si="5"/>
        <v>0</v>
      </c>
      <c r="AM57" s="1">
        <f t="shared" si="5"/>
        <v>1</v>
      </c>
      <c r="AN57" s="1">
        <f t="shared" si="5"/>
        <v>0</v>
      </c>
      <c r="AO57" s="1">
        <f t="shared" si="5"/>
        <v>0</v>
      </c>
      <c r="AP57" s="1">
        <f t="shared" si="5"/>
        <v>0</v>
      </c>
      <c r="AQ57" s="1">
        <f t="shared" si="6"/>
        <v>0</v>
      </c>
      <c r="AR57" s="1">
        <f t="shared" si="6"/>
        <v>0</v>
      </c>
      <c r="AS57" s="1">
        <f t="shared" si="6"/>
        <v>0</v>
      </c>
      <c r="AT57" s="1">
        <f t="shared" si="6"/>
        <v>0</v>
      </c>
    </row>
    <row r="58" spans="1:46" x14ac:dyDescent="0.25">
      <c r="A58" s="1" t="str">
        <f t="shared" si="2"/>
        <v>QB</v>
      </c>
      <c r="B58" s="1" t="str">
        <f t="shared" si="2"/>
        <v>BO</v>
      </c>
      <c r="C58" s="1" t="str">
        <f t="shared" si="2"/>
        <v>OB</v>
      </c>
      <c r="D58" s="1" t="str">
        <f t="shared" si="2"/>
        <v>BO</v>
      </c>
      <c r="E58" s="1" t="str">
        <f t="shared" si="2"/>
        <v>OG</v>
      </c>
      <c r="F58" s="1" t="str">
        <f t="shared" si="2"/>
        <v>GO</v>
      </c>
      <c r="G58" s="1" t="str">
        <f t="shared" si="2"/>
        <v>OG</v>
      </c>
      <c r="H58" s="1" t="str">
        <f t="shared" si="2"/>
        <v>GH</v>
      </c>
      <c r="I58" s="1" t="str">
        <f t="shared" si="2"/>
        <v>HS</v>
      </c>
      <c r="J58" s="1" t="str">
        <f t="shared" si="2"/>
        <v>SS</v>
      </c>
      <c r="K58" s="1" t="str">
        <f t="shared" si="2"/>
        <v>SN</v>
      </c>
      <c r="L58" s="1" t="str">
        <f t="shared" si="2"/>
        <v>N</v>
      </c>
      <c r="M58" s="1" t="str">
        <f t="shared" si="2"/>
        <v/>
      </c>
      <c r="N58" s="1" t="str">
        <f t="shared" si="2"/>
        <v/>
      </c>
      <c r="O58" s="1" t="str">
        <f t="shared" si="2"/>
        <v/>
      </c>
      <c r="P58" s="1" t="str">
        <f>P18&amp;S18</f>
        <v/>
      </c>
      <c r="T58" s="1" t="s">
        <v>4</v>
      </c>
      <c r="U58" s="1">
        <f t="shared" si="4"/>
        <v>0</v>
      </c>
      <c r="V58" s="1">
        <f t="shared" si="4"/>
        <v>0</v>
      </c>
      <c r="W58" s="1">
        <f t="shared" si="4"/>
        <v>0</v>
      </c>
      <c r="X58" s="1">
        <f t="shared" si="4"/>
        <v>1</v>
      </c>
      <c r="Y58" s="1">
        <f t="shared" si="4"/>
        <v>0</v>
      </c>
      <c r="Z58" s="1">
        <f t="shared" si="4"/>
        <v>0</v>
      </c>
      <c r="AA58" s="1">
        <f t="shared" si="4"/>
        <v>0</v>
      </c>
      <c r="AB58" s="1">
        <f t="shared" si="4"/>
        <v>0</v>
      </c>
      <c r="AC58" s="1">
        <f t="shared" si="4"/>
        <v>0</v>
      </c>
      <c r="AD58" s="1">
        <f t="shared" si="4"/>
        <v>0</v>
      </c>
      <c r="AE58" s="1">
        <f t="shared" si="4"/>
        <v>2</v>
      </c>
      <c r="AF58" s="1">
        <f t="shared" si="4"/>
        <v>0</v>
      </c>
      <c r="AG58" s="1">
        <f t="shared" si="4"/>
        <v>0</v>
      </c>
      <c r="AH58" s="1">
        <f t="shared" si="4"/>
        <v>0</v>
      </c>
      <c r="AI58" s="1">
        <f t="shared" si="4"/>
        <v>2</v>
      </c>
      <c r="AJ58" s="1">
        <f t="shared" si="4"/>
        <v>0</v>
      </c>
      <c r="AK58" s="1">
        <f t="shared" si="5"/>
        <v>2</v>
      </c>
      <c r="AL58" s="1">
        <f t="shared" si="5"/>
        <v>0</v>
      </c>
      <c r="AM58" s="1">
        <f t="shared" si="5"/>
        <v>0</v>
      </c>
      <c r="AN58" s="1">
        <f t="shared" si="5"/>
        <v>0</v>
      </c>
      <c r="AO58" s="1">
        <f t="shared" si="5"/>
        <v>0</v>
      </c>
      <c r="AP58" s="1">
        <f t="shared" si="5"/>
        <v>0</v>
      </c>
      <c r="AQ58" s="1">
        <f t="shared" si="6"/>
        <v>0</v>
      </c>
      <c r="AR58" s="1">
        <f t="shared" si="6"/>
        <v>0</v>
      </c>
      <c r="AS58" s="1">
        <f t="shared" si="6"/>
        <v>0</v>
      </c>
      <c r="AT58" s="1">
        <f t="shared" si="6"/>
        <v>0</v>
      </c>
    </row>
    <row r="59" spans="1:46" x14ac:dyDescent="0.25">
      <c r="A59" s="1" t="str">
        <f t="shared" ref="A59:O66" si="7">A19&amp;B19</f>
        <v>RH</v>
      </c>
      <c r="B59" s="1" t="str">
        <f t="shared" si="7"/>
        <v>HM</v>
      </c>
      <c r="C59" s="1" t="str">
        <f t="shared" si="7"/>
        <v>MF</v>
      </c>
      <c r="D59" s="1" t="str">
        <f t="shared" si="7"/>
        <v>FS</v>
      </c>
      <c r="E59" s="1" t="str">
        <f t="shared" si="7"/>
        <v>SH</v>
      </c>
      <c r="F59" s="1" t="str">
        <f t="shared" si="7"/>
        <v>H</v>
      </c>
      <c r="G59" s="1" t="str">
        <f t="shared" si="7"/>
        <v/>
      </c>
      <c r="H59" s="1" t="str">
        <f t="shared" si="7"/>
        <v/>
      </c>
      <c r="I59" s="1" t="str">
        <f t="shared" si="7"/>
        <v/>
      </c>
      <c r="J59" s="1" t="str">
        <f t="shared" si="7"/>
        <v/>
      </c>
      <c r="K59" s="1" t="str">
        <f t="shared" si="7"/>
        <v/>
      </c>
      <c r="L59" s="1" t="str">
        <f t="shared" si="7"/>
        <v/>
      </c>
      <c r="M59" s="1" t="str">
        <f t="shared" si="7"/>
        <v/>
      </c>
      <c r="N59" s="1" t="str">
        <f t="shared" si="7"/>
        <v/>
      </c>
      <c r="O59" s="1" t="str">
        <f t="shared" si="7"/>
        <v/>
      </c>
      <c r="P59" s="1" t="str">
        <f>P19&amp;S19</f>
        <v/>
      </c>
      <c r="T59" s="1" t="s">
        <v>17</v>
      </c>
      <c r="U59" s="1">
        <f t="shared" si="4"/>
        <v>0</v>
      </c>
      <c r="V59" s="1">
        <f t="shared" si="4"/>
        <v>1</v>
      </c>
      <c r="W59" s="1">
        <f t="shared" si="4"/>
        <v>0</v>
      </c>
      <c r="X59" s="1">
        <f t="shared" si="4"/>
        <v>0</v>
      </c>
      <c r="Y59" s="1">
        <f t="shared" si="4"/>
        <v>0</v>
      </c>
      <c r="Z59" s="1">
        <f t="shared" si="4"/>
        <v>0</v>
      </c>
      <c r="AA59" s="1">
        <f t="shared" si="4"/>
        <v>1</v>
      </c>
      <c r="AB59" s="1">
        <f t="shared" si="4"/>
        <v>0</v>
      </c>
      <c r="AC59" s="1">
        <f t="shared" si="4"/>
        <v>0</v>
      </c>
      <c r="AD59" s="1">
        <f t="shared" si="4"/>
        <v>2</v>
      </c>
      <c r="AE59" s="1">
        <f t="shared" si="4"/>
        <v>0</v>
      </c>
      <c r="AF59" s="1">
        <f t="shared" si="4"/>
        <v>0</v>
      </c>
      <c r="AG59" s="1">
        <f t="shared" si="4"/>
        <v>1</v>
      </c>
      <c r="AH59" s="1">
        <f t="shared" si="4"/>
        <v>0</v>
      </c>
      <c r="AI59" s="1">
        <f t="shared" si="4"/>
        <v>0</v>
      </c>
      <c r="AJ59" s="1">
        <f t="shared" si="4"/>
        <v>0</v>
      </c>
      <c r="AK59" s="1">
        <f t="shared" si="5"/>
        <v>1</v>
      </c>
      <c r="AL59" s="1">
        <f t="shared" si="5"/>
        <v>0</v>
      </c>
      <c r="AM59" s="1">
        <f t="shared" si="5"/>
        <v>0</v>
      </c>
      <c r="AN59" s="1">
        <f t="shared" si="5"/>
        <v>0</v>
      </c>
      <c r="AO59" s="1">
        <f t="shared" si="5"/>
        <v>0</v>
      </c>
      <c r="AP59" s="1">
        <f t="shared" si="5"/>
        <v>0</v>
      </c>
      <c r="AQ59" s="1">
        <f t="shared" si="6"/>
        <v>0</v>
      </c>
      <c r="AR59" s="1">
        <f t="shared" si="6"/>
        <v>0</v>
      </c>
      <c r="AS59" s="1">
        <f t="shared" si="6"/>
        <v>0</v>
      </c>
      <c r="AT59" s="1">
        <f t="shared" si="6"/>
        <v>0</v>
      </c>
    </row>
    <row r="60" spans="1:46" x14ac:dyDescent="0.25">
      <c r="A60" s="1" t="str">
        <f t="shared" si="7"/>
        <v>RJ</v>
      </c>
      <c r="B60" s="1" t="str">
        <f t="shared" si="7"/>
        <v>JV</v>
      </c>
      <c r="C60" s="1" t="str">
        <f t="shared" si="7"/>
        <v>VS</v>
      </c>
      <c r="D60" s="1" t="str">
        <f t="shared" si="7"/>
        <v>SI</v>
      </c>
      <c r="E60" s="1" t="str">
        <f t="shared" si="7"/>
        <v>IH</v>
      </c>
      <c r="F60" s="1" t="str">
        <f t="shared" si="7"/>
        <v>HS</v>
      </c>
      <c r="G60" s="1" t="str">
        <f t="shared" si="7"/>
        <v>SS</v>
      </c>
      <c r="H60" s="1" t="str">
        <f t="shared" si="7"/>
        <v>SN</v>
      </c>
      <c r="I60" s="1" t="str">
        <f t="shared" si="7"/>
        <v>N</v>
      </c>
      <c r="J60" s="1" t="str">
        <f t="shared" si="7"/>
        <v/>
      </c>
      <c r="K60" s="1" t="str">
        <f t="shared" si="7"/>
        <v/>
      </c>
      <c r="L60" s="1" t="str">
        <f t="shared" si="7"/>
        <v/>
      </c>
      <c r="M60" s="1" t="str">
        <f t="shared" si="7"/>
        <v/>
      </c>
      <c r="N60" s="1" t="str">
        <f t="shared" si="7"/>
        <v/>
      </c>
      <c r="O60" s="1" t="str">
        <f t="shared" si="7"/>
        <v/>
      </c>
      <c r="P60" s="1" t="str">
        <f>P20&amp;S20</f>
        <v/>
      </c>
      <c r="T60" s="1" t="s">
        <v>27</v>
      </c>
      <c r="U60" s="1">
        <f t="shared" si="4"/>
        <v>0</v>
      </c>
      <c r="V60" s="1">
        <f t="shared" si="4"/>
        <v>0</v>
      </c>
      <c r="W60" s="1">
        <f t="shared" si="4"/>
        <v>0</v>
      </c>
      <c r="X60" s="1">
        <f t="shared" si="4"/>
        <v>0</v>
      </c>
      <c r="Y60" s="1">
        <f t="shared" si="4"/>
        <v>0</v>
      </c>
      <c r="Z60" s="1">
        <f t="shared" si="4"/>
        <v>0</v>
      </c>
      <c r="AA60" s="1">
        <f t="shared" si="4"/>
        <v>0</v>
      </c>
      <c r="AB60" s="1">
        <f t="shared" si="4"/>
        <v>1</v>
      </c>
      <c r="AC60" s="1">
        <f t="shared" si="4"/>
        <v>0</v>
      </c>
      <c r="AD60" s="1">
        <f t="shared" si="4"/>
        <v>1</v>
      </c>
      <c r="AE60" s="1">
        <f t="shared" si="4"/>
        <v>0</v>
      </c>
      <c r="AF60" s="1">
        <f t="shared" si="4"/>
        <v>0</v>
      </c>
      <c r="AG60" s="1">
        <f t="shared" si="4"/>
        <v>1</v>
      </c>
      <c r="AH60" s="1">
        <f t="shared" si="4"/>
        <v>0</v>
      </c>
      <c r="AI60" s="1">
        <f t="shared" si="4"/>
        <v>0</v>
      </c>
      <c r="AJ60" s="1">
        <f t="shared" si="4"/>
        <v>0</v>
      </c>
      <c r="AK60" s="1">
        <f t="shared" si="5"/>
        <v>0</v>
      </c>
      <c r="AL60" s="1">
        <f t="shared" si="5"/>
        <v>0</v>
      </c>
      <c r="AM60" s="1">
        <f t="shared" si="5"/>
        <v>0</v>
      </c>
      <c r="AN60" s="1">
        <f t="shared" si="5"/>
        <v>0</v>
      </c>
      <c r="AO60" s="1">
        <f t="shared" si="5"/>
        <v>0</v>
      </c>
      <c r="AP60" s="1">
        <f t="shared" si="5"/>
        <v>0</v>
      </c>
      <c r="AQ60" s="1">
        <f t="shared" si="6"/>
        <v>0</v>
      </c>
      <c r="AR60" s="1">
        <f t="shared" si="6"/>
        <v>0</v>
      </c>
      <c r="AS60" s="1">
        <f t="shared" si="6"/>
        <v>0</v>
      </c>
      <c r="AT60" s="1">
        <f t="shared" si="6"/>
        <v>0</v>
      </c>
    </row>
    <row r="61" spans="1:46" x14ac:dyDescent="0.25">
      <c r="A61" s="1" t="str">
        <f t="shared" si="7"/>
        <v>ST</v>
      </c>
      <c r="B61" s="1" t="str">
        <f t="shared" si="7"/>
        <v>TJ</v>
      </c>
      <c r="C61" s="1" t="str">
        <f t="shared" si="7"/>
        <v>JH</v>
      </c>
      <c r="D61" s="1" t="str">
        <f t="shared" si="7"/>
        <v>HF</v>
      </c>
      <c r="E61" s="1" t="str">
        <f t="shared" si="7"/>
        <v>FA</v>
      </c>
      <c r="F61" s="1" t="str">
        <f t="shared" si="7"/>
        <v>A</v>
      </c>
      <c r="G61" s="1" t="str">
        <f t="shared" si="7"/>
        <v/>
      </c>
      <c r="H61" s="1" t="str">
        <f t="shared" si="7"/>
        <v/>
      </c>
      <c r="I61" s="1" t="str">
        <f t="shared" si="7"/>
        <v/>
      </c>
      <c r="J61" s="1" t="str">
        <f t="shared" si="7"/>
        <v/>
      </c>
      <c r="K61" s="1" t="str">
        <f t="shared" si="7"/>
        <v/>
      </c>
      <c r="L61" s="1" t="str">
        <f t="shared" si="7"/>
        <v/>
      </c>
      <c r="M61" s="1" t="str">
        <f t="shared" si="7"/>
        <v/>
      </c>
      <c r="N61" s="1" t="str">
        <f t="shared" si="7"/>
        <v/>
      </c>
      <c r="O61" s="1" t="str">
        <f t="shared" si="7"/>
        <v/>
      </c>
      <c r="P61" s="1" t="str">
        <f>P21&amp;S21</f>
        <v/>
      </c>
      <c r="T61" s="1" t="s">
        <v>15</v>
      </c>
      <c r="U61" s="1">
        <f t="shared" si="4"/>
        <v>1</v>
      </c>
      <c r="V61" s="1">
        <f t="shared" si="4"/>
        <v>1</v>
      </c>
      <c r="W61" s="1">
        <f t="shared" si="4"/>
        <v>0</v>
      </c>
      <c r="X61" s="1">
        <f t="shared" si="4"/>
        <v>0</v>
      </c>
      <c r="Y61" s="1">
        <f t="shared" si="4"/>
        <v>0</v>
      </c>
      <c r="Z61" s="1">
        <f t="shared" si="4"/>
        <v>1</v>
      </c>
      <c r="AA61" s="1">
        <f t="shared" si="4"/>
        <v>1</v>
      </c>
      <c r="AB61" s="1">
        <f t="shared" si="4"/>
        <v>2</v>
      </c>
      <c r="AC61" s="1">
        <f t="shared" si="4"/>
        <v>1</v>
      </c>
      <c r="AD61" s="1">
        <f t="shared" si="4"/>
        <v>0</v>
      </c>
      <c r="AE61" s="1">
        <f t="shared" si="4"/>
        <v>0</v>
      </c>
      <c r="AF61" s="1">
        <f t="shared" si="4"/>
        <v>0</v>
      </c>
      <c r="AG61" s="1">
        <f t="shared" si="4"/>
        <v>1</v>
      </c>
      <c r="AH61" s="1">
        <f t="shared" si="4"/>
        <v>6</v>
      </c>
      <c r="AI61" s="1">
        <f t="shared" si="4"/>
        <v>0</v>
      </c>
      <c r="AJ61" s="1">
        <f t="shared" si="4"/>
        <v>0</v>
      </c>
      <c r="AK61" s="1">
        <f t="shared" si="5"/>
        <v>0</v>
      </c>
      <c r="AL61" s="1">
        <f t="shared" si="5"/>
        <v>0</v>
      </c>
      <c r="AM61" s="1">
        <f t="shared" si="5"/>
        <v>7</v>
      </c>
      <c r="AN61" s="1">
        <f t="shared" si="5"/>
        <v>1</v>
      </c>
      <c r="AO61" s="1">
        <f t="shared" si="5"/>
        <v>1</v>
      </c>
      <c r="AP61" s="1">
        <f t="shared" si="5"/>
        <v>0</v>
      </c>
      <c r="AQ61" s="1">
        <f t="shared" si="6"/>
        <v>0</v>
      </c>
      <c r="AR61" s="1">
        <f t="shared" si="6"/>
        <v>1</v>
      </c>
      <c r="AS61" s="1">
        <f t="shared" si="6"/>
        <v>1</v>
      </c>
      <c r="AT61" s="1">
        <f t="shared" si="6"/>
        <v>0</v>
      </c>
    </row>
    <row r="62" spans="1:46" x14ac:dyDescent="0.25">
      <c r="A62" s="1" t="str">
        <f t="shared" si="7"/>
        <v>SY</v>
      </c>
      <c r="B62" s="1" t="str">
        <f t="shared" si="7"/>
        <v>YN</v>
      </c>
      <c r="C62" s="1" t="str">
        <f t="shared" si="7"/>
        <v>NS</v>
      </c>
      <c r="D62" s="1" t="str">
        <f t="shared" si="7"/>
        <v>SH</v>
      </c>
      <c r="E62" s="1" t="str">
        <f t="shared" si="7"/>
        <v>HS</v>
      </c>
      <c r="F62" s="1" t="str">
        <f t="shared" si="7"/>
        <v>SS</v>
      </c>
      <c r="G62" s="1" t="str">
        <f t="shared" si="7"/>
        <v>SN</v>
      </c>
      <c r="H62" s="1" t="str">
        <f t="shared" si="7"/>
        <v>N</v>
      </c>
      <c r="I62" s="1" t="str">
        <f t="shared" si="7"/>
        <v/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  <c r="O62" s="1" t="str">
        <f t="shared" si="7"/>
        <v/>
      </c>
      <c r="P62" s="1" t="str">
        <f>P22&amp;S22</f>
        <v/>
      </c>
      <c r="T62" s="1" t="s">
        <v>2</v>
      </c>
      <c r="U62" s="1">
        <f t="shared" si="4"/>
        <v>0</v>
      </c>
      <c r="V62" s="1">
        <f t="shared" si="4"/>
        <v>0</v>
      </c>
      <c r="W62" s="1">
        <f t="shared" si="4"/>
        <v>0</v>
      </c>
      <c r="X62" s="1">
        <f t="shared" si="4"/>
        <v>0</v>
      </c>
      <c r="Y62" s="1">
        <f t="shared" si="4"/>
        <v>0</v>
      </c>
      <c r="Z62" s="1">
        <f t="shared" si="4"/>
        <v>1</v>
      </c>
      <c r="AA62" s="1">
        <f t="shared" si="4"/>
        <v>1</v>
      </c>
      <c r="AB62" s="1">
        <f t="shared" si="4"/>
        <v>0</v>
      </c>
      <c r="AC62" s="1">
        <f t="shared" si="4"/>
        <v>0</v>
      </c>
      <c r="AD62" s="1">
        <f t="shared" si="4"/>
        <v>2</v>
      </c>
      <c r="AE62" s="1">
        <f t="shared" si="4"/>
        <v>0</v>
      </c>
      <c r="AF62" s="1">
        <f t="shared" si="4"/>
        <v>0</v>
      </c>
      <c r="AG62" s="1">
        <f t="shared" si="4"/>
        <v>0</v>
      </c>
      <c r="AH62" s="1">
        <f t="shared" si="4"/>
        <v>1</v>
      </c>
      <c r="AI62" s="1">
        <f t="shared" si="4"/>
        <v>0</v>
      </c>
      <c r="AJ62" s="1">
        <f t="shared" si="4"/>
        <v>2</v>
      </c>
      <c r="AK62" s="1">
        <f t="shared" si="5"/>
        <v>0</v>
      </c>
      <c r="AL62" s="1">
        <f t="shared" si="5"/>
        <v>0</v>
      </c>
      <c r="AM62" s="1">
        <f t="shared" si="5"/>
        <v>1</v>
      </c>
      <c r="AN62" s="1">
        <f t="shared" si="5"/>
        <v>0</v>
      </c>
      <c r="AO62" s="1">
        <f t="shared" si="5"/>
        <v>0</v>
      </c>
      <c r="AP62" s="1">
        <f t="shared" si="5"/>
        <v>1</v>
      </c>
      <c r="AQ62" s="1">
        <f t="shared" si="6"/>
        <v>0</v>
      </c>
      <c r="AR62" s="1">
        <f t="shared" si="6"/>
        <v>0</v>
      </c>
      <c r="AS62" s="1">
        <f t="shared" si="6"/>
        <v>0</v>
      </c>
      <c r="AT62" s="1">
        <f t="shared" si="6"/>
        <v>0</v>
      </c>
    </row>
    <row r="63" spans="1:46" x14ac:dyDescent="0.25">
      <c r="A63" s="1" t="str">
        <f t="shared" si="7"/>
        <v>TF</v>
      </c>
      <c r="B63" s="1" t="str">
        <f t="shared" si="7"/>
        <v>FO</v>
      </c>
      <c r="C63" s="1" t="str">
        <f t="shared" si="7"/>
        <v>ON</v>
      </c>
      <c r="D63" s="1" t="str">
        <f t="shared" si="7"/>
        <v>NK</v>
      </c>
      <c r="E63" s="1" t="str">
        <f t="shared" si="7"/>
        <v>KT</v>
      </c>
      <c r="F63" s="1" t="str">
        <f t="shared" si="7"/>
        <v>TP</v>
      </c>
      <c r="G63" s="1" t="str">
        <f t="shared" si="7"/>
        <v>P</v>
      </c>
      <c r="H63" s="1" t="str">
        <f t="shared" si="7"/>
        <v/>
      </c>
      <c r="I63" s="1" t="str">
        <f t="shared" si="7"/>
        <v/>
      </c>
      <c r="J63" s="1" t="str">
        <f t="shared" si="7"/>
        <v/>
      </c>
      <c r="K63" s="1" t="str">
        <f t="shared" si="7"/>
        <v/>
      </c>
      <c r="L63" s="1" t="str">
        <f t="shared" si="7"/>
        <v/>
      </c>
      <c r="M63" s="1" t="str">
        <f t="shared" si="7"/>
        <v/>
      </c>
      <c r="N63" s="1" t="str">
        <f t="shared" si="7"/>
        <v/>
      </c>
      <c r="O63" s="1" t="str">
        <f t="shared" si="7"/>
        <v/>
      </c>
      <c r="P63" s="1" t="str">
        <f>P23&amp;S23</f>
        <v/>
      </c>
      <c r="T63" s="1" t="s">
        <v>22</v>
      </c>
      <c r="U63" s="1">
        <f t="shared" si="4"/>
        <v>1</v>
      </c>
      <c r="V63" s="1">
        <f t="shared" si="4"/>
        <v>0</v>
      </c>
      <c r="W63" s="1">
        <f t="shared" si="4"/>
        <v>0</v>
      </c>
      <c r="X63" s="1">
        <f t="shared" si="4"/>
        <v>1</v>
      </c>
      <c r="Y63" s="1">
        <f t="shared" si="4"/>
        <v>0</v>
      </c>
      <c r="Z63" s="1">
        <f t="shared" si="4"/>
        <v>0</v>
      </c>
      <c r="AA63" s="1">
        <f t="shared" si="4"/>
        <v>0</v>
      </c>
      <c r="AB63" s="1">
        <f t="shared" si="4"/>
        <v>1</v>
      </c>
      <c r="AC63" s="1">
        <f t="shared" si="4"/>
        <v>0</v>
      </c>
      <c r="AD63" s="1">
        <f t="shared" si="4"/>
        <v>1</v>
      </c>
      <c r="AE63" s="1">
        <f t="shared" si="4"/>
        <v>0</v>
      </c>
      <c r="AF63" s="1">
        <f t="shared" si="4"/>
        <v>0</v>
      </c>
      <c r="AG63" s="1">
        <f t="shared" si="4"/>
        <v>1</v>
      </c>
      <c r="AH63" s="1">
        <f t="shared" si="4"/>
        <v>0</v>
      </c>
      <c r="AI63" s="1">
        <f t="shared" si="4"/>
        <v>0</v>
      </c>
      <c r="AJ63" s="1">
        <f t="shared" si="4"/>
        <v>0</v>
      </c>
      <c r="AK63" s="1">
        <f t="shared" si="5"/>
        <v>0</v>
      </c>
      <c r="AL63" s="1">
        <f t="shared" si="5"/>
        <v>0</v>
      </c>
      <c r="AM63" s="1">
        <f t="shared" si="5"/>
        <v>0</v>
      </c>
      <c r="AN63" s="1">
        <f t="shared" si="5"/>
        <v>0</v>
      </c>
      <c r="AO63" s="1">
        <f t="shared" si="5"/>
        <v>1</v>
      </c>
      <c r="AP63" s="1">
        <f t="shared" si="5"/>
        <v>0</v>
      </c>
      <c r="AQ63" s="1">
        <f t="shared" si="6"/>
        <v>1</v>
      </c>
      <c r="AR63" s="1">
        <f t="shared" si="6"/>
        <v>0</v>
      </c>
      <c r="AS63" s="1">
        <f t="shared" si="6"/>
        <v>0</v>
      </c>
      <c r="AT63" s="1">
        <f t="shared" si="6"/>
        <v>0</v>
      </c>
    </row>
    <row r="64" spans="1:46" x14ac:dyDescent="0.25">
      <c r="A64" s="1" t="str">
        <f t="shared" si="7"/>
        <v>TV</v>
      </c>
      <c r="B64" s="1" t="str">
        <f t="shared" si="7"/>
        <v>VT</v>
      </c>
      <c r="C64" s="1" t="str">
        <f t="shared" si="7"/>
        <v>TN</v>
      </c>
      <c r="D64" s="1" t="str">
        <f t="shared" si="7"/>
        <v>NT</v>
      </c>
      <c r="E64" s="1" t="str">
        <f t="shared" si="7"/>
        <v>TP</v>
      </c>
      <c r="F64" s="1" t="str">
        <f t="shared" si="7"/>
        <v>PQ</v>
      </c>
      <c r="G64" s="1" t="str">
        <f t="shared" si="7"/>
        <v>Q</v>
      </c>
      <c r="H64" s="1" t="str">
        <f t="shared" si="7"/>
        <v/>
      </c>
      <c r="I64" s="1" t="str">
        <f t="shared" si="7"/>
        <v/>
      </c>
      <c r="J64" s="1" t="str">
        <f t="shared" si="7"/>
        <v/>
      </c>
      <c r="K64" s="1" t="str">
        <f t="shared" si="7"/>
        <v/>
      </c>
      <c r="L64" s="1" t="str">
        <f t="shared" si="7"/>
        <v/>
      </c>
      <c r="M64" s="1" t="str">
        <f t="shared" si="7"/>
        <v/>
      </c>
      <c r="N64" s="1" t="str">
        <f t="shared" si="7"/>
        <v/>
      </c>
      <c r="O64" s="1" t="str">
        <f t="shared" si="7"/>
        <v/>
      </c>
      <c r="P64" s="1" t="str">
        <f>P24&amp;S24</f>
        <v/>
      </c>
      <c r="T64" s="1" t="s">
        <v>24</v>
      </c>
      <c r="U64" s="1">
        <f t="shared" si="4"/>
        <v>1</v>
      </c>
      <c r="V64" s="1">
        <f t="shared" si="4"/>
        <v>1</v>
      </c>
      <c r="W64" s="1">
        <f t="shared" si="4"/>
        <v>1</v>
      </c>
      <c r="X64" s="1">
        <f t="shared" si="4"/>
        <v>0</v>
      </c>
      <c r="Y64" s="1">
        <f t="shared" si="4"/>
        <v>0</v>
      </c>
      <c r="Z64" s="1">
        <f t="shared" si="4"/>
        <v>0</v>
      </c>
      <c r="AA64" s="1">
        <f t="shared" si="4"/>
        <v>0</v>
      </c>
      <c r="AB64" s="1">
        <f t="shared" si="4"/>
        <v>0</v>
      </c>
      <c r="AC64" s="1">
        <f t="shared" si="4"/>
        <v>0</v>
      </c>
      <c r="AD64" s="1">
        <f t="shared" si="4"/>
        <v>1</v>
      </c>
      <c r="AE64" s="1">
        <f t="shared" si="4"/>
        <v>0</v>
      </c>
      <c r="AF64" s="1">
        <f t="shared" si="4"/>
        <v>1</v>
      </c>
      <c r="AG64" s="1">
        <f t="shared" si="4"/>
        <v>0</v>
      </c>
      <c r="AH64" s="1">
        <f t="shared" si="4"/>
        <v>0</v>
      </c>
      <c r="AI64" s="1">
        <f t="shared" si="4"/>
        <v>0</v>
      </c>
      <c r="AJ64" s="1">
        <f t="shared" si="4"/>
        <v>0</v>
      </c>
      <c r="AK64" s="1">
        <f t="shared" si="5"/>
        <v>0</v>
      </c>
      <c r="AL64" s="1">
        <f t="shared" si="5"/>
        <v>0</v>
      </c>
      <c r="AM64" s="1">
        <f t="shared" si="5"/>
        <v>1</v>
      </c>
      <c r="AN64" s="1">
        <f t="shared" si="5"/>
        <v>1</v>
      </c>
      <c r="AO64" s="1">
        <f t="shared" si="5"/>
        <v>1</v>
      </c>
      <c r="AP64" s="1">
        <f t="shared" si="5"/>
        <v>0</v>
      </c>
      <c r="AQ64" s="1">
        <f t="shared" si="6"/>
        <v>0</v>
      </c>
      <c r="AR64" s="1">
        <f t="shared" si="6"/>
        <v>0</v>
      </c>
      <c r="AS64" s="1">
        <f t="shared" si="6"/>
        <v>0</v>
      </c>
      <c r="AT64" s="1">
        <f t="shared" si="6"/>
        <v>0</v>
      </c>
    </row>
    <row r="65" spans="1:46" x14ac:dyDescent="0.25">
      <c r="A65" s="1" t="str">
        <f t="shared" si="7"/>
        <v>VB</v>
      </c>
      <c r="B65" s="1" t="str">
        <f t="shared" si="7"/>
        <v>BO</v>
      </c>
      <c r="C65" s="1" t="str">
        <f t="shared" si="7"/>
        <v>OQ</v>
      </c>
      <c r="D65" s="1" t="str">
        <f t="shared" si="7"/>
        <v>QJ</v>
      </c>
      <c r="E65" s="1" t="str">
        <f t="shared" si="7"/>
        <v>JN</v>
      </c>
      <c r="F65" s="1" t="str">
        <f t="shared" si="7"/>
        <v>NB</v>
      </c>
      <c r="G65" s="1" t="str">
        <f t="shared" si="7"/>
        <v>BG</v>
      </c>
      <c r="H65" s="1" t="str">
        <f t="shared" si="7"/>
        <v>GH</v>
      </c>
      <c r="I65" s="1" t="str">
        <f t="shared" si="7"/>
        <v>HS</v>
      </c>
      <c r="J65" s="1" t="str">
        <f t="shared" si="7"/>
        <v>SS</v>
      </c>
      <c r="K65" s="1" t="str">
        <f t="shared" si="7"/>
        <v>SN</v>
      </c>
      <c r="L65" s="1" t="str">
        <f t="shared" si="7"/>
        <v>N</v>
      </c>
      <c r="M65" s="1" t="str">
        <f t="shared" si="7"/>
        <v/>
      </c>
      <c r="N65" s="1" t="str">
        <f t="shared" si="7"/>
        <v/>
      </c>
      <c r="O65" s="1" t="str">
        <f t="shared" si="7"/>
        <v/>
      </c>
      <c r="P65" s="1" t="str">
        <f>P25&amp;S25</f>
        <v/>
      </c>
      <c r="T65" s="1" t="s">
        <v>23</v>
      </c>
      <c r="U65" s="1">
        <f t="shared" si="4"/>
        <v>0</v>
      </c>
      <c r="V65" s="1">
        <f t="shared" si="4"/>
        <v>0</v>
      </c>
      <c r="W65" s="1">
        <f t="shared" si="4"/>
        <v>0</v>
      </c>
      <c r="X65" s="1">
        <f t="shared" si="4"/>
        <v>0</v>
      </c>
      <c r="Y65" s="1">
        <f t="shared" si="4"/>
        <v>0</v>
      </c>
      <c r="Z65" s="1">
        <f t="shared" si="4"/>
        <v>0</v>
      </c>
      <c r="AA65" s="1">
        <f t="shared" si="4"/>
        <v>0</v>
      </c>
      <c r="AB65" s="1">
        <f t="shared" si="4"/>
        <v>1</v>
      </c>
      <c r="AC65" s="1">
        <f t="shared" si="4"/>
        <v>0</v>
      </c>
      <c r="AD65" s="1">
        <f t="shared" si="4"/>
        <v>0</v>
      </c>
      <c r="AE65" s="1">
        <f t="shared" si="4"/>
        <v>0</v>
      </c>
      <c r="AF65" s="1">
        <f t="shared" si="4"/>
        <v>0</v>
      </c>
      <c r="AG65" s="1">
        <f t="shared" si="4"/>
        <v>0</v>
      </c>
      <c r="AH65" s="1">
        <f t="shared" si="4"/>
        <v>0</v>
      </c>
      <c r="AI65" s="1">
        <f t="shared" si="4"/>
        <v>0</v>
      </c>
      <c r="AJ65" s="1">
        <f t="shared" si="4"/>
        <v>0</v>
      </c>
      <c r="AK65" s="1">
        <f t="shared" si="5"/>
        <v>0</v>
      </c>
      <c r="AL65" s="1">
        <f t="shared" si="5"/>
        <v>0</v>
      </c>
      <c r="AM65" s="1">
        <f t="shared" si="5"/>
        <v>0</v>
      </c>
      <c r="AN65" s="1">
        <f t="shared" si="5"/>
        <v>0</v>
      </c>
      <c r="AO65" s="1">
        <f t="shared" si="5"/>
        <v>0</v>
      </c>
      <c r="AP65" s="1">
        <f t="shared" si="5"/>
        <v>0</v>
      </c>
      <c r="AQ65" s="1">
        <f t="shared" si="6"/>
        <v>0</v>
      </c>
      <c r="AR65" s="1">
        <f t="shared" si="6"/>
        <v>0</v>
      </c>
      <c r="AS65" s="1">
        <f t="shared" si="6"/>
        <v>0</v>
      </c>
      <c r="AT65" s="1">
        <f t="shared" si="6"/>
        <v>0</v>
      </c>
    </row>
    <row r="66" spans="1:46" x14ac:dyDescent="0.25">
      <c r="A66" s="1" t="str">
        <f>A26&amp;B26</f>
        <v>VJ</v>
      </c>
      <c r="B66" s="1" t="str">
        <f t="shared" si="7"/>
        <v>JP</v>
      </c>
      <c r="C66" s="1" t="str">
        <f t="shared" si="7"/>
        <v>PQ</v>
      </c>
      <c r="D66" s="1" t="str">
        <f t="shared" si="7"/>
        <v>QJ</v>
      </c>
      <c r="E66" s="1" t="str">
        <f t="shared" si="7"/>
        <v>JD</v>
      </c>
      <c r="F66" s="1" t="str">
        <f t="shared" si="7"/>
        <v>DH</v>
      </c>
      <c r="G66" s="1" t="str">
        <f t="shared" si="7"/>
        <v>HS</v>
      </c>
      <c r="H66" s="1" t="str">
        <f t="shared" si="7"/>
        <v>SS</v>
      </c>
      <c r="I66" s="1" t="str">
        <f t="shared" si="7"/>
        <v>SN</v>
      </c>
      <c r="J66" s="1" t="str">
        <f t="shared" si="7"/>
        <v>N</v>
      </c>
      <c r="K66" s="1" t="str">
        <f t="shared" si="7"/>
        <v/>
      </c>
      <c r="L66" s="1" t="str">
        <f t="shared" si="7"/>
        <v/>
      </c>
      <c r="M66" s="1" t="str">
        <f t="shared" si="7"/>
        <v/>
      </c>
      <c r="N66" s="1" t="str">
        <f t="shared" si="7"/>
        <v/>
      </c>
      <c r="O66" s="1" t="str">
        <f t="shared" si="7"/>
        <v/>
      </c>
      <c r="P66" s="1" t="str">
        <f>P26&amp;S26</f>
        <v/>
      </c>
      <c r="T66" s="1" t="s">
        <v>25</v>
      </c>
      <c r="U66" s="1">
        <f t="shared" si="4"/>
        <v>0</v>
      </c>
      <c r="V66" s="1">
        <f t="shared" si="4"/>
        <v>0</v>
      </c>
      <c r="W66" s="1">
        <f t="shared" si="4"/>
        <v>0</v>
      </c>
      <c r="X66" s="1">
        <f t="shared" si="4"/>
        <v>0</v>
      </c>
      <c r="Y66" s="1">
        <f t="shared" si="4"/>
        <v>0</v>
      </c>
      <c r="Z66" s="1">
        <f t="shared" si="4"/>
        <v>0</v>
      </c>
      <c r="AA66" s="1">
        <f t="shared" si="4"/>
        <v>1</v>
      </c>
      <c r="AB66" s="1">
        <f t="shared" si="4"/>
        <v>0</v>
      </c>
      <c r="AC66" s="1">
        <f t="shared" si="4"/>
        <v>0</v>
      </c>
      <c r="AD66" s="1">
        <f t="shared" si="4"/>
        <v>0</v>
      </c>
      <c r="AE66" s="1">
        <f t="shared" si="4"/>
        <v>0</v>
      </c>
      <c r="AF66" s="1">
        <f t="shared" si="4"/>
        <v>0</v>
      </c>
      <c r="AG66" s="1">
        <f t="shared" si="4"/>
        <v>0</v>
      </c>
      <c r="AH66" s="1">
        <f t="shared" si="4"/>
        <v>0</v>
      </c>
      <c r="AI66" s="1">
        <f t="shared" si="4"/>
        <v>0</v>
      </c>
      <c r="AJ66" s="1">
        <f t="shared" si="4"/>
        <v>0</v>
      </c>
      <c r="AK66" s="1">
        <f t="shared" si="5"/>
        <v>0</v>
      </c>
      <c r="AL66" s="1">
        <f t="shared" si="5"/>
        <v>0</v>
      </c>
      <c r="AM66" s="1">
        <f t="shared" si="5"/>
        <v>0</v>
      </c>
      <c r="AN66" s="1">
        <f t="shared" si="5"/>
        <v>0</v>
      </c>
      <c r="AO66" s="1">
        <f t="shared" si="5"/>
        <v>0</v>
      </c>
      <c r="AP66" s="1">
        <f t="shared" si="5"/>
        <v>0</v>
      </c>
      <c r="AQ66" s="1">
        <f t="shared" si="6"/>
        <v>0</v>
      </c>
      <c r="AR66" s="1">
        <f t="shared" si="6"/>
        <v>0</v>
      </c>
      <c r="AS66" s="1">
        <f t="shared" si="6"/>
        <v>0</v>
      </c>
      <c r="AT66" s="1">
        <f t="shared" si="6"/>
        <v>0</v>
      </c>
    </row>
    <row r="67" spans="1:46" x14ac:dyDescent="0.25">
      <c r="A67" s="1" t="str">
        <f t="shared" ref="A67:O69" si="8">A27&amp;B27</f>
        <v>VL</v>
      </c>
      <c r="B67" s="1" t="str">
        <f t="shared" si="8"/>
        <v>LF</v>
      </c>
      <c r="C67" s="1" t="str">
        <f t="shared" si="8"/>
        <v>FE</v>
      </c>
      <c r="D67" s="1" t="str">
        <f t="shared" si="8"/>
        <v>EP</v>
      </c>
      <c r="E67" s="1" t="str">
        <f t="shared" si="8"/>
        <v>PO</v>
      </c>
      <c r="F67" s="1" t="str">
        <f t="shared" si="8"/>
        <v>OS</v>
      </c>
      <c r="G67" s="1" t="str">
        <f t="shared" si="8"/>
        <v>SB</v>
      </c>
      <c r="H67" s="1" t="str">
        <f t="shared" si="8"/>
        <v>BI</v>
      </c>
      <c r="I67" s="1" t="str">
        <f t="shared" si="8"/>
        <v>IL</v>
      </c>
      <c r="J67" s="1" t="str">
        <f t="shared" si="8"/>
        <v>LF</v>
      </c>
      <c r="K67" s="1" t="str">
        <f t="shared" si="8"/>
        <v>FE</v>
      </c>
      <c r="L67" s="1" t="str">
        <f t="shared" si="8"/>
        <v>E</v>
      </c>
      <c r="M67" s="1" t="str">
        <f t="shared" si="8"/>
        <v/>
      </c>
      <c r="N67" s="1" t="str">
        <f t="shared" si="8"/>
        <v/>
      </c>
      <c r="O67" s="1" t="str">
        <f t="shared" si="8"/>
        <v/>
      </c>
      <c r="P67" s="1" t="str">
        <f>P27&amp;S27</f>
        <v/>
      </c>
      <c r="T67" s="1" t="s">
        <v>19</v>
      </c>
      <c r="U67" s="1">
        <f t="shared" si="4"/>
        <v>0</v>
      </c>
      <c r="V67" s="1">
        <f t="shared" si="4"/>
        <v>0</v>
      </c>
      <c r="W67" s="1">
        <f t="shared" si="4"/>
        <v>0</v>
      </c>
      <c r="X67" s="1">
        <f t="shared" si="4"/>
        <v>0</v>
      </c>
      <c r="Y67" s="1">
        <f t="shared" si="4"/>
        <v>0</v>
      </c>
      <c r="Z67" s="1">
        <f t="shared" si="4"/>
        <v>0</v>
      </c>
      <c r="AA67" s="1">
        <f t="shared" si="4"/>
        <v>0</v>
      </c>
      <c r="AB67" s="1">
        <f t="shared" si="4"/>
        <v>1</v>
      </c>
      <c r="AC67" s="1">
        <f t="shared" si="4"/>
        <v>0</v>
      </c>
      <c r="AD67" s="1">
        <f t="shared" si="4"/>
        <v>0</v>
      </c>
      <c r="AE67" s="1">
        <f t="shared" si="4"/>
        <v>0</v>
      </c>
      <c r="AF67" s="1">
        <f t="shared" si="4"/>
        <v>0</v>
      </c>
      <c r="AG67" s="1">
        <f t="shared" si="4"/>
        <v>0</v>
      </c>
      <c r="AH67" s="1">
        <f t="shared" si="4"/>
        <v>1</v>
      </c>
      <c r="AI67" s="1">
        <f t="shared" si="4"/>
        <v>0</v>
      </c>
      <c r="AJ67" s="1">
        <f t="shared" si="4"/>
        <v>0</v>
      </c>
      <c r="AK67" s="1">
        <f t="shared" si="5"/>
        <v>0</v>
      </c>
      <c r="AL67" s="1">
        <f t="shared" si="5"/>
        <v>0</v>
      </c>
      <c r="AM67" s="1">
        <f t="shared" si="5"/>
        <v>0</v>
      </c>
      <c r="AN67" s="1">
        <f t="shared" si="5"/>
        <v>0</v>
      </c>
      <c r="AO67" s="1">
        <f t="shared" si="5"/>
        <v>0</v>
      </c>
      <c r="AP67" s="1">
        <f t="shared" si="5"/>
        <v>0</v>
      </c>
      <c r="AQ67" s="1">
        <f t="shared" si="6"/>
        <v>0</v>
      </c>
      <c r="AR67" s="1">
        <f t="shared" si="6"/>
        <v>1</v>
      </c>
      <c r="AS67" s="1">
        <f t="shared" si="6"/>
        <v>0</v>
      </c>
      <c r="AT67" s="1">
        <f t="shared" si="6"/>
        <v>0</v>
      </c>
    </row>
    <row r="68" spans="1:46" x14ac:dyDescent="0.25">
      <c r="A68" s="1" t="str">
        <f t="shared" si="8"/>
        <v>VU</v>
      </c>
      <c r="B68" s="1" t="str">
        <f t="shared" si="8"/>
        <v>UU</v>
      </c>
      <c r="C68" s="1" t="str">
        <f t="shared" si="8"/>
        <v>UM</v>
      </c>
      <c r="D68" s="1" t="str">
        <f t="shared" si="8"/>
        <v>MB</v>
      </c>
      <c r="E68" s="1" t="str">
        <f t="shared" si="8"/>
        <v>BG</v>
      </c>
      <c r="F68" s="1" t="str">
        <f t="shared" si="8"/>
        <v>GF</v>
      </c>
      <c r="G68" s="1" t="str">
        <f t="shared" si="8"/>
        <v>FT</v>
      </c>
      <c r="H68" s="1" t="str">
        <f t="shared" si="8"/>
        <v>T</v>
      </c>
      <c r="I68" s="1" t="str">
        <f t="shared" si="8"/>
        <v/>
      </c>
      <c r="J68" s="1" t="str">
        <f t="shared" si="8"/>
        <v/>
      </c>
      <c r="K68" s="1" t="str">
        <f t="shared" si="8"/>
        <v/>
      </c>
      <c r="L68" s="1" t="str">
        <f t="shared" si="8"/>
        <v/>
      </c>
      <c r="M68" s="1" t="str">
        <f t="shared" si="8"/>
        <v/>
      </c>
      <c r="N68" s="1" t="str">
        <f t="shared" si="8"/>
        <v/>
      </c>
      <c r="O68" s="1" t="str">
        <f t="shared" si="8"/>
        <v/>
      </c>
      <c r="P68" s="1" t="str">
        <f>P28&amp;S28</f>
        <v/>
      </c>
      <c r="T68" s="1" t="s">
        <v>16</v>
      </c>
      <c r="U68" s="1">
        <f t="shared" si="4"/>
        <v>0</v>
      </c>
      <c r="V68" s="1">
        <f t="shared" si="4"/>
        <v>0</v>
      </c>
      <c r="W68" s="1">
        <f t="shared" si="4"/>
        <v>0</v>
      </c>
      <c r="X68" s="1">
        <f t="shared" si="4"/>
        <v>0</v>
      </c>
      <c r="Y68" s="1">
        <f t="shared" si="4"/>
        <v>0</v>
      </c>
      <c r="Z68" s="1">
        <f t="shared" si="4"/>
        <v>0</v>
      </c>
      <c r="AA68" s="1">
        <f t="shared" si="4"/>
        <v>0</v>
      </c>
      <c r="AB68" s="1">
        <f t="shared" si="4"/>
        <v>1</v>
      </c>
      <c r="AC68" s="1">
        <f t="shared" si="4"/>
        <v>0</v>
      </c>
      <c r="AD68" s="1">
        <f t="shared" si="4"/>
        <v>0</v>
      </c>
      <c r="AE68" s="1">
        <f t="shared" si="4"/>
        <v>0</v>
      </c>
      <c r="AF68" s="1">
        <f t="shared" si="4"/>
        <v>0</v>
      </c>
      <c r="AG68" s="1">
        <f t="shared" si="4"/>
        <v>0</v>
      </c>
      <c r="AH68" s="1">
        <f t="shared" si="4"/>
        <v>0</v>
      </c>
      <c r="AI68" s="1">
        <f t="shared" si="4"/>
        <v>0</v>
      </c>
      <c r="AJ68" s="1">
        <f t="shared" si="4"/>
        <v>0</v>
      </c>
      <c r="AK68" s="1">
        <f t="shared" si="5"/>
        <v>0</v>
      </c>
      <c r="AL68" s="1">
        <f t="shared" si="5"/>
        <v>0</v>
      </c>
      <c r="AM68" s="1">
        <f t="shared" si="5"/>
        <v>1</v>
      </c>
      <c r="AN68" s="1">
        <f t="shared" si="5"/>
        <v>0</v>
      </c>
      <c r="AO68" s="1">
        <f t="shared" si="5"/>
        <v>0</v>
      </c>
      <c r="AP68" s="1">
        <f t="shared" si="5"/>
        <v>0</v>
      </c>
      <c r="AQ68" s="1">
        <f t="shared" si="6"/>
        <v>0</v>
      </c>
      <c r="AR68" s="1">
        <f t="shared" si="6"/>
        <v>0</v>
      </c>
      <c r="AS68" s="1">
        <f t="shared" si="6"/>
        <v>0</v>
      </c>
      <c r="AT68" s="1">
        <f t="shared" si="6"/>
        <v>0</v>
      </c>
    </row>
    <row r="69" spans="1:46" x14ac:dyDescent="0.25">
      <c r="A69" s="1" t="str">
        <f>A29&amp;B29</f>
        <v>WH</v>
      </c>
      <c r="B69" s="1" t="str">
        <f t="shared" si="8"/>
        <v>HC</v>
      </c>
      <c r="C69" s="1" t="str">
        <f t="shared" si="8"/>
        <v>CE</v>
      </c>
      <c r="D69" s="1" t="str">
        <f t="shared" si="8"/>
        <v>EL</v>
      </c>
      <c r="E69" s="1" t="str">
        <f t="shared" si="8"/>
        <v>L</v>
      </c>
      <c r="F69" s="1" t="str">
        <f t="shared" si="8"/>
        <v/>
      </c>
      <c r="G69" s="1" t="str">
        <f t="shared" si="8"/>
        <v/>
      </c>
      <c r="H69" s="1" t="str">
        <f t="shared" si="8"/>
        <v/>
      </c>
      <c r="I69" s="1" t="str">
        <f t="shared" si="8"/>
        <v/>
      </c>
      <c r="J69" s="1" t="str">
        <f t="shared" si="8"/>
        <v/>
      </c>
      <c r="K69" s="1" t="str">
        <f t="shared" si="8"/>
        <v/>
      </c>
      <c r="L69" s="1" t="str">
        <f t="shared" si="8"/>
        <v/>
      </c>
      <c r="M69" s="1" t="str">
        <f t="shared" si="8"/>
        <v/>
      </c>
      <c r="N69" s="1" t="str">
        <f t="shared" si="8"/>
        <v/>
      </c>
      <c r="O69" s="1" t="str">
        <f t="shared" si="8"/>
        <v/>
      </c>
      <c r="P69" s="1" t="str">
        <f>P29&amp;S29</f>
        <v/>
      </c>
    </row>
  </sheetData>
  <conditionalFormatting sqref="T2:AI29">
    <cfRule type="expression" dxfId="2" priority="3">
      <formula>(CODE(T2)&lt;97)</formula>
    </cfRule>
  </conditionalFormatting>
  <conditionalFormatting sqref="A3:R29 A2:Q2 R1">
    <cfRule type="expression" dxfId="1" priority="2">
      <formula>(A1=$AC$32)</formula>
    </cfRule>
  </conditionalFormatting>
  <conditionalFormatting sqref="U43:AT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2016-12-26T11:51:03Z</dcterms:created>
  <dcterms:modified xsi:type="dcterms:W3CDTF">2016-12-29T19:32:25Z</dcterms:modified>
</cp:coreProperties>
</file>