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spaka02\userdata7b$\AL15925\Documents\"/>
    </mc:Choice>
  </mc:AlternateContent>
  <bookViews>
    <workbookView xWindow="3528" yWindow="0" windowWidth="21864" windowHeight="94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2" i="1"/>
  <c r="P5" i="1"/>
  <c r="P6" i="1"/>
  <c r="P7" i="1"/>
  <c r="P8" i="1"/>
  <c r="P9" i="1"/>
  <c r="P10" i="1"/>
  <c r="P11" i="1"/>
  <c r="P4" i="1"/>
  <c r="R3" i="1"/>
  <c r="R2" i="1"/>
  <c r="R18" i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17" i="1"/>
  <c r="R4" i="1" s="1"/>
  <c r="R8" i="1" l="1"/>
  <c r="R11" i="1"/>
  <c r="R9" i="1"/>
  <c r="R5" i="1"/>
  <c r="R7" i="1"/>
  <c r="R10" i="1"/>
  <c r="R6" i="1"/>
  <c r="R12" i="1"/>
  <c r="G3" i="1"/>
  <c r="G4" i="1"/>
  <c r="G5" i="1"/>
  <c r="G6" i="1"/>
  <c r="G7" i="1"/>
  <c r="G8" i="1"/>
  <c r="G9" i="1"/>
  <c r="G10" i="1"/>
  <c r="G11" i="1"/>
  <c r="G2" i="1"/>
  <c r="I4" i="1"/>
  <c r="I5" i="1"/>
  <c r="I6" i="1"/>
  <c r="I7" i="1"/>
  <c r="I8" i="1"/>
  <c r="I9" i="1"/>
  <c r="I10" i="1"/>
  <c r="I11" i="1"/>
  <c r="I3" i="1"/>
  <c r="L2" i="1"/>
  <c r="L3" i="1" s="1"/>
  <c r="L4" i="1" s="1"/>
  <c r="L5" i="1" s="1"/>
  <c r="L6" i="1" s="1"/>
  <c r="L7" i="1" s="1"/>
  <c r="L8" i="1" s="1"/>
  <c r="L9" i="1" s="1"/>
  <c r="L10" i="1" s="1"/>
  <c r="L11" i="1" s="1"/>
  <c r="K11" i="1"/>
  <c r="K10" i="1"/>
  <c r="K9" i="1"/>
  <c r="K8" i="1"/>
  <c r="K7" i="1"/>
  <c r="K6" i="1"/>
  <c r="K5" i="1"/>
  <c r="K4" i="1"/>
  <c r="K3" i="1"/>
  <c r="K2" i="1"/>
  <c r="J3" i="1"/>
  <c r="J4" i="1"/>
  <c r="J5" i="1"/>
  <c r="J6" i="1"/>
  <c r="J7" i="1"/>
  <c r="J8" i="1"/>
  <c r="J9" i="1"/>
  <c r="J10" i="1"/>
  <c r="J11" i="1"/>
  <c r="J2" i="1"/>
  <c r="H4" i="1"/>
  <c r="H5" i="1"/>
  <c r="H6" i="1"/>
  <c r="H7" i="1"/>
  <c r="H8" i="1"/>
  <c r="H9" i="1"/>
  <c r="H10" i="1"/>
  <c r="H11" i="1"/>
  <c r="H3" i="1"/>
</calcChain>
</file>

<file path=xl/sharedStrings.xml><?xml version="1.0" encoding="utf-8"?>
<sst xmlns="http://schemas.openxmlformats.org/spreadsheetml/2006/main" count="65" uniqueCount="45">
  <si>
    <t>+</t>
  </si>
  <si>
    <t>=</t>
  </si>
  <si>
    <t>Extra</t>
  </si>
  <si>
    <t>Diff</t>
  </si>
  <si>
    <t>Diff Product</t>
  </si>
  <si>
    <t>Product numbers</t>
  </si>
  <si>
    <t>Sum</t>
  </si>
  <si>
    <t>Sum all</t>
  </si>
  <si>
    <t>Prime fact.</t>
  </si>
  <si>
    <t>2 x 2</t>
  </si>
  <si>
    <t>2 x 5</t>
  </si>
  <si>
    <t>2 x 2 x 2 x 2</t>
  </si>
  <si>
    <t>3 x 7</t>
  </si>
  <si>
    <t>2 x 3 x 5</t>
  </si>
  <si>
    <t>2 x 2 x 2 x 5</t>
  </si>
  <si>
    <t>3 x 19</t>
  </si>
  <si>
    <t>2 x 2 x 3 x 7</t>
  </si>
  <si>
    <t>0b0001</t>
  </si>
  <si>
    <t>0b0000011</t>
  </si>
  <si>
    <t>0b0010</t>
  </si>
  <si>
    <t>0b0000100</t>
  </si>
  <si>
    <t>0b0011</t>
  </si>
  <si>
    <t>0b0000111</t>
  </si>
  <si>
    <t>0b0100</t>
  </si>
  <si>
    <t>0b0001010</t>
  </si>
  <si>
    <t>0b0101</t>
  </si>
  <si>
    <t>0b0010000</t>
  </si>
  <si>
    <t>0b0110</t>
  </si>
  <si>
    <t>0b0010101</t>
  </si>
  <si>
    <t>0b0111</t>
  </si>
  <si>
    <t>0b0011110</t>
  </si>
  <si>
    <t>0b1000</t>
  </si>
  <si>
    <t>0b0101000</t>
  </si>
  <si>
    <t>0b1001</t>
  </si>
  <si>
    <t>0b0111001</t>
  </si>
  <si>
    <t>0b1010</t>
  </si>
  <si>
    <t>0b1010100</t>
  </si>
  <si>
    <t>Fib</t>
  </si>
  <si>
    <t>Prime</t>
  </si>
  <si>
    <t>Eureka!</t>
  </si>
  <si>
    <t>n - n-1 - n-2</t>
  </si>
  <si>
    <t>Dit lijkt op priemgetallen, maar niet helemaal…</t>
  </si>
  <si>
    <t>Wat nu als ik er priemgetallen vanaf haal?</t>
  </si>
  <si>
    <t>Fibonacci!!</t>
  </si>
  <si>
    <t>Primes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</si>
</sst>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workbookViewId="0">
      <selection activeCell="Q2" sqref="Q2"/>
    </sheetView>
  </sheetViews>
  <sheetFormatPr defaultRowHeight="14.4" x14ac:dyDescent="0.3"/>
  <cols>
    <col min="1" max="5" width="3.77734375" style="1" customWidth="1"/>
    <col min="13" max="13" width="10.33203125" bestFit="1" customWidth="1"/>
    <col min="15" max="15" width="11" bestFit="1" customWidth="1"/>
  </cols>
  <sheetData>
    <row r="1" spans="1:18" x14ac:dyDescent="0.3">
      <c r="G1" s="3" t="s">
        <v>2</v>
      </c>
      <c r="H1" s="3" t="s">
        <v>3</v>
      </c>
      <c r="I1" s="3" t="s">
        <v>6</v>
      </c>
      <c r="J1" s="3" t="s">
        <v>4</v>
      </c>
      <c r="K1" s="3" t="s">
        <v>5</v>
      </c>
      <c r="L1" s="3" t="s">
        <v>7</v>
      </c>
      <c r="M1" s="3" t="s">
        <v>8</v>
      </c>
      <c r="P1" s="3" t="s">
        <v>40</v>
      </c>
      <c r="Q1" s="3" t="s">
        <v>44</v>
      </c>
      <c r="R1" s="3" t="s">
        <v>39</v>
      </c>
    </row>
    <row r="2" spans="1:18" x14ac:dyDescent="0.3">
      <c r="A2" s="1">
        <v>1</v>
      </c>
      <c r="B2" s="2" t="s">
        <v>0</v>
      </c>
      <c r="C2" s="1">
        <v>1</v>
      </c>
      <c r="D2" s="2" t="s">
        <v>1</v>
      </c>
      <c r="E2" s="1">
        <v>3</v>
      </c>
      <c r="G2">
        <f>E2-A2-C2</f>
        <v>1</v>
      </c>
      <c r="J2">
        <f t="shared" ref="J2:J11" si="0">A2*C2-E2</f>
        <v>-2</v>
      </c>
      <c r="K2">
        <f>3</f>
        <v>3</v>
      </c>
      <c r="L2">
        <f>E2</f>
        <v>3</v>
      </c>
      <c r="M2" s="4">
        <v>3</v>
      </c>
      <c r="N2" s="5" t="s">
        <v>17</v>
      </c>
      <c r="O2" s="5" t="s">
        <v>18</v>
      </c>
      <c r="Q2">
        <f>E2-Q15</f>
        <v>1</v>
      </c>
      <c r="R2">
        <f>R15+Q15</f>
        <v>3</v>
      </c>
    </row>
    <row r="3" spans="1:18" x14ac:dyDescent="0.3">
      <c r="A3" s="1">
        <v>2</v>
      </c>
      <c r="B3" s="2" t="s">
        <v>0</v>
      </c>
      <c r="C3" s="1">
        <v>2</v>
      </c>
      <c r="D3" s="2" t="s">
        <v>1</v>
      </c>
      <c r="E3" s="1">
        <v>4</v>
      </c>
      <c r="G3">
        <f t="shared" ref="G3:G11" si="1">E3-A3-C3</f>
        <v>0</v>
      </c>
      <c r="H3">
        <f>E3-E2</f>
        <v>1</v>
      </c>
      <c r="I3">
        <f t="shared" ref="I3:I11" si="2">E3+E2</f>
        <v>7</v>
      </c>
      <c r="J3">
        <f t="shared" si="0"/>
        <v>0</v>
      </c>
      <c r="K3">
        <f>4</f>
        <v>4</v>
      </c>
      <c r="L3">
        <f>E3+L2</f>
        <v>7</v>
      </c>
      <c r="M3" s="4" t="s">
        <v>9</v>
      </c>
      <c r="N3" s="5" t="s">
        <v>19</v>
      </c>
      <c r="O3" s="5" t="s">
        <v>20</v>
      </c>
      <c r="Q3">
        <f t="shared" ref="Q3:Q11" si="3">E3-Q16</f>
        <v>1</v>
      </c>
      <c r="R3">
        <f>R16+Q16</f>
        <v>4</v>
      </c>
    </row>
    <row r="4" spans="1:18" x14ac:dyDescent="0.3">
      <c r="A4" s="1">
        <v>3</v>
      </c>
      <c r="B4" s="2" t="s">
        <v>0</v>
      </c>
      <c r="C4" s="1">
        <v>3</v>
      </c>
      <c r="D4" s="2" t="s">
        <v>1</v>
      </c>
      <c r="E4" s="1">
        <v>7</v>
      </c>
      <c r="G4">
        <f t="shared" si="1"/>
        <v>1</v>
      </c>
      <c r="H4">
        <f t="shared" ref="H4:H11" si="4">E4-E3</f>
        <v>3</v>
      </c>
      <c r="I4">
        <f t="shared" si="2"/>
        <v>11</v>
      </c>
      <c r="J4">
        <f t="shared" si="0"/>
        <v>2</v>
      </c>
      <c r="K4">
        <f>7</f>
        <v>7</v>
      </c>
      <c r="L4">
        <f t="shared" ref="L4:L11" si="5">E4+L3</f>
        <v>14</v>
      </c>
      <c r="M4" s="4">
        <v>7</v>
      </c>
      <c r="N4" s="5" t="s">
        <v>21</v>
      </c>
      <c r="O4" s="5" t="s">
        <v>22</v>
      </c>
      <c r="P4">
        <f>E4-E3-E2</f>
        <v>0</v>
      </c>
      <c r="Q4">
        <f t="shared" si="3"/>
        <v>2</v>
      </c>
      <c r="R4">
        <f>R17+Q17</f>
        <v>7</v>
      </c>
    </row>
    <row r="5" spans="1:18" x14ac:dyDescent="0.3">
      <c r="A5" s="1">
        <v>4</v>
      </c>
      <c r="B5" s="2" t="s">
        <v>0</v>
      </c>
      <c r="C5" s="1">
        <v>4</v>
      </c>
      <c r="D5" s="2" t="s">
        <v>1</v>
      </c>
      <c r="E5" s="1">
        <v>10</v>
      </c>
      <c r="G5">
        <f t="shared" si="1"/>
        <v>2</v>
      </c>
      <c r="H5">
        <f t="shared" si="4"/>
        <v>3</v>
      </c>
      <c r="I5">
        <f t="shared" si="2"/>
        <v>17</v>
      </c>
      <c r="J5">
        <f t="shared" si="0"/>
        <v>6</v>
      </c>
      <c r="K5">
        <f>1*0</f>
        <v>0</v>
      </c>
      <c r="L5">
        <f t="shared" si="5"/>
        <v>24</v>
      </c>
      <c r="M5" s="4" t="s">
        <v>10</v>
      </c>
      <c r="N5" s="5" t="s">
        <v>23</v>
      </c>
      <c r="O5" s="5" t="s">
        <v>24</v>
      </c>
      <c r="P5">
        <f t="shared" ref="P5:P11" si="6">E5-E4-E3</f>
        <v>-1</v>
      </c>
      <c r="Q5">
        <f t="shared" si="3"/>
        <v>3</v>
      </c>
      <c r="R5">
        <f>R18+Q18</f>
        <v>10</v>
      </c>
    </row>
    <row r="6" spans="1:18" x14ac:dyDescent="0.3">
      <c r="A6" s="1">
        <v>5</v>
      </c>
      <c r="B6" s="2" t="s">
        <v>0</v>
      </c>
      <c r="C6" s="1">
        <v>5</v>
      </c>
      <c r="D6" s="2" t="s">
        <v>1</v>
      </c>
      <c r="E6" s="1">
        <v>16</v>
      </c>
      <c r="G6">
        <f t="shared" si="1"/>
        <v>6</v>
      </c>
      <c r="H6">
        <f t="shared" si="4"/>
        <v>6</v>
      </c>
      <c r="I6">
        <f t="shared" si="2"/>
        <v>26</v>
      </c>
      <c r="J6">
        <f t="shared" si="0"/>
        <v>9</v>
      </c>
      <c r="K6">
        <f>1*6</f>
        <v>6</v>
      </c>
      <c r="L6">
        <f t="shared" si="5"/>
        <v>40</v>
      </c>
      <c r="M6" s="4" t="s">
        <v>11</v>
      </c>
      <c r="N6" s="5" t="s">
        <v>25</v>
      </c>
      <c r="O6" s="5" t="s">
        <v>26</v>
      </c>
      <c r="P6">
        <f t="shared" si="6"/>
        <v>-1</v>
      </c>
      <c r="Q6">
        <f t="shared" si="3"/>
        <v>5</v>
      </c>
      <c r="R6">
        <f>R19+Q19</f>
        <v>16</v>
      </c>
    </row>
    <row r="7" spans="1:18" x14ac:dyDescent="0.3">
      <c r="A7" s="1">
        <v>6</v>
      </c>
      <c r="B7" s="2" t="s">
        <v>0</v>
      </c>
      <c r="C7" s="1">
        <v>6</v>
      </c>
      <c r="D7" s="2" t="s">
        <v>1</v>
      </c>
      <c r="E7" s="1">
        <v>21</v>
      </c>
      <c r="G7">
        <f t="shared" si="1"/>
        <v>9</v>
      </c>
      <c r="H7">
        <f t="shared" si="4"/>
        <v>5</v>
      </c>
      <c r="I7">
        <f t="shared" si="2"/>
        <v>37</v>
      </c>
      <c r="J7">
        <f t="shared" si="0"/>
        <v>15</v>
      </c>
      <c r="K7">
        <f>2*1</f>
        <v>2</v>
      </c>
      <c r="L7">
        <f t="shared" si="5"/>
        <v>61</v>
      </c>
      <c r="M7" s="4" t="s">
        <v>12</v>
      </c>
      <c r="N7" s="5" t="s">
        <v>27</v>
      </c>
      <c r="O7" s="5" t="s">
        <v>28</v>
      </c>
      <c r="P7">
        <f t="shared" si="6"/>
        <v>-5</v>
      </c>
      <c r="Q7">
        <f t="shared" si="3"/>
        <v>8</v>
      </c>
      <c r="R7">
        <f>R20+Q20</f>
        <v>21</v>
      </c>
    </row>
    <row r="8" spans="1:18" x14ac:dyDescent="0.3">
      <c r="A8" s="1">
        <v>7</v>
      </c>
      <c r="B8" s="2" t="s">
        <v>0</v>
      </c>
      <c r="C8" s="1">
        <v>7</v>
      </c>
      <c r="D8" s="2" t="s">
        <v>1</v>
      </c>
      <c r="E8" s="1">
        <v>30</v>
      </c>
      <c r="G8">
        <f t="shared" si="1"/>
        <v>16</v>
      </c>
      <c r="H8">
        <f t="shared" si="4"/>
        <v>9</v>
      </c>
      <c r="I8">
        <f t="shared" si="2"/>
        <v>51</v>
      </c>
      <c r="J8">
        <f t="shared" si="0"/>
        <v>19</v>
      </c>
      <c r="K8">
        <f>3*0</f>
        <v>0</v>
      </c>
      <c r="L8">
        <f t="shared" si="5"/>
        <v>91</v>
      </c>
      <c r="M8" s="4" t="s">
        <v>13</v>
      </c>
      <c r="N8" s="5" t="s">
        <v>29</v>
      </c>
      <c r="O8" s="5" t="s">
        <v>30</v>
      </c>
      <c r="P8">
        <f t="shared" si="6"/>
        <v>-7</v>
      </c>
      <c r="Q8">
        <f t="shared" si="3"/>
        <v>13</v>
      </c>
      <c r="R8">
        <f>R21+Q21</f>
        <v>30</v>
      </c>
    </row>
    <row r="9" spans="1:18" x14ac:dyDescent="0.3">
      <c r="A9" s="1">
        <v>8</v>
      </c>
      <c r="B9" s="2" t="s">
        <v>0</v>
      </c>
      <c r="C9" s="1">
        <v>8</v>
      </c>
      <c r="D9" s="2" t="s">
        <v>1</v>
      </c>
      <c r="E9" s="1">
        <v>40</v>
      </c>
      <c r="G9">
        <f t="shared" si="1"/>
        <v>24</v>
      </c>
      <c r="H9">
        <f t="shared" si="4"/>
        <v>10</v>
      </c>
      <c r="I9">
        <f t="shared" si="2"/>
        <v>70</v>
      </c>
      <c r="J9">
        <f t="shared" si="0"/>
        <v>24</v>
      </c>
      <c r="K9">
        <f>4*0</f>
        <v>0</v>
      </c>
      <c r="L9">
        <f t="shared" si="5"/>
        <v>131</v>
      </c>
      <c r="M9" s="4" t="s">
        <v>14</v>
      </c>
      <c r="N9" s="5" t="s">
        <v>31</v>
      </c>
      <c r="O9" s="5" t="s">
        <v>32</v>
      </c>
      <c r="P9">
        <f t="shared" si="6"/>
        <v>-11</v>
      </c>
      <c r="Q9">
        <f t="shared" si="3"/>
        <v>21</v>
      </c>
      <c r="R9">
        <f>R22+Q22</f>
        <v>40</v>
      </c>
    </row>
    <row r="10" spans="1:18" x14ac:dyDescent="0.3">
      <c r="A10" s="1">
        <v>9</v>
      </c>
      <c r="B10" s="2" t="s">
        <v>0</v>
      </c>
      <c r="C10" s="1">
        <v>9</v>
      </c>
      <c r="D10" s="2" t="s">
        <v>1</v>
      </c>
      <c r="E10" s="1">
        <v>57</v>
      </c>
      <c r="G10">
        <f t="shared" si="1"/>
        <v>39</v>
      </c>
      <c r="H10">
        <f t="shared" si="4"/>
        <v>17</v>
      </c>
      <c r="I10">
        <f t="shared" si="2"/>
        <v>97</v>
      </c>
      <c r="J10">
        <f t="shared" si="0"/>
        <v>24</v>
      </c>
      <c r="K10">
        <f>5*7</f>
        <v>35</v>
      </c>
      <c r="L10">
        <f t="shared" si="5"/>
        <v>188</v>
      </c>
      <c r="M10" s="4" t="s">
        <v>15</v>
      </c>
      <c r="N10" s="5" t="s">
        <v>33</v>
      </c>
      <c r="O10" s="5" t="s">
        <v>34</v>
      </c>
      <c r="P10">
        <f t="shared" si="6"/>
        <v>-13</v>
      </c>
      <c r="Q10">
        <f t="shared" si="3"/>
        <v>34</v>
      </c>
      <c r="R10">
        <f>R23+Q23</f>
        <v>57</v>
      </c>
    </row>
    <row r="11" spans="1:18" x14ac:dyDescent="0.3">
      <c r="A11" s="1">
        <v>10</v>
      </c>
      <c r="B11" s="2" t="s">
        <v>0</v>
      </c>
      <c r="C11" s="1">
        <v>10</v>
      </c>
      <c r="D11" s="2" t="s">
        <v>1</v>
      </c>
      <c r="E11" s="1">
        <v>84</v>
      </c>
      <c r="G11">
        <f t="shared" si="1"/>
        <v>64</v>
      </c>
      <c r="H11">
        <f t="shared" si="4"/>
        <v>27</v>
      </c>
      <c r="I11">
        <f t="shared" si="2"/>
        <v>141</v>
      </c>
      <c r="J11">
        <f t="shared" si="0"/>
        <v>16</v>
      </c>
      <c r="K11">
        <f>8*4</f>
        <v>32</v>
      </c>
      <c r="L11">
        <f t="shared" si="5"/>
        <v>272</v>
      </c>
      <c r="M11" s="4" t="s">
        <v>16</v>
      </c>
      <c r="N11" s="5" t="s">
        <v>35</v>
      </c>
      <c r="O11" s="5" t="s">
        <v>36</v>
      </c>
      <c r="P11">
        <f t="shared" si="6"/>
        <v>-13</v>
      </c>
      <c r="Q11">
        <f t="shared" si="3"/>
        <v>55</v>
      </c>
      <c r="R11">
        <f>R24+Q24</f>
        <v>84</v>
      </c>
    </row>
    <row r="12" spans="1:18" x14ac:dyDescent="0.3">
      <c r="A12" s="1">
        <v>11</v>
      </c>
      <c r="B12" s="2" t="s">
        <v>0</v>
      </c>
      <c r="C12" s="1">
        <v>11</v>
      </c>
      <c r="D12" s="2" t="s">
        <v>1</v>
      </c>
      <c r="P12" s="6" t="s">
        <v>41</v>
      </c>
      <c r="Q12" t="s">
        <v>43</v>
      </c>
      <c r="R12">
        <f>R25+Q25</f>
        <v>120</v>
      </c>
    </row>
    <row r="13" spans="1:18" x14ac:dyDescent="0.3">
      <c r="P13" s="6" t="s">
        <v>42</v>
      </c>
    </row>
    <row r="14" spans="1:18" x14ac:dyDescent="0.3">
      <c r="Q14" s="3" t="s">
        <v>38</v>
      </c>
      <c r="R14" s="3" t="s">
        <v>37</v>
      </c>
    </row>
    <row r="15" spans="1:18" x14ac:dyDescent="0.3">
      <c r="Q15">
        <v>2</v>
      </c>
      <c r="R15">
        <v>1</v>
      </c>
    </row>
    <row r="16" spans="1:18" x14ac:dyDescent="0.3">
      <c r="Q16">
        <v>3</v>
      </c>
      <c r="R16">
        <v>1</v>
      </c>
    </row>
    <row r="17" spans="17:18" x14ac:dyDescent="0.3">
      <c r="Q17">
        <v>5</v>
      </c>
      <c r="R17">
        <f>R16+R15</f>
        <v>2</v>
      </c>
    </row>
    <row r="18" spans="17:18" x14ac:dyDescent="0.3">
      <c r="Q18">
        <v>7</v>
      </c>
      <c r="R18">
        <f t="shared" ref="R18:R29" si="7">R17+R16</f>
        <v>3</v>
      </c>
    </row>
    <row r="19" spans="17:18" x14ac:dyDescent="0.3">
      <c r="Q19">
        <v>11</v>
      </c>
      <c r="R19">
        <f t="shared" si="7"/>
        <v>5</v>
      </c>
    </row>
    <row r="20" spans="17:18" x14ac:dyDescent="0.3">
      <c r="Q20">
        <v>13</v>
      </c>
      <c r="R20">
        <f t="shared" si="7"/>
        <v>8</v>
      </c>
    </row>
    <row r="21" spans="17:18" x14ac:dyDescent="0.3">
      <c r="Q21">
        <v>17</v>
      </c>
      <c r="R21">
        <f t="shared" si="7"/>
        <v>13</v>
      </c>
    </row>
    <row r="22" spans="17:18" x14ac:dyDescent="0.3">
      <c r="Q22">
        <v>19</v>
      </c>
      <c r="R22">
        <f t="shared" si="7"/>
        <v>21</v>
      </c>
    </row>
    <row r="23" spans="17:18" x14ac:dyDescent="0.3">
      <c r="Q23">
        <v>23</v>
      </c>
      <c r="R23">
        <f t="shared" si="7"/>
        <v>34</v>
      </c>
    </row>
    <row r="24" spans="17:18" x14ac:dyDescent="0.3">
      <c r="Q24">
        <v>29</v>
      </c>
      <c r="R24">
        <f t="shared" si="7"/>
        <v>55</v>
      </c>
    </row>
    <row r="25" spans="17:18" x14ac:dyDescent="0.3">
      <c r="Q25">
        <v>31</v>
      </c>
      <c r="R25">
        <f t="shared" si="7"/>
        <v>89</v>
      </c>
    </row>
    <row r="26" spans="17:18" x14ac:dyDescent="0.3">
      <c r="R26">
        <f t="shared" si="7"/>
        <v>144</v>
      </c>
    </row>
    <row r="27" spans="17:18" x14ac:dyDescent="0.3">
      <c r="R27">
        <f t="shared" si="7"/>
        <v>233</v>
      </c>
    </row>
    <row r="28" spans="17:18" x14ac:dyDescent="0.3">
      <c r="R28">
        <f t="shared" si="7"/>
        <v>377</v>
      </c>
    </row>
    <row r="29" spans="17:18" x14ac:dyDescent="0.3">
      <c r="R29">
        <f t="shared" si="7"/>
        <v>610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Alliander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Haan, Evert de</dc:creator>
  <cp:lastModifiedBy>Haan, Evert de</cp:lastModifiedBy>
  <dcterms:created xsi:type="dcterms:W3CDTF">2018-12-27T19:32:50Z</dcterms:created>
  <dcterms:modified xsi:type="dcterms:W3CDTF">2019-01-02T11:00:10Z</dcterms:modified>
</cp:coreProperties>
</file>