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7056" yWindow="0" windowWidth="13104" windowHeight="4044" activeTab="1"/>
  </bookViews>
  <sheets>
    <sheet name="a" sheetId="1" r:id="rId1"/>
    <sheet name="b" sheetId="2" r:id="rId2"/>
    <sheet name="Sheet1" sheetId="3" r:id="rId3"/>
    <sheet name="Sheet2" sheetId="4" r:id="rId4"/>
  </sheets>
  <definedNames>
    <definedName name="_xlnm._FilterDatabase" localSheetId="2" hidden="1">Sheet1!$A$2:$C$2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N17" i="2"/>
  <c r="Q17" i="2" s="1"/>
  <c r="N20" i="2"/>
  <c r="O20" i="2" s="1"/>
  <c r="Q20" i="2"/>
  <c r="R20" i="2"/>
  <c r="S20" i="2"/>
  <c r="V20" i="2"/>
  <c r="W20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P17" i="2"/>
  <c r="S17" i="2"/>
  <c r="T17" i="2"/>
  <c r="W17" i="2"/>
  <c r="X17" i="2"/>
  <c r="P18" i="2"/>
  <c r="Q18" i="2"/>
  <c r="R18" i="2"/>
  <c r="S18" i="2"/>
  <c r="T18" i="2"/>
  <c r="U18" i="2"/>
  <c r="V18" i="2"/>
  <c r="W18" i="2"/>
  <c r="X18" i="2"/>
  <c r="Y18" i="2"/>
  <c r="P19" i="2"/>
  <c r="Q19" i="2"/>
  <c r="R19" i="2"/>
  <c r="S19" i="2"/>
  <c r="T19" i="2"/>
  <c r="U19" i="2"/>
  <c r="V19" i="2"/>
  <c r="W19" i="2"/>
  <c r="X19" i="2"/>
  <c r="Y19" i="2"/>
  <c r="O19" i="2"/>
  <c r="O18" i="2"/>
  <c r="O16" i="2"/>
  <c r="O15" i="2"/>
  <c r="O14" i="2"/>
  <c r="O13" i="2"/>
  <c r="N19" i="2"/>
  <c r="N18" i="2"/>
  <c r="N16" i="2"/>
  <c r="N15" i="2"/>
  <c r="N14" i="2"/>
  <c r="N13" i="2"/>
  <c r="N12" i="2"/>
  <c r="V17" i="2" l="1"/>
  <c r="R17" i="2"/>
  <c r="Y17" i="2"/>
  <c r="U17" i="2"/>
  <c r="Y20" i="2"/>
  <c r="U20" i="2"/>
  <c r="X20" i="2"/>
  <c r="T20" i="2"/>
  <c r="P20" i="2"/>
  <c r="C102" i="4" l="1"/>
  <c r="D102" i="4"/>
  <c r="E102" i="4"/>
  <c r="F102" i="4"/>
  <c r="G102" i="4"/>
  <c r="H102" i="4"/>
  <c r="I102" i="4"/>
  <c r="J102" i="4"/>
  <c r="C116" i="4"/>
  <c r="E137" i="4"/>
  <c r="I146" i="4"/>
  <c r="E151" i="4"/>
  <c r="E155" i="4"/>
  <c r="E159" i="4"/>
  <c r="E163" i="4"/>
  <c r="E167" i="4"/>
  <c r="E171" i="4"/>
  <c r="E175" i="4"/>
  <c r="I178" i="4"/>
  <c r="G181" i="4"/>
  <c r="I186" i="4"/>
  <c r="G189" i="4"/>
  <c r="I194" i="4"/>
  <c r="G197" i="4"/>
  <c r="J199" i="4"/>
  <c r="J201" i="4"/>
  <c r="J29" i="4"/>
  <c r="J33" i="4"/>
  <c r="J37" i="4"/>
  <c r="J41" i="4"/>
  <c r="J45" i="4"/>
  <c r="J49" i="4"/>
  <c r="J53" i="4"/>
  <c r="J57" i="4"/>
  <c r="J61" i="4"/>
  <c r="J65" i="4"/>
  <c r="J66" i="4"/>
  <c r="E70" i="4"/>
  <c r="C4" i="4"/>
  <c r="C5" i="4"/>
  <c r="C6" i="4"/>
  <c r="C8" i="4"/>
  <c r="G8" i="4"/>
  <c r="C9" i="4"/>
  <c r="G9" i="4"/>
  <c r="C10" i="4"/>
  <c r="G10" i="4"/>
  <c r="C12" i="4"/>
  <c r="G12" i="4"/>
  <c r="C13" i="4"/>
  <c r="G13" i="4"/>
  <c r="C14" i="4"/>
  <c r="G14" i="4"/>
  <c r="C16" i="4"/>
  <c r="G16" i="4"/>
  <c r="C17" i="4"/>
  <c r="G17" i="4"/>
  <c r="C18" i="4"/>
  <c r="G18" i="4"/>
  <c r="C20" i="4"/>
  <c r="G20" i="4"/>
  <c r="C21" i="4"/>
  <c r="G21" i="4"/>
  <c r="C22" i="4"/>
  <c r="G22" i="4"/>
  <c r="C24" i="4"/>
  <c r="G24" i="4"/>
  <c r="C25" i="4"/>
  <c r="G25" i="4"/>
  <c r="C26" i="4"/>
  <c r="G26" i="4"/>
  <c r="C28" i="4"/>
  <c r="G28" i="4"/>
  <c r="D2" i="4"/>
  <c r="H2" i="4"/>
  <c r="B132" i="4"/>
  <c r="C132" i="4" s="1"/>
  <c r="B133" i="4"/>
  <c r="B134" i="4"/>
  <c r="B135" i="4"/>
  <c r="B136" i="4"/>
  <c r="B137" i="4"/>
  <c r="B138" i="4"/>
  <c r="B139" i="4"/>
  <c r="B140" i="4"/>
  <c r="B141" i="4"/>
  <c r="B142" i="4"/>
  <c r="B143" i="4"/>
  <c r="B144" i="4"/>
  <c r="I144" i="4" s="1"/>
  <c r="B145" i="4"/>
  <c r="B146" i="4"/>
  <c r="B147" i="4"/>
  <c r="B148" i="4"/>
  <c r="B149" i="4"/>
  <c r="E149" i="4" s="1"/>
  <c r="B150" i="4"/>
  <c r="E150" i="4" s="1"/>
  <c r="B151" i="4"/>
  <c r="B152" i="4"/>
  <c r="B153" i="4"/>
  <c r="E153" i="4" s="1"/>
  <c r="B154" i="4"/>
  <c r="E154" i="4" s="1"/>
  <c r="B155" i="4"/>
  <c r="B156" i="4"/>
  <c r="B157" i="4"/>
  <c r="E157" i="4" s="1"/>
  <c r="B158" i="4"/>
  <c r="E158" i="4" s="1"/>
  <c r="B159" i="4"/>
  <c r="B160" i="4"/>
  <c r="B161" i="4"/>
  <c r="E161" i="4" s="1"/>
  <c r="B162" i="4"/>
  <c r="E162" i="4" s="1"/>
  <c r="B163" i="4"/>
  <c r="B164" i="4"/>
  <c r="B165" i="4"/>
  <c r="E165" i="4" s="1"/>
  <c r="B166" i="4"/>
  <c r="E166" i="4" s="1"/>
  <c r="B167" i="4"/>
  <c r="B168" i="4"/>
  <c r="B169" i="4"/>
  <c r="E169" i="4" s="1"/>
  <c r="B170" i="4"/>
  <c r="E170" i="4" s="1"/>
  <c r="B171" i="4"/>
  <c r="B172" i="4"/>
  <c r="B173" i="4"/>
  <c r="E173" i="4" s="1"/>
  <c r="B174" i="4"/>
  <c r="E174" i="4" s="1"/>
  <c r="B175" i="4"/>
  <c r="B176" i="4"/>
  <c r="B177" i="4"/>
  <c r="E177" i="4" s="1"/>
  <c r="B178" i="4"/>
  <c r="D178" i="4" s="1"/>
  <c r="B179" i="4"/>
  <c r="B180" i="4"/>
  <c r="I180" i="4" s="1"/>
  <c r="B181" i="4"/>
  <c r="B182" i="4"/>
  <c r="B183" i="4"/>
  <c r="B184" i="4"/>
  <c r="B185" i="4"/>
  <c r="G185" i="4" s="1"/>
  <c r="B186" i="4"/>
  <c r="D186" i="4" s="1"/>
  <c r="B187" i="4"/>
  <c r="B188" i="4"/>
  <c r="D188" i="4" s="1"/>
  <c r="B189" i="4"/>
  <c r="B190" i="4"/>
  <c r="B191" i="4"/>
  <c r="B192" i="4"/>
  <c r="D192" i="4" s="1"/>
  <c r="B193" i="4"/>
  <c r="G193" i="4" s="1"/>
  <c r="B194" i="4"/>
  <c r="D194" i="4" s="1"/>
  <c r="B195" i="4"/>
  <c r="B196" i="4"/>
  <c r="B197" i="4"/>
  <c r="B198" i="4"/>
  <c r="B199" i="4"/>
  <c r="B200" i="4"/>
  <c r="J200" i="4" s="1"/>
  <c r="B201" i="4"/>
  <c r="F201" i="4" s="1"/>
  <c r="B202" i="4"/>
  <c r="B104" i="4"/>
  <c r="B105" i="4"/>
  <c r="B106" i="4"/>
  <c r="B107" i="4"/>
  <c r="B108" i="4"/>
  <c r="B109" i="4"/>
  <c r="B110" i="4"/>
  <c r="H110" i="4" s="1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H126" i="4" s="1"/>
  <c r="B127" i="4"/>
  <c r="B128" i="4"/>
  <c r="B129" i="4"/>
  <c r="B130" i="4"/>
  <c r="B131" i="4"/>
  <c r="B103" i="4"/>
  <c r="B3" i="4"/>
  <c r="B4" i="4"/>
  <c r="G4" i="4" s="1"/>
  <c r="B5" i="4"/>
  <c r="I5" i="4" s="1"/>
  <c r="B6" i="4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F29" i="4" s="1"/>
  <c r="B30" i="4"/>
  <c r="B31" i="4"/>
  <c r="F31" i="4" s="1"/>
  <c r="B32" i="4"/>
  <c r="J32" i="4" s="1"/>
  <c r="B33" i="4"/>
  <c r="F33" i="4" s="1"/>
  <c r="B34" i="4"/>
  <c r="B35" i="4"/>
  <c r="B36" i="4"/>
  <c r="J36" i="4" s="1"/>
  <c r="B37" i="4"/>
  <c r="F37" i="4" s="1"/>
  <c r="B38" i="4"/>
  <c r="B39" i="4"/>
  <c r="F39" i="4" s="1"/>
  <c r="B40" i="4"/>
  <c r="J40" i="4" s="1"/>
  <c r="B41" i="4"/>
  <c r="F41" i="4" s="1"/>
  <c r="B42" i="4"/>
  <c r="B43" i="4"/>
  <c r="B44" i="4"/>
  <c r="J44" i="4" s="1"/>
  <c r="B45" i="4"/>
  <c r="F45" i="4" s="1"/>
  <c r="B46" i="4"/>
  <c r="B47" i="4"/>
  <c r="F47" i="4" s="1"/>
  <c r="B48" i="4"/>
  <c r="J48" i="4" s="1"/>
  <c r="B49" i="4"/>
  <c r="F49" i="4" s="1"/>
  <c r="B50" i="4"/>
  <c r="B51" i="4"/>
  <c r="F51" i="4" s="1"/>
  <c r="B52" i="4"/>
  <c r="J52" i="4" s="1"/>
  <c r="B53" i="4"/>
  <c r="F53" i="4" s="1"/>
  <c r="B54" i="4"/>
  <c r="B55" i="4"/>
  <c r="B56" i="4"/>
  <c r="J56" i="4" s="1"/>
  <c r="B57" i="4"/>
  <c r="F57" i="4" s="1"/>
  <c r="B58" i="4"/>
  <c r="B59" i="4"/>
  <c r="F59" i="4" s="1"/>
  <c r="B60" i="4"/>
  <c r="J60" i="4" s="1"/>
  <c r="B61" i="4"/>
  <c r="F61" i="4" s="1"/>
  <c r="B62" i="4"/>
  <c r="B63" i="4"/>
  <c r="B64" i="4"/>
  <c r="J64" i="4" s="1"/>
  <c r="B65" i="4"/>
  <c r="F65" i="4" s="1"/>
  <c r="B66" i="4"/>
  <c r="B67" i="4"/>
  <c r="E67" i="4" s="1"/>
  <c r="B68" i="4"/>
  <c r="G68" i="4" s="1"/>
  <c r="B69" i="4"/>
  <c r="I69" i="4" s="1"/>
  <c r="B70" i="4"/>
  <c r="B71" i="4"/>
  <c r="E71" i="4" s="1"/>
  <c r="B72" i="4"/>
  <c r="C72" i="4" s="1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E91" i="4" s="1"/>
  <c r="B92" i="4"/>
  <c r="B93" i="4"/>
  <c r="B94" i="4"/>
  <c r="B95" i="4"/>
  <c r="E95" i="4" s="1"/>
  <c r="B96" i="4"/>
  <c r="B97" i="4"/>
  <c r="B98" i="4"/>
  <c r="B99" i="4"/>
  <c r="E99" i="4" s="1"/>
  <c r="B100" i="4"/>
  <c r="B101" i="4"/>
  <c r="B2" i="4"/>
  <c r="E2" i="4" s="1"/>
  <c r="C63" i="4" l="1"/>
  <c r="G63" i="4"/>
  <c r="D63" i="4"/>
  <c r="H63" i="4"/>
  <c r="E63" i="4"/>
  <c r="I63" i="4"/>
  <c r="C55" i="4"/>
  <c r="G55" i="4"/>
  <c r="D55" i="4"/>
  <c r="H55" i="4"/>
  <c r="E55" i="4"/>
  <c r="I55" i="4"/>
  <c r="C43" i="4"/>
  <c r="G43" i="4"/>
  <c r="D43" i="4"/>
  <c r="H43" i="4"/>
  <c r="E43" i="4"/>
  <c r="I43" i="4"/>
  <c r="C35" i="4"/>
  <c r="G35" i="4"/>
  <c r="D35" i="4"/>
  <c r="H35" i="4"/>
  <c r="E35" i="4"/>
  <c r="I35" i="4"/>
  <c r="D3" i="4"/>
  <c r="H3" i="4"/>
  <c r="F3" i="4"/>
  <c r="J3" i="4"/>
  <c r="E121" i="4"/>
  <c r="I121" i="4"/>
  <c r="G121" i="4"/>
  <c r="C121" i="4"/>
  <c r="H121" i="4"/>
  <c r="D121" i="4"/>
  <c r="J121" i="4"/>
  <c r="E109" i="4"/>
  <c r="I109" i="4"/>
  <c r="G109" i="4"/>
  <c r="C109" i="4"/>
  <c r="H109" i="4"/>
  <c r="D109" i="4"/>
  <c r="J109" i="4"/>
  <c r="F109" i="4"/>
  <c r="F196" i="4"/>
  <c r="J196" i="4"/>
  <c r="E196" i="4"/>
  <c r="G196" i="4"/>
  <c r="C196" i="4"/>
  <c r="H196" i="4"/>
  <c r="F184" i="4"/>
  <c r="J184" i="4"/>
  <c r="E184" i="4"/>
  <c r="G184" i="4"/>
  <c r="C184" i="4"/>
  <c r="H184" i="4"/>
  <c r="F172" i="4"/>
  <c r="J172" i="4"/>
  <c r="C172" i="4"/>
  <c r="G172" i="4"/>
  <c r="H172" i="4"/>
  <c r="I172" i="4"/>
  <c r="D172" i="4"/>
  <c r="F160" i="4"/>
  <c r="J160" i="4"/>
  <c r="C160" i="4"/>
  <c r="G160" i="4"/>
  <c r="H160" i="4"/>
  <c r="I160" i="4"/>
  <c r="D160" i="4"/>
  <c r="F148" i="4"/>
  <c r="J148" i="4"/>
  <c r="C148" i="4"/>
  <c r="G148" i="4"/>
  <c r="H148" i="4"/>
  <c r="I148" i="4"/>
  <c r="D148" i="4"/>
  <c r="C140" i="4"/>
  <c r="G140" i="4"/>
  <c r="D140" i="4"/>
  <c r="H140" i="4"/>
  <c r="J140" i="4"/>
  <c r="E140" i="4"/>
  <c r="F140" i="4"/>
  <c r="G23" i="4"/>
  <c r="G19" i="4"/>
  <c r="G11" i="4"/>
  <c r="G7" i="4"/>
  <c r="J51" i="4"/>
  <c r="J47" i="4"/>
  <c r="J43" i="4"/>
  <c r="J39" i="4"/>
  <c r="J35" i="4"/>
  <c r="D98" i="4"/>
  <c r="C98" i="4"/>
  <c r="I98" i="4"/>
  <c r="E98" i="4"/>
  <c r="G98" i="4"/>
  <c r="D94" i="4"/>
  <c r="G94" i="4"/>
  <c r="I94" i="4"/>
  <c r="C94" i="4"/>
  <c r="E94" i="4"/>
  <c r="D90" i="4"/>
  <c r="C90" i="4"/>
  <c r="G90" i="4"/>
  <c r="I90" i="4"/>
  <c r="E90" i="4"/>
  <c r="D86" i="4"/>
  <c r="E86" i="4"/>
  <c r="C86" i="4"/>
  <c r="G86" i="4"/>
  <c r="I86" i="4"/>
  <c r="D82" i="4"/>
  <c r="G82" i="4"/>
  <c r="C82" i="4"/>
  <c r="E82" i="4"/>
  <c r="I82" i="4"/>
  <c r="D78" i="4"/>
  <c r="I78" i="4"/>
  <c r="G78" i="4"/>
  <c r="C78" i="4"/>
  <c r="E78" i="4"/>
  <c r="D74" i="4"/>
  <c r="C74" i="4"/>
  <c r="E74" i="4"/>
  <c r="G74" i="4"/>
  <c r="I74" i="4"/>
  <c r="D70" i="4"/>
  <c r="G70" i="4"/>
  <c r="C70" i="4"/>
  <c r="C66" i="4"/>
  <c r="G66" i="4"/>
  <c r="E66" i="4"/>
  <c r="I66" i="4"/>
  <c r="C62" i="4"/>
  <c r="G62" i="4"/>
  <c r="D62" i="4"/>
  <c r="H62" i="4"/>
  <c r="E62" i="4"/>
  <c r="I62" i="4"/>
  <c r="C58" i="4"/>
  <c r="G58" i="4"/>
  <c r="D58" i="4"/>
  <c r="H58" i="4"/>
  <c r="E58" i="4"/>
  <c r="I58" i="4"/>
  <c r="C54" i="4"/>
  <c r="G54" i="4"/>
  <c r="D54" i="4"/>
  <c r="H54" i="4"/>
  <c r="E54" i="4"/>
  <c r="I54" i="4"/>
  <c r="C50" i="4"/>
  <c r="G50" i="4"/>
  <c r="D50" i="4"/>
  <c r="H50" i="4"/>
  <c r="E50" i="4"/>
  <c r="I50" i="4"/>
  <c r="C46" i="4"/>
  <c r="G46" i="4"/>
  <c r="D46" i="4"/>
  <c r="H46" i="4"/>
  <c r="E46" i="4"/>
  <c r="I46" i="4"/>
  <c r="C42" i="4"/>
  <c r="G42" i="4"/>
  <c r="D42" i="4"/>
  <c r="H42" i="4"/>
  <c r="E42" i="4"/>
  <c r="I42" i="4"/>
  <c r="C38" i="4"/>
  <c r="G38" i="4"/>
  <c r="D38" i="4"/>
  <c r="H38" i="4"/>
  <c r="E38" i="4"/>
  <c r="I38" i="4"/>
  <c r="C34" i="4"/>
  <c r="G34" i="4"/>
  <c r="D34" i="4"/>
  <c r="H34" i="4"/>
  <c r="E34" i="4"/>
  <c r="I34" i="4"/>
  <c r="C30" i="4"/>
  <c r="G30" i="4"/>
  <c r="D30" i="4"/>
  <c r="H30" i="4"/>
  <c r="E30" i="4"/>
  <c r="I30" i="4"/>
  <c r="D6" i="4"/>
  <c r="H6" i="4"/>
  <c r="F6" i="4"/>
  <c r="J6" i="4"/>
  <c r="E103" i="4"/>
  <c r="I103" i="4"/>
  <c r="G103" i="4"/>
  <c r="C103" i="4"/>
  <c r="H103" i="4"/>
  <c r="D103" i="4"/>
  <c r="J103" i="4"/>
  <c r="F103" i="4"/>
  <c r="E128" i="4"/>
  <c r="I128" i="4"/>
  <c r="D128" i="4"/>
  <c r="J128" i="4"/>
  <c r="F128" i="4"/>
  <c r="G128" i="4"/>
  <c r="C128" i="4"/>
  <c r="H128" i="4"/>
  <c r="E124" i="4"/>
  <c r="I124" i="4"/>
  <c r="D124" i="4"/>
  <c r="J124" i="4"/>
  <c r="F124" i="4"/>
  <c r="G124" i="4"/>
  <c r="H124" i="4"/>
  <c r="C124" i="4"/>
  <c r="E120" i="4"/>
  <c r="I120" i="4"/>
  <c r="D120" i="4"/>
  <c r="J120" i="4"/>
  <c r="F120" i="4"/>
  <c r="G120" i="4"/>
  <c r="C120" i="4"/>
  <c r="H120" i="4"/>
  <c r="E116" i="4"/>
  <c r="I116" i="4"/>
  <c r="D116" i="4"/>
  <c r="J116" i="4"/>
  <c r="F116" i="4"/>
  <c r="G116" i="4"/>
  <c r="H116" i="4"/>
  <c r="E112" i="4"/>
  <c r="I112" i="4"/>
  <c r="D112" i="4"/>
  <c r="J112" i="4"/>
  <c r="F112" i="4"/>
  <c r="G112" i="4"/>
  <c r="C112" i="4"/>
  <c r="H112" i="4"/>
  <c r="E108" i="4"/>
  <c r="I108" i="4"/>
  <c r="D108" i="4"/>
  <c r="J108" i="4"/>
  <c r="F108" i="4"/>
  <c r="G108" i="4"/>
  <c r="H108" i="4"/>
  <c r="C108" i="4"/>
  <c r="E104" i="4"/>
  <c r="I104" i="4"/>
  <c r="D104" i="4"/>
  <c r="J104" i="4"/>
  <c r="F104" i="4"/>
  <c r="G104" i="4"/>
  <c r="C104" i="4"/>
  <c r="H104" i="4"/>
  <c r="C199" i="4"/>
  <c r="G199" i="4"/>
  <c r="D199" i="4"/>
  <c r="H199" i="4"/>
  <c r="E199" i="4"/>
  <c r="I199" i="4"/>
  <c r="F195" i="4"/>
  <c r="J195" i="4"/>
  <c r="C195" i="4"/>
  <c r="H195" i="4"/>
  <c r="D195" i="4"/>
  <c r="I195" i="4"/>
  <c r="E195" i="4"/>
  <c r="F191" i="4"/>
  <c r="J191" i="4"/>
  <c r="C191" i="4"/>
  <c r="H191" i="4"/>
  <c r="D191" i="4"/>
  <c r="I191" i="4"/>
  <c r="E191" i="4"/>
  <c r="F187" i="4"/>
  <c r="J187" i="4"/>
  <c r="C187" i="4"/>
  <c r="H187" i="4"/>
  <c r="D187" i="4"/>
  <c r="I187" i="4"/>
  <c r="E187" i="4"/>
  <c r="F183" i="4"/>
  <c r="J183" i="4"/>
  <c r="C183" i="4"/>
  <c r="H183" i="4"/>
  <c r="D183" i="4"/>
  <c r="I183" i="4"/>
  <c r="E183" i="4"/>
  <c r="F179" i="4"/>
  <c r="J179" i="4"/>
  <c r="C179" i="4"/>
  <c r="H179" i="4"/>
  <c r="D179" i="4"/>
  <c r="I179" i="4"/>
  <c r="E179" i="4"/>
  <c r="F175" i="4"/>
  <c r="J175" i="4"/>
  <c r="C175" i="4"/>
  <c r="G175" i="4"/>
  <c r="H175" i="4"/>
  <c r="I175" i="4"/>
  <c r="D175" i="4"/>
  <c r="F171" i="4"/>
  <c r="J171" i="4"/>
  <c r="C171" i="4"/>
  <c r="G171" i="4"/>
  <c r="H171" i="4"/>
  <c r="I171" i="4"/>
  <c r="D171" i="4"/>
  <c r="F167" i="4"/>
  <c r="J167" i="4"/>
  <c r="C167" i="4"/>
  <c r="G167" i="4"/>
  <c r="H167" i="4"/>
  <c r="I167" i="4"/>
  <c r="D167" i="4"/>
  <c r="F163" i="4"/>
  <c r="J163" i="4"/>
  <c r="C163" i="4"/>
  <c r="G163" i="4"/>
  <c r="H163" i="4"/>
  <c r="I163" i="4"/>
  <c r="D163" i="4"/>
  <c r="F159" i="4"/>
  <c r="J159" i="4"/>
  <c r="C159" i="4"/>
  <c r="G159" i="4"/>
  <c r="H159" i="4"/>
  <c r="I159" i="4"/>
  <c r="D159" i="4"/>
  <c r="F155" i="4"/>
  <c r="J155" i="4"/>
  <c r="C155" i="4"/>
  <c r="G155" i="4"/>
  <c r="H155" i="4"/>
  <c r="I155" i="4"/>
  <c r="D155" i="4"/>
  <c r="F151" i="4"/>
  <c r="J151" i="4"/>
  <c r="C151" i="4"/>
  <c r="G151" i="4"/>
  <c r="H151" i="4"/>
  <c r="I151" i="4"/>
  <c r="D151" i="4"/>
  <c r="C147" i="4"/>
  <c r="G147" i="4"/>
  <c r="D147" i="4"/>
  <c r="H147" i="4"/>
  <c r="J147" i="4"/>
  <c r="E147" i="4"/>
  <c r="F147" i="4"/>
  <c r="I147" i="4"/>
  <c r="C143" i="4"/>
  <c r="G143" i="4"/>
  <c r="D143" i="4"/>
  <c r="H143" i="4"/>
  <c r="J143" i="4"/>
  <c r="E143" i="4"/>
  <c r="F143" i="4"/>
  <c r="I143" i="4"/>
  <c r="F139" i="4"/>
  <c r="J139" i="4"/>
  <c r="C139" i="4"/>
  <c r="G139" i="4"/>
  <c r="D139" i="4"/>
  <c r="H139" i="4"/>
  <c r="I139" i="4"/>
  <c r="E139" i="4"/>
  <c r="E135" i="4"/>
  <c r="I135" i="4"/>
  <c r="G135" i="4"/>
  <c r="C135" i="4"/>
  <c r="H135" i="4"/>
  <c r="D135" i="4"/>
  <c r="J135" i="4"/>
  <c r="F135" i="4"/>
  <c r="C2" i="4"/>
  <c r="G2" i="4"/>
  <c r="J28" i="4"/>
  <c r="F28" i="4"/>
  <c r="J27" i="4"/>
  <c r="F27" i="4"/>
  <c r="J26" i="4"/>
  <c r="F26" i="4"/>
  <c r="J25" i="4"/>
  <c r="F25" i="4"/>
  <c r="J24" i="4"/>
  <c r="F24" i="4"/>
  <c r="J23" i="4"/>
  <c r="F23" i="4"/>
  <c r="J22" i="4"/>
  <c r="F22" i="4"/>
  <c r="J21" i="4"/>
  <c r="F21" i="4"/>
  <c r="J20" i="4"/>
  <c r="F20" i="4"/>
  <c r="J19" i="4"/>
  <c r="F19" i="4"/>
  <c r="J18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I6" i="4"/>
  <c r="I4" i="4"/>
  <c r="I3" i="4"/>
  <c r="G72" i="4"/>
  <c r="E69" i="4"/>
  <c r="H66" i="4"/>
  <c r="F63" i="4"/>
  <c r="F55" i="4"/>
  <c r="F43" i="4"/>
  <c r="F35" i="4"/>
  <c r="F199" i="4"/>
  <c r="I196" i="4"/>
  <c r="G191" i="4"/>
  <c r="I188" i="4"/>
  <c r="G183" i="4"/>
  <c r="C59" i="4"/>
  <c r="G59" i="4"/>
  <c r="D59" i="4"/>
  <c r="H59" i="4"/>
  <c r="E59" i="4"/>
  <c r="I59" i="4"/>
  <c r="C51" i="4"/>
  <c r="G51" i="4"/>
  <c r="D51" i="4"/>
  <c r="H51" i="4"/>
  <c r="E51" i="4"/>
  <c r="I51" i="4"/>
  <c r="C39" i="4"/>
  <c r="G39" i="4"/>
  <c r="D39" i="4"/>
  <c r="H39" i="4"/>
  <c r="E39" i="4"/>
  <c r="I39" i="4"/>
  <c r="C31" i="4"/>
  <c r="G31" i="4"/>
  <c r="D31" i="4"/>
  <c r="H31" i="4"/>
  <c r="E31" i="4"/>
  <c r="I31" i="4"/>
  <c r="E125" i="4"/>
  <c r="I125" i="4"/>
  <c r="G125" i="4"/>
  <c r="C125" i="4"/>
  <c r="H125" i="4"/>
  <c r="D125" i="4"/>
  <c r="J125" i="4"/>
  <c r="F125" i="4"/>
  <c r="E117" i="4"/>
  <c r="I117" i="4"/>
  <c r="G117" i="4"/>
  <c r="C117" i="4"/>
  <c r="H117" i="4"/>
  <c r="D117" i="4"/>
  <c r="J117" i="4"/>
  <c r="F117" i="4"/>
  <c r="E105" i="4"/>
  <c r="I105" i="4"/>
  <c r="G105" i="4"/>
  <c r="C105" i="4"/>
  <c r="H105" i="4"/>
  <c r="D105" i="4"/>
  <c r="J105" i="4"/>
  <c r="F192" i="4"/>
  <c r="J192" i="4"/>
  <c r="E192" i="4"/>
  <c r="G192" i="4"/>
  <c r="C192" i="4"/>
  <c r="H192" i="4"/>
  <c r="F180" i="4"/>
  <c r="J180" i="4"/>
  <c r="E180" i="4"/>
  <c r="G180" i="4"/>
  <c r="C180" i="4"/>
  <c r="H180" i="4"/>
  <c r="F168" i="4"/>
  <c r="J168" i="4"/>
  <c r="C168" i="4"/>
  <c r="G168" i="4"/>
  <c r="H168" i="4"/>
  <c r="I168" i="4"/>
  <c r="D168" i="4"/>
  <c r="F164" i="4"/>
  <c r="J164" i="4"/>
  <c r="C164" i="4"/>
  <c r="G164" i="4"/>
  <c r="H164" i="4"/>
  <c r="I164" i="4"/>
  <c r="D164" i="4"/>
  <c r="F152" i="4"/>
  <c r="J152" i="4"/>
  <c r="C152" i="4"/>
  <c r="G152" i="4"/>
  <c r="H152" i="4"/>
  <c r="I152" i="4"/>
  <c r="D152" i="4"/>
  <c r="E136" i="4"/>
  <c r="I136" i="4"/>
  <c r="D136" i="4"/>
  <c r="J136" i="4"/>
  <c r="F136" i="4"/>
  <c r="G136" i="4"/>
  <c r="C136" i="4"/>
  <c r="H136" i="4"/>
  <c r="G27" i="4"/>
  <c r="C23" i="4"/>
  <c r="C19" i="4"/>
  <c r="C15" i="4"/>
  <c r="C7" i="4"/>
  <c r="J63" i="4"/>
  <c r="J59" i="4"/>
  <c r="J55" i="4"/>
  <c r="I97" i="4"/>
  <c r="E97" i="4"/>
  <c r="I93" i="4"/>
  <c r="E93" i="4"/>
  <c r="I89" i="4"/>
  <c r="E89" i="4"/>
  <c r="C85" i="4"/>
  <c r="G85" i="4"/>
  <c r="C81" i="4"/>
  <c r="G81" i="4"/>
  <c r="C77" i="4"/>
  <c r="G77" i="4"/>
  <c r="C65" i="4"/>
  <c r="G65" i="4"/>
  <c r="D65" i="4"/>
  <c r="H65" i="4"/>
  <c r="E65" i="4"/>
  <c r="I65" i="4"/>
  <c r="C61" i="4"/>
  <c r="G61" i="4"/>
  <c r="D61" i="4"/>
  <c r="H61" i="4"/>
  <c r="E61" i="4"/>
  <c r="I61" i="4"/>
  <c r="C57" i="4"/>
  <c r="G57" i="4"/>
  <c r="D57" i="4"/>
  <c r="H57" i="4"/>
  <c r="E57" i="4"/>
  <c r="I57" i="4"/>
  <c r="C53" i="4"/>
  <c r="G53" i="4"/>
  <c r="D53" i="4"/>
  <c r="H53" i="4"/>
  <c r="E53" i="4"/>
  <c r="I53" i="4"/>
  <c r="C49" i="4"/>
  <c r="G49" i="4"/>
  <c r="D49" i="4"/>
  <c r="H49" i="4"/>
  <c r="E49" i="4"/>
  <c r="I49" i="4"/>
  <c r="C45" i="4"/>
  <c r="G45" i="4"/>
  <c r="D45" i="4"/>
  <c r="H45" i="4"/>
  <c r="E45" i="4"/>
  <c r="I45" i="4"/>
  <c r="C41" i="4"/>
  <c r="G41" i="4"/>
  <c r="D41" i="4"/>
  <c r="H41" i="4"/>
  <c r="E41" i="4"/>
  <c r="I41" i="4"/>
  <c r="C37" i="4"/>
  <c r="G37" i="4"/>
  <c r="D37" i="4"/>
  <c r="H37" i="4"/>
  <c r="E37" i="4"/>
  <c r="I37" i="4"/>
  <c r="C33" i="4"/>
  <c r="G33" i="4"/>
  <c r="D33" i="4"/>
  <c r="H33" i="4"/>
  <c r="E33" i="4"/>
  <c r="I33" i="4"/>
  <c r="C29" i="4"/>
  <c r="G29" i="4"/>
  <c r="D29" i="4"/>
  <c r="H29" i="4"/>
  <c r="E29" i="4"/>
  <c r="I29" i="4"/>
  <c r="D5" i="4"/>
  <c r="H5" i="4"/>
  <c r="F5" i="4"/>
  <c r="J5" i="4"/>
  <c r="E131" i="4"/>
  <c r="I131" i="4"/>
  <c r="G131" i="4"/>
  <c r="C131" i="4"/>
  <c r="H131" i="4"/>
  <c r="D131" i="4"/>
  <c r="J131" i="4"/>
  <c r="F131" i="4"/>
  <c r="E127" i="4"/>
  <c r="I127" i="4"/>
  <c r="G127" i="4"/>
  <c r="C127" i="4"/>
  <c r="H127" i="4"/>
  <c r="D127" i="4"/>
  <c r="J127" i="4"/>
  <c r="F127" i="4"/>
  <c r="E123" i="4"/>
  <c r="I123" i="4"/>
  <c r="G123" i="4"/>
  <c r="C123" i="4"/>
  <c r="H123" i="4"/>
  <c r="D123" i="4"/>
  <c r="J123" i="4"/>
  <c r="F123" i="4"/>
  <c r="E119" i="4"/>
  <c r="I119" i="4"/>
  <c r="G119" i="4"/>
  <c r="C119" i="4"/>
  <c r="H119" i="4"/>
  <c r="D119" i="4"/>
  <c r="J119" i="4"/>
  <c r="F119" i="4"/>
  <c r="E115" i="4"/>
  <c r="I115" i="4"/>
  <c r="G115" i="4"/>
  <c r="C115" i="4"/>
  <c r="H115" i="4"/>
  <c r="D115" i="4"/>
  <c r="J115" i="4"/>
  <c r="F115" i="4"/>
  <c r="E111" i="4"/>
  <c r="I111" i="4"/>
  <c r="G111" i="4"/>
  <c r="C111" i="4"/>
  <c r="H111" i="4"/>
  <c r="D111" i="4"/>
  <c r="J111" i="4"/>
  <c r="F111" i="4"/>
  <c r="E107" i="4"/>
  <c r="I107" i="4"/>
  <c r="G107" i="4"/>
  <c r="C107" i="4"/>
  <c r="H107" i="4"/>
  <c r="D107" i="4"/>
  <c r="J107" i="4"/>
  <c r="F107" i="4"/>
  <c r="C202" i="4"/>
  <c r="G202" i="4"/>
  <c r="D202" i="4"/>
  <c r="H202" i="4"/>
  <c r="E202" i="4"/>
  <c r="I202" i="4"/>
  <c r="F198" i="4"/>
  <c r="J198" i="4"/>
  <c r="E198" i="4"/>
  <c r="G198" i="4"/>
  <c r="C198" i="4"/>
  <c r="H198" i="4"/>
  <c r="F194" i="4"/>
  <c r="J194" i="4"/>
  <c r="E194" i="4"/>
  <c r="G194" i="4"/>
  <c r="C194" i="4"/>
  <c r="H194" i="4"/>
  <c r="F190" i="4"/>
  <c r="J190" i="4"/>
  <c r="E190" i="4"/>
  <c r="G190" i="4"/>
  <c r="C190" i="4"/>
  <c r="H190" i="4"/>
  <c r="F186" i="4"/>
  <c r="J186" i="4"/>
  <c r="E186" i="4"/>
  <c r="G186" i="4"/>
  <c r="C186" i="4"/>
  <c r="H186" i="4"/>
  <c r="F182" i="4"/>
  <c r="J182" i="4"/>
  <c r="E182" i="4"/>
  <c r="G182" i="4"/>
  <c r="C182" i="4"/>
  <c r="H182" i="4"/>
  <c r="F178" i="4"/>
  <c r="J178" i="4"/>
  <c r="E178" i="4"/>
  <c r="G178" i="4"/>
  <c r="C178" i="4"/>
  <c r="H178" i="4"/>
  <c r="F174" i="4"/>
  <c r="J174" i="4"/>
  <c r="C174" i="4"/>
  <c r="G174" i="4"/>
  <c r="H174" i="4"/>
  <c r="I174" i="4"/>
  <c r="D174" i="4"/>
  <c r="F170" i="4"/>
  <c r="J170" i="4"/>
  <c r="C170" i="4"/>
  <c r="G170" i="4"/>
  <c r="H170" i="4"/>
  <c r="I170" i="4"/>
  <c r="D170" i="4"/>
  <c r="F166" i="4"/>
  <c r="J166" i="4"/>
  <c r="C166" i="4"/>
  <c r="G166" i="4"/>
  <c r="H166" i="4"/>
  <c r="I166" i="4"/>
  <c r="D166" i="4"/>
  <c r="F162" i="4"/>
  <c r="J162" i="4"/>
  <c r="C162" i="4"/>
  <c r="G162" i="4"/>
  <c r="H162" i="4"/>
  <c r="I162" i="4"/>
  <c r="D162" i="4"/>
  <c r="F158" i="4"/>
  <c r="J158" i="4"/>
  <c r="C158" i="4"/>
  <c r="G158" i="4"/>
  <c r="H158" i="4"/>
  <c r="I158" i="4"/>
  <c r="D158" i="4"/>
  <c r="F154" i="4"/>
  <c r="J154" i="4"/>
  <c r="C154" i="4"/>
  <c r="G154" i="4"/>
  <c r="H154" i="4"/>
  <c r="I154" i="4"/>
  <c r="D154" i="4"/>
  <c r="F150" i="4"/>
  <c r="J150" i="4"/>
  <c r="C150" i="4"/>
  <c r="G150" i="4"/>
  <c r="H150" i="4"/>
  <c r="I150" i="4"/>
  <c r="D150" i="4"/>
  <c r="C146" i="4"/>
  <c r="G146" i="4"/>
  <c r="D146" i="4"/>
  <c r="H146" i="4"/>
  <c r="J146" i="4"/>
  <c r="E146" i="4"/>
  <c r="F146" i="4"/>
  <c r="C142" i="4"/>
  <c r="G142" i="4"/>
  <c r="D142" i="4"/>
  <c r="H142" i="4"/>
  <c r="J142" i="4"/>
  <c r="E142" i="4"/>
  <c r="F142" i="4"/>
  <c r="F138" i="4"/>
  <c r="J138" i="4"/>
  <c r="C138" i="4"/>
  <c r="G138" i="4"/>
  <c r="D138" i="4"/>
  <c r="H138" i="4"/>
  <c r="E138" i="4"/>
  <c r="I138" i="4"/>
  <c r="E134" i="4"/>
  <c r="I134" i="4"/>
  <c r="D134" i="4"/>
  <c r="J134" i="4"/>
  <c r="F134" i="4"/>
  <c r="G134" i="4"/>
  <c r="C134" i="4"/>
  <c r="H134" i="4"/>
  <c r="J2" i="4"/>
  <c r="F2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G6" i="4"/>
  <c r="G5" i="4"/>
  <c r="G3" i="4"/>
  <c r="F66" i="4"/>
  <c r="J62" i="4"/>
  <c r="J58" i="4"/>
  <c r="J54" i="4"/>
  <c r="J50" i="4"/>
  <c r="J46" i="4"/>
  <c r="J42" i="4"/>
  <c r="J38" i="4"/>
  <c r="J34" i="4"/>
  <c r="J30" i="4"/>
  <c r="J202" i="4"/>
  <c r="I198" i="4"/>
  <c r="D196" i="4"/>
  <c r="I190" i="4"/>
  <c r="I182" i="4"/>
  <c r="D180" i="4"/>
  <c r="I142" i="4"/>
  <c r="F105" i="4"/>
  <c r="C47" i="4"/>
  <c r="G47" i="4"/>
  <c r="D47" i="4"/>
  <c r="H47" i="4"/>
  <c r="E47" i="4"/>
  <c r="I47" i="4"/>
  <c r="E129" i="4"/>
  <c r="I129" i="4"/>
  <c r="G129" i="4"/>
  <c r="C129" i="4"/>
  <c r="H129" i="4"/>
  <c r="D129" i="4"/>
  <c r="J129" i="4"/>
  <c r="F129" i="4"/>
  <c r="E113" i="4"/>
  <c r="I113" i="4"/>
  <c r="G113" i="4"/>
  <c r="C113" i="4"/>
  <c r="H113" i="4"/>
  <c r="D113" i="4"/>
  <c r="J113" i="4"/>
  <c r="F113" i="4"/>
  <c r="C200" i="4"/>
  <c r="G200" i="4"/>
  <c r="D200" i="4"/>
  <c r="H200" i="4"/>
  <c r="E200" i="4"/>
  <c r="I200" i="4"/>
  <c r="F188" i="4"/>
  <c r="J188" i="4"/>
  <c r="E188" i="4"/>
  <c r="G188" i="4"/>
  <c r="C188" i="4"/>
  <c r="H188" i="4"/>
  <c r="F176" i="4"/>
  <c r="J176" i="4"/>
  <c r="C176" i="4"/>
  <c r="G176" i="4"/>
  <c r="H176" i="4"/>
  <c r="I176" i="4"/>
  <c r="D176" i="4"/>
  <c r="F156" i="4"/>
  <c r="J156" i="4"/>
  <c r="C156" i="4"/>
  <c r="G156" i="4"/>
  <c r="H156" i="4"/>
  <c r="I156" i="4"/>
  <c r="D156" i="4"/>
  <c r="C144" i="4"/>
  <c r="G144" i="4"/>
  <c r="D144" i="4"/>
  <c r="H144" i="4"/>
  <c r="J144" i="4"/>
  <c r="E144" i="4"/>
  <c r="F144" i="4"/>
  <c r="E132" i="4"/>
  <c r="I132" i="4"/>
  <c r="D132" i="4"/>
  <c r="J132" i="4"/>
  <c r="F132" i="4"/>
  <c r="G132" i="4"/>
  <c r="H132" i="4"/>
  <c r="C27" i="4"/>
  <c r="G15" i="4"/>
  <c r="C11" i="4"/>
  <c r="C3" i="4"/>
  <c r="J31" i="4"/>
  <c r="D184" i="4"/>
  <c r="I101" i="4"/>
  <c r="E101" i="4"/>
  <c r="D100" i="4"/>
  <c r="I100" i="4"/>
  <c r="C100" i="4"/>
  <c r="E100" i="4"/>
  <c r="G100" i="4"/>
  <c r="D96" i="4"/>
  <c r="E96" i="4"/>
  <c r="I96" i="4"/>
  <c r="C96" i="4"/>
  <c r="G96" i="4"/>
  <c r="D92" i="4"/>
  <c r="I92" i="4"/>
  <c r="G92" i="4"/>
  <c r="C92" i="4"/>
  <c r="D88" i="4"/>
  <c r="E88" i="4"/>
  <c r="G88" i="4"/>
  <c r="I88" i="4"/>
  <c r="C88" i="4"/>
  <c r="D84" i="4"/>
  <c r="G84" i="4"/>
  <c r="C84" i="4"/>
  <c r="E84" i="4"/>
  <c r="I84" i="4"/>
  <c r="D80" i="4"/>
  <c r="I80" i="4"/>
  <c r="C80" i="4"/>
  <c r="E80" i="4"/>
  <c r="G80" i="4"/>
  <c r="D76" i="4"/>
  <c r="C76" i="4"/>
  <c r="G76" i="4"/>
  <c r="I76" i="4"/>
  <c r="E76" i="4"/>
  <c r="D72" i="4"/>
  <c r="E72" i="4"/>
  <c r="I72" i="4"/>
  <c r="D68" i="4"/>
  <c r="I68" i="4"/>
  <c r="E68" i="4"/>
  <c r="C64" i="4"/>
  <c r="G64" i="4"/>
  <c r="D64" i="4"/>
  <c r="H64" i="4"/>
  <c r="E64" i="4"/>
  <c r="I64" i="4"/>
  <c r="C60" i="4"/>
  <c r="G60" i="4"/>
  <c r="D60" i="4"/>
  <c r="H60" i="4"/>
  <c r="E60" i="4"/>
  <c r="I60" i="4"/>
  <c r="C56" i="4"/>
  <c r="G56" i="4"/>
  <c r="D56" i="4"/>
  <c r="H56" i="4"/>
  <c r="E56" i="4"/>
  <c r="I56" i="4"/>
  <c r="C52" i="4"/>
  <c r="G52" i="4"/>
  <c r="D52" i="4"/>
  <c r="H52" i="4"/>
  <c r="E52" i="4"/>
  <c r="I52" i="4"/>
  <c r="C48" i="4"/>
  <c r="G48" i="4"/>
  <c r="D48" i="4"/>
  <c r="H48" i="4"/>
  <c r="E48" i="4"/>
  <c r="I48" i="4"/>
  <c r="C44" i="4"/>
  <c r="G44" i="4"/>
  <c r="D44" i="4"/>
  <c r="H44" i="4"/>
  <c r="E44" i="4"/>
  <c r="I44" i="4"/>
  <c r="C40" i="4"/>
  <c r="G40" i="4"/>
  <c r="D40" i="4"/>
  <c r="H40" i="4"/>
  <c r="E40" i="4"/>
  <c r="I40" i="4"/>
  <c r="C36" i="4"/>
  <c r="G36" i="4"/>
  <c r="D36" i="4"/>
  <c r="H36" i="4"/>
  <c r="E36" i="4"/>
  <c r="I36" i="4"/>
  <c r="C32" i="4"/>
  <c r="G32" i="4"/>
  <c r="D32" i="4"/>
  <c r="H32" i="4"/>
  <c r="E32" i="4"/>
  <c r="I32" i="4"/>
  <c r="D4" i="4"/>
  <c r="H4" i="4"/>
  <c r="F4" i="4"/>
  <c r="J4" i="4"/>
  <c r="E130" i="4"/>
  <c r="I130" i="4"/>
  <c r="D130" i="4"/>
  <c r="J130" i="4"/>
  <c r="F130" i="4"/>
  <c r="G130" i="4"/>
  <c r="C130" i="4"/>
  <c r="H130" i="4"/>
  <c r="E126" i="4"/>
  <c r="I126" i="4"/>
  <c r="D126" i="4"/>
  <c r="J126" i="4"/>
  <c r="F126" i="4"/>
  <c r="G126" i="4"/>
  <c r="C126" i="4"/>
  <c r="E122" i="4"/>
  <c r="I122" i="4"/>
  <c r="D122" i="4"/>
  <c r="J122" i="4"/>
  <c r="F122" i="4"/>
  <c r="G122" i="4"/>
  <c r="C122" i="4"/>
  <c r="H122" i="4"/>
  <c r="E118" i="4"/>
  <c r="I118" i="4"/>
  <c r="D118" i="4"/>
  <c r="J118" i="4"/>
  <c r="F118" i="4"/>
  <c r="G118" i="4"/>
  <c r="C118" i="4"/>
  <c r="H118" i="4"/>
  <c r="E114" i="4"/>
  <c r="I114" i="4"/>
  <c r="D114" i="4"/>
  <c r="J114" i="4"/>
  <c r="F114" i="4"/>
  <c r="G114" i="4"/>
  <c r="C114" i="4"/>
  <c r="H114" i="4"/>
  <c r="E110" i="4"/>
  <c r="I110" i="4"/>
  <c r="D110" i="4"/>
  <c r="J110" i="4"/>
  <c r="F110" i="4"/>
  <c r="G110" i="4"/>
  <c r="C110" i="4"/>
  <c r="E106" i="4"/>
  <c r="I106" i="4"/>
  <c r="D106" i="4"/>
  <c r="J106" i="4"/>
  <c r="F106" i="4"/>
  <c r="G106" i="4"/>
  <c r="C106" i="4"/>
  <c r="H106" i="4"/>
  <c r="C201" i="4"/>
  <c r="G201" i="4"/>
  <c r="D201" i="4"/>
  <c r="H201" i="4"/>
  <c r="E201" i="4"/>
  <c r="I201" i="4"/>
  <c r="F197" i="4"/>
  <c r="J197" i="4"/>
  <c r="C197" i="4"/>
  <c r="H197" i="4"/>
  <c r="D197" i="4"/>
  <c r="I197" i="4"/>
  <c r="E197" i="4"/>
  <c r="F193" i="4"/>
  <c r="J193" i="4"/>
  <c r="C193" i="4"/>
  <c r="H193" i="4"/>
  <c r="D193" i="4"/>
  <c r="I193" i="4"/>
  <c r="E193" i="4"/>
  <c r="F189" i="4"/>
  <c r="J189" i="4"/>
  <c r="C189" i="4"/>
  <c r="H189" i="4"/>
  <c r="D189" i="4"/>
  <c r="I189" i="4"/>
  <c r="E189" i="4"/>
  <c r="F185" i="4"/>
  <c r="J185" i="4"/>
  <c r="C185" i="4"/>
  <c r="H185" i="4"/>
  <c r="D185" i="4"/>
  <c r="I185" i="4"/>
  <c r="E185" i="4"/>
  <c r="F181" i="4"/>
  <c r="J181" i="4"/>
  <c r="C181" i="4"/>
  <c r="H181" i="4"/>
  <c r="D181" i="4"/>
  <c r="I181" i="4"/>
  <c r="E181" i="4"/>
  <c r="F177" i="4"/>
  <c r="J177" i="4"/>
  <c r="C177" i="4"/>
  <c r="G177" i="4"/>
  <c r="H177" i="4"/>
  <c r="I177" i="4"/>
  <c r="D177" i="4"/>
  <c r="F173" i="4"/>
  <c r="J173" i="4"/>
  <c r="C173" i="4"/>
  <c r="G173" i="4"/>
  <c r="H173" i="4"/>
  <c r="I173" i="4"/>
  <c r="D173" i="4"/>
  <c r="F169" i="4"/>
  <c r="J169" i="4"/>
  <c r="C169" i="4"/>
  <c r="G169" i="4"/>
  <c r="H169" i="4"/>
  <c r="I169" i="4"/>
  <c r="D169" i="4"/>
  <c r="F165" i="4"/>
  <c r="J165" i="4"/>
  <c r="C165" i="4"/>
  <c r="G165" i="4"/>
  <c r="H165" i="4"/>
  <c r="I165" i="4"/>
  <c r="D165" i="4"/>
  <c r="F161" i="4"/>
  <c r="J161" i="4"/>
  <c r="C161" i="4"/>
  <c r="G161" i="4"/>
  <c r="H161" i="4"/>
  <c r="I161" i="4"/>
  <c r="D161" i="4"/>
  <c r="F157" i="4"/>
  <c r="J157" i="4"/>
  <c r="C157" i="4"/>
  <c r="G157" i="4"/>
  <c r="H157" i="4"/>
  <c r="I157" i="4"/>
  <c r="D157" i="4"/>
  <c r="F153" i="4"/>
  <c r="J153" i="4"/>
  <c r="C153" i="4"/>
  <c r="G153" i="4"/>
  <c r="H153" i="4"/>
  <c r="I153" i="4"/>
  <c r="D153" i="4"/>
  <c r="F149" i="4"/>
  <c r="J149" i="4"/>
  <c r="C149" i="4"/>
  <c r="G149" i="4"/>
  <c r="H149" i="4"/>
  <c r="I149" i="4"/>
  <c r="D149" i="4"/>
  <c r="C145" i="4"/>
  <c r="G145" i="4"/>
  <c r="D145" i="4"/>
  <c r="H145" i="4"/>
  <c r="J145" i="4"/>
  <c r="E145" i="4"/>
  <c r="F145" i="4"/>
  <c r="I145" i="4"/>
  <c r="C141" i="4"/>
  <c r="G141" i="4"/>
  <c r="D141" i="4"/>
  <c r="H141" i="4"/>
  <c r="J141" i="4"/>
  <c r="E141" i="4"/>
  <c r="F141" i="4"/>
  <c r="I141" i="4"/>
  <c r="F137" i="4"/>
  <c r="J137" i="4"/>
  <c r="C137" i="4"/>
  <c r="G137" i="4"/>
  <c r="D137" i="4"/>
  <c r="H137" i="4"/>
  <c r="I137" i="4"/>
  <c r="E133" i="4"/>
  <c r="I133" i="4"/>
  <c r="G133" i="4"/>
  <c r="C133" i="4"/>
  <c r="H133" i="4"/>
  <c r="D133" i="4"/>
  <c r="J133" i="4"/>
  <c r="F133" i="4"/>
  <c r="I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E6" i="4"/>
  <c r="E5" i="4"/>
  <c r="E4" i="4"/>
  <c r="E3" i="4"/>
  <c r="I70" i="4"/>
  <c r="C68" i="4"/>
  <c r="D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02" i="4"/>
  <c r="F200" i="4"/>
  <c r="D198" i="4"/>
  <c r="G195" i="4"/>
  <c r="I192" i="4"/>
  <c r="D190" i="4"/>
  <c r="G187" i="4"/>
  <c r="I184" i="4"/>
  <c r="D182" i="4"/>
  <c r="G179" i="4"/>
  <c r="E176" i="4"/>
  <c r="E172" i="4"/>
  <c r="E168" i="4"/>
  <c r="E164" i="4"/>
  <c r="E160" i="4"/>
  <c r="E156" i="4"/>
  <c r="E152" i="4"/>
  <c r="E148" i="4"/>
  <c r="I140" i="4"/>
  <c r="F121" i="4"/>
  <c r="E92" i="4"/>
  <c r="D99" i="4"/>
  <c r="H99" i="4"/>
  <c r="F99" i="4"/>
  <c r="J99" i="4"/>
  <c r="D95" i="4"/>
  <c r="H95" i="4"/>
  <c r="F95" i="4"/>
  <c r="J95" i="4"/>
  <c r="D91" i="4"/>
  <c r="H91" i="4"/>
  <c r="F91" i="4"/>
  <c r="J91" i="4"/>
  <c r="D87" i="4"/>
  <c r="H87" i="4"/>
  <c r="E87" i="4"/>
  <c r="I87" i="4"/>
  <c r="F87" i="4"/>
  <c r="J87" i="4"/>
  <c r="D83" i="4"/>
  <c r="H83" i="4"/>
  <c r="E83" i="4"/>
  <c r="I83" i="4"/>
  <c r="F83" i="4"/>
  <c r="J83" i="4"/>
  <c r="D79" i="4"/>
  <c r="H79" i="4"/>
  <c r="E79" i="4"/>
  <c r="I79" i="4"/>
  <c r="F79" i="4"/>
  <c r="J79" i="4"/>
  <c r="D75" i="4"/>
  <c r="H75" i="4"/>
  <c r="E75" i="4"/>
  <c r="I75" i="4"/>
  <c r="F75" i="4"/>
  <c r="J75" i="4"/>
  <c r="D71" i="4"/>
  <c r="H71" i="4"/>
  <c r="F71" i="4"/>
  <c r="J71" i="4"/>
  <c r="D67" i="4"/>
  <c r="H67" i="4"/>
  <c r="F67" i="4"/>
  <c r="J67" i="4"/>
  <c r="C71" i="4"/>
  <c r="C69" i="4"/>
  <c r="C67" i="4"/>
  <c r="C101" i="4"/>
  <c r="C99" i="4"/>
  <c r="C97" i="4"/>
  <c r="C95" i="4"/>
  <c r="C93" i="4"/>
  <c r="C91" i="4"/>
  <c r="C89" i="4"/>
  <c r="I71" i="4"/>
  <c r="I67" i="4"/>
  <c r="I99" i="4"/>
  <c r="I95" i="4"/>
  <c r="I91" i="4"/>
  <c r="G87" i="4"/>
  <c r="G83" i="4"/>
  <c r="G79" i="4"/>
  <c r="G75" i="4"/>
  <c r="D101" i="4"/>
  <c r="H101" i="4"/>
  <c r="F101" i="4"/>
  <c r="J101" i="4"/>
  <c r="D97" i="4"/>
  <c r="H97" i="4"/>
  <c r="F97" i="4"/>
  <c r="J97" i="4"/>
  <c r="D93" i="4"/>
  <c r="H93" i="4"/>
  <c r="F93" i="4"/>
  <c r="J93" i="4"/>
  <c r="D89" i="4"/>
  <c r="H89" i="4"/>
  <c r="F89" i="4"/>
  <c r="J89" i="4"/>
  <c r="D85" i="4"/>
  <c r="H85" i="4"/>
  <c r="E85" i="4"/>
  <c r="I85" i="4"/>
  <c r="F85" i="4"/>
  <c r="J85" i="4"/>
  <c r="D81" i="4"/>
  <c r="H81" i="4"/>
  <c r="E81" i="4"/>
  <c r="I81" i="4"/>
  <c r="F81" i="4"/>
  <c r="J81" i="4"/>
  <c r="D77" i="4"/>
  <c r="H77" i="4"/>
  <c r="E77" i="4"/>
  <c r="I77" i="4"/>
  <c r="F77" i="4"/>
  <c r="J77" i="4"/>
  <c r="C73" i="4"/>
  <c r="D73" i="4"/>
  <c r="H73" i="4"/>
  <c r="I73" i="4"/>
  <c r="E73" i="4"/>
  <c r="F73" i="4"/>
  <c r="J73" i="4"/>
  <c r="G73" i="4"/>
  <c r="D69" i="4"/>
  <c r="H69" i="4"/>
  <c r="F69" i="4"/>
  <c r="J69" i="4"/>
  <c r="G71" i="4"/>
  <c r="G69" i="4"/>
  <c r="G67" i="4"/>
  <c r="G101" i="4"/>
  <c r="G99" i="4"/>
  <c r="G97" i="4"/>
  <c r="G95" i="4"/>
  <c r="G93" i="4"/>
  <c r="G91" i="4"/>
  <c r="G89" i="4"/>
  <c r="C87" i="4"/>
  <c r="C83" i="4"/>
  <c r="C79" i="4"/>
  <c r="C75" i="4"/>
  <c r="J72" i="4"/>
  <c r="F72" i="4"/>
  <c r="J70" i="4"/>
  <c r="F70" i="4"/>
  <c r="J68" i="4"/>
  <c r="F68" i="4"/>
  <c r="J100" i="4"/>
  <c r="F100" i="4"/>
  <c r="J98" i="4"/>
  <c r="F98" i="4"/>
  <c r="J96" i="4"/>
  <c r="F96" i="4"/>
  <c r="J94" i="4"/>
  <c r="F94" i="4"/>
  <c r="J92" i="4"/>
  <c r="F92" i="4"/>
  <c r="J90" i="4"/>
  <c r="F90" i="4"/>
  <c r="J88" i="4"/>
  <c r="F88" i="4"/>
  <c r="J86" i="4"/>
  <c r="F86" i="4"/>
  <c r="J84" i="4"/>
  <c r="F84" i="4"/>
  <c r="J82" i="4"/>
  <c r="F82" i="4"/>
  <c r="J80" i="4"/>
  <c r="F80" i="4"/>
  <c r="J78" i="4"/>
  <c r="F78" i="4"/>
  <c r="J76" i="4"/>
  <c r="F76" i="4"/>
  <c r="J74" i="4"/>
  <c r="F74" i="4"/>
  <c r="H72" i="4"/>
  <c r="H70" i="4"/>
  <c r="H68" i="4"/>
  <c r="H100" i="4"/>
  <c r="H98" i="4"/>
  <c r="H96" i="4"/>
  <c r="H94" i="4"/>
  <c r="H92" i="4"/>
  <c r="H90" i="4"/>
  <c r="H88" i="4"/>
  <c r="H86" i="4"/>
  <c r="H84" i="4"/>
  <c r="H82" i="4"/>
  <c r="H80" i="4"/>
  <c r="H78" i="4"/>
  <c r="H76" i="4"/>
  <c r="H74" i="4"/>
  <c r="AB2" i="2"/>
  <c r="AB3" i="2"/>
  <c r="AB4" i="2"/>
  <c r="AB5" i="2"/>
  <c r="AC5" i="2" s="1"/>
  <c r="AB6" i="2"/>
  <c r="AB7" i="2"/>
  <c r="AB8" i="2"/>
  <c r="AB9" i="2"/>
  <c r="AC9" i="2" s="1"/>
  <c r="AB10" i="2"/>
  <c r="AB11" i="2"/>
  <c r="AB12" i="2"/>
  <c r="AB13" i="2"/>
  <c r="AC13" i="2" s="1"/>
  <c r="AB14" i="2"/>
  <c r="AB15" i="2"/>
  <c r="AC2" i="2"/>
  <c r="AC10" i="2"/>
  <c r="AC14" i="2"/>
  <c r="AC6" i="2"/>
  <c r="AC3" i="2"/>
  <c r="AC4" i="2"/>
  <c r="AC7" i="2"/>
  <c r="AC8" i="2"/>
  <c r="AC11" i="2"/>
  <c r="AC12" i="2"/>
  <c r="AC15" i="2"/>
  <c r="M14" i="2" l="1"/>
  <c r="M15" i="2"/>
  <c r="M16" i="2"/>
  <c r="M17" i="2"/>
  <c r="M18" i="2"/>
  <c r="M19" i="2"/>
  <c r="M13" i="2"/>
  <c r="L12" i="2"/>
  <c r="L14" i="2"/>
  <c r="L15" i="2"/>
  <c r="L16" i="2"/>
  <c r="L17" i="2"/>
  <c r="L18" i="2"/>
  <c r="L19" i="2"/>
  <c r="L13" i="2"/>
  <c r="K14" i="2" l="1"/>
  <c r="J17" i="2"/>
  <c r="J14" i="2"/>
  <c r="J13" i="2"/>
  <c r="I12" i="2"/>
  <c r="H12" i="2"/>
  <c r="I13" i="2"/>
  <c r="I14" i="2"/>
  <c r="I15" i="2"/>
  <c r="I16" i="2"/>
  <c r="I17" i="2"/>
  <c r="I18" i="2"/>
  <c r="I19" i="2"/>
  <c r="H19" i="2"/>
  <c r="K19" i="2" s="1"/>
  <c r="H18" i="2"/>
  <c r="K18" i="2" s="1"/>
  <c r="E18" i="2"/>
  <c r="E17" i="2"/>
  <c r="H17" i="2"/>
  <c r="K17" i="2" s="1"/>
  <c r="H16" i="2"/>
  <c r="J16" i="2" s="1"/>
  <c r="H15" i="2"/>
  <c r="J15" i="2" s="1"/>
  <c r="H14" i="2"/>
  <c r="H13" i="2"/>
  <c r="K13" i="2" s="1"/>
  <c r="G12" i="2"/>
  <c r="G14" i="2"/>
  <c r="G15" i="2"/>
  <c r="G16" i="2"/>
  <c r="G17" i="2"/>
  <c r="G18" i="2"/>
  <c r="G19" i="2"/>
  <c r="G20" i="2"/>
  <c r="G13" i="2"/>
  <c r="D34" i="1"/>
  <c r="C34" i="1"/>
  <c r="B34" i="1"/>
  <c r="B10" i="1"/>
  <c r="J18" i="2" l="1"/>
  <c r="K15" i="2"/>
  <c r="J19" i="2"/>
  <c r="K16" i="2"/>
  <c r="D26" i="1"/>
  <c r="D27" i="1"/>
  <c r="D28" i="1"/>
  <c r="D29" i="1"/>
  <c r="D30" i="1"/>
  <c r="D31" i="1"/>
  <c r="D32" i="1"/>
  <c r="D33" i="1"/>
  <c r="D25" i="1"/>
  <c r="C26" i="1"/>
  <c r="C27" i="1"/>
  <c r="C28" i="1"/>
  <c r="C29" i="1"/>
  <c r="C30" i="1"/>
  <c r="C31" i="1"/>
  <c r="C32" i="1"/>
  <c r="C33" i="1"/>
  <c r="C25" i="1"/>
  <c r="B26" i="1"/>
  <c r="B27" i="1"/>
  <c r="B28" i="1"/>
  <c r="B29" i="1"/>
  <c r="B30" i="1"/>
  <c r="B31" i="1"/>
  <c r="B32" i="1"/>
  <c r="B33" i="1"/>
  <c r="B25" i="1"/>
</calcChain>
</file>

<file path=xl/sharedStrings.xml><?xml version="1.0" encoding="utf-8"?>
<sst xmlns="http://schemas.openxmlformats.org/spreadsheetml/2006/main" count="50" uniqueCount="46">
  <si>
    <t>?</t>
  </si>
  <si>
    <t>Prime factorization</t>
  </si>
  <si>
    <t>2 * 3 * 5 * 67 * 67</t>
  </si>
  <si>
    <t>2011 * 2011</t>
  </si>
  <si>
    <t>2 * 2 * 503 * 503</t>
  </si>
  <si>
    <t>3 * 11 * 61 * 61</t>
  </si>
  <si>
    <t>2 * 19 * 53 * 53</t>
  </si>
  <si>
    <t>5 * 13 * 31 * 31</t>
  </si>
  <si>
    <t>2 * 2 * 2 *2 * 2 * 3 * 3 * 7 * 7</t>
  </si>
  <si>
    <t>2017 * 2017</t>
  </si>
  <si>
    <t>2 * 1009 * 1009</t>
  </si>
  <si>
    <t>Divided by year numbers</t>
  </si>
  <si>
    <t>2^3 * 3^3 * 613^3</t>
  </si>
  <si>
    <t>2^12 * 3^6 * 41^3</t>
  </si>
  <si>
    <t>2^3 * 3^6 * 449^3</t>
  </si>
  <si>
    <t>3^9 * 317^3</t>
  </si>
  <si>
    <t>2^18 * 3^3 * 47^3</t>
  </si>
  <si>
    <t>2^3 * 3^12 * 73^3</t>
  </si>
  <si>
    <t>3^3 * 13^3 * 317^3</t>
  </si>
  <si>
    <t>3 * 673</t>
  </si>
  <si>
    <t>Hé, deze getallen zijn de grootste delers van de jaartallen…</t>
  </si>
  <si>
    <t>Conclusie: Het is het jaartal * de grootste deler van het jaartal</t>
  </si>
  <si>
    <t>n - n-1</t>
  </si>
  <si>
    <t>n / n-1</t>
  </si>
  <si>
    <t>num</t>
  </si>
  <si>
    <t>div</t>
  </si>
  <si>
    <t>frac</t>
  </si>
  <si>
    <t>Observaties:</t>
  </si>
  <si>
    <t>- Misschien moet het gelezen worden als een getal (1.4975482175220579700326452790592736862700222087973484756582416539166679761889607516147…)</t>
  </si>
  <si>
    <t>- Er zijn geen wiskundige of natuurkundige constanten die dit getal benaderen</t>
  </si>
  <si>
    <t>- Er zijn geen breuken met getallen &lt; 1E6 die het getal op meer dan 5 decimalen nauwkeurig benaderen</t>
  </si>
  <si>
    <t>- Misschien moet het gelezen worden als een getal (1.367859048082855990241182612363…)</t>
  </si>
  <si>
    <t>- Er zijn geen gehele machten &lt;100 die ervoor zorgen dat het getal een geheel getal is</t>
  </si>
  <si>
    <t>prod(factors)</t>
  </si>
  <si>
    <t>3sqrt</t>
  </si>
  <si>
    <t>3sqrt/3</t>
  </si>
  <si>
    <t>- Getal twee komt niet voor in de eerste 100,000 decimalen van pi</t>
  </si>
  <si>
    <t>- Substrings (LEFT(…)) van de getallen hebben geen gehele derdemachtswortel, dit zou weer kunnen pleiten voor een aaneengesloten getal</t>
  </si>
  <si>
    <t>- Alle getallen hebben een gehele derdemachtswortel</t>
  </si>
  <si>
    <t>Maar één notatie mogelijk</t>
  </si>
  <si>
    <t>3sqrt^2</t>
  </si>
  <si>
    <t>^ Python</t>
  </si>
  <si>
    <t>- Erick: doe iets met kwadraten</t>
  </si>
  <si>
    <t>- Deze kwadraten bevatten elk van de getallen waaruit ze bestaan maar één keer</t>
  </si>
  <si>
    <t>- Er komt nooit een 0 in voor en het hoogste getal is maximaal de lengte van het getal zelf</t>
  </si>
  <si>
    <t>- Python to the 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</si>
</sst>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"/>
    <numFmt numFmtId="165" formatCode="0.00000000000000"/>
    <numFmt numFmtId="170" formatCode="0.00000"/>
    <numFmt numFmtId="172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65" fontId="0" fillId="0" borderId="0" xfId="0" applyNumberFormat="1"/>
    <xf numFmtId="165" fontId="0" fillId="3" borderId="0" xfId="0" applyNumberFormat="1" applyFill="1"/>
    <xf numFmtId="0" fontId="0" fillId="0" borderId="0" xfId="0" quotePrefix="1"/>
    <xf numFmtId="164" fontId="0" fillId="0" borderId="0" xfId="0" applyNumberFormat="1" applyAlignment="1">
      <alignment horizontal="center"/>
    </xf>
    <xf numFmtId="170" fontId="0" fillId="0" borderId="0" xfId="0" applyNumberFormat="1"/>
    <xf numFmtId="172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B29" sqref="B29"/>
    </sheetView>
  </sheetViews>
  <sheetFormatPr defaultRowHeight="14.4" x14ac:dyDescent="0.3"/>
  <sheetData>
    <row r="1" spans="1:2" x14ac:dyDescent="0.3">
      <c r="A1">
        <v>1</v>
      </c>
      <c r="B1">
        <v>134670</v>
      </c>
    </row>
    <row r="2" spans="1:2" x14ac:dyDescent="0.3">
      <c r="A2">
        <v>2</v>
      </c>
      <c r="B2">
        <v>4044121</v>
      </c>
    </row>
    <row r="3" spans="1:2" x14ac:dyDescent="0.3">
      <c r="A3">
        <v>3</v>
      </c>
      <c r="B3">
        <v>1012036</v>
      </c>
    </row>
    <row r="4" spans="1:2" x14ac:dyDescent="0.3">
      <c r="A4">
        <v>4</v>
      </c>
      <c r="B4">
        <v>122793</v>
      </c>
    </row>
    <row r="5" spans="1:2" x14ac:dyDescent="0.3">
      <c r="A5">
        <v>5</v>
      </c>
      <c r="B5">
        <v>106742</v>
      </c>
    </row>
    <row r="6" spans="1:2" x14ac:dyDescent="0.3">
      <c r="A6">
        <v>6</v>
      </c>
      <c r="B6">
        <v>62465</v>
      </c>
    </row>
    <row r="7" spans="1:2" x14ac:dyDescent="0.3">
      <c r="A7">
        <v>7</v>
      </c>
      <c r="B7">
        <v>14112</v>
      </c>
    </row>
    <row r="8" spans="1:2" x14ac:dyDescent="0.3">
      <c r="A8">
        <v>8</v>
      </c>
      <c r="B8">
        <v>4068289</v>
      </c>
    </row>
    <row r="9" spans="1:2" x14ac:dyDescent="0.3">
      <c r="A9">
        <v>9</v>
      </c>
      <c r="B9">
        <v>2036162</v>
      </c>
    </row>
    <row r="10" spans="1:2" x14ac:dyDescent="0.3">
      <c r="A10">
        <v>10</v>
      </c>
      <c r="B10">
        <f>2019*673</f>
        <v>1358787</v>
      </c>
    </row>
    <row r="12" spans="1:2" x14ac:dyDescent="0.3">
      <c r="A12" t="s">
        <v>1</v>
      </c>
    </row>
    <row r="13" spans="1:2" x14ac:dyDescent="0.3">
      <c r="A13">
        <v>1</v>
      </c>
      <c r="B13" t="s">
        <v>2</v>
      </c>
    </row>
    <row r="14" spans="1:2" x14ac:dyDescent="0.3">
      <c r="A14">
        <v>2</v>
      </c>
      <c r="B14" t="s">
        <v>3</v>
      </c>
    </row>
    <row r="15" spans="1:2" x14ac:dyDescent="0.3">
      <c r="A15">
        <v>3</v>
      </c>
      <c r="B15" t="s">
        <v>4</v>
      </c>
    </row>
    <row r="16" spans="1:2" x14ac:dyDescent="0.3">
      <c r="A16">
        <v>4</v>
      </c>
      <c r="B16" t="s">
        <v>5</v>
      </c>
    </row>
    <row r="17" spans="1:4" x14ac:dyDescent="0.3">
      <c r="A17">
        <v>5</v>
      </c>
      <c r="B17" t="s">
        <v>6</v>
      </c>
    </row>
    <row r="18" spans="1:4" x14ac:dyDescent="0.3">
      <c r="A18">
        <v>6</v>
      </c>
      <c r="B18" t="s">
        <v>7</v>
      </c>
    </row>
    <row r="19" spans="1:4" x14ac:dyDescent="0.3">
      <c r="A19">
        <v>7</v>
      </c>
      <c r="B19" t="s">
        <v>8</v>
      </c>
    </row>
    <row r="20" spans="1:4" x14ac:dyDescent="0.3">
      <c r="A20">
        <v>8</v>
      </c>
      <c r="B20" t="s">
        <v>9</v>
      </c>
    </row>
    <row r="21" spans="1:4" x14ac:dyDescent="0.3">
      <c r="A21">
        <v>9</v>
      </c>
      <c r="B21" t="s">
        <v>10</v>
      </c>
    </row>
    <row r="22" spans="1:4" x14ac:dyDescent="0.3">
      <c r="A22">
        <v>10</v>
      </c>
      <c r="B22" t="s">
        <v>19</v>
      </c>
    </row>
    <row r="24" spans="1:4" x14ac:dyDescent="0.3">
      <c r="A24" t="s">
        <v>11</v>
      </c>
    </row>
    <row r="25" spans="1:4" x14ac:dyDescent="0.3">
      <c r="A25">
        <v>1</v>
      </c>
      <c r="B25">
        <f>B1/(2009+A25)</f>
        <v>67</v>
      </c>
      <c r="C25">
        <f>B1/(2009+A25)^2</f>
        <v>3.3333333333333333E-2</v>
      </c>
      <c r="D25">
        <f>1/C25</f>
        <v>30</v>
      </c>
    </row>
    <row r="26" spans="1:4" x14ac:dyDescent="0.3">
      <c r="A26">
        <v>2</v>
      </c>
      <c r="B26">
        <f t="shared" ref="B26:B34" si="0">B2/(2009+A26)</f>
        <v>2011</v>
      </c>
      <c r="C26">
        <f t="shared" ref="C26:C34" si="1">B2/(2009+A26)^2</f>
        <v>1</v>
      </c>
      <c r="D26">
        <f t="shared" ref="D26:D34" si="2">1/C26</f>
        <v>1</v>
      </c>
    </row>
    <row r="27" spans="1:4" x14ac:dyDescent="0.3">
      <c r="A27">
        <v>3</v>
      </c>
      <c r="B27">
        <f t="shared" si="0"/>
        <v>503</v>
      </c>
      <c r="C27">
        <f t="shared" si="1"/>
        <v>0.25</v>
      </c>
      <c r="D27">
        <f t="shared" si="2"/>
        <v>4</v>
      </c>
    </row>
    <row r="28" spans="1:4" x14ac:dyDescent="0.3">
      <c r="A28">
        <v>4</v>
      </c>
      <c r="B28">
        <f t="shared" si="0"/>
        <v>61</v>
      </c>
      <c r="C28">
        <f t="shared" si="1"/>
        <v>3.0303030303030304E-2</v>
      </c>
      <c r="D28">
        <f t="shared" si="2"/>
        <v>33</v>
      </c>
    </row>
    <row r="29" spans="1:4" x14ac:dyDescent="0.3">
      <c r="A29">
        <v>5</v>
      </c>
      <c r="B29">
        <f t="shared" si="0"/>
        <v>53</v>
      </c>
      <c r="C29">
        <f t="shared" si="1"/>
        <v>2.6315789473684209E-2</v>
      </c>
      <c r="D29">
        <f t="shared" si="2"/>
        <v>38</v>
      </c>
    </row>
    <row r="30" spans="1:4" x14ac:dyDescent="0.3">
      <c r="A30">
        <v>6</v>
      </c>
      <c r="B30">
        <f t="shared" si="0"/>
        <v>31</v>
      </c>
      <c r="C30">
        <f t="shared" si="1"/>
        <v>1.5384615384615385E-2</v>
      </c>
      <c r="D30">
        <f t="shared" si="2"/>
        <v>65</v>
      </c>
    </row>
    <row r="31" spans="1:4" x14ac:dyDescent="0.3">
      <c r="A31">
        <v>7</v>
      </c>
      <c r="B31">
        <f t="shared" si="0"/>
        <v>7</v>
      </c>
      <c r="C31">
        <f t="shared" si="1"/>
        <v>3.472222222222222E-3</v>
      </c>
      <c r="D31">
        <f t="shared" si="2"/>
        <v>288</v>
      </c>
    </row>
    <row r="32" spans="1:4" x14ac:dyDescent="0.3">
      <c r="A32">
        <v>8</v>
      </c>
      <c r="B32">
        <f t="shared" si="0"/>
        <v>2017</v>
      </c>
      <c r="C32">
        <f t="shared" si="1"/>
        <v>1</v>
      </c>
      <c r="D32">
        <f t="shared" si="2"/>
        <v>1</v>
      </c>
    </row>
    <row r="33" spans="1:4" x14ac:dyDescent="0.3">
      <c r="A33">
        <v>9</v>
      </c>
      <c r="B33">
        <f t="shared" si="0"/>
        <v>1009</v>
      </c>
      <c r="C33">
        <f t="shared" si="1"/>
        <v>0.5</v>
      </c>
      <c r="D33">
        <f t="shared" si="2"/>
        <v>2</v>
      </c>
    </row>
    <row r="34" spans="1:4" x14ac:dyDescent="0.3">
      <c r="A34">
        <v>10</v>
      </c>
      <c r="B34">
        <f t="shared" si="0"/>
        <v>673</v>
      </c>
      <c r="C34">
        <f t="shared" si="1"/>
        <v>0.33333333333333331</v>
      </c>
      <c r="D34">
        <f t="shared" si="2"/>
        <v>3</v>
      </c>
    </row>
    <row r="36" spans="1:4" x14ac:dyDescent="0.3">
      <c r="B36" s="2" t="s">
        <v>20</v>
      </c>
    </row>
    <row r="37" spans="1:4" x14ac:dyDescent="0.3">
      <c r="B37" s="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A7" workbookViewId="0">
      <selection activeCell="H40" sqref="H40"/>
    </sheetView>
  </sheetViews>
  <sheetFormatPr defaultRowHeight="14.4" x14ac:dyDescent="0.3"/>
  <cols>
    <col min="2" max="2" width="17.109375" customWidth="1"/>
    <col min="7" max="7" width="12" bestFit="1" customWidth="1"/>
    <col min="14" max="14" width="12.44140625" customWidth="1"/>
    <col min="16" max="25" width="3.77734375" customWidth="1"/>
    <col min="27" max="27" width="30.109375" customWidth="1"/>
    <col min="28" max="28" width="12" bestFit="1" customWidth="1"/>
  </cols>
  <sheetData>
    <row r="1" spans="1:29" x14ac:dyDescent="0.3">
      <c r="A1">
        <v>1</v>
      </c>
      <c r="B1">
        <v>1</v>
      </c>
      <c r="D1">
        <v>1.4975482175199999</v>
      </c>
    </row>
    <row r="2" spans="1:29" x14ac:dyDescent="0.3">
      <c r="A2">
        <v>2</v>
      </c>
      <c r="B2" s="1">
        <v>49754821752</v>
      </c>
      <c r="AA2">
        <v>1</v>
      </c>
      <c r="AB2">
        <f t="shared" ref="AB2:AB15" si="0">VALUE(LEFT($B$8,AA2))</f>
        <v>1</v>
      </c>
      <c r="AC2">
        <f>AB2^(1/3)</f>
        <v>1</v>
      </c>
    </row>
    <row r="3" spans="1:29" x14ac:dyDescent="0.3">
      <c r="A3">
        <v>3</v>
      </c>
      <c r="B3" s="1">
        <v>205797003264</v>
      </c>
      <c r="AA3">
        <v>2</v>
      </c>
      <c r="AB3">
        <f t="shared" si="0"/>
        <v>18</v>
      </c>
      <c r="AC3">
        <f t="shared" ref="AC3:AC15" si="1">AB3^(1/3)</f>
        <v>2.6207413942088964</v>
      </c>
    </row>
    <row r="4" spans="1:29" x14ac:dyDescent="0.3">
      <c r="A4">
        <v>4</v>
      </c>
      <c r="B4" s="1">
        <v>527905927368</v>
      </c>
      <c r="AA4">
        <v>3</v>
      </c>
      <c r="AB4">
        <f t="shared" si="0"/>
        <v>188</v>
      </c>
      <c r="AC4">
        <f t="shared" si="1"/>
        <v>5.7286543159824372</v>
      </c>
    </row>
    <row r="5" spans="1:29" x14ac:dyDescent="0.3">
      <c r="A5">
        <v>5</v>
      </c>
      <c r="B5" s="1">
        <v>627002220879</v>
      </c>
      <c r="AA5">
        <v>4</v>
      </c>
      <c r="AB5">
        <f t="shared" si="0"/>
        <v>1889</v>
      </c>
      <c r="AC5">
        <f t="shared" si="1"/>
        <v>12.361674940498885</v>
      </c>
    </row>
    <row r="6" spans="1:29" x14ac:dyDescent="0.3">
      <c r="A6">
        <v>6</v>
      </c>
      <c r="B6" s="1">
        <v>734847565824</v>
      </c>
      <c r="AA6">
        <v>5</v>
      </c>
      <c r="AB6">
        <f t="shared" si="0"/>
        <v>18896</v>
      </c>
      <c r="AC6">
        <f t="shared" si="1"/>
        <v>26.635240757785233</v>
      </c>
    </row>
    <row r="7" spans="1:29" x14ac:dyDescent="0.3">
      <c r="A7">
        <v>7</v>
      </c>
      <c r="B7" s="1">
        <v>1653916667976</v>
      </c>
      <c r="AA7">
        <v>6</v>
      </c>
      <c r="AB7">
        <f t="shared" si="0"/>
        <v>188960</v>
      </c>
      <c r="AC7">
        <f t="shared" si="1"/>
        <v>57.383886665923633</v>
      </c>
    </row>
    <row r="8" spans="1:29" x14ac:dyDescent="0.3">
      <c r="A8">
        <v>8</v>
      </c>
      <c r="B8" s="1">
        <v>1889607516147</v>
      </c>
      <c r="AA8">
        <v>7</v>
      </c>
      <c r="AB8">
        <f t="shared" si="0"/>
        <v>1889607</v>
      </c>
      <c r="AC8">
        <f t="shared" si="1"/>
        <v>123.62998874347205</v>
      </c>
    </row>
    <row r="9" spans="1:29" x14ac:dyDescent="0.3">
      <c r="A9">
        <v>9</v>
      </c>
      <c r="B9" s="1">
        <v>1973350667007</v>
      </c>
      <c r="AA9">
        <v>8</v>
      </c>
      <c r="AB9">
        <f t="shared" si="0"/>
        <v>18896075</v>
      </c>
      <c r="AC9">
        <f t="shared" si="1"/>
        <v>266.35275996996597</v>
      </c>
    </row>
    <row r="10" spans="1:29" x14ac:dyDescent="0.3">
      <c r="AA10">
        <v>9</v>
      </c>
      <c r="AB10">
        <f t="shared" si="0"/>
        <v>188960751</v>
      </c>
      <c r="AC10">
        <f t="shared" si="1"/>
        <v>573.83962687730366</v>
      </c>
    </row>
    <row r="11" spans="1:29" x14ac:dyDescent="0.3">
      <c r="A11" t="s">
        <v>1</v>
      </c>
      <c r="H11" s="6" t="s">
        <v>33</v>
      </c>
      <c r="I11" s="6" t="s">
        <v>34</v>
      </c>
      <c r="J11" s="6" t="s">
        <v>22</v>
      </c>
      <c r="K11" s="6" t="s">
        <v>23</v>
      </c>
      <c r="L11" s="6" t="s">
        <v>35</v>
      </c>
      <c r="M11" s="6" t="s">
        <v>22</v>
      </c>
      <c r="N11" s="6" t="s">
        <v>40</v>
      </c>
      <c r="O11" s="6"/>
      <c r="P11" s="6">
        <v>0</v>
      </c>
      <c r="Q11" s="6">
        <v>1</v>
      </c>
      <c r="R11" s="6">
        <v>2</v>
      </c>
      <c r="S11" s="6">
        <v>3</v>
      </c>
      <c r="T11" s="6">
        <v>4</v>
      </c>
      <c r="U11" s="6">
        <v>5</v>
      </c>
      <c r="V11" s="6">
        <v>6</v>
      </c>
      <c r="W11" s="6">
        <v>7</v>
      </c>
      <c r="X11" s="6">
        <v>8</v>
      </c>
      <c r="Y11" s="6">
        <v>9</v>
      </c>
      <c r="Z11" s="6"/>
      <c r="AA11">
        <v>10</v>
      </c>
      <c r="AB11">
        <f t="shared" si="0"/>
        <v>1889607516</v>
      </c>
      <c r="AC11">
        <f t="shared" si="1"/>
        <v>1236.2999999679414</v>
      </c>
    </row>
    <row r="12" spans="1:29" x14ac:dyDescent="0.3">
      <c r="A12">
        <v>1</v>
      </c>
      <c r="D12" s="4">
        <v>1</v>
      </c>
      <c r="E12" s="4">
        <v>1</v>
      </c>
      <c r="F12" s="4">
        <v>1</v>
      </c>
      <c r="G12" s="3">
        <f>D12^3*E12^3*F12^3</f>
        <v>1</v>
      </c>
      <c r="H12">
        <f t="shared" ref="H12:H19" si="2">PRODUCT(D12:F12)</f>
        <v>1</v>
      </c>
      <c r="I12">
        <f t="shared" ref="I12:I19" si="3">B1^(1/3)</f>
        <v>1</v>
      </c>
      <c r="L12">
        <f>I12/3</f>
        <v>0.33333333333333331</v>
      </c>
      <c r="N12">
        <f>I12^2</f>
        <v>1</v>
      </c>
      <c r="P12" t="str">
        <f t="shared" ref="P12:Y21" si="4">IFERROR(FIND(P$11, $N12), "")</f>
        <v/>
      </c>
      <c r="Q12">
        <f t="shared" si="4"/>
        <v>1</v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AA12">
        <v>11</v>
      </c>
      <c r="AB12">
        <f t="shared" si="0"/>
        <v>18896075161</v>
      </c>
      <c r="AC12">
        <f t="shared" si="1"/>
        <v>2663.5276072643328</v>
      </c>
    </row>
    <row r="13" spans="1:29" x14ac:dyDescent="0.3">
      <c r="A13">
        <v>2</v>
      </c>
      <c r="B13" t="s">
        <v>12</v>
      </c>
      <c r="D13" s="4">
        <v>2</v>
      </c>
      <c r="E13" s="4">
        <v>3</v>
      </c>
      <c r="F13" s="4">
        <v>613</v>
      </c>
      <c r="G13" s="3">
        <f>D13^3*E13^3*F13^3</f>
        <v>49754821752</v>
      </c>
      <c r="H13">
        <f t="shared" si="2"/>
        <v>3678</v>
      </c>
      <c r="I13">
        <f t="shared" si="3"/>
        <v>3677.9999999999959</v>
      </c>
      <c r="J13" s="5">
        <f t="shared" ref="J13:J19" si="5">H13-H12</f>
        <v>3677</v>
      </c>
      <c r="K13" s="5">
        <f t="shared" ref="K13:K19" si="6">H13/H12</f>
        <v>3678</v>
      </c>
      <c r="L13">
        <f>I13/3</f>
        <v>1225.9999999999986</v>
      </c>
      <c r="M13" s="5">
        <f>L13-L12</f>
        <v>1225.6666666666654</v>
      </c>
      <c r="N13">
        <f t="shared" ref="N13:N19" si="7">I13^2</f>
        <v>13527683.99999997</v>
      </c>
      <c r="O13">
        <f>LEN(""&amp;N13)</f>
        <v>8</v>
      </c>
      <c r="P13" t="str">
        <f t="shared" si="4"/>
        <v/>
      </c>
      <c r="Q13">
        <f t="shared" si="4"/>
        <v>1</v>
      </c>
      <c r="R13">
        <f t="shared" si="4"/>
        <v>4</v>
      </c>
      <c r="S13">
        <f t="shared" si="4"/>
        <v>2</v>
      </c>
      <c r="T13">
        <f t="shared" si="4"/>
        <v>8</v>
      </c>
      <c r="U13">
        <f t="shared" si="4"/>
        <v>3</v>
      </c>
      <c r="V13">
        <f t="shared" si="4"/>
        <v>6</v>
      </c>
      <c r="W13">
        <f t="shared" si="4"/>
        <v>5</v>
      </c>
      <c r="X13">
        <f t="shared" si="4"/>
        <v>7</v>
      </c>
      <c r="Y13" t="str">
        <f t="shared" si="4"/>
        <v/>
      </c>
      <c r="AA13">
        <v>12</v>
      </c>
      <c r="AB13">
        <f t="shared" si="0"/>
        <v>188960751614</v>
      </c>
      <c r="AC13">
        <f t="shared" si="1"/>
        <v>5738.3962749883913</v>
      </c>
    </row>
    <row r="14" spans="1:29" x14ac:dyDescent="0.3">
      <c r="A14">
        <v>3</v>
      </c>
      <c r="B14" t="s">
        <v>13</v>
      </c>
      <c r="D14">
        <v>9</v>
      </c>
      <c r="E14">
        <v>16</v>
      </c>
      <c r="F14">
        <v>41</v>
      </c>
      <c r="G14" s="3">
        <f t="shared" ref="G14:G20" si="8">D14^3*E14^3*F14^3</f>
        <v>205797003264</v>
      </c>
      <c r="H14">
        <f t="shared" si="2"/>
        <v>5904</v>
      </c>
      <c r="I14">
        <f t="shared" si="3"/>
        <v>5904.0000000000018</v>
      </c>
      <c r="J14" s="5">
        <f t="shared" si="5"/>
        <v>2226</v>
      </c>
      <c r="K14" s="5">
        <f t="shared" si="6"/>
        <v>1.6052202283849919</v>
      </c>
      <c r="L14">
        <f t="shared" ref="L14:L19" si="9">I14/3</f>
        <v>1968.0000000000007</v>
      </c>
      <c r="M14" s="5">
        <f t="shared" ref="M14:M19" si="10">L14-L13</f>
        <v>742.00000000000205</v>
      </c>
      <c r="N14">
        <f t="shared" si="7"/>
        <v>34857216.000000022</v>
      </c>
      <c r="O14">
        <f>LEN(""&amp;N14)</f>
        <v>8</v>
      </c>
      <c r="P14" t="str">
        <f t="shared" si="4"/>
        <v/>
      </c>
      <c r="Q14">
        <f t="shared" si="4"/>
        <v>7</v>
      </c>
      <c r="R14">
        <f t="shared" si="4"/>
        <v>6</v>
      </c>
      <c r="S14">
        <f t="shared" si="4"/>
        <v>1</v>
      </c>
      <c r="T14">
        <f t="shared" si="4"/>
        <v>2</v>
      </c>
      <c r="U14">
        <f t="shared" si="4"/>
        <v>4</v>
      </c>
      <c r="V14">
        <f t="shared" si="4"/>
        <v>8</v>
      </c>
      <c r="W14">
        <f t="shared" si="4"/>
        <v>5</v>
      </c>
      <c r="X14">
        <f t="shared" si="4"/>
        <v>3</v>
      </c>
      <c r="Y14" t="str">
        <f t="shared" si="4"/>
        <v/>
      </c>
      <c r="AA14">
        <v>13</v>
      </c>
      <c r="AB14">
        <f t="shared" si="0"/>
        <v>1889607516147</v>
      </c>
      <c r="AC14">
        <f t="shared" si="1"/>
        <v>12363.000000000005</v>
      </c>
    </row>
    <row r="15" spans="1:29" x14ac:dyDescent="0.3">
      <c r="A15">
        <v>4</v>
      </c>
      <c r="B15" t="s">
        <v>14</v>
      </c>
      <c r="D15">
        <v>2</v>
      </c>
      <c r="E15">
        <v>9</v>
      </c>
      <c r="F15">
        <v>449</v>
      </c>
      <c r="G15" s="3">
        <f t="shared" si="8"/>
        <v>527905927368</v>
      </c>
      <c r="H15">
        <f t="shared" si="2"/>
        <v>8082</v>
      </c>
      <c r="I15">
        <f t="shared" si="3"/>
        <v>8082.0000000000009</v>
      </c>
      <c r="J15" s="5">
        <f t="shared" si="5"/>
        <v>2178</v>
      </c>
      <c r="K15" s="5">
        <f t="shared" si="6"/>
        <v>1.3689024390243902</v>
      </c>
      <c r="L15">
        <f t="shared" si="9"/>
        <v>2694.0000000000005</v>
      </c>
      <c r="M15" s="5">
        <f t="shared" si="10"/>
        <v>725.99999999999977</v>
      </c>
      <c r="N15">
        <f t="shared" si="7"/>
        <v>65318724.000000015</v>
      </c>
      <c r="O15">
        <f>LEN(""&amp;N15)</f>
        <v>8</v>
      </c>
      <c r="P15" t="str">
        <f t="shared" si="4"/>
        <v/>
      </c>
      <c r="Q15">
        <f t="shared" si="4"/>
        <v>4</v>
      </c>
      <c r="R15">
        <f t="shared" si="4"/>
        <v>7</v>
      </c>
      <c r="S15">
        <f t="shared" si="4"/>
        <v>3</v>
      </c>
      <c r="T15">
        <f t="shared" si="4"/>
        <v>8</v>
      </c>
      <c r="U15">
        <f t="shared" si="4"/>
        <v>2</v>
      </c>
      <c r="V15">
        <f t="shared" si="4"/>
        <v>1</v>
      </c>
      <c r="W15">
        <f t="shared" si="4"/>
        <v>6</v>
      </c>
      <c r="X15">
        <f t="shared" si="4"/>
        <v>5</v>
      </c>
      <c r="Y15" t="str">
        <f t="shared" si="4"/>
        <v/>
      </c>
      <c r="AA15">
        <v>14</v>
      </c>
      <c r="AB15">
        <f t="shared" si="0"/>
        <v>1889607516147</v>
      </c>
      <c r="AC15">
        <f t="shared" si="1"/>
        <v>12363.000000000005</v>
      </c>
    </row>
    <row r="16" spans="1:29" x14ac:dyDescent="0.3">
      <c r="A16">
        <v>5</v>
      </c>
      <c r="B16" t="s">
        <v>15</v>
      </c>
      <c r="D16" s="4">
        <v>3</v>
      </c>
      <c r="E16" s="4">
        <v>9</v>
      </c>
      <c r="F16" s="4">
        <v>317</v>
      </c>
      <c r="G16" s="3">
        <f t="shared" si="8"/>
        <v>627002220879</v>
      </c>
      <c r="H16">
        <f t="shared" si="2"/>
        <v>8559</v>
      </c>
      <c r="I16">
        <f t="shared" si="3"/>
        <v>8558.9999999999982</v>
      </c>
      <c r="J16" s="5">
        <f t="shared" si="5"/>
        <v>477</v>
      </c>
      <c r="K16" s="5">
        <f t="shared" si="6"/>
        <v>1.0590200445434299</v>
      </c>
      <c r="L16">
        <f t="shared" si="9"/>
        <v>2852.9999999999995</v>
      </c>
      <c r="M16" s="5">
        <f t="shared" si="10"/>
        <v>158.99999999999909</v>
      </c>
      <c r="N16">
        <f t="shared" si="7"/>
        <v>73256480.99999997</v>
      </c>
      <c r="O16">
        <f>LEN(""&amp;N16)</f>
        <v>8</v>
      </c>
      <c r="P16" t="str">
        <f t="shared" si="4"/>
        <v/>
      </c>
      <c r="Q16">
        <f t="shared" si="4"/>
        <v>8</v>
      </c>
      <c r="R16">
        <f t="shared" si="4"/>
        <v>3</v>
      </c>
      <c r="S16">
        <f t="shared" si="4"/>
        <v>2</v>
      </c>
      <c r="T16">
        <f t="shared" si="4"/>
        <v>6</v>
      </c>
      <c r="U16">
        <f t="shared" si="4"/>
        <v>4</v>
      </c>
      <c r="V16">
        <f t="shared" si="4"/>
        <v>5</v>
      </c>
      <c r="W16">
        <f t="shared" si="4"/>
        <v>1</v>
      </c>
      <c r="X16">
        <f t="shared" si="4"/>
        <v>7</v>
      </c>
      <c r="Y16" t="str">
        <f t="shared" si="4"/>
        <v/>
      </c>
    </row>
    <row r="17" spans="1:25" x14ac:dyDescent="0.3">
      <c r="A17">
        <v>6</v>
      </c>
      <c r="B17" t="s">
        <v>16</v>
      </c>
      <c r="D17">
        <v>3</v>
      </c>
      <c r="E17">
        <f>2^6</f>
        <v>64</v>
      </c>
      <c r="F17">
        <v>47</v>
      </c>
      <c r="G17" s="3">
        <f t="shared" si="8"/>
        <v>734847565824</v>
      </c>
      <c r="H17">
        <f t="shared" si="2"/>
        <v>9024</v>
      </c>
      <c r="I17">
        <f t="shared" si="3"/>
        <v>9023.9999999999909</v>
      </c>
      <c r="J17" s="5">
        <f t="shared" si="5"/>
        <v>465</v>
      </c>
      <c r="K17" s="5">
        <f t="shared" si="6"/>
        <v>1.054328776726253</v>
      </c>
      <c r="L17">
        <f t="shared" si="9"/>
        <v>3007.9999999999968</v>
      </c>
      <c r="M17" s="5">
        <f t="shared" si="10"/>
        <v>154.99999999999727</v>
      </c>
      <c r="N17" s="1">
        <f t="shared" si="7"/>
        <v>81432575.999999836</v>
      </c>
      <c r="O17">
        <f>LEN(""&amp;N17)</f>
        <v>16</v>
      </c>
      <c r="P17" t="str">
        <f t="shared" si="4"/>
        <v/>
      </c>
      <c r="Q17">
        <f t="shared" si="4"/>
        <v>2</v>
      </c>
      <c r="R17">
        <f t="shared" si="4"/>
        <v>5</v>
      </c>
      <c r="S17">
        <f t="shared" si="4"/>
        <v>4</v>
      </c>
      <c r="T17">
        <f t="shared" si="4"/>
        <v>3</v>
      </c>
      <c r="U17">
        <f t="shared" si="4"/>
        <v>6</v>
      </c>
      <c r="V17" t="str">
        <f t="shared" si="4"/>
        <v/>
      </c>
      <c r="W17">
        <f t="shared" si="4"/>
        <v>7</v>
      </c>
      <c r="X17">
        <f t="shared" si="4"/>
        <v>1</v>
      </c>
      <c r="Y17">
        <f t="shared" si="4"/>
        <v>10</v>
      </c>
    </row>
    <row r="18" spans="1:25" x14ac:dyDescent="0.3">
      <c r="A18">
        <v>7</v>
      </c>
      <c r="B18" t="s">
        <v>17</v>
      </c>
      <c r="D18">
        <v>2</v>
      </c>
      <c r="E18">
        <f>3^4</f>
        <v>81</v>
      </c>
      <c r="F18">
        <v>73</v>
      </c>
      <c r="G18" s="3">
        <f t="shared" si="8"/>
        <v>1653916667976</v>
      </c>
      <c r="H18">
        <f t="shared" si="2"/>
        <v>11826</v>
      </c>
      <c r="I18">
        <f t="shared" si="3"/>
        <v>11825.999999999993</v>
      </c>
      <c r="J18" s="5">
        <f t="shared" si="5"/>
        <v>2802</v>
      </c>
      <c r="K18" s="5">
        <f t="shared" si="6"/>
        <v>1.3105053191489362</v>
      </c>
      <c r="L18">
        <f t="shared" si="9"/>
        <v>3941.9999999999977</v>
      </c>
      <c r="M18" s="5">
        <f t="shared" si="10"/>
        <v>934.00000000000091</v>
      </c>
      <c r="N18">
        <f t="shared" si="7"/>
        <v>139854275.99999982</v>
      </c>
      <c r="O18">
        <f>LEN(""&amp;N18)</f>
        <v>9</v>
      </c>
      <c r="P18" t="str">
        <f t="shared" si="4"/>
        <v/>
      </c>
      <c r="Q18">
        <f t="shared" si="4"/>
        <v>1</v>
      </c>
      <c r="R18">
        <f t="shared" si="4"/>
        <v>7</v>
      </c>
      <c r="S18">
        <f t="shared" si="4"/>
        <v>2</v>
      </c>
      <c r="T18">
        <f t="shared" si="4"/>
        <v>6</v>
      </c>
      <c r="U18">
        <f t="shared" si="4"/>
        <v>5</v>
      </c>
      <c r="V18">
        <f t="shared" si="4"/>
        <v>9</v>
      </c>
      <c r="W18">
        <f t="shared" si="4"/>
        <v>8</v>
      </c>
      <c r="X18">
        <f t="shared" si="4"/>
        <v>4</v>
      </c>
      <c r="Y18">
        <f t="shared" si="4"/>
        <v>3</v>
      </c>
    </row>
    <row r="19" spans="1:25" x14ac:dyDescent="0.3">
      <c r="A19">
        <v>8</v>
      </c>
      <c r="B19" t="s">
        <v>18</v>
      </c>
      <c r="D19" s="4">
        <v>3</v>
      </c>
      <c r="E19" s="4">
        <v>13</v>
      </c>
      <c r="F19" s="4">
        <v>317</v>
      </c>
      <c r="G19" s="3">
        <f t="shared" si="8"/>
        <v>1889607516147</v>
      </c>
      <c r="H19">
        <f t="shared" si="2"/>
        <v>12363</v>
      </c>
      <c r="I19">
        <f t="shared" si="3"/>
        <v>12363.000000000005</v>
      </c>
      <c r="J19" s="5">
        <f t="shared" si="5"/>
        <v>537</v>
      </c>
      <c r="K19" s="5">
        <f t="shared" si="6"/>
        <v>1.0454084221207509</v>
      </c>
      <c r="L19">
        <f t="shared" si="9"/>
        <v>4121.0000000000018</v>
      </c>
      <c r="M19" s="5">
        <f t="shared" si="10"/>
        <v>179.00000000000409</v>
      </c>
      <c r="N19">
        <f t="shared" si="7"/>
        <v>152843769.00000015</v>
      </c>
      <c r="O19">
        <f>LEN(""&amp;N19)</f>
        <v>9</v>
      </c>
      <c r="P19" t="str">
        <f t="shared" si="4"/>
        <v/>
      </c>
      <c r="Q19">
        <f t="shared" si="4"/>
        <v>1</v>
      </c>
      <c r="R19">
        <f t="shared" si="4"/>
        <v>3</v>
      </c>
      <c r="S19">
        <f t="shared" si="4"/>
        <v>6</v>
      </c>
      <c r="T19">
        <f t="shared" si="4"/>
        <v>5</v>
      </c>
      <c r="U19">
        <f t="shared" si="4"/>
        <v>2</v>
      </c>
      <c r="V19">
        <f t="shared" si="4"/>
        <v>8</v>
      </c>
      <c r="W19">
        <f t="shared" si="4"/>
        <v>7</v>
      </c>
      <c r="X19">
        <f t="shared" si="4"/>
        <v>4</v>
      </c>
      <c r="Y19">
        <f t="shared" si="4"/>
        <v>9</v>
      </c>
    </row>
    <row r="20" spans="1:25" x14ac:dyDescent="0.3">
      <c r="A20">
        <v>9</v>
      </c>
      <c r="B20" t="s">
        <v>0</v>
      </c>
      <c r="G20" s="3">
        <f t="shared" si="8"/>
        <v>0</v>
      </c>
      <c r="N20" s="13">
        <f>12543^2</f>
        <v>157326849</v>
      </c>
      <c r="O20">
        <f>LEN(""&amp;N20)</f>
        <v>9</v>
      </c>
      <c r="P20" t="str">
        <f t="shared" si="4"/>
        <v/>
      </c>
      <c r="Q20">
        <f t="shared" si="4"/>
        <v>1</v>
      </c>
      <c r="R20">
        <f t="shared" si="4"/>
        <v>5</v>
      </c>
      <c r="S20">
        <f t="shared" si="4"/>
        <v>4</v>
      </c>
      <c r="T20">
        <f t="shared" si="4"/>
        <v>8</v>
      </c>
      <c r="U20">
        <f t="shared" si="4"/>
        <v>2</v>
      </c>
      <c r="V20">
        <f t="shared" si="4"/>
        <v>6</v>
      </c>
      <c r="W20">
        <f t="shared" si="4"/>
        <v>3</v>
      </c>
      <c r="X20">
        <f t="shared" si="4"/>
        <v>7</v>
      </c>
      <c r="Y20">
        <f t="shared" si="4"/>
        <v>9</v>
      </c>
    </row>
    <row r="21" spans="1:25" x14ac:dyDescent="0.3">
      <c r="N21" s="9" t="s">
        <v>41</v>
      </c>
    </row>
    <row r="22" spans="1:25" x14ac:dyDescent="0.3">
      <c r="D22" s="4" t="s">
        <v>39</v>
      </c>
      <c r="E22" s="4"/>
      <c r="F22" s="4"/>
    </row>
    <row r="27" spans="1:25" x14ac:dyDescent="0.3">
      <c r="A27" t="s">
        <v>27</v>
      </c>
    </row>
    <row r="28" spans="1:25" x14ac:dyDescent="0.3">
      <c r="A28" s="9" t="s">
        <v>38</v>
      </c>
    </row>
    <row r="29" spans="1:25" x14ac:dyDescent="0.3">
      <c r="A29" s="9" t="s">
        <v>28</v>
      </c>
    </row>
    <row r="30" spans="1:25" x14ac:dyDescent="0.3">
      <c r="A30" s="9" t="s">
        <v>29</v>
      </c>
    </row>
    <row r="31" spans="1:25" x14ac:dyDescent="0.3">
      <c r="A31" s="9" t="s">
        <v>32</v>
      </c>
    </row>
    <row r="32" spans="1:25" x14ac:dyDescent="0.3">
      <c r="A32" s="9" t="s">
        <v>30</v>
      </c>
    </row>
    <row r="33" spans="1:1" x14ac:dyDescent="0.3">
      <c r="A33" s="9" t="s">
        <v>31</v>
      </c>
    </row>
    <row r="34" spans="1:1" x14ac:dyDescent="0.3">
      <c r="A34" s="9" t="s">
        <v>29</v>
      </c>
    </row>
    <row r="35" spans="1:1" x14ac:dyDescent="0.3">
      <c r="A35" s="9" t="s">
        <v>32</v>
      </c>
    </row>
    <row r="36" spans="1:1" x14ac:dyDescent="0.3">
      <c r="A36" s="9" t="s">
        <v>37</v>
      </c>
    </row>
    <row r="37" spans="1:1" x14ac:dyDescent="0.3">
      <c r="A37" s="9" t="s">
        <v>36</v>
      </c>
    </row>
    <row r="39" spans="1:1" x14ac:dyDescent="0.3">
      <c r="A39" s="9" t="s">
        <v>42</v>
      </c>
    </row>
    <row r="40" spans="1:1" x14ac:dyDescent="0.3">
      <c r="A40" s="9" t="s">
        <v>43</v>
      </c>
    </row>
    <row r="41" spans="1:1" x14ac:dyDescent="0.3">
      <c r="A41" s="9" t="s">
        <v>44</v>
      </c>
    </row>
    <row r="42" spans="1:1" x14ac:dyDescent="0.3">
      <c r="A42" s="9" t="s">
        <v>45</v>
      </c>
    </row>
  </sheetData>
  <conditionalFormatting sqref="G12:G20">
    <cfRule type="expression" dxfId="0" priority="1">
      <formula>(G12&lt;&gt;B1)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pane ySplit="2" topLeftCell="A604" activePane="bottomLeft" state="frozen"/>
      <selection pane="bottomLeft" sqref="A1:C1"/>
    </sheetView>
  </sheetViews>
  <sheetFormatPr defaultRowHeight="14.4" x14ac:dyDescent="0.3"/>
  <cols>
    <col min="3" max="3" width="16.6640625" bestFit="1" customWidth="1"/>
  </cols>
  <sheetData>
    <row r="1" spans="1:3" x14ac:dyDescent="0.3">
      <c r="A1" s="10">
        <v>1.4975482175199999</v>
      </c>
      <c r="B1" s="10"/>
      <c r="C1" s="10"/>
    </row>
    <row r="2" spans="1:3" x14ac:dyDescent="0.3">
      <c r="A2" s="6" t="s">
        <v>24</v>
      </c>
      <c r="B2" s="6" t="s">
        <v>25</v>
      </c>
      <c r="C2" s="6" t="s">
        <v>26</v>
      </c>
    </row>
    <row r="3" spans="1:3" x14ac:dyDescent="0.3">
      <c r="A3">
        <v>3</v>
      </c>
      <c r="B3">
        <v>3</v>
      </c>
      <c r="C3" s="7">
        <v>1</v>
      </c>
    </row>
    <row r="4" spans="1:3" x14ac:dyDescent="0.3">
      <c r="A4">
        <v>6</v>
      </c>
      <c r="B4">
        <v>5</v>
      </c>
      <c r="C4" s="7">
        <v>1.2</v>
      </c>
    </row>
    <row r="5" spans="1:3" x14ac:dyDescent="0.3">
      <c r="A5">
        <v>5</v>
      </c>
      <c r="B5">
        <v>4</v>
      </c>
      <c r="C5" s="7">
        <v>1.25</v>
      </c>
    </row>
    <row r="6" spans="1:3" x14ac:dyDescent="0.3">
      <c r="A6">
        <v>9</v>
      </c>
      <c r="B6">
        <v>7</v>
      </c>
      <c r="C6" s="7">
        <v>1.28571428571428</v>
      </c>
    </row>
    <row r="7" spans="1:3" x14ac:dyDescent="0.3">
      <c r="A7">
        <v>4</v>
      </c>
      <c r="B7">
        <v>3</v>
      </c>
      <c r="C7" s="7">
        <v>1.3333333333333299</v>
      </c>
    </row>
    <row r="8" spans="1:3" x14ac:dyDescent="0.3">
      <c r="A8">
        <v>8</v>
      </c>
      <c r="B8">
        <v>6</v>
      </c>
      <c r="C8" s="7">
        <v>1.3333333333333299</v>
      </c>
    </row>
    <row r="9" spans="1:3" x14ac:dyDescent="0.3">
      <c r="A9">
        <v>12</v>
      </c>
      <c r="B9">
        <v>9</v>
      </c>
      <c r="C9" s="7">
        <v>1.3333333333333299</v>
      </c>
    </row>
    <row r="10" spans="1:3" x14ac:dyDescent="0.3">
      <c r="A10">
        <v>15</v>
      </c>
      <c r="B10">
        <v>11</v>
      </c>
      <c r="C10" s="7">
        <v>1.36363636363636</v>
      </c>
    </row>
    <row r="11" spans="1:3" x14ac:dyDescent="0.3">
      <c r="A11">
        <v>11</v>
      </c>
      <c r="B11">
        <v>8</v>
      </c>
      <c r="C11" s="7">
        <v>1.375</v>
      </c>
    </row>
    <row r="12" spans="1:3" x14ac:dyDescent="0.3">
      <c r="A12">
        <v>18</v>
      </c>
      <c r="B12">
        <v>13</v>
      </c>
      <c r="C12" s="7">
        <v>1.3846153846153799</v>
      </c>
    </row>
    <row r="13" spans="1:3" x14ac:dyDescent="0.3">
      <c r="A13">
        <v>7</v>
      </c>
      <c r="B13">
        <v>5</v>
      </c>
      <c r="C13" s="7">
        <v>1.4</v>
      </c>
    </row>
    <row r="14" spans="1:3" x14ac:dyDescent="0.3">
      <c r="A14">
        <v>14</v>
      </c>
      <c r="B14">
        <v>10</v>
      </c>
      <c r="C14" s="7">
        <v>1.4</v>
      </c>
    </row>
    <row r="15" spans="1:3" x14ac:dyDescent="0.3">
      <c r="A15">
        <v>21</v>
      </c>
      <c r="B15">
        <v>15</v>
      </c>
      <c r="C15" s="7">
        <v>1.4</v>
      </c>
    </row>
    <row r="16" spans="1:3" x14ac:dyDescent="0.3">
      <c r="A16">
        <v>24</v>
      </c>
      <c r="B16">
        <v>17</v>
      </c>
      <c r="C16" s="7">
        <v>1.4117647058823499</v>
      </c>
    </row>
    <row r="17" spans="1:3" x14ac:dyDescent="0.3">
      <c r="A17">
        <v>17</v>
      </c>
      <c r="B17">
        <v>12</v>
      </c>
      <c r="C17" s="7">
        <v>1.4166666666666601</v>
      </c>
    </row>
    <row r="18" spans="1:3" x14ac:dyDescent="0.3">
      <c r="A18">
        <v>27</v>
      </c>
      <c r="B18">
        <v>19</v>
      </c>
      <c r="C18" s="7">
        <v>1.42105263157894</v>
      </c>
    </row>
    <row r="19" spans="1:3" x14ac:dyDescent="0.3">
      <c r="A19">
        <v>10</v>
      </c>
      <c r="B19">
        <v>7</v>
      </c>
      <c r="C19" s="7">
        <v>1.4285714285714199</v>
      </c>
    </row>
    <row r="20" spans="1:3" x14ac:dyDescent="0.3">
      <c r="A20">
        <v>20</v>
      </c>
      <c r="B20">
        <v>14</v>
      </c>
      <c r="C20" s="7">
        <v>1.4285714285714199</v>
      </c>
    </row>
    <row r="21" spans="1:3" x14ac:dyDescent="0.3">
      <c r="A21">
        <v>30</v>
      </c>
      <c r="B21">
        <v>21</v>
      </c>
      <c r="C21" s="7">
        <v>1.4285714285714199</v>
      </c>
    </row>
    <row r="22" spans="1:3" x14ac:dyDescent="0.3">
      <c r="A22">
        <v>33</v>
      </c>
      <c r="B22">
        <v>23</v>
      </c>
      <c r="C22" s="7">
        <v>1.4347826086956501</v>
      </c>
    </row>
    <row r="23" spans="1:3" x14ac:dyDescent="0.3">
      <c r="A23">
        <v>23</v>
      </c>
      <c r="B23">
        <v>16</v>
      </c>
      <c r="C23" s="7">
        <v>1.4375</v>
      </c>
    </row>
    <row r="24" spans="1:3" x14ac:dyDescent="0.3">
      <c r="A24">
        <v>36</v>
      </c>
      <c r="B24">
        <v>25</v>
      </c>
      <c r="C24" s="7">
        <v>1.44</v>
      </c>
    </row>
    <row r="25" spans="1:3" x14ac:dyDescent="0.3">
      <c r="A25">
        <v>13</v>
      </c>
      <c r="B25">
        <v>9</v>
      </c>
      <c r="C25" s="7">
        <v>1.44444444444444</v>
      </c>
    </row>
    <row r="26" spans="1:3" x14ac:dyDescent="0.3">
      <c r="A26">
        <v>26</v>
      </c>
      <c r="B26">
        <v>18</v>
      </c>
      <c r="C26" s="7">
        <v>1.44444444444444</v>
      </c>
    </row>
    <row r="27" spans="1:3" x14ac:dyDescent="0.3">
      <c r="A27">
        <v>39</v>
      </c>
      <c r="B27">
        <v>27</v>
      </c>
      <c r="C27" s="7">
        <v>1.44444444444444</v>
      </c>
    </row>
    <row r="28" spans="1:3" x14ac:dyDescent="0.3">
      <c r="A28">
        <v>42</v>
      </c>
      <c r="B28">
        <v>29</v>
      </c>
      <c r="C28" s="7">
        <v>1.44827586206896</v>
      </c>
    </row>
    <row r="29" spans="1:3" x14ac:dyDescent="0.3">
      <c r="A29">
        <v>29</v>
      </c>
      <c r="B29">
        <v>20</v>
      </c>
      <c r="C29" s="7">
        <v>1.45</v>
      </c>
    </row>
    <row r="30" spans="1:3" x14ac:dyDescent="0.3">
      <c r="A30">
        <v>45</v>
      </c>
      <c r="B30">
        <v>31</v>
      </c>
      <c r="C30" s="7">
        <v>1.4516129032258001</v>
      </c>
    </row>
    <row r="31" spans="1:3" x14ac:dyDescent="0.3">
      <c r="A31">
        <v>16</v>
      </c>
      <c r="B31">
        <v>11</v>
      </c>
      <c r="C31" s="7">
        <v>1.4545454545454499</v>
      </c>
    </row>
    <row r="32" spans="1:3" x14ac:dyDescent="0.3">
      <c r="A32">
        <v>32</v>
      </c>
      <c r="B32">
        <v>22</v>
      </c>
      <c r="C32" s="7">
        <v>1.4545454545454499</v>
      </c>
    </row>
    <row r="33" spans="1:3" x14ac:dyDescent="0.3">
      <c r="A33">
        <v>48</v>
      </c>
      <c r="B33">
        <v>33</v>
      </c>
      <c r="C33" s="7">
        <v>1.4545454545454499</v>
      </c>
    </row>
    <row r="34" spans="1:3" x14ac:dyDescent="0.3">
      <c r="A34">
        <v>51</v>
      </c>
      <c r="B34">
        <v>35</v>
      </c>
      <c r="C34" s="7">
        <v>1.45714285714285</v>
      </c>
    </row>
    <row r="35" spans="1:3" x14ac:dyDescent="0.3">
      <c r="A35">
        <v>35</v>
      </c>
      <c r="B35">
        <v>24</v>
      </c>
      <c r="C35" s="7">
        <v>1.4583333333333299</v>
      </c>
    </row>
    <row r="36" spans="1:3" x14ac:dyDescent="0.3">
      <c r="A36">
        <v>54</v>
      </c>
      <c r="B36">
        <v>37</v>
      </c>
      <c r="C36" s="7">
        <v>1.4594594594594501</v>
      </c>
    </row>
    <row r="37" spans="1:3" x14ac:dyDescent="0.3">
      <c r="A37">
        <v>19</v>
      </c>
      <c r="B37">
        <v>13</v>
      </c>
      <c r="C37" s="7">
        <v>1.4615384615384599</v>
      </c>
    </row>
    <row r="38" spans="1:3" x14ac:dyDescent="0.3">
      <c r="A38">
        <v>38</v>
      </c>
      <c r="B38">
        <v>26</v>
      </c>
      <c r="C38" s="7">
        <v>1.4615384615384599</v>
      </c>
    </row>
    <row r="39" spans="1:3" x14ac:dyDescent="0.3">
      <c r="A39">
        <v>57</v>
      </c>
      <c r="B39">
        <v>39</v>
      </c>
      <c r="C39" s="7">
        <v>1.4615384615384599</v>
      </c>
    </row>
    <row r="40" spans="1:3" x14ac:dyDescent="0.3">
      <c r="A40">
        <v>60</v>
      </c>
      <c r="B40">
        <v>41</v>
      </c>
      <c r="C40" s="7">
        <v>1.4634146341463401</v>
      </c>
    </row>
    <row r="41" spans="1:3" x14ac:dyDescent="0.3">
      <c r="A41">
        <v>41</v>
      </c>
      <c r="B41">
        <v>28</v>
      </c>
      <c r="C41" s="7">
        <v>1.46428571428571</v>
      </c>
    </row>
    <row r="42" spans="1:3" x14ac:dyDescent="0.3">
      <c r="A42">
        <v>63</v>
      </c>
      <c r="B42">
        <v>43</v>
      </c>
      <c r="C42" s="7">
        <v>1.4651162790697601</v>
      </c>
    </row>
    <row r="43" spans="1:3" x14ac:dyDescent="0.3">
      <c r="A43">
        <v>22</v>
      </c>
      <c r="B43">
        <v>15</v>
      </c>
      <c r="C43" s="7">
        <v>1.4666666666666599</v>
      </c>
    </row>
    <row r="44" spans="1:3" x14ac:dyDescent="0.3">
      <c r="A44">
        <v>44</v>
      </c>
      <c r="B44">
        <v>30</v>
      </c>
      <c r="C44" s="7">
        <v>1.4666666666666599</v>
      </c>
    </row>
    <row r="45" spans="1:3" x14ac:dyDescent="0.3">
      <c r="A45">
        <v>66</v>
      </c>
      <c r="B45">
        <v>45</v>
      </c>
      <c r="C45" s="7">
        <v>1.4666666666666599</v>
      </c>
    </row>
    <row r="46" spans="1:3" x14ac:dyDescent="0.3">
      <c r="A46">
        <v>69</v>
      </c>
      <c r="B46">
        <v>47</v>
      </c>
      <c r="C46" s="7">
        <v>1.4680851063829701</v>
      </c>
    </row>
    <row r="47" spans="1:3" x14ac:dyDescent="0.3">
      <c r="A47">
        <v>47</v>
      </c>
      <c r="B47">
        <v>32</v>
      </c>
      <c r="C47" s="7">
        <v>1.46875</v>
      </c>
    </row>
    <row r="48" spans="1:3" x14ac:dyDescent="0.3">
      <c r="A48">
        <v>72</v>
      </c>
      <c r="B48">
        <v>49</v>
      </c>
      <c r="C48" s="7">
        <v>1.46938775510204</v>
      </c>
    </row>
    <row r="49" spans="1:3" x14ac:dyDescent="0.3">
      <c r="A49">
        <v>25</v>
      </c>
      <c r="B49">
        <v>17</v>
      </c>
      <c r="C49" s="7">
        <v>1.47058823529411</v>
      </c>
    </row>
    <row r="50" spans="1:3" x14ac:dyDescent="0.3">
      <c r="A50">
        <v>50</v>
      </c>
      <c r="B50">
        <v>34</v>
      </c>
      <c r="C50" s="7">
        <v>1.47058823529411</v>
      </c>
    </row>
    <row r="51" spans="1:3" x14ac:dyDescent="0.3">
      <c r="A51">
        <v>75</v>
      </c>
      <c r="B51">
        <v>51</v>
      </c>
      <c r="C51" s="7">
        <v>1.47058823529411</v>
      </c>
    </row>
    <row r="52" spans="1:3" x14ac:dyDescent="0.3">
      <c r="A52">
        <v>78</v>
      </c>
      <c r="B52">
        <v>53</v>
      </c>
      <c r="C52" s="7">
        <v>1.47169811320754</v>
      </c>
    </row>
    <row r="53" spans="1:3" x14ac:dyDescent="0.3">
      <c r="A53">
        <v>53</v>
      </c>
      <c r="B53">
        <v>36</v>
      </c>
      <c r="C53" s="7">
        <v>1.4722222222222201</v>
      </c>
    </row>
    <row r="54" spans="1:3" x14ac:dyDescent="0.3">
      <c r="A54">
        <v>81</v>
      </c>
      <c r="B54">
        <v>55</v>
      </c>
      <c r="C54" s="7">
        <v>1.47272727272727</v>
      </c>
    </row>
    <row r="55" spans="1:3" x14ac:dyDescent="0.3">
      <c r="A55">
        <v>28</v>
      </c>
      <c r="B55">
        <v>19</v>
      </c>
      <c r="C55" s="7">
        <v>1.4736842105263099</v>
      </c>
    </row>
    <row r="56" spans="1:3" x14ac:dyDescent="0.3">
      <c r="A56">
        <v>56</v>
      </c>
      <c r="B56">
        <v>38</v>
      </c>
      <c r="C56" s="7">
        <v>1.4736842105263099</v>
      </c>
    </row>
    <row r="57" spans="1:3" x14ac:dyDescent="0.3">
      <c r="A57">
        <v>84</v>
      </c>
      <c r="B57">
        <v>57</v>
      </c>
      <c r="C57" s="7">
        <v>1.4736842105263099</v>
      </c>
    </row>
    <row r="58" spans="1:3" x14ac:dyDescent="0.3">
      <c r="A58">
        <v>87</v>
      </c>
      <c r="B58">
        <v>59</v>
      </c>
      <c r="C58" s="7">
        <v>1.4745762711864401</v>
      </c>
    </row>
    <row r="59" spans="1:3" x14ac:dyDescent="0.3">
      <c r="A59">
        <v>59</v>
      </c>
      <c r="B59">
        <v>40</v>
      </c>
      <c r="C59" s="7">
        <v>1.4750000000000001</v>
      </c>
    </row>
    <row r="60" spans="1:3" x14ac:dyDescent="0.3">
      <c r="A60">
        <v>90</v>
      </c>
      <c r="B60">
        <v>61</v>
      </c>
      <c r="C60" s="7">
        <v>1.4754098360655701</v>
      </c>
    </row>
    <row r="61" spans="1:3" x14ac:dyDescent="0.3">
      <c r="A61">
        <v>31</v>
      </c>
      <c r="B61">
        <v>21</v>
      </c>
      <c r="C61" s="7">
        <v>1.4761904761904701</v>
      </c>
    </row>
    <row r="62" spans="1:3" x14ac:dyDescent="0.3">
      <c r="A62">
        <v>62</v>
      </c>
      <c r="B62">
        <v>42</v>
      </c>
      <c r="C62" s="7">
        <v>1.4761904761904701</v>
      </c>
    </row>
    <row r="63" spans="1:3" x14ac:dyDescent="0.3">
      <c r="A63">
        <v>93</v>
      </c>
      <c r="B63">
        <v>63</v>
      </c>
      <c r="C63" s="7">
        <v>1.4761904761904701</v>
      </c>
    </row>
    <row r="64" spans="1:3" x14ac:dyDescent="0.3">
      <c r="A64">
        <v>96</v>
      </c>
      <c r="B64">
        <v>65</v>
      </c>
      <c r="C64" s="7">
        <v>1.4769230769230699</v>
      </c>
    </row>
    <row r="65" spans="1:3" x14ac:dyDescent="0.3">
      <c r="A65">
        <v>65</v>
      </c>
      <c r="B65">
        <v>44</v>
      </c>
      <c r="C65" s="7">
        <v>1.47727272727272</v>
      </c>
    </row>
    <row r="66" spans="1:3" x14ac:dyDescent="0.3">
      <c r="A66">
        <v>99</v>
      </c>
      <c r="B66">
        <v>67</v>
      </c>
      <c r="C66" s="7">
        <v>1.4776119402985</v>
      </c>
    </row>
    <row r="67" spans="1:3" x14ac:dyDescent="0.3">
      <c r="A67">
        <v>34</v>
      </c>
      <c r="B67">
        <v>23</v>
      </c>
      <c r="C67" s="7">
        <v>1.47826086956521</v>
      </c>
    </row>
    <row r="68" spans="1:3" x14ac:dyDescent="0.3">
      <c r="A68">
        <v>68</v>
      </c>
      <c r="B68">
        <v>46</v>
      </c>
      <c r="C68" s="7">
        <v>1.47826086956521</v>
      </c>
    </row>
    <row r="69" spans="1:3" x14ac:dyDescent="0.3">
      <c r="A69">
        <v>102</v>
      </c>
      <c r="B69">
        <v>69</v>
      </c>
      <c r="C69" s="7">
        <v>1.47826086956521</v>
      </c>
    </row>
    <row r="70" spans="1:3" x14ac:dyDescent="0.3">
      <c r="A70">
        <v>105</v>
      </c>
      <c r="B70">
        <v>71</v>
      </c>
      <c r="C70" s="7">
        <v>1.47887323943661</v>
      </c>
    </row>
    <row r="71" spans="1:3" x14ac:dyDescent="0.3">
      <c r="A71">
        <v>71</v>
      </c>
      <c r="B71">
        <v>48</v>
      </c>
      <c r="C71" s="7">
        <v>1.4791666666666601</v>
      </c>
    </row>
    <row r="72" spans="1:3" x14ac:dyDescent="0.3">
      <c r="A72">
        <v>108</v>
      </c>
      <c r="B72">
        <v>73</v>
      </c>
      <c r="C72" s="7">
        <v>1.47945205479452</v>
      </c>
    </row>
    <row r="73" spans="1:3" x14ac:dyDescent="0.3">
      <c r="A73">
        <v>37</v>
      </c>
      <c r="B73">
        <v>25</v>
      </c>
      <c r="C73" s="7">
        <v>1.48</v>
      </c>
    </row>
    <row r="74" spans="1:3" x14ac:dyDescent="0.3">
      <c r="A74">
        <v>74</v>
      </c>
      <c r="B74">
        <v>50</v>
      </c>
      <c r="C74" s="7">
        <v>1.48</v>
      </c>
    </row>
    <row r="75" spans="1:3" x14ac:dyDescent="0.3">
      <c r="A75">
        <v>111</v>
      </c>
      <c r="B75">
        <v>75</v>
      </c>
      <c r="C75" s="7">
        <v>1.48</v>
      </c>
    </row>
    <row r="76" spans="1:3" x14ac:dyDescent="0.3">
      <c r="A76">
        <v>114</v>
      </c>
      <c r="B76">
        <v>77</v>
      </c>
      <c r="C76" s="7">
        <v>1.4805194805194799</v>
      </c>
    </row>
    <row r="77" spans="1:3" x14ac:dyDescent="0.3">
      <c r="A77">
        <v>77</v>
      </c>
      <c r="B77">
        <v>52</v>
      </c>
      <c r="C77" s="7">
        <v>1.4807692307692299</v>
      </c>
    </row>
    <row r="78" spans="1:3" x14ac:dyDescent="0.3">
      <c r="A78">
        <v>117</v>
      </c>
      <c r="B78">
        <v>79</v>
      </c>
      <c r="C78" s="7">
        <v>1.48101265822784</v>
      </c>
    </row>
    <row r="79" spans="1:3" x14ac:dyDescent="0.3">
      <c r="A79">
        <v>40</v>
      </c>
      <c r="B79">
        <v>27</v>
      </c>
      <c r="C79" s="7">
        <v>1.4814814814814801</v>
      </c>
    </row>
    <row r="80" spans="1:3" x14ac:dyDescent="0.3">
      <c r="A80">
        <v>80</v>
      </c>
      <c r="B80">
        <v>54</v>
      </c>
      <c r="C80" s="7">
        <v>1.4814814814814801</v>
      </c>
    </row>
    <row r="81" spans="1:3" x14ac:dyDescent="0.3">
      <c r="A81">
        <v>120</v>
      </c>
      <c r="B81">
        <v>81</v>
      </c>
      <c r="C81" s="7">
        <v>1.4814814814814801</v>
      </c>
    </row>
    <row r="82" spans="1:3" x14ac:dyDescent="0.3">
      <c r="A82">
        <v>123</v>
      </c>
      <c r="B82">
        <v>83</v>
      </c>
      <c r="C82" s="7">
        <v>1.4819277108433699</v>
      </c>
    </row>
    <row r="83" spans="1:3" x14ac:dyDescent="0.3">
      <c r="A83">
        <v>83</v>
      </c>
      <c r="B83">
        <v>56</v>
      </c>
      <c r="C83" s="7">
        <v>1.4821428571428501</v>
      </c>
    </row>
    <row r="84" spans="1:3" x14ac:dyDescent="0.3">
      <c r="A84">
        <v>126</v>
      </c>
      <c r="B84">
        <v>85</v>
      </c>
      <c r="C84" s="7">
        <v>1.48235294117647</v>
      </c>
    </row>
    <row r="85" spans="1:3" x14ac:dyDescent="0.3">
      <c r="A85">
        <v>43</v>
      </c>
      <c r="B85">
        <v>29</v>
      </c>
      <c r="C85" s="7">
        <v>1.4827586206896499</v>
      </c>
    </row>
    <row r="86" spans="1:3" x14ac:dyDescent="0.3">
      <c r="A86">
        <v>86</v>
      </c>
      <c r="B86">
        <v>58</v>
      </c>
      <c r="C86" s="7">
        <v>1.4827586206896499</v>
      </c>
    </row>
    <row r="87" spans="1:3" x14ac:dyDescent="0.3">
      <c r="A87">
        <v>129</v>
      </c>
      <c r="B87">
        <v>87</v>
      </c>
      <c r="C87" s="7">
        <v>1.4827586206896499</v>
      </c>
    </row>
    <row r="88" spans="1:3" x14ac:dyDescent="0.3">
      <c r="A88">
        <v>132</v>
      </c>
      <c r="B88">
        <v>89</v>
      </c>
      <c r="C88" s="7">
        <v>1.48314606741573</v>
      </c>
    </row>
    <row r="89" spans="1:3" x14ac:dyDescent="0.3">
      <c r="A89">
        <v>89</v>
      </c>
      <c r="B89">
        <v>60</v>
      </c>
      <c r="C89" s="7">
        <v>1.4833333333333301</v>
      </c>
    </row>
    <row r="90" spans="1:3" x14ac:dyDescent="0.3">
      <c r="A90">
        <v>135</v>
      </c>
      <c r="B90">
        <v>91</v>
      </c>
      <c r="C90" s="7">
        <v>1.48351648351648</v>
      </c>
    </row>
    <row r="91" spans="1:3" x14ac:dyDescent="0.3">
      <c r="A91">
        <v>46</v>
      </c>
      <c r="B91">
        <v>31</v>
      </c>
      <c r="C91" s="7">
        <v>1.4838709677419299</v>
      </c>
    </row>
    <row r="92" spans="1:3" x14ac:dyDescent="0.3">
      <c r="A92">
        <v>92</v>
      </c>
      <c r="B92">
        <v>62</v>
      </c>
      <c r="C92" s="7">
        <v>1.4838709677419299</v>
      </c>
    </row>
    <row r="93" spans="1:3" x14ac:dyDescent="0.3">
      <c r="A93">
        <v>138</v>
      </c>
      <c r="B93">
        <v>93</v>
      </c>
      <c r="C93" s="7">
        <v>1.4838709677419299</v>
      </c>
    </row>
    <row r="94" spans="1:3" x14ac:dyDescent="0.3">
      <c r="A94">
        <v>141</v>
      </c>
      <c r="B94">
        <v>95</v>
      </c>
      <c r="C94" s="7">
        <v>1.4842105263157801</v>
      </c>
    </row>
    <row r="95" spans="1:3" x14ac:dyDescent="0.3">
      <c r="A95">
        <v>95</v>
      </c>
      <c r="B95">
        <v>64</v>
      </c>
      <c r="C95" s="7">
        <v>1.484375</v>
      </c>
    </row>
    <row r="96" spans="1:3" x14ac:dyDescent="0.3">
      <c r="A96">
        <v>144</v>
      </c>
      <c r="B96">
        <v>97</v>
      </c>
      <c r="C96" s="7">
        <v>1.48453608247422</v>
      </c>
    </row>
    <row r="97" spans="1:3" x14ac:dyDescent="0.3">
      <c r="A97">
        <v>49</v>
      </c>
      <c r="B97">
        <v>33</v>
      </c>
      <c r="C97" s="7">
        <v>1.48484848484848</v>
      </c>
    </row>
    <row r="98" spans="1:3" x14ac:dyDescent="0.3">
      <c r="A98">
        <v>98</v>
      </c>
      <c r="B98">
        <v>66</v>
      </c>
      <c r="C98" s="7">
        <v>1.48484848484848</v>
      </c>
    </row>
    <row r="99" spans="1:3" x14ac:dyDescent="0.3">
      <c r="A99">
        <v>147</v>
      </c>
      <c r="B99">
        <v>99</v>
      </c>
      <c r="C99" s="7">
        <v>1.48484848484848</v>
      </c>
    </row>
    <row r="100" spans="1:3" x14ac:dyDescent="0.3">
      <c r="A100">
        <v>150</v>
      </c>
      <c r="B100">
        <v>101</v>
      </c>
      <c r="C100" s="7">
        <v>1.48514851485148</v>
      </c>
    </row>
    <row r="101" spans="1:3" x14ac:dyDescent="0.3">
      <c r="A101">
        <v>101</v>
      </c>
      <c r="B101">
        <v>68</v>
      </c>
      <c r="C101" s="7">
        <v>1.48529411764705</v>
      </c>
    </row>
    <row r="102" spans="1:3" x14ac:dyDescent="0.3">
      <c r="A102">
        <v>153</v>
      </c>
      <c r="B102">
        <v>103</v>
      </c>
      <c r="C102" s="7">
        <v>1.4854368932038799</v>
      </c>
    </row>
    <row r="103" spans="1:3" x14ac:dyDescent="0.3">
      <c r="A103">
        <v>52</v>
      </c>
      <c r="B103">
        <v>35</v>
      </c>
      <c r="C103" s="7">
        <v>1.48571428571428</v>
      </c>
    </row>
    <row r="104" spans="1:3" x14ac:dyDescent="0.3">
      <c r="A104">
        <v>104</v>
      </c>
      <c r="B104">
        <v>70</v>
      </c>
      <c r="C104" s="7">
        <v>1.48571428571428</v>
      </c>
    </row>
    <row r="105" spans="1:3" x14ac:dyDescent="0.3">
      <c r="A105">
        <v>156</v>
      </c>
      <c r="B105">
        <v>105</v>
      </c>
      <c r="C105" s="7">
        <v>1.48571428571428</v>
      </c>
    </row>
    <row r="106" spans="1:3" x14ac:dyDescent="0.3">
      <c r="A106">
        <v>159</v>
      </c>
      <c r="B106">
        <v>107</v>
      </c>
      <c r="C106" s="7">
        <v>1.4859813084112099</v>
      </c>
    </row>
    <row r="107" spans="1:3" x14ac:dyDescent="0.3">
      <c r="A107">
        <v>107</v>
      </c>
      <c r="B107">
        <v>72</v>
      </c>
      <c r="C107" s="7">
        <v>1.4861111111111101</v>
      </c>
    </row>
    <row r="108" spans="1:3" x14ac:dyDescent="0.3">
      <c r="A108">
        <v>162</v>
      </c>
      <c r="B108">
        <v>109</v>
      </c>
      <c r="C108" s="7">
        <v>1.4862385321100899</v>
      </c>
    </row>
    <row r="109" spans="1:3" x14ac:dyDescent="0.3">
      <c r="A109">
        <v>55</v>
      </c>
      <c r="B109">
        <v>37</v>
      </c>
      <c r="C109" s="7">
        <v>1.48648648648648</v>
      </c>
    </row>
    <row r="110" spans="1:3" x14ac:dyDescent="0.3">
      <c r="A110">
        <v>110</v>
      </c>
      <c r="B110">
        <v>74</v>
      </c>
      <c r="C110" s="7">
        <v>1.48648648648648</v>
      </c>
    </row>
    <row r="111" spans="1:3" x14ac:dyDescent="0.3">
      <c r="A111">
        <v>165</v>
      </c>
      <c r="B111">
        <v>111</v>
      </c>
      <c r="C111" s="7">
        <v>1.48648648648648</v>
      </c>
    </row>
    <row r="112" spans="1:3" x14ac:dyDescent="0.3">
      <c r="A112">
        <v>168</v>
      </c>
      <c r="B112">
        <v>113</v>
      </c>
      <c r="C112" s="7">
        <v>1.48672566371681</v>
      </c>
    </row>
    <row r="113" spans="1:3" x14ac:dyDescent="0.3">
      <c r="A113">
        <v>113</v>
      </c>
      <c r="B113">
        <v>76</v>
      </c>
      <c r="C113" s="7">
        <v>1.48684210526315</v>
      </c>
    </row>
    <row r="114" spans="1:3" x14ac:dyDescent="0.3">
      <c r="A114">
        <v>171</v>
      </c>
      <c r="B114">
        <v>115</v>
      </c>
      <c r="C114" s="7">
        <v>1.4869565217391301</v>
      </c>
    </row>
    <row r="115" spans="1:3" x14ac:dyDescent="0.3">
      <c r="A115">
        <v>58</v>
      </c>
      <c r="B115">
        <v>39</v>
      </c>
      <c r="C115" s="7">
        <v>1.4871794871794799</v>
      </c>
    </row>
    <row r="116" spans="1:3" x14ac:dyDescent="0.3">
      <c r="A116">
        <v>116</v>
      </c>
      <c r="B116">
        <v>78</v>
      </c>
      <c r="C116" s="7">
        <v>1.4871794871794799</v>
      </c>
    </row>
    <row r="117" spans="1:3" x14ac:dyDescent="0.3">
      <c r="A117">
        <v>174</v>
      </c>
      <c r="B117">
        <v>117</v>
      </c>
      <c r="C117" s="7">
        <v>1.4871794871794799</v>
      </c>
    </row>
    <row r="118" spans="1:3" x14ac:dyDescent="0.3">
      <c r="A118">
        <v>177</v>
      </c>
      <c r="B118">
        <v>119</v>
      </c>
      <c r="C118" s="7">
        <v>1.48739495798319</v>
      </c>
    </row>
    <row r="119" spans="1:3" x14ac:dyDescent="0.3">
      <c r="A119">
        <v>119</v>
      </c>
      <c r="B119">
        <v>80</v>
      </c>
      <c r="C119" s="7">
        <v>1.4875</v>
      </c>
    </row>
    <row r="120" spans="1:3" x14ac:dyDescent="0.3">
      <c r="A120">
        <v>180</v>
      </c>
      <c r="B120">
        <v>121</v>
      </c>
      <c r="C120" s="7">
        <v>1.4876033057851199</v>
      </c>
    </row>
    <row r="121" spans="1:3" x14ac:dyDescent="0.3">
      <c r="A121">
        <v>61</v>
      </c>
      <c r="B121">
        <v>41</v>
      </c>
      <c r="C121" s="7">
        <v>1.48780487804878</v>
      </c>
    </row>
    <row r="122" spans="1:3" x14ac:dyDescent="0.3">
      <c r="A122">
        <v>122</v>
      </c>
      <c r="B122">
        <v>82</v>
      </c>
      <c r="C122" s="7">
        <v>1.48780487804878</v>
      </c>
    </row>
    <row r="123" spans="1:3" x14ac:dyDescent="0.3">
      <c r="A123">
        <v>183</v>
      </c>
      <c r="B123">
        <v>123</v>
      </c>
      <c r="C123" s="7">
        <v>1.48780487804878</v>
      </c>
    </row>
    <row r="124" spans="1:3" x14ac:dyDescent="0.3">
      <c r="A124">
        <v>186</v>
      </c>
      <c r="B124">
        <v>125</v>
      </c>
      <c r="C124" s="7">
        <v>1.488</v>
      </c>
    </row>
    <row r="125" spans="1:3" x14ac:dyDescent="0.3">
      <c r="A125">
        <v>125</v>
      </c>
      <c r="B125">
        <v>84</v>
      </c>
      <c r="C125" s="7">
        <v>1.4880952380952299</v>
      </c>
    </row>
    <row r="126" spans="1:3" x14ac:dyDescent="0.3">
      <c r="A126">
        <v>189</v>
      </c>
      <c r="B126">
        <v>127</v>
      </c>
      <c r="C126" s="7">
        <v>1.4881889763779499</v>
      </c>
    </row>
    <row r="127" spans="1:3" x14ac:dyDescent="0.3">
      <c r="A127">
        <v>64</v>
      </c>
      <c r="B127">
        <v>43</v>
      </c>
      <c r="C127" s="7">
        <v>1.48837209302325</v>
      </c>
    </row>
    <row r="128" spans="1:3" x14ac:dyDescent="0.3">
      <c r="A128">
        <v>128</v>
      </c>
      <c r="B128">
        <v>86</v>
      </c>
      <c r="C128" s="7">
        <v>1.48837209302325</v>
      </c>
    </row>
    <row r="129" spans="1:3" x14ac:dyDescent="0.3">
      <c r="A129">
        <v>192</v>
      </c>
      <c r="B129">
        <v>129</v>
      </c>
      <c r="C129" s="7">
        <v>1.48837209302325</v>
      </c>
    </row>
    <row r="130" spans="1:3" x14ac:dyDescent="0.3">
      <c r="A130">
        <v>195</v>
      </c>
      <c r="B130">
        <v>131</v>
      </c>
      <c r="C130" s="7">
        <v>1.4885496183206099</v>
      </c>
    </row>
    <row r="131" spans="1:3" x14ac:dyDescent="0.3">
      <c r="A131">
        <v>131</v>
      </c>
      <c r="B131">
        <v>88</v>
      </c>
      <c r="C131" s="7">
        <v>1.48863636363636</v>
      </c>
    </row>
    <row r="132" spans="1:3" x14ac:dyDescent="0.3">
      <c r="A132">
        <v>198</v>
      </c>
      <c r="B132">
        <v>133</v>
      </c>
      <c r="C132" s="7">
        <v>1.48872180451127</v>
      </c>
    </row>
    <row r="133" spans="1:3" x14ac:dyDescent="0.3">
      <c r="A133">
        <v>67</v>
      </c>
      <c r="B133">
        <v>45</v>
      </c>
      <c r="C133" s="7">
        <v>1.48888888888888</v>
      </c>
    </row>
    <row r="134" spans="1:3" x14ac:dyDescent="0.3">
      <c r="A134">
        <v>134</v>
      </c>
      <c r="B134">
        <v>90</v>
      </c>
      <c r="C134" s="7">
        <v>1.48888888888888</v>
      </c>
    </row>
    <row r="135" spans="1:3" x14ac:dyDescent="0.3">
      <c r="A135">
        <v>201</v>
      </c>
      <c r="B135">
        <v>135</v>
      </c>
      <c r="C135" s="7">
        <v>1.48888888888888</v>
      </c>
    </row>
    <row r="136" spans="1:3" x14ac:dyDescent="0.3">
      <c r="A136">
        <v>204</v>
      </c>
      <c r="B136">
        <v>137</v>
      </c>
      <c r="C136" s="7">
        <v>1.48905109489051</v>
      </c>
    </row>
    <row r="137" spans="1:3" x14ac:dyDescent="0.3">
      <c r="A137">
        <v>137</v>
      </c>
      <c r="B137">
        <v>92</v>
      </c>
      <c r="C137" s="7">
        <v>1.4891304347826</v>
      </c>
    </row>
    <row r="138" spans="1:3" x14ac:dyDescent="0.3">
      <c r="A138">
        <v>207</v>
      </c>
      <c r="B138">
        <v>139</v>
      </c>
      <c r="C138" s="7">
        <v>1.4892086330935199</v>
      </c>
    </row>
    <row r="139" spans="1:3" x14ac:dyDescent="0.3">
      <c r="A139">
        <v>70</v>
      </c>
      <c r="B139">
        <v>47</v>
      </c>
      <c r="C139" s="7">
        <v>1.48936170212765</v>
      </c>
    </row>
    <row r="140" spans="1:3" x14ac:dyDescent="0.3">
      <c r="A140">
        <v>140</v>
      </c>
      <c r="B140">
        <v>94</v>
      </c>
      <c r="C140" s="7">
        <v>1.48936170212765</v>
      </c>
    </row>
    <row r="141" spans="1:3" x14ac:dyDescent="0.3">
      <c r="A141">
        <v>210</v>
      </c>
      <c r="B141">
        <v>141</v>
      </c>
      <c r="C141" s="7">
        <v>1.48936170212765</v>
      </c>
    </row>
    <row r="142" spans="1:3" x14ac:dyDescent="0.3">
      <c r="A142">
        <v>213</v>
      </c>
      <c r="B142">
        <v>143</v>
      </c>
      <c r="C142" s="7">
        <v>1.48951048951048</v>
      </c>
    </row>
    <row r="143" spans="1:3" x14ac:dyDescent="0.3">
      <c r="A143">
        <v>143</v>
      </c>
      <c r="B143">
        <v>96</v>
      </c>
      <c r="C143" s="7">
        <v>1.4895833333333299</v>
      </c>
    </row>
    <row r="144" spans="1:3" x14ac:dyDescent="0.3">
      <c r="A144">
        <v>216</v>
      </c>
      <c r="B144">
        <v>145</v>
      </c>
      <c r="C144" s="7">
        <v>1.4896551724137901</v>
      </c>
    </row>
    <row r="145" spans="1:3" x14ac:dyDescent="0.3">
      <c r="A145">
        <v>73</v>
      </c>
      <c r="B145">
        <v>49</v>
      </c>
      <c r="C145" s="7">
        <v>1.4897959183673399</v>
      </c>
    </row>
    <row r="146" spans="1:3" x14ac:dyDescent="0.3">
      <c r="A146">
        <v>146</v>
      </c>
      <c r="B146">
        <v>98</v>
      </c>
      <c r="C146" s="7">
        <v>1.4897959183673399</v>
      </c>
    </row>
    <row r="147" spans="1:3" x14ac:dyDescent="0.3">
      <c r="A147">
        <v>219</v>
      </c>
      <c r="B147">
        <v>147</v>
      </c>
      <c r="C147" s="7">
        <v>1.4897959183673399</v>
      </c>
    </row>
    <row r="148" spans="1:3" x14ac:dyDescent="0.3">
      <c r="A148">
        <v>222</v>
      </c>
      <c r="B148">
        <v>149</v>
      </c>
      <c r="C148" s="7">
        <v>1.4899328859060399</v>
      </c>
    </row>
    <row r="149" spans="1:3" x14ac:dyDescent="0.3">
      <c r="A149">
        <v>149</v>
      </c>
      <c r="B149">
        <v>100</v>
      </c>
      <c r="C149" s="7">
        <v>1.49</v>
      </c>
    </row>
    <row r="150" spans="1:3" x14ac:dyDescent="0.3">
      <c r="A150">
        <v>225</v>
      </c>
      <c r="B150">
        <v>151</v>
      </c>
      <c r="C150" s="7">
        <v>1.4900662251655601</v>
      </c>
    </row>
    <row r="151" spans="1:3" x14ac:dyDescent="0.3">
      <c r="A151">
        <v>76</v>
      </c>
      <c r="B151">
        <v>51</v>
      </c>
      <c r="C151" s="7">
        <v>1.4901960784313699</v>
      </c>
    </row>
    <row r="152" spans="1:3" x14ac:dyDescent="0.3">
      <c r="A152">
        <v>152</v>
      </c>
      <c r="B152">
        <v>102</v>
      </c>
      <c r="C152" s="7">
        <v>1.4901960784313699</v>
      </c>
    </row>
    <row r="153" spans="1:3" x14ac:dyDescent="0.3">
      <c r="A153">
        <v>228</v>
      </c>
      <c r="B153">
        <v>153</v>
      </c>
      <c r="C153" s="7">
        <v>1.4901960784313699</v>
      </c>
    </row>
    <row r="154" spans="1:3" x14ac:dyDescent="0.3">
      <c r="A154">
        <v>231</v>
      </c>
      <c r="B154">
        <v>155</v>
      </c>
      <c r="C154" s="7">
        <v>1.4903225806451601</v>
      </c>
    </row>
    <row r="155" spans="1:3" x14ac:dyDescent="0.3">
      <c r="A155">
        <v>155</v>
      </c>
      <c r="B155">
        <v>104</v>
      </c>
      <c r="C155" s="7">
        <v>1.4903846153846101</v>
      </c>
    </row>
    <row r="156" spans="1:3" x14ac:dyDescent="0.3">
      <c r="A156">
        <v>234</v>
      </c>
      <c r="B156">
        <v>157</v>
      </c>
      <c r="C156" s="7">
        <v>1.49044585987261</v>
      </c>
    </row>
    <row r="157" spans="1:3" x14ac:dyDescent="0.3">
      <c r="A157">
        <v>79</v>
      </c>
      <c r="B157">
        <v>53</v>
      </c>
      <c r="C157" s="7">
        <v>1.4905660377358401</v>
      </c>
    </row>
    <row r="158" spans="1:3" x14ac:dyDescent="0.3">
      <c r="A158">
        <v>158</v>
      </c>
      <c r="B158">
        <v>106</v>
      </c>
      <c r="C158" s="7">
        <v>1.4905660377358401</v>
      </c>
    </row>
    <row r="159" spans="1:3" x14ac:dyDescent="0.3">
      <c r="A159">
        <v>237</v>
      </c>
      <c r="B159">
        <v>159</v>
      </c>
      <c r="C159" s="7">
        <v>1.4905660377358401</v>
      </c>
    </row>
    <row r="160" spans="1:3" x14ac:dyDescent="0.3">
      <c r="A160">
        <v>240</v>
      </c>
      <c r="B160">
        <v>161</v>
      </c>
      <c r="C160" s="7">
        <v>1.4906832298136601</v>
      </c>
    </row>
    <row r="161" spans="1:3" x14ac:dyDescent="0.3">
      <c r="A161">
        <v>161</v>
      </c>
      <c r="B161">
        <v>108</v>
      </c>
      <c r="C161" s="7">
        <v>1.49074074074074</v>
      </c>
    </row>
    <row r="162" spans="1:3" x14ac:dyDescent="0.3">
      <c r="A162">
        <v>243</v>
      </c>
      <c r="B162">
        <v>163</v>
      </c>
      <c r="C162" s="7">
        <v>1.49079754601227</v>
      </c>
    </row>
    <row r="163" spans="1:3" x14ac:dyDescent="0.3">
      <c r="A163">
        <v>82</v>
      </c>
      <c r="B163">
        <v>55</v>
      </c>
      <c r="C163" s="7">
        <v>1.4909090909090901</v>
      </c>
    </row>
    <row r="164" spans="1:3" x14ac:dyDescent="0.3">
      <c r="A164">
        <v>164</v>
      </c>
      <c r="B164">
        <v>110</v>
      </c>
      <c r="C164" s="7">
        <v>1.4909090909090901</v>
      </c>
    </row>
    <row r="165" spans="1:3" x14ac:dyDescent="0.3">
      <c r="A165">
        <v>246</v>
      </c>
      <c r="B165">
        <v>165</v>
      </c>
      <c r="C165" s="7">
        <v>1.4909090909090901</v>
      </c>
    </row>
    <row r="166" spans="1:3" x14ac:dyDescent="0.3">
      <c r="A166">
        <v>249</v>
      </c>
      <c r="B166">
        <v>167</v>
      </c>
      <c r="C166" s="7">
        <v>1.4910179640718499</v>
      </c>
    </row>
    <row r="167" spans="1:3" x14ac:dyDescent="0.3">
      <c r="A167">
        <v>167</v>
      </c>
      <c r="B167">
        <v>112</v>
      </c>
      <c r="C167" s="7">
        <v>1.4910714285714199</v>
      </c>
    </row>
    <row r="168" spans="1:3" x14ac:dyDescent="0.3">
      <c r="A168">
        <v>252</v>
      </c>
      <c r="B168">
        <v>169</v>
      </c>
      <c r="C168" s="7">
        <v>1.4911242603550201</v>
      </c>
    </row>
    <row r="169" spans="1:3" x14ac:dyDescent="0.3">
      <c r="A169">
        <v>85</v>
      </c>
      <c r="B169">
        <v>57</v>
      </c>
      <c r="C169" s="7">
        <v>1.4912280701754299</v>
      </c>
    </row>
    <row r="170" spans="1:3" x14ac:dyDescent="0.3">
      <c r="A170">
        <v>170</v>
      </c>
      <c r="B170">
        <v>114</v>
      </c>
      <c r="C170" s="7">
        <v>1.4912280701754299</v>
      </c>
    </row>
    <row r="171" spans="1:3" x14ac:dyDescent="0.3">
      <c r="A171">
        <v>255</v>
      </c>
      <c r="B171">
        <v>171</v>
      </c>
      <c r="C171" s="7">
        <v>1.4912280701754299</v>
      </c>
    </row>
    <row r="172" spans="1:3" x14ac:dyDescent="0.3">
      <c r="A172">
        <v>258</v>
      </c>
      <c r="B172">
        <v>173</v>
      </c>
      <c r="C172" s="7">
        <v>1.4913294797687799</v>
      </c>
    </row>
    <row r="173" spans="1:3" x14ac:dyDescent="0.3">
      <c r="A173">
        <v>173</v>
      </c>
      <c r="B173">
        <v>116</v>
      </c>
      <c r="C173" s="7">
        <v>1.4913793103448201</v>
      </c>
    </row>
    <row r="174" spans="1:3" x14ac:dyDescent="0.3">
      <c r="A174">
        <v>261</v>
      </c>
      <c r="B174">
        <v>175</v>
      </c>
      <c r="C174" s="7">
        <v>1.49142857142857</v>
      </c>
    </row>
    <row r="175" spans="1:3" x14ac:dyDescent="0.3">
      <c r="A175">
        <v>88</v>
      </c>
      <c r="B175">
        <v>59</v>
      </c>
      <c r="C175" s="7">
        <v>1.49152542372881</v>
      </c>
    </row>
    <row r="176" spans="1:3" x14ac:dyDescent="0.3">
      <c r="A176">
        <v>176</v>
      </c>
      <c r="B176">
        <v>118</v>
      </c>
      <c r="C176" s="7">
        <v>1.49152542372881</v>
      </c>
    </row>
    <row r="177" spans="1:3" x14ac:dyDescent="0.3">
      <c r="A177">
        <v>264</v>
      </c>
      <c r="B177">
        <v>177</v>
      </c>
      <c r="C177" s="7">
        <v>1.49152542372881</v>
      </c>
    </row>
    <row r="178" spans="1:3" x14ac:dyDescent="0.3">
      <c r="A178">
        <v>267</v>
      </c>
      <c r="B178">
        <v>179</v>
      </c>
      <c r="C178" s="7">
        <v>1.4916201117318399</v>
      </c>
    </row>
    <row r="179" spans="1:3" x14ac:dyDescent="0.3">
      <c r="A179">
        <v>179</v>
      </c>
      <c r="B179">
        <v>120</v>
      </c>
      <c r="C179" s="7">
        <v>1.49166666666666</v>
      </c>
    </row>
    <row r="180" spans="1:3" x14ac:dyDescent="0.3">
      <c r="A180">
        <v>270</v>
      </c>
      <c r="B180">
        <v>181</v>
      </c>
      <c r="C180" s="7">
        <v>1.49171270718232</v>
      </c>
    </row>
    <row r="181" spans="1:3" x14ac:dyDescent="0.3">
      <c r="A181">
        <v>91</v>
      </c>
      <c r="B181">
        <v>61</v>
      </c>
      <c r="C181" s="7">
        <v>1.49180327868852</v>
      </c>
    </row>
    <row r="182" spans="1:3" x14ac:dyDescent="0.3">
      <c r="A182">
        <v>182</v>
      </c>
      <c r="B182">
        <v>122</v>
      </c>
      <c r="C182" s="7">
        <v>1.49180327868852</v>
      </c>
    </row>
    <row r="183" spans="1:3" x14ac:dyDescent="0.3">
      <c r="A183">
        <v>273</v>
      </c>
      <c r="B183">
        <v>183</v>
      </c>
      <c r="C183" s="7">
        <v>1.49180327868852</v>
      </c>
    </row>
    <row r="184" spans="1:3" x14ac:dyDescent="0.3">
      <c r="A184">
        <v>276</v>
      </c>
      <c r="B184">
        <v>185</v>
      </c>
      <c r="C184" s="7">
        <v>1.49189189189189</v>
      </c>
    </row>
    <row r="185" spans="1:3" x14ac:dyDescent="0.3">
      <c r="A185">
        <v>185</v>
      </c>
      <c r="B185">
        <v>124</v>
      </c>
      <c r="C185" s="7">
        <v>1.49193548387096</v>
      </c>
    </row>
    <row r="186" spans="1:3" x14ac:dyDescent="0.3">
      <c r="A186">
        <v>279</v>
      </c>
      <c r="B186">
        <v>187</v>
      </c>
      <c r="C186" s="7">
        <v>1.49197860962566</v>
      </c>
    </row>
    <row r="187" spans="1:3" x14ac:dyDescent="0.3">
      <c r="A187">
        <v>94</v>
      </c>
      <c r="B187">
        <v>63</v>
      </c>
      <c r="C187" s="7">
        <v>1.4920634920634901</v>
      </c>
    </row>
    <row r="188" spans="1:3" x14ac:dyDescent="0.3">
      <c r="A188">
        <v>188</v>
      </c>
      <c r="B188">
        <v>126</v>
      </c>
      <c r="C188" s="7">
        <v>1.4920634920634901</v>
      </c>
    </row>
    <row r="189" spans="1:3" x14ac:dyDescent="0.3">
      <c r="A189">
        <v>282</v>
      </c>
      <c r="B189">
        <v>189</v>
      </c>
      <c r="C189" s="7">
        <v>1.4920634920634901</v>
      </c>
    </row>
    <row r="190" spans="1:3" x14ac:dyDescent="0.3">
      <c r="A190">
        <v>285</v>
      </c>
      <c r="B190">
        <v>191</v>
      </c>
      <c r="C190" s="7">
        <v>1.49214659685863</v>
      </c>
    </row>
    <row r="191" spans="1:3" x14ac:dyDescent="0.3">
      <c r="A191">
        <v>191</v>
      </c>
      <c r="B191">
        <v>128</v>
      </c>
      <c r="C191" s="7">
        <v>1.4921875</v>
      </c>
    </row>
    <row r="192" spans="1:3" x14ac:dyDescent="0.3">
      <c r="A192">
        <v>288</v>
      </c>
      <c r="B192">
        <v>193</v>
      </c>
      <c r="C192" s="7">
        <v>1.49222797927461</v>
      </c>
    </row>
    <row r="193" spans="1:3" x14ac:dyDescent="0.3">
      <c r="A193">
        <v>97</v>
      </c>
      <c r="B193">
        <v>65</v>
      </c>
      <c r="C193" s="7">
        <v>1.4923076923076899</v>
      </c>
    </row>
    <row r="194" spans="1:3" x14ac:dyDescent="0.3">
      <c r="A194">
        <v>194</v>
      </c>
      <c r="B194">
        <v>130</v>
      </c>
      <c r="C194" s="7">
        <v>1.4923076923076899</v>
      </c>
    </row>
    <row r="195" spans="1:3" x14ac:dyDescent="0.3">
      <c r="A195">
        <v>291</v>
      </c>
      <c r="B195">
        <v>195</v>
      </c>
      <c r="C195" s="7">
        <v>1.4923076923076899</v>
      </c>
    </row>
    <row r="196" spans="1:3" x14ac:dyDescent="0.3">
      <c r="A196">
        <v>294</v>
      </c>
      <c r="B196">
        <v>197</v>
      </c>
      <c r="C196" s="7">
        <v>1.49238578680203</v>
      </c>
    </row>
    <row r="197" spans="1:3" x14ac:dyDescent="0.3">
      <c r="A197">
        <v>197</v>
      </c>
      <c r="B197">
        <v>132</v>
      </c>
      <c r="C197" s="7">
        <v>1.49242424242424</v>
      </c>
    </row>
    <row r="198" spans="1:3" x14ac:dyDescent="0.3">
      <c r="A198">
        <v>297</v>
      </c>
      <c r="B198">
        <v>199</v>
      </c>
      <c r="C198" s="7">
        <v>1.49246231155778</v>
      </c>
    </row>
    <row r="199" spans="1:3" x14ac:dyDescent="0.3">
      <c r="A199">
        <v>100</v>
      </c>
      <c r="B199">
        <v>67</v>
      </c>
      <c r="C199" s="7">
        <v>1.4925373134328299</v>
      </c>
    </row>
    <row r="200" spans="1:3" x14ac:dyDescent="0.3">
      <c r="A200">
        <v>200</v>
      </c>
      <c r="B200">
        <v>134</v>
      </c>
      <c r="C200" s="7">
        <v>1.4925373134328299</v>
      </c>
    </row>
    <row r="201" spans="1:3" x14ac:dyDescent="0.3">
      <c r="A201">
        <v>300</v>
      </c>
      <c r="B201">
        <v>201</v>
      </c>
      <c r="C201" s="7">
        <v>1.4925373134328299</v>
      </c>
    </row>
    <row r="202" spans="1:3" x14ac:dyDescent="0.3">
      <c r="A202">
        <v>303</v>
      </c>
      <c r="B202">
        <v>203</v>
      </c>
      <c r="C202" s="7">
        <v>1.4926108374384199</v>
      </c>
    </row>
    <row r="203" spans="1:3" x14ac:dyDescent="0.3">
      <c r="A203">
        <v>203</v>
      </c>
      <c r="B203">
        <v>136</v>
      </c>
      <c r="C203" s="7">
        <v>1.4926470588235199</v>
      </c>
    </row>
    <row r="204" spans="1:3" x14ac:dyDescent="0.3">
      <c r="A204">
        <v>306</v>
      </c>
      <c r="B204">
        <v>205</v>
      </c>
      <c r="C204" s="7">
        <v>1.4926829268292601</v>
      </c>
    </row>
    <row r="205" spans="1:3" x14ac:dyDescent="0.3">
      <c r="A205">
        <v>103</v>
      </c>
      <c r="B205">
        <v>69</v>
      </c>
      <c r="C205" s="7">
        <v>1.4927536231884</v>
      </c>
    </row>
    <row r="206" spans="1:3" x14ac:dyDescent="0.3">
      <c r="A206">
        <v>206</v>
      </c>
      <c r="B206">
        <v>138</v>
      </c>
      <c r="C206" s="7">
        <v>1.4927536231884</v>
      </c>
    </row>
    <row r="207" spans="1:3" x14ac:dyDescent="0.3">
      <c r="A207">
        <v>309</v>
      </c>
      <c r="B207">
        <v>207</v>
      </c>
      <c r="C207" s="7">
        <v>1.4927536231884</v>
      </c>
    </row>
    <row r="208" spans="1:3" x14ac:dyDescent="0.3">
      <c r="A208">
        <v>312</v>
      </c>
      <c r="B208">
        <v>209</v>
      </c>
      <c r="C208" s="7">
        <v>1.4928229665071699</v>
      </c>
    </row>
    <row r="209" spans="1:3" x14ac:dyDescent="0.3">
      <c r="A209">
        <v>209</v>
      </c>
      <c r="B209">
        <v>140</v>
      </c>
      <c r="C209" s="7">
        <v>1.49285714285714</v>
      </c>
    </row>
    <row r="210" spans="1:3" x14ac:dyDescent="0.3">
      <c r="A210">
        <v>315</v>
      </c>
      <c r="B210">
        <v>211</v>
      </c>
      <c r="C210" s="7">
        <v>1.4928909952606599</v>
      </c>
    </row>
    <row r="211" spans="1:3" x14ac:dyDescent="0.3">
      <c r="A211">
        <v>106</v>
      </c>
      <c r="B211">
        <v>71</v>
      </c>
      <c r="C211" s="7">
        <v>1.4929577464788699</v>
      </c>
    </row>
    <row r="212" spans="1:3" x14ac:dyDescent="0.3">
      <c r="A212">
        <v>212</v>
      </c>
      <c r="B212">
        <v>142</v>
      </c>
      <c r="C212" s="7">
        <v>1.4929577464788699</v>
      </c>
    </row>
    <row r="213" spans="1:3" x14ac:dyDescent="0.3">
      <c r="A213">
        <v>318</v>
      </c>
      <c r="B213">
        <v>213</v>
      </c>
      <c r="C213" s="7">
        <v>1.4929577464788699</v>
      </c>
    </row>
    <row r="214" spans="1:3" x14ac:dyDescent="0.3">
      <c r="A214">
        <v>321</v>
      </c>
      <c r="B214">
        <v>215</v>
      </c>
      <c r="C214" s="7">
        <v>1.49302325581395</v>
      </c>
    </row>
    <row r="215" spans="1:3" x14ac:dyDescent="0.3">
      <c r="A215">
        <v>215</v>
      </c>
      <c r="B215">
        <v>144</v>
      </c>
      <c r="C215" s="7">
        <v>1.49305555555555</v>
      </c>
    </row>
    <row r="216" spans="1:3" x14ac:dyDescent="0.3">
      <c r="A216">
        <v>324</v>
      </c>
      <c r="B216">
        <v>217</v>
      </c>
      <c r="C216" s="7">
        <v>1.4930875576036799</v>
      </c>
    </row>
    <row r="217" spans="1:3" x14ac:dyDescent="0.3">
      <c r="A217">
        <v>109</v>
      </c>
      <c r="B217">
        <v>73</v>
      </c>
      <c r="C217" s="7">
        <v>1.4931506849314999</v>
      </c>
    </row>
    <row r="218" spans="1:3" x14ac:dyDescent="0.3">
      <c r="A218">
        <v>218</v>
      </c>
      <c r="B218">
        <v>146</v>
      </c>
      <c r="C218" s="7">
        <v>1.4931506849314999</v>
      </c>
    </row>
    <row r="219" spans="1:3" x14ac:dyDescent="0.3">
      <c r="A219">
        <v>327</v>
      </c>
      <c r="B219">
        <v>219</v>
      </c>
      <c r="C219" s="7">
        <v>1.4931506849314999</v>
      </c>
    </row>
    <row r="220" spans="1:3" x14ac:dyDescent="0.3">
      <c r="A220">
        <v>330</v>
      </c>
      <c r="B220">
        <v>221</v>
      </c>
      <c r="C220" s="7">
        <v>1.4932126696832499</v>
      </c>
    </row>
    <row r="221" spans="1:3" x14ac:dyDescent="0.3">
      <c r="A221">
        <v>221</v>
      </c>
      <c r="B221">
        <v>148</v>
      </c>
      <c r="C221" s="7">
        <v>1.4932432432432401</v>
      </c>
    </row>
    <row r="222" spans="1:3" x14ac:dyDescent="0.3">
      <c r="A222">
        <v>333</v>
      </c>
      <c r="B222">
        <v>223</v>
      </c>
      <c r="C222" s="7">
        <v>1.4932735426008901</v>
      </c>
    </row>
    <row r="223" spans="1:3" x14ac:dyDescent="0.3">
      <c r="A223">
        <v>112</v>
      </c>
      <c r="B223">
        <v>75</v>
      </c>
      <c r="C223" s="7">
        <v>1.4933333333333301</v>
      </c>
    </row>
    <row r="224" spans="1:3" x14ac:dyDescent="0.3">
      <c r="A224">
        <v>224</v>
      </c>
      <c r="B224">
        <v>150</v>
      </c>
      <c r="C224" s="7">
        <v>1.4933333333333301</v>
      </c>
    </row>
    <row r="225" spans="1:3" x14ac:dyDescent="0.3">
      <c r="A225">
        <v>336</v>
      </c>
      <c r="B225">
        <v>225</v>
      </c>
      <c r="C225" s="7">
        <v>1.4933333333333301</v>
      </c>
    </row>
    <row r="226" spans="1:3" x14ac:dyDescent="0.3">
      <c r="A226">
        <v>339</v>
      </c>
      <c r="B226">
        <v>227</v>
      </c>
      <c r="C226" s="7">
        <v>1.49339207048458</v>
      </c>
    </row>
    <row r="227" spans="1:3" x14ac:dyDescent="0.3">
      <c r="A227">
        <v>227</v>
      </c>
      <c r="B227">
        <v>152</v>
      </c>
      <c r="C227" s="7">
        <v>1.4934210526315701</v>
      </c>
    </row>
    <row r="228" spans="1:3" x14ac:dyDescent="0.3">
      <c r="A228">
        <v>342</v>
      </c>
      <c r="B228">
        <v>229</v>
      </c>
      <c r="C228" s="7">
        <v>1.4934497816593799</v>
      </c>
    </row>
    <row r="229" spans="1:3" x14ac:dyDescent="0.3">
      <c r="A229">
        <v>115</v>
      </c>
      <c r="B229">
        <v>77</v>
      </c>
      <c r="C229" s="7">
        <v>1.4935064935064899</v>
      </c>
    </row>
    <row r="230" spans="1:3" x14ac:dyDescent="0.3">
      <c r="A230">
        <v>230</v>
      </c>
      <c r="B230">
        <v>154</v>
      </c>
      <c r="C230" s="7">
        <v>1.4935064935064899</v>
      </c>
    </row>
    <row r="231" spans="1:3" x14ac:dyDescent="0.3">
      <c r="A231">
        <v>345</v>
      </c>
      <c r="B231">
        <v>231</v>
      </c>
      <c r="C231" s="7">
        <v>1.4935064935064899</v>
      </c>
    </row>
    <row r="232" spans="1:3" x14ac:dyDescent="0.3">
      <c r="A232">
        <v>348</v>
      </c>
      <c r="B232">
        <v>233</v>
      </c>
      <c r="C232" s="7">
        <v>1.49356223175965</v>
      </c>
    </row>
    <row r="233" spans="1:3" x14ac:dyDescent="0.3">
      <c r="A233">
        <v>233</v>
      </c>
      <c r="B233">
        <v>156</v>
      </c>
      <c r="C233" s="7">
        <v>1.4935897435897401</v>
      </c>
    </row>
    <row r="234" spans="1:3" x14ac:dyDescent="0.3">
      <c r="A234">
        <v>351</v>
      </c>
      <c r="B234">
        <v>235</v>
      </c>
      <c r="C234" s="7">
        <v>1.49361702127659</v>
      </c>
    </row>
    <row r="235" spans="1:3" x14ac:dyDescent="0.3">
      <c r="A235">
        <v>118</v>
      </c>
      <c r="B235">
        <v>79</v>
      </c>
      <c r="C235" s="7">
        <v>1.49367088607594</v>
      </c>
    </row>
    <row r="236" spans="1:3" x14ac:dyDescent="0.3">
      <c r="A236">
        <v>236</v>
      </c>
      <c r="B236">
        <v>158</v>
      </c>
      <c r="C236" s="7">
        <v>1.49367088607594</v>
      </c>
    </row>
    <row r="237" spans="1:3" x14ac:dyDescent="0.3">
      <c r="A237">
        <v>354</v>
      </c>
      <c r="B237">
        <v>237</v>
      </c>
      <c r="C237" s="7">
        <v>1.49367088607594</v>
      </c>
    </row>
    <row r="238" spans="1:3" x14ac:dyDescent="0.3">
      <c r="A238">
        <v>357</v>
      </c>
      <c r="B238">
        <v>239</v>
      </c>
      <c r="C238" s="7">
        <v>1.4937238493723799</v>
      </c>
    </row>
    <row r="239" spans="1:3" x14ac:dyDescent="0.3">
      <c r="A239">
        <v>239</v>
      </c>
      <c r="B239">
        <v>160</v>
      </c>
      <c r="C239" s="7">
        <v>1.4937499999999999</v>
      </c>
    </row>
    <row r="240" spans="1:3" x14ac:dyDescent="0.3">
      <c r="A240">
        <v>360</v>
      </c>
      <c r="B240">
        <v>241</v>
      </c>
      <c r="C240" s="7">
        <v>1.4937759336099501</v>
      </c>
    </row>
    <row r="241" spans="1:3" x14ac:dyDescent="0.3">
      <c r="A241">
        <v>121</v>
      </c>
      <c r="B241">
        <v>81</v>
      </c>
      <c r="C241" s="7">
        <v>1.49382716049382</v>
      </c>
    </row>
    <row r="242" spans="1:3" x14ac:dyDescent="0.3">
      <c r="A242">
        <v>242</v>
      </c>
      <c r="B242">
        <v>162</v>
      </c>
      <c r="C242" s="7">
        <v>1.49382716049382</v>
      </c>
    </row>
    <row r="243" spans="1:3" x14ac:dyDescent="0.3">
      <c r="A243">
        <v>363</v>
      </c>
      <c r="B243">
        <v>243</v>
      </c>
      <c r="C243" s="7">
        <v>1.49382716049382</v>
      </c>
    </row>
    <row r="244" spans="1:3" x14ac:dyDescent="0.3">
      <c r="A244">
        <v>366</v>
      </c>
      <c r="B244">
        <v>245</v>
      </c>
      <c r="C244" s="7">
        <v>1.4938775510204001</v>
      </c>
    </row>
    <row r="245" spans="1:3" x14ac:dyDescent="0.3">
      <c r="A245">
        <v>245</v>
      </c>
      <c r="B245">
        <v>164</v>
      </c>
      <c r="C245" s="7">
        <v>1.49390243902439</v>
      </c>
    </row>
    <row r="246" spans="1:3" x14ac:dyDescent="0.3">
      <c r="A246">
        <v>369</v>
      </c>
      <c r="B246">
        <v>247</v>
      </c>
      <c r="C246" s="7">
        <v>1.49392712550607</v>
      </c>
    </row>
    <row r="247" spans="1:3" x14ac:dyDescent="0.3">
      <c r="A247">
        <v>124</v>
      </c>
      <c r="B247">
        <v>83</v>
      </c>
      <c r="C247" s="7">
        <v>1.49397590361445</v>
      </c>
    </row>
    <row r="248" spans="1:3" x14ac:dyDescent="0.3">
      <c r="A248">
        <v>248</v>
      </c>
      <c r="B248">
        <v>166</v>
      </c>
      <c r="C248" s="7">
        <v>1.49397590361445</v>
      </c>
    </row>
    <row r="249" spans="1:3" x14ac:dyDescent="0.3">
      <c r="A249">
        <v>372</v>
      </c>
      <c r="B249">
        <v>249</v>
      </c>
      <c r="C249" s="7">
        <v>1.49397590361445</v>
      </c>
    </row>
    <row r="250" spans="1:3" x14ac:dyDescent="0.3">
      <c r="A250">
        <v>375</v>
      </c>
      <c r="B250">
        <v>251</v>
      </c>
      <c r="C250" s="7">
        <v>1.4940239043824699</v>
      </c>
    </row>
    <row r="251" spans="1:3" x14ac:dyDescent="0.3">
      <c r="A251">
        <v>251</v>
      </c>
      <c r="B251">
        <v>168</v>
      </c>
      <c r="C251" s="7">
        <v>1.49404761904761</v>
      </c>
    </row>
    <row r="252" spans="1:3" x14ac:dyDescent="0.3">
      <c r="A252">
        <v>378</v>
      </c>
      <c r="B252">
        <v>253</v>
      </c>
      <c r="C252" s="7">
        <v>1.49407114624505</v>
      </c>
    </row>
    <row r="253" spans="1:3" x14ac:dyDescent="0.3">
      <c r="A253">
        <v>127</v>
      </c>
      <c r="B253">
        <v>85</v>
      </c>
      <c r="C253" s="7">
        <v>1.49411764705882</v>
      </c>
    </row>
    <row r="254" spans="1:3" x14ac:dyDescent="0.3">
      <c r="A254">
        <v>254</v>
      </c>
      <c r="B254">
        <v>170</v>
      </c>
      <c r="C254" s="7">
        <v>1.49411764705882</v>
      </c>
    </row>
    <row r="255" spans="1:3" x14ac:dyDescent="0.3">
      <c r="A255">
        <v>381</v>
      </c>
      <c r="B255">
        <v>255</v>
      </c>
      <c r="C255" s="7">
        <v>1.49411764705882</v>
      </c>
    </row>
    <row r="256" spans="1:3" x14ac:dyDescent="0.3">
      <c r="A256">
        <v>384</v>
      </c>
      <c r="B256">
        <v>257</v>
      </c>
      <c r="C256" s="7">
        <v>1.4941634241245101</v>
      </c>
    </row>
    <row r="257" spans="1:3" x14ac:dyDescent="0.3">
      <c r="A257">
        <v>257</v>
      </c>
      <c r="B257">
        <v>172</v>
      </c>
      <c r="C257" s="7">
        <v>1.4941860465116199</v>
      </c>
    </row>
    <row r="258" spans="1:3" x14ac:dyDescent="0.3">
      <c r="A258">
        <v>387</v>
      </c>
      <c r="B258">
        <v>259</v>
      </c>
      <c r="C258" s="7">
        <v>1.4942084942084899</v>
      </c>
    </row>
    <row r="259" spans="1:3" x14ac:dyDescent="0.3">
      <c r="A259">
        <v>130</v>
      </c>
      <c r="B259">
        <v>87</v>
      </c>
      <c r="C259" s="7">
        <v>1.4942528735632099</v>
      </c>
    </row>
    <row r="260" spans="1:3" x14ac:dyDescent="0.3">
      <c r="A260">
        <v>260</v>
      </c>
      <c r="B260">
        <v>174</v>
      </c>
      <c r="C260" s="7">
        <v>1.4942528735632099</v>
      </c>
    </row>
    <row r="261" spans="1:3" x14ac:dyDescent="0.3">
      <c r="A261">
        <v>390</v>
      </c>
      <c r="B261">
        <v>261</v>
      </c>
      <c r="C261" s="7">
        <v>1.4942528735632099</v>
      </c>
    </row>
    <row r="262" spans="1:3" x14ac:dyDescent="0.3">
      <c r="A262">
        <v>393</v>
      </c>
      <c r="B262">
        <v>263</v>
      </c>
      <c r="C262" s="7">
        <v>1.4942965779467601</v>
      </c>
    </row>
    <row r="263" spans="1:3" x14ac:dyDescent="0.3">
      <c r="A263">
        <v>263</v>
      </c>
      <c r="B263">
        <v>176</v>
      </c>
      <c r="C263" s="7">
        <v>1.4943181818181801</v>
      </c>
    </row>
    <row r="264" spans="1:3" x14ac:dyDescent="0.3">
      <c r="A264">
        <v>396</v>
      </c>
      <c r="B264">
        <v>265</v>
      </c>
      <c r="C264" s="7">
        <v>1.4943396226415</v>
      </c>
    </row>
    <row r="265" spans="1:3" x14ac:dyDescent="0.3">
      <c r="A265">
        <v>133</v>
      </c>
      <c r="B265">
        <v>89</v>
      </c>
      <c r="C265" s="7">
        <v>1.49438202247191</v>
      </c>
    </row>
    <row r="266" spans="1:3" x14ac:dyDescent="0.3">
      <c r="A266">
        <v>266</v>
      </c>
      <c r="B266">
        <v>178</v>
      </c>
      <c r="C266" s="7">
        <v>1.49438202247191</v>
      </c>
    </row>
    <row r="267" spans="1:3" x14ac:dyDescent="0.3">
      <c r="A267">
        <v>399</v>
      </c>
      <c r="B267">
        <v>267</v>
      </c>
      <c r="C267" s="7">
        <v>1.49438202247191</v>
      </c>
    </row>
    <row r="268" spans="1:3" x14ac:dyDescent="0.3">
      <c r="A268">
        <v>402</v>
      </c>
      <c r="B268">
        <v>269</v>
      </c>
      <c r="C268" s="7">
        <v>1.4944237918215599</v>
      </c>
    </row>
    <row r="269" spans="1:3" x14ac:dyDescent="0.3">
      <c r="A269">
        <v>269</v>
      </c>
      <c r="B269">
        <v>180</v>
      </c>
      <c r="C269" s="7">
        <v>1.49444444444444</v>
      </c>
    </row>
    <row r="270" spans="1:3" x14ac:dyDescent="0.3">
      <c r="A270">
        <v>405</v>
      </c>
      <c r="B270">
        <v>271</v>
      </c>
      <c r="C270" s="7">
        <v>1.49446494464944</v>
      </c>
    </row>
    <row r="271" spans="1:3" x14ac:dyDescent="0.3">
      <c r="A271">
        <v>136</v>
      </c>
      <c r="B271">
        <v>91</v>
      </c>
      <c r="C271" s="7">
        <v>1.4945054945054901</v>
      </c>
    </row>
    <row r="272" spans="1:3" x14ac:dyDescent="0.3">
      <c r="A272">
        <v>272</v>
      </c>
      <c r="B272">
        <v>182</v>
      </c>
      <c r="C272" s="7">
        <v>1.4945054945054901</v>
      </c>
    </row>
    <row r="273" spans="1:3" x14ac:dyDescent="0.3">
      <c r="A273">
        <v>408</v>
      </c>
      <c r="B273">
        <v>273</v>
      </c>
      <c r="C273" s="7">
        <v>1.4945054945054901</v>
      </c>
    </row>
    <row r="274" spans="1:3" x14ac:dyDescent="0.3">
      <c r="A274">
        <v>411</v>
      </c>
      <c r="B274">
        <v>275</v>
      </c>
      <c r="C274" s="7">
        <v>1.49454545454545</v>
      </c>
    </row>
    <row r="275" spans="1:3" x14ac:dyDescent="0.3">
      <c r="A275">
        <v>275</v>
      </c>
      <c r="B275">
        <v>184</v>
      </c>
      <c r="C275" s="7">
        <v>1.4945652173913</v>
      </c>
    </row>
    <row r="276" spans="1:3" x14ac:dyDescent="0.3">
      <c r="A276">
        <v>414</v>
      </c>
      <c r="B276">
        <v>277</v>
      </c>
      <c r="C276" s="7">
        <v>1.4945848375451201</v>
      </c>
    </row>
    <row r="277" spans="1:3" x14ac:dyDescent="0.3">
      <c r="A277">
        <v>139</v>
      </c>
      <c r="B277">
        <v>93</v>
      </c>
      <c r="C277" s="7">
        <v>1.4946236559139701</v>
      </c>
    </row>
    <row r="278" spans="1:3" x14ac:dyDescent="0.3">
      <c r="A278">
        <v>278</v>
      </c>
      <c r="B278">
        <v>186</v>
      </c>
      <c r="C278" s="7">
        <v>1.4946236559139701</v>
      </c>
    </row>
    <row r="279" spans="1:3" x14ac:dyDescent="0.3">
      <c r="A279">
        <v>417</v>
      </c>
      <c r="B279">
        <v>279</v>
      </c>
      <c r="C279" s="7">
        <v>1.4946236559139701</v>
      </c>
    </row>
    <row r="280" spans="1:3" x14ac:dyDescent="0.3">
      <c r="A280">
        <v>420</v>
      </c>
      <c r="B280">
        <v>281</v>
      </c>
      <c r="C280" s="7">
        <v>1.49466192170818</v>
      </c>
    </row>
    <row r="281" spans="1:3" x14ac:dyDescent="0.3">
      <c r="A281">
        <v>281</v>
      </c>
      <c r="B281">
        <v>188</v>
      </c>
      <c r="C281" s="7">
        <v>1.4946808510638201</v>
      </c>
    </row>
    <row r="282" spans="1:3" x14ac:dyDescent="0.3">
      <c r="A282">
        <v>423</v>
      </c>
      <c r="B282">
        <v>283</v>
      </c>
      <c r="C282" s="7">
        <v>1.4946996466431</v>
      </c>
    </row>
    <row r="283" spans="1:3" x14ac:dyDescent="0.3">
      <c r="A283">
        <v>142</v>
      </c>
      <c r="B283">
        <v>95</v>
      </c>
      <c r="C283" s="7">
        <v>1.49473684210526</v>
      </c>
    </row>
    <row r="284" spans="1:3" x14ac:dyDescent="0.3">
      <c r="A284">
        <v>284</v>
      </c>
      <c r="B284">
        <v>190</v>
      </c>
      <c r="C284" s="7">
        <v>1.49473684210526</v>
      </c>
    </row>
    <row r="285" spans="1:3" x14ac:dyDescent="0.3">
      <c r="A285">
        <v>426</v>
      </c>
      <c r="B285">
        <v>285</v>
      </c>
      <c r="C285" s="7">
        <v>1.49473684210526</v>
      </c>
    </row>
    <row r="286" spans="1:3" x14ac:dyDescent="0.3">
      <c r="A286">
        <v>429</v>
      </c>
      <c r="B286">
        <v>287</v>
      </c>
      <c r="C286" s="7">
        <v>1.4947735191637599</v>
      </c>
    </row>
    <row r="287" spans="1:3" x14ac:dyDescent="0.3">
      <c r="A287">
        <v>287</v>
      </c>
      <c r="B287">
        <v>192</v>
      </c>
      <c r="C287" s="7">
        <v>1.4947916666666601</v>
      </c>
    </row>
    <row r="288" spans="1:3" x14ac:dyDescent="0.3">
      <c r="A288">
        <v>432</v>
      </c>
      <c r="B288">
        <v>289</v>
      </c>
      <c r="C288" s="7">
        <v>1.49480968858131</v>
      </c>
    </row>
    <row r="289" spans="1:3" x14ac:dyDescent="0.3">
      <c r="A289">
        <v>145</v>
      </c>
      <c r="B289">
        <v>97</v>
      </c>
      <c r="C289" s="7">
        <v>1.4948453608247401</v>
      </c>
    </row>
    <row r="290" spans="1:3" x14ac:dyDescent="0.3">
      <c r="A290">
        <v>290</v>
      </c>
      <c r="B290">
        <v>194</v>
      </c>
      <c r="C290" s="7">
        <v>1.4948453608247401</v>
      </c>
    </row>
    <row r="291" spans="1:3" x14ac:dyDescent="0.3">
      <c r="A291">
        <v>435</v>
      </c>
      <c r="B291">
        <v>291</v>
      </c>
      <c r="C291" s="7">
        <v>1.4948453608247401</v>
      </c>
    </row>
    <row r="292" spans="1:3" x14ac:dyDescent="0.3">
      <c r="A292">
        <v>438</v>
      </c>
      <c r="B292">
        <v>293</v>
      </c>
      <c r="C292" s="7">
        <v>1.49488054607508</v>
      </c>
    </row>
    <row r="293" spans="1:3" x14ac:dyDescent="0.3">
      <c r="A293">
        <v>293</v>
      </c>
      <c r="B293">
        <v>196</v>
      </c>
      <c r="C293" s="7">
        <v>1.49489795918367</v>
      </c>
    </row>
    <row r="294" spans="1:3" x14ac:dyDescent="0.3">
      <c r="A294">
        <v>441</v>
      </c>
      <c r="B294">
        <v>295</v>
      </c>
      <c r="C294" s="7">
        <v>1.4949152542372799</v>
      </c>
    </row>
    <row r="295" spans="1:3" x14ac:dyDescent="0.3">
      <c r="A295">
        <v>148</v>
      </c>
      <c r="B295">
        <v>99</v>
      </c>
      <c r="C295" s="7">
        <v>1.4949494949494899</v>
      </c>
    </row>
    <row r="296" spans="1:3" x14ac:dyDescent="0.3">
      <c r="A296">
        <v>296</v>
      </c>
      <c r="B296">
        <v>198</v>
      </c>
      <c r="C296" s="7">
        <v>1.4949494949494899</v>
      </c>
    </row>
    <row r="297" spans="1:3" x14ac:dyDescent="0.3">
      <c r="A297">
        <v>444</v>
      </c>
      <c r="B297">
        <v>297</v>
      </c>
      <c r="C297" s="7">
        <v>1.4949494949494899</v>
      </c>
    </row>
    <row r="298" spans="1:3" x14ac:dyDescent="0.3">
      <c r="A298">
        <v>447</v>
      </c>
      <c r="B298">
        <v>299</v>
      </c>
      <c r="C298" s="7">
        <v>1.49498327759197</v>
      </c>
    </row>
    <row r="299" spans="1:3" x14ac:dyDescent="0.3">
      <c r="A299">
        <v>299</v>
      </c>
      <c r="B299">
        <v>200</v>
      </c>
      <c r="C299" s="7">
        <v>1.4950000000000001</v>
      </c>
    </row>
    <row r="300" spans="1:3" x14ac:dyDescent="0.3">
      <c r="A300">
        <v>450</v>
      </c>
      <c r="B300">
        <v>301</v>
      </c>
      <c r="C300" s="7">
        <v>1.49501661129568</v>
      </c>
    </row>
    <row r="301" spans="1:3" x14ac:dyDescent="0.3">
      <c r="A301">
        <v>151</v>
      </c>
      <c r="B301">
        <v>101</v>
      </c>
      <c r="C301" s="7">
        <v>1.4950495049504899</v>
      </c>
    </row>
    <row r="302" spans="1:3" x14ac:dyDescent="0.3">
      <c r="A302">
        <v>302</v>
      </c>
      <c r="B302">
        <v>202</v>
      </c>
      <c r="C302" s="7">
        <v>1.4950495049504899</v>
      </c>
    </row>
    <row r="303" spans="1:3" x14ac:dyDescent="0.3">
      <c r="A303">
        <v>453</v>
      </c>
      <c r="B303">
        <v>303</v>
      </c>
      <c r="C303" s="7">
        <v>1.4950495049504899</v>
      </c>
    </row>
    <row r="304" spans="1:3" x14ac:dyDescent="0.3">
      <c r="A304">
        <v>456</v>
      </c>
      <c r="B304">
        <v>305</v>
      </c>
      <c r="C304" s="7">
        <v>1.4950819672131099</v>
      </c>
    </row>
    <row r="305" spans="1:3" x14ac:dyDescent="0.3">
      <c r="A305">
        <v>305</v>
      </c>
      <c r="B305">
        <v>204</v>
      </c>
      <c r="C305" s="7">
        <v>1.4950980392156801</v>
      </c>
    </row>
    <row r="306" spans="1:3" x14ac:dyDescent="0.3">
      <c r="A306">
        <v>459</v>
      </c>
      <c r="B306">
        <v>307</v>
      </c>
      <c r="C306" s="7">
        <v>1.49511400651465</v>
      </c>
    </row>
    <row r="307" spans="1:3" x14ac:dyDescent="0.3">
      <c r="A307">
        <v>154</v>
      </c>
      <c r="B307">
        <v>103</v>
      </c>
      <c r="C307" s="7">
        <v>1.4951456310679601</v>
      </c>
    </row>
    <row r="308" spans="1:3" x14ac:dyDescent="0.3">
      <c r="A308">
        <v>308</v>
      </c>
      <c r="B308">
        <v>206</v>
      </c>
      <c r="C308" s="7">
        <v>1.4951456310679601</v>
      </c>
    </row>
    <row r="309" spans="1:3" x14ac:dyDescent="0.3">
      <c r="A309">
        <v>462</v>
      </c>
      <c r="B309">
        <v>309</v>
      </c>
      <c r="C309" s="7">
        <v>1.4951456310679601</v>
      </c>
    </row>
    <row r="310" spans="1:3" x14ac:dyDescent="0.3">
      <c r="A310">
        <v>465</v>
      </c>
      <c r="B310">
        <v>311</v>
      </c>
      <c r="C310" s="7">
        <v>1.49517684887459</v>
      </c>
    </row>
    <row r="311" spans="1:3" x14ac:dyDescent="0.3">
      <c r="A311">
        <v>311</v>
      </c>
      <c r="B311">
        <v>208</v>
      </c>
      <c r="C311" s="7">
        <v>1.4951923076922999</v>
      </c>
    </row>
    <row r="312" spans="1:3" x14ac:dyDescent="0.3">
      <c r="A312">
        <v>468</v>
      </c>
      <c r="B312">
        <v>313</v>
      </c>
      <c r="C312" s="7">
        <v>1.4952076677316199</v>
      </c>
    </row>
    <row r="313" spans="1:3" x14ac:dyDescent="0.3">
      <c r="A313">
        <v>157</v>
      </c>
      <c r="B313">
        <v>105</v>
      </c>
      <c r="C313" s="7">
        <v>1.4952380952380899</v>
      </c>
    </row>
    <row r="314" spans="1:3" x14ac:dyDescent="0.3">
      <c r="A314">
        <v>314</v>
      </c>
      <c r="B314">
        <v>210</v>
      </c>
      <c r="C314" s="7">
        <v>1.4952380952380899</v>
      </c>
    </row>
    <row r="315" spans="1:3" x14ac:dyDescent="0.3">
      <c r="A315">
        <v>471</v>
      </c>
      <c r="B315">
        <v>315</v>
      </c>
      <c r="C315" s="7">
        <v>1.4952380952380899</v>
      </c>
    </row>
    <row r="316" spans="1:3" x14ac:dyDescent="0.3">
      <c r="A316">
        <v>474</v>
      </c>
      <c r="B316">
        <v>317</v>
      </c>
      <c r="C316" s="7">
        <v>1.4952681388012601</v>
      </c>
    </row>
    <row r="317" spans="1:3" x14ac:dyDescent="0.3">
      <c r="A317">
        <v>317</v>
      </c>
      <c r="B317">
        <v>212</v>
      </c>
      <c r="C317" s="7">
        <v>1.49528301886792</v>
      </c>
    </row>
    <row r="318" spans="1:3" x14ac:dyDescent="0.3">
      <c r="A318">
        <v>477</v>
      </c>
      <c r="B318">
        <v>319</v>
      </c>
      <c r="C318" s="7">
        <v>1.49529780564263</v>
      </c>
    </row>
    <row r="319" spans="1:3" x14ac:dyDescent="0.3">
      <c r="A319">
        <v>160</v>
      </c>
      <c r="B319">
        <v>107</v>
      </c>
      <c r="C319" s="7">
        <v>1.49532710280373</v>
      </c>
    </row>
    <row r="320" spans="1:3" x14ac:dyDescent="0.3">
      <c r="A320">
        <v>320</v>
      </c>
      <c r="B320">
        <v>214</v>
      </c>
      <c r="C320" s="7">
        <v>1.49532710280373</v>
      </c>
    </row>
    <row r="321" spans="1:3" x14ac:dyDescent="0.3">
      <c r="A321">
        <v>480</v>
      </c>
      <c r="B321">
        <v>321</v>
      </c>
      <c r="C321" s="7">
        <v>1.49532710280373</v>
      </c>
    </row>
    <row r="322" spans="1:3" x14ac:dyDescent="0.3">
      <c r="A322">
        <v>483</v>
      </c>
      <c r="B322">
        <v>323</v>
      </c>
      <c r="C322" s="7">
        <v>1.4953560371517001</v>
      </c>
    </row>
    <row r="323" spans="1:3" x14ac:dyDescent="0.3">
      <c r="A323">
        <v>323</v>
      </c>
      <c r="B323">
        <v>216</v>
      </c>
      <c r="C323" s="7">
        <v>1.49537037037037</v>
      </c>
    </row>
    <row r="324" spans="1:3" x14ac:dyDescent="0.3">
      <c r="A324">
        <v>486</v>
      </c>
      <c r="B324">
        <v>325</v>
      </c>
      <c r="C324" s="7">
        <v>1.49538461538461</v>
      </c>
    </row>
    <row r="325" spans="1:3" x14ac:dyDescent="0.3">
      <c r="A325">
        <v>163</v>
      </c>
      <c r="B325">
        <v>109</v>
      </c>
      <c r="C325" s="7">
        <v>1.4954128440366901</v>
      </c>
    </row>
    <row r="326" spans="1:3" x14ac:dyDescent="0.3">
      <c r="A326">
        <v>326</v>
      </c>
      <c r="B326">
        <v>218</v>
      </c>
      <c r="C326" s="7">
        <v>1.4954128440366901</v>
      </c>
    </row>
    <row r="327" spans="1:3" x14ac:dyDescent="0.3">
      <c r="A327">
        <v>489</v>
      </c>
      <c r="B327">
        <v>327</v>
      </c>
      <c r="C327" s="7">
        <v>1.4954128440366901</v>
      </c>
    </row>
    <row r="328" spans="1:3" x14ac:dyDescent="0.3">
      <c r="A328">
        <v>492</v>
      </c>
      <c r="B328">
        <v>329</v>
      </c>
      <c r="C328" s="7">
        <v>1.4954407294832801</v>
      </c>
    </row>
    <row r="329" spans="1:3" x14ac:dyDescent="0.3">
      <c r="A329">
        <v>329</v>
      </c>
      <c r="B329">
        <v>220</v>
      </c>
      <c r="C329" s="7">
        <v>1.49545454545454</v>
      </c>
    </row>
    <row r="330" spans="1:3" x14ac:dyDescent="0.3">
      <c r="A330">
        <v>495</v>
      </c>
      <c r="B330">
        <v>331</v>
      </c>
      <c r="C330" s="7">
        <v>1.4954682779456101</v>
      </c>
    </row>
    <row r="331" spans="1:3" x14ac:dyDescent="0.3">
      <c r="A331">
        <v>166</v>
      </c>
      <c r="B331">
        <v>111</v>
      </c>
      <c r="C331" s="7">
        <v>1.49549549549549</v>
      </c>
    </row>
    <row r="332" spans="1:3" x14ac:dyDescent="0.3">
      <c r="A332">
        <v>332</v>
      </c>
      <c r="B332">
        <v>222</v>
      </c>
      <c r="C332" s="7">
        <v>1.49549549549549</v>
      </c>
    </row>
    <row r="333" spans="1:3" x14ac:dyDescent="0.3">
      <c r="A333">
        <v>498</v>
      </c>
      <c r="B333">
        <v>333</v>
      </c>
      <c r="C333" s="7">
        <v>1.49549549549549</v>
      </c>
    </row>
    <row r="334" spans="1:3" x14ac:dyDescent="0.3">
      <c r="A334">
        <v>501</v>
      </c>
      <c r="B334">
        <v>335</v>
      </c>
      <c r="C334" s="7">
        <v>1.4955223880596999</v>
      </c>
    </row>
    <row r="335" spans="1:3" x14ac:dyDescent="0.3">
      <c r="A335">
        <v>335</v>
      </c>
      <c r="B335">
        <v>224</v>
      </c>
      <c r="C335" s="7">
        <v>1.49553571428571</v>
      </c>
    </row>
    <row r="336" spans="1:3" x14ac:dyDescent="0.3">
      <c r="A336">
        <v>504</v>
      </c>
      <c r="B336">
        <v>337</v>
      </c>
      <c r="C336" s="7">
        <v>1.49554896142433</v>
      </c>
    </row>
    <row r="337" spans="1:3" x14ac:dyDescent="0.3">
      <c r="A337">
        <v>169</v>
      </c>
      <c r="B337">
        <v>113</v>
      </c>
      <c r="C337" s="7">
        <v>1.4955752212389299</v>
      </c>
    </row>
    <row r="338" spans="1:3" x14ac:dyDescent="0.3">
      <c r="A338">
        <v>338</v>
      </c>
      <c r="B338">
        <v>226</v>
      </c>
      <c r="C338" s="7">
        <v>1.4955752212389299</v>
      </c>
    </row>
    <row r="339" spans="1:3" x14ac:dyDescent="0.3">
      <c r="A339">
        <v>507</v>
      </c>
      <c r="B339">
        <v>339</v>
      </c>
      <c r="C339" s="7">
        <v>1.4955752212389299</v>
      </c>
    </row>
    <row r="340" spans="1:3" x14ac:dyDescent="0.3">
      <c r="A340">
        <v>510</v>
      </c>
      <c r="B340">
        <v>341</v>
      </c>
      <c r="C340" s="7">
        <v>1.4956011730205201</v>
      </c>
    </row>
    <row r="341" spans="1:3" x14ac:dyDescent="0.3">
      <c r="A341">
        <v>341</v>
      </c>
      <c r="B341">
        <v>228</v>
      </c>
      <c r="C341" s="7">
        <v>1.4956140350877101</v>
      </c>
    </row>
    <row r="342" spans="1:3" x14ac:dyDescent="0.3">
      <c r="A342">
        <v>513</v>
      </c>
      <c r="B342">
        <v>343</v>
      </c>
      <c r="C342" s="7">
        <v>1.49562682215743</v>
      </c>
    </row>
    <row r="343" spans="1:3" x14ac:dyDescent="0.3">
      <c r="A343">
        <v>172</v>
      </c>
      <c r="B343">
        <v>115</v>
      </c>
      <c r="C343" s="7">
        <v>1.49565217391304</v>
      </c>
    </row>
    <row r="344" spans="1:3" x14ac:dyDescent="0.3">
      <c r="A344">
        <v>344</v>
      </c>
      <c r="B344">
        <v>230</v>
      </c>
      <c r="C344" s="7">
        <v>1.49565217391304</v>
      </c>
    </row>
    <row r="345" spans="1:3" x14ac:dyDescent="0.3">
      <c r="A345">
        <v>516</v>
      </c>
      <c r="B345">
        <v>345</v>
      </c>
      <c r="C345" s="7">
        <v>1.49565217391304</v>
      </c>
    </row>
    <row r="346" spans="1:3" x14ac:dyDescent="0.3">
      <c r="A346">
        <v>519</v>
      </c>
      <c r="B346">
        <v>347</v>
      </c>
      <c r="C346" s="7">
        <v>1.49567723342939</v>
      </c>
    </row>
    <row r="347" spans="1:3" x14ac:dyDescent="0.3">
      <c r="A347">
        <v>347</v>
      </c>
      <c r="B347">
        <v>232</v>
      </c>
      <c r="C347" s="7">
        <v>1.4956896551724099</v>
      </c>
    </row>
    <row r="348" spans="1:3" x14ac:dyDescent="0.3">
      <c r="A348">
        <v>522</v>
      </c>
      <c r="B348">
        <v>349</v>
      </c>
      <c r="C348" s="7">
        <v>1.49570200573065</v>
      </c>
    </row>
    <row r="349" spans="1:3" x14ac:dyDescent="0.3">
      <c r="A349">
        <v>175</v>
      </c>
      <c r="B349">
        <v>117</v>
      </c>
      <c r="C349" s="7">
        <v>1.49572649572649</v>
      </c>
    </row>
    <row r="350" spans="1:3" x14ac:dyDescent="0.3">
      <c r="A350">
        <v>350</v>
      </c>
      <c r="B350">
        <v>234</v>
      </c>
      <c r="C350" s="7">
        <v>1.49572649572649</v>
      </c>
    </row>
    <row r="351" spans="1:3" x14ac:dyDescent="0.3">
      <c r="A351">
        <v>525</v>
      </c>
      <c r="B351">
        <v>351</v>
      </c>
      <c r="C351" s="7">
        <v>1.49572649572649</v>
      </c>
    </row>
    <row r="352" spans="1:3" x14ac:dyDescent="0.3">
      <c r="A352">
        <v>528</v>
      </c>
      <c r="B352">
        <v>353</v>
      </c>
      <c r="C352" s="7">
        <v>1.4957507082152901</v>
      </c>
    </row>
    <row r="353" spans="1:3" x14ac:dyDescent="0.3">
      <c r="A353">
        <v>353</v>
      </c>
      <c r="B353">
        <v>236</v>
      </c>
      <c r="C353" s="7">
        <v>1.4957627118643999</v>
      </c>
    </row>
    <row r="354" spans="1:3" x14ac:dyDescent="0.3">
      <c r="A354">
        <v>531</v>
      </c>
      <c r="B354">
        <v>355</v>
      </c>
      <c r="C354" s="7">
        <v>1.49577464788732</v>
      </c>
    </row>
    <row r="355" spans="1:3" x14ac:dyDescent="0.3">
      <c r="A355">
        <v>178</v>
      </c>
      <c r="B355">
        <v>119</v>
      </c>
      <c r="C355" s="7">
        <v>1.49579831932773</v>
      </c>
    </row>
    <row r="356" spans="1:3" x14ac:dyDescent="0.3">
      <c r="A356">
        <v>356</v>
      </c>
      <c r="B356">
        <v>238</v>
      </c>
      <c r="C356" s="7">
        <v>1.49579831932773</v>
      </c>
    </row>
    <row r="357" spans="1:3" x14ac:dyDescent="0.3">
      <c r="A357">
        <v>534</v>
      </c>
      <c r="B357">
        <v>357</v>
      </c>
      <c r="C357" s="7">
        <v>1.49579831932773</v>
      </c>
    </row>
    <row r="358" spans="1:3" x14ac:dyDescent="0.3">
      <c r="A358">
        <v>537</v>
      </c>
      <c r="B358">
        <v>359</v>
      </c>
      <c r="C358" s="7">
        <v>1.49582172701949</v>
      </c>
    </row>
    <row r="359" spans="1:3" x14ac:dyDescent="0.3">
      <c r="A359">
        <v>359</v>
      </c>
      <c r="B359">
        <v>240</v>
      </c>
      <c r="C359" s="7">
        <v>1.49583333333333</v>
      </c>
    </row>
    <row r="360" spans="1:3" x14ac:dyDescent="0.3">
      <c r="A360">
        <v>540</v>
      </c>
      <c r="B360">
        <v>361</v>
      </c>
      <c r="C360" s="7">
        <v>1.4958448753462601</v>
      </c>
    </row>
    <row r="361" spans="1:3" x14ac:dyDescent="0.3">
      <c r="A361">
        <v>181</v>
      </c>
      <c r="B361">
        <v>121</v>
      </c>
      <c r="C361" s="7">
        <v>1.4958677685950399</v>
      </c>
    </row>
    <row r="362" spans="1:3" x14ac:dyDescent="0.3">
      <c r="A362">
        <v>362</v>
      </c>
      <c r="B362">
        <v>242</v>
      </c>
      <c r="C362" s="7">
        <v>1.4958677685950399</v>
      </c>
    </row>
    <row r="363" spans="1:3" x14ac:dyDescent="0.3">
      <c r="A363">
        <v>543</v>
      </c>
      <c r="B363">
        <v>363</v>
      </c>
      <c r="C363" s="7">
        <v>1.4958677685950399</v>
      </c>
    </row>
    <row r="364" spans="1:3" x14ac:dyDescent="0.3">
      <c r="A364">
        <v>546</v>
      </c>
      <c r="B364">
        <v>365</v>
      </c>
      <c r="C364" s="7">
        <v>1.4958904109589</v>
      </c>
    </row>
    <row r="365" spans="1:3" x14ac:dyDescent="0.3">
      <c r="A365">
        <v>365</v>
      </c>
      <c r="B365">
        <v>244</v>
      </c>
      <c r="C365" s="7">
        <v>1.4959016393442599</v>
      </c>
    </row>
    <row r="366" spans="1:3" x14ac:dyDescent="0.3">
      <c r="A366">
        <v>549</v>
      </c>
      <c r="B366">
        <v>367</v>
      </c>
      <c r="C366" s="7">
        <v>1.4959128065395</v>
      </c>
    </row>
    <row r="367" spans="1:3" x14ac:dyDescent="0.3">
      <c r="A367">
        <v>184</v>
      </c>
      <c r="B367">
        <v>123</v>
      </c>
      <c r="C367" s="7">
        <v>1.4959349593495901</v>
      </c>
    </row>
    <row r="368" spans="1:3" x14ac:dyDescent="0.3">
      <c r="A368">
        <v>368</v>
      </c>
      <c r="B368">
        <v>246</v>
      </c>
      <c r="C368" s="7">
        <v>1.4959349593495901</v>
      </c>
    </row>
    <row r="369" spans="1:3" x14ac:dyDescent="0.3">
      <c r="A369">
        <v>552</v>
      </c>
      <c r="B369">
        <v>369</v>
      </c>
      <c r="C369" s="7">
        <v>1.4959349593495901</v>
      </c>
    </row>
    <row r="370" spans="1:3" x14ac:dyDescent="0.3">
      <c r="A370">
        <v>555</v>
      </c>
      <c r="B370">
        <v>371</v>
      </c>
      <c r="C370" s="7">
        <v>1.4959568733153601</v>
      </c>
    </row>
    <row r="371" spans="1:3" x14ac:dyDescent="0.3">
      <c r="A371">
        <v>371</v>
      </c>
      <c r="B371">
        <v>248</v>
      </c>
      <c r="C371" s="7">
        <v>1.49596774193548</v>
      </c>
    </row>
    <row r="372" spans="1:3" x14ac:dyDescent="0.3">
      <c r="A372">
        <v>558</v>
      </c>
      <c r="B372">
        <v>373</v>
      </c>
      <c r="C372" s="7">
        <v>1.49597855227882</v>
      </c>
    </row>
    <row r="373" spans="1:3" x14ac:dyDescent="0.3">
      <c r="A373">
        <v>187</v>
      </c>
      <c r="B373">
        <v>125</v>
      </c>
      <c r="C373" s="7">
        <v>1.496</v>
      </c>
    </row>
    <row r="374" spans="1:3" x14ac:dyDescent="0.3">
      <c r="A374">
        <v>374</v>
      </c>
      <c r="B374">
        <v>250</v>
      </c>
      <c r="C374" s="7">
        <v>1.496</v>
      </c>
    </row>
    <row r="375" spans="1:3" x14ac:dyDescent="0.3">
      <c r="A375">
        <v>561</v>
      </c>
      <c r="B375">
        <v>375</v>
      </c>
      <c r="C375" s="7">
        <v>1.496</v>
      </c>
    </row>
    <row r="376" spans="1:3" x14ac:dyDescent="0.3">
      <c r="A376">
        <v>564</v>
      </c>
      <c r="B376">
        <v>377</v>
      </c>
      <c r="C376" s="7">
        <v>1.4960212201591501</v>
      </c>
    </row>
    <row r="377" spans="1:3" x14ac:dyDescent="0.3">
      <c r="A377">
        <v>377</v>
      </c>
      <c r="B377">
        <v>252</v>
      </c>
      <c r="C377" s="7">
        <v>1.4960317460317401</v>
      </c>
    </row>
    <row r="378" spans="1:3" x14ac:dyDescent="0.3">
      <c r="A378">
        <v>567</v>
      </c>
      <c r="B378">
        <v>379</v>
      </c>
      <c r="C378" s="7">
        <v>1.4960422163588301</v>
      </c>
    </row>
    <row r="379" spans="1:3" x14ac:dyDescent="0.3">
      <c r="A379">
        <v>190</v>
      </c>
      <c r="B379">
        <v>127</v>
      </c>
      <c r="C379" s="7">
        <v>1.49606299212598</v>
      </c>
    </row>
    <row r="380" spans="1:3" x14ac:dyDescent="0.3">
      <c r="A380">
        <v>380</v>
      </c>
      <c r="B380">
        <v>254</v>
      </c>
      <c r="C380" s="7">
        <v>1.49606299212598</v>
      </c>
    </row>
    <row r="381" spans="1:3" x14ac:dyDescent="0.3">
      <c r="A381">
        <v>570</v>
      </c>
      <c r="B381">
        <v>381</v>
      </c>
      <c r="C381" s="7">
        <v>1.49606299212598</v>
      </c>
    </row>
    <row r="382" spans="1:3" x14ac:dyDescent="0.3">
      <c r="A382">
        <v>573</v>
      </c>
      <c r="B382">
        <v>383</v>
      </c>
      <c r="C382" s="7">
        <v>1.4960835509138299</v>
      </c>
    </row>
    <row r="383" spans="1:3" x14ac:dyDescent="0.3">
      <c r="A383">
        <v>383</v>
      </c>
      <c r="B383">
        <v>256</v>
      </c>
      <c r="C383" s="7">
        <v>1.49609375</v>
      </c>
    </row>
    <row r="384" spans="1:3" x14ac:dyDescent="0.3">
      <c r="A384">
        <v>576</v>
      </c>
      <c r="B384">
        <v>385</v>
      </c>
      <c r="C384" s="7">
        <v>1.4961038961038899</v>
      </c>
    </row>
    <row r="385" spans="1:3" x14ac:dyDescent="0.3">
      <c r="A385">
        <v>193</v>
      </c>
      <c r="B385">
        <v>129</v>
      </c>
      <c r="C385" s="7">
        <v>1.4961240310077499</v>
      </c>
    </row>
    <row r="386" spans="1:3" x14ac:dyDescent="0.3">
      <c r="A386">
        <v>386</v>
      </c>
      <c r="B386">
        <v>258</v>
      </c>
      <c r="C386" s="7">
        <v>1.4961240310077499</v>
      </c>
    </row>
    <row r="387" spans="1:3" x14ac:dyDescent="0.3">
      <c r="A387">
        <v>579</v>
      </c>
      <c r="B387">
        <v>387</v>
      </c>
      <c r="C387" s="7">
        <v>1.4961240310077499</v>
      </c>
    </row>
    <row r="388" spans="1:3" x14ac:dyDescent="0.3">
      <c r="A388">
        <v>582</v>
      </c>
      <c r="B388">
        <v>389</v>
      </c>
      <c r="C388" s="7">
        <v>1.4961439588688901</v>
      </c>
    </row>
    <row r="389" spans="1:3" x14ac:dyDescent="0.3">
      <c r="A389">
        <v>389</v>
      </c>
      <c r="B389">
        <v>260</v>
      </c>
      <c r="C389" s="7">
        <v>1.49615384615384</v>
      </c>
    </row>
    <row r="390" spans="1:3" x14ac:dyDescent="0.3">
      <c r="A390">
        <v>585</v>
      </c>
      <c r="B390">
        <v>391</v>
      </c>
      <c r="C390" s="7">
        <v>1.49616368286445</v>
      </c>
    </row>
    <row r="391" spans="1:3" x14ac:dyDescent="0.3">
      <c r="A391">
        <v>196</v>
      </c>
      <c r="B391">
        <v>131</v>
      </c>
      <c r="C391" s="7">
        <v>1.4961832061068701</v>
      </c>
    </row>
    <row r="392" spans="1:3" x14ac:dyDescent="0.3">
      <c r="A392">
        <v>392</v>
      </c>
      <c r="B392">
        <v>262</v>
      </c>
      <c r="C392" s="7">
        <v>1.4961832061068701</v>
      </c>
    </row>
    <row r="393" spans="1:3" x14ac:dyDescent="0.3">
      <c r="A393">
        <v>588</v>
      </c>
      <c r="B393">
        <v>393</v>
      </c>
      <c r="C393" s="7">
        <v>1.4961832061068701</v>
      </c>
    </row>
    <row r="394" spans="1:3" x14ac:dyDescent="0.3">
      <c r="A394">
        <v>591</v>
      </c>
      <c r="B394">
        <v>395</v>
      </c>
      <c r="C394" s="7">
        <v>1.4962025316455601</v>
      </c>
    </row>
    <row r="395" spans="1:3" x14ac:dyDescent="0.3">
      <c r="A395">
        <v>395</v>
      </c>
      <c r="B395">
        <v>264</v>
      </c>
      <c r="C395" s="7">
        <v>1.49621212121212</v>
      </c>
    </row>
    <row r="396" spans="1:3" x14ac:dyDescent="0.3">
      <c r="A396">
        <v>594</v>
      </c>
      <c r="B396">
        <v>397</v>
      </c>
      <c r="C396" s="7">
        <v>1.4962216624685101</v>
      </c>
    </row>
    <row r="397" spans="1:3" x14ac:dyDescent="0.3">
      <c r="A397">
        <v>199</v>
      </c>
      <c r="B397">
        <v>133</v>
      </c>
      <c r="C397" s="7">
        <v>1.4962406015037499</v>
      </c>
    </row>
    <row r="398" spans="1:3" x14ac:dyDescent="0.3">
      <c r="A398">
        <v>398</v>
      </c>
      <c r="B398">
        <v>266</v>
      </c>
      <c r="C398" s="7">
        <v>1.4962406015037499</v>
      </c>
    </row>
    <row r="399" spans="1:3" x14ac:dyDescent="0.3">
      <c r="A399">
        <v>597</v>
      </c>
      <c r="B399">
        <v>399</v>
      </c>
      <c r="C399" s="7">
        <v>1.4962406015037499</v>
      </c>
    </row>
    <row r="400" spans="1:3" x14ac:dyDescent="0.3">
      <c r="A400">
        <v>600</v>
      </c>
      <c r="B400">
        <v>401</v>
      </c>
      <c r="C400" s="7">
        <v>1.4962593516209399</v>
      </c>
    </row>
    <row r="401" spans="1:3" x14ac:dyDescent="0.3">
      <c r="A401">
        <v>401</v>
      </c>
      <c r="B401">
        <v>268</v>
      </c>
      <c r="C401" s="7">
        <v>1.4962686567164101</v>
      </c>
    </row>
    <row r="402" spans="1:3" x14ac:dyDescent="0.3">
      <c r="A402">
        <v>603</v>
      </c>
      <c r="B402">
        <v>403</v>
      </c>
      <c r="C402" s="7">
        <v>1.4962779156327499</v>
      </c>
    </row>
    <row r="403" spans="1:3" x14ac:dyDescent="0.3">
      <c r="A403">
        <v>202</v>
      </c>
      <c r="B403">
        <v>135</v>
      </c>
      <c r="C403" s="7">
        <v>1.49629629629629</v>
      </c>
    </row>
    <row r="404" spans="1:3" x14ac:dyDescent="0.3">
      <c r="A404">
        <v>404</v>
      </c>
      <c r="B404">
        <v>270</v>
      </c>
      <c r="C404" s="7">
        <v>1.49629629629629</v>
      </c>
    </row>
    <row r="405" spans="1:3" x14ac:dyDescent="0.3">
      <c r="A405">
        <v>606</v>
      </c>
      <c r="B405">
        <v>405</v>
      </c>
      <c r="C405" s="7">
        <v>1.49629629629629</v>
      </c>
    </row>
    <row r="406" spans="1:3" x14ac:dyDescent="0.3">
      <c r="A406">
        <v>609</v>
      </c>
      <c r="B406">
        <v>407</v>
      </c>
      <c r="C406" s="7">
        <v>1.4963144963144901</v>
      </c>
    </row>
    <row r="407" spans="1:3" x14ac:dyDescent="0.3">
      <c r="A407">
        <v>407</v>
      </c>
      <c r="B407">
        <v>272</v>
      </c>
      <c r="C407" s="7">
        <v>1.4963235294117601</v>
      </c>
    </row>
    <row r="408" spans="1:3" x14ac:dyDescent="0.3">
      <c r="A408">
        <v>612</v>
      </c>
      <c r="B408">
        <v>409</v>
      </c>
      <c r="C408" s="7">
        <v>1.4963325183374001</v>
      </c>
    </row>
    <row r="409" spans="1:3" x14ac:dyDescent="0.3">
      <c r="A409">
        <v>205</v>
      </c>
      <c r="B409">
        <v>137</v>
      </c>
      <c r="C409" s="7">
        <v>1.4963503649634999</v>
      </c>
    </row>
    <row r="410" spans="1:3" x14ac:dyDescent="0.3">
      <c r="A410">
        <v>410</v>
      </c>
      <c r="B410">
        <v>274</v>
      </c>
      <c r="C410" s="7">
        <v>1.4963503649634999</v>
      </c>
    </row>
    <row r="411" spans="1:3" x14ac:dyDescent="0.3">
      <c r="A411">
        <v>615</v>
      </c>
      <c r="B411">
        <v>411</v>
      </c>
      <c r="C411" s="7">
        <v>1.4963503649634999</v>
      </c>
    </row>
    <row r="412" spans="1:3" x14ac:dyDescent="0.3">
      <c r="A412">
        <v>618</v>
      </c>
      <c r="B412">
        <v>413</v>
      </c>
      <c r="C412" s="7">
        <v>1.4963680387409199</v>
      </c>
    </row>
    <row r="413" spans="1:3" x14ac:dyDescent="0.3">
      <c r="A413">
        <v>413</v>
      </c>
      <c r="B413">
        <v>276</v>
      </c>
      <c r="C413" s="7">
        <v>1.4963768115942</v>
      </c>
    </row>
    <row r="414" spans="1:3" x14ac:dyDescent="0.3">
      <c r="A414">
        <v>621</v>
      </c>
      <c r="B414">
        <v>415</v>
      </c>
      <c r="C414" s="7">
        <v>1.49638554216867</v>
      </c>
    </row>
    <row r="415" spans="1:3" x14ac:dyDescent="0.3">
      <c r="A415">
        <v>208</v>
      </c>
      <c r="B415">
        <v>139</v>
      </c>
      <c r="C415" s="7">
        <v>1.49640287769784</v>
      </c>
    </row>
    <row r="416" spans="1:3" x14ac:dyDescent="0.3">
      <c r="A416">
        <v>416</v>
      </c>
      <c r="B416">
        <v>278</v>
      </c>
      <c r="C416" s="7">
        <v>1.49640287769784</v>
      </c>
    </row>
    <row r="417" spans="1:3" x14ac:dyDescent="0.3">
      <c r="A417">
        <v>624</v>
      </c>
      <c r="B417">
        <v>417</v>
      </c>
      <c r="C417" s="7">
        <v>1.49640287769784</v>
      </c>
    </row>
    <row r="418" spans="1:3" x14ac:dyDescent="0.3">
      <c r="A418">
        <v>627</v>
      </c>
      <c r="B418">
        <v>419</v>
      </c>
      <c r="C418" s="7">
        <v>1.4964200477326901</v>
      </c>
    </row>
    <row r="419" spans="1:3" x14ac:dyDescent="0.3">
      <c r="A419">
        <v>419</v>
      </c>
      <c r="B419">
        <v>280</v>
      </c>
      <c r="C419" s="7">
        <v>1.4964285714285701</v>
      </c>
    </row>
    <row r="420" spans="1:3" x14ac:dyDescent="0.3">
      <c r="A420">
        <v>630</v>
      </c>
      <c r="B420">
        <v>421</v>
      </c>
      <c r="C420" s="7">
        <v>1.49643705463182</v>
      </c>
    </row>
    <row r="421" spans="1:3" x14ac:dyDescent="0.3">
      <c r="A421">
        <v>211</v>
      </c>
      <c r="B421">
        <v>141</v>
      </c>
      <c r="C421" s="7">
        <v>1.4964539007092199</v>
      </c>
    </row>
    <row r="422" spans="1:3" x14ac:dyDescent="0.3">
      <c r="A422">
        <v>422</v>
      </c>
      <c r="B422">
        <v>282</v>
      </c>
      <c r="C422" s="7">
        <v>1.4964539007092199</v>
      </c>
    </row>
    <row r="423" spans="1:3" x14ac:dyDescent="0.3">
      <c r="A423">
        <v>633</v>
      </c>
      <c r="B423">
        <v>423</v>
      </c>
      <c r="C423" s="7">
        <v>1.4964539007092199</v>
      </c>
    </row>
    <row r="424" spans="1:3" x14ac:dyDescent="0.3">
      <c r="A424">
        <v>636</v>
      </c>
      <c r="B424">
        <v>425</v>
      </c>
      <c r="C424" s="7">
        <v>1.49647058823529</v>
      </c>
    </row>
    <row r="425" spans="1:3" x14ac:dyDescent="0.3">
      <c r="A425">
        <v>425</v>
      </c>
      <c r="B425">
        <v>284</v>
      </c>
      <c r="C425" s="7">
        <v>1.4964788732394301</v>
      </c>
    </row>
    <row r="426" spans="1:3" x14ac:dyDescent="0.3">
      <c r="A426">
        <v>639</v>
      </c>
      <c r="B426">
        <v>427</v>
      </c>
      <c r="C426" s="7">
        <v>1.4964871194379299</v>
      </c>
    </row>
    <row r="427" spans="1:3" x14ac:dyDescent="0.3">
      <c r="A427">
        <v>214</v>
      </c>
      <c r="B427">
        <v>143</v>
      </c>
      <c r="C427" s="7">
        <v>1.49650349650349</v>
      </c>
    </row>
    <row r="428" spans="1:3" x14ac:dyDescent="0.3">
      <c r="A428">
        <v>428</v>
      </c>
      <c r="B428">
        <v>286</v>
      </c>
      <c r="C428" s="7">
        <v>1.49650349650349</v>
      </c>
    </row>
    <row r="429" spans="1:3" x14ac:dyDescent="0.3">
      <c r="A429">
        <v>642</v>
      </c>
      <c r="B429">
        <v>429</v>
      </c>
      <c r="C429" s="7">
        <v>1.49650349650349</v>
      </c>
    </row>
    <row r="430" spans="1:3" x14ac:dyDescent="0.3">
      <c r="A430">
        <v>645</v>
      </c>
      <c r="B430">
        <v>431</v>
      </c>
      <c r="C430" s="7">
        <v>1.49651972157772</v>
      </c>
    </row>
    <row r="431" spans="1:3" x14ac:dyDescent="0.3">
      <c r="A431">
        <v>431</v>
      </c>
      <c r="B431">
        <v>288</v>
      </c>
      <c r="C431" s="7">
        <v>1.4965277777777699</v>
      </c>
    </row>
    <row r="432" spans="1:3" x14ac:dyDescent="0.3">
      <c r="A432">
        <v>648</v>
      </c>
      <c r="B432">
        <v>433</v>
      </c>
      <c r="C432" s="7">
        <v>1.4965357967667401</v>
      </c>
    </row>
    <row r="433" spans="1:3" x14ac:dyDescent="0.3">
      <c r="A433">
        <v>217</v>
      </c>
      <c r="B433">
        <v>145</v>
      </c>
      <c r="C433" s="7">
        <v>1.49655172413793</v>
      </c>
    </row>
    <row r="434" spans="1:3" x14ac:dyDescent="0.3">
      <c r="A434">
        <v>434</v>
      </c>
      <c r="B434">
        <v>290</v>
      </c>
      <c r="C434" s="7">
        <v>1.49655172413793</v>
      </c>
    </row>
    <row r="435" spans="1:3" x14ac:dyDescent="0.3">
      <c r="A435">
        <v>651</v>
      </c>
      <c r="B435">
        <v>435</v>
      </c>
      <c r="C435" s="7">
        <v>1.49655172413793</v>
      </c>
    </row>
    <row r="436" spans="1:3" x14ac:dyDescent="0.3">
      <c r="A436">
        <v>654</v>
      </c>
      <c r="B436">
        <v>437</v>
      </c>
      <c r="C436" s="7">
        <v>1.4965675057208201</v>
      </c>
    </row>
    <row r="437" spans="1:3" x14ac:dyDescent="0.3">
      <c r="A437">
        <v>437</v>
      </c>
      <c r="B437">
        <v>292</v>
      </c>
      <c r="C437" s="7">
        <v>1.49657534246575</v>
      </c>
    </row>
    <row r="438" spans="1:3" x14ac:dyDescent="0.3">
      <c r="A438">
        <v>657</v>
      </c>
      <c r="B438">
        <v>439</v>
      </c>
      <c r="C438" s="7">
        <v>1.4965831435079699</v>
      </c>
    </row>
    <row r="439" spans="1:3" x14ac:dyDescent="0.3">
      <c r="A439">
        <v>220</v>
      </c>
      <c r="B439">
        <v>147</v>
      </c>
      <c r="C439" s="7">
        <v>1.49659863945578</v>
      </c>
    </row>
    <row r="440" spans="1:3" x14ac:dyDescent="0.3">
      <c r="A440">
        <v>440</v>
      </c>
      <c r="B440">
        <v>294</v>
      </c>
      <c r="C440" s="7">
        <v>1.49659863945578</v>
      </c>
    </row>
    <row r="441" spans="1:3" x14ac:dyDescent="0.3">
      <c r="A441">
        <v>660</v>
      </c>
      <c r="B441">
        <v>441</v>
      </c>
      <c r="C441" s="7">
        <v>1.49659863945578</v>
      </c>
    </row>
    <row r="442" spans="1:3" x14ac:dyDescent="0.3">
      <c r="A442">
        <v>663</v>
      </c>
      <c r="B442">
        <v>443</v>
      </c>
      <c r="C442" s="7">
        <v>1.4966139954853199</v>
      </c>
    </row>
    <row r="443" spans="1:3" x14ac:dyDescent="0.3">
      <c r="A443">
        <v>443</v>
      </c>
      <c r="B443">
        <v>296</v>
      </c>
      <c r="C443" s="7">
        <v>1.4966216216216199</v>
      </c>
    </row>
    <row r="444" spans="1:3" x14ac:dyDescent="0.3">
      <c r="A444">
        <v>666</v>
      </c>
      <c r="B444">
        <v>445</v>
      </c>
      <c r="C444" s="7">
        <v>1.49662921348314</v>
      </c>
    </row>
    <row r="445" spans="1:3" x14ac:dyDescent="0.3">
      <c r="A445">
        <v>223</v>
      </c>
      <c r="B445">
        <v>149</v>
      </c>
      <c r="C445" s="7">
        <v>1.49664429530201</v>
      </c>
    </row>
    <row r="446" spans="1:3" x14ac:dyDescent="0.3">
      <c r="A446">
        <v>446</v>
      </c>
      <c r="B446">
        <v>298</v>
      </c>
      <c r="C446" s="7">
        <v>1.49664429530201</v>
      </c>
    </row>
    <row r="447" spans="1:3" x14ac:dyDescent="0.3">
      <c r="A447">
        <v>669</v>
      </c>
      <c r="B447">
        <v>447</v>
      </c>
      <c r="C447" s="7">
        <v>1.49664429530201</v>
      </c>
    </row>
    <row r="448" spans="1:3" x14ac:dyDescent="0.3">
      <c r="A448">
        <v>672</v>
      </c>
      <c r="B448">
        <v>449</v>
      </c>
      <c r="C448" s="7">
        <v>1.49665924276169</v>
      </c>
    </row>
    <row r="449" spans="1:3" x14ac:dyDescent="0.3">
      <c r="A449">
        <v>449</v>
      </c>
      <c r="B449">
        <v>300</v>
      </c>
      <c r="C449" s="7">
        <v>1.4966666666666599</v>
      </c>
    </row>
    <row r="450" spans="1:3" x14ac:dyDescent="0.3">
      <c r="A450">
        <v>675</v>
      </c>
      <c r="B450">
        <v>451</v>
      </c>
      <c r="C450" s="7">
        <v>1.49667405764966</v>
      </c>
    </row>
    <row r="451" spans="1:3" x14ac:dyDescent="0.3">
      <c r="A451">
        <v>226</v>
      </c>
      <c r="B451">
        <v>151</v>
      </c>
      <c r="C451" s="7">
        <v>1.49668874172185</v>
      </c>
    </row>
    <row r="452" spans="1:3" x14ac:dyDescent="0.3">
      <c r="A452">
        <v>452</v>
      </c>
      <c r="B452">
        <v>302</v>
      </c>
      <c r="C452" s="7">
        <v>1.49668874172185</v>
      </c>
    </row>
    <row r="453" spans="1:3" x14ac:dyDescent="0.3">
      <c r="A453">
        <v>678</v>
      </c>
      <c r="B453">
        <v>453</v>
      </c>
      <c r="C453" s="7">
        <v>1.49668874172185</v>
      </c>
    </row>
    <row r="454" spans="1:3" x14ac:dyDescent="0.3">
      <c r="A454">
        <v>681</v>
      </c>
      <c r="B454">
        <v>455</v>
      </c>
      <c r="C454" s="7">
        <v>1.4967032967032901</v>
      </c>
    </row>
    <row r="455" spans="1:3" x14ac:dyDescent="0.3">
      <c r="A455">
        <v>455</v>
      </c>
      <c r="B455">
        <v>304</v>
      </c>
      <c r="C455" s="7">
        <v>1.4967105263157801</v>
      </c>
    </row>
    <row r="456" spans="1:3" x14ac:dyDescent="0.3">
      <c r="A456">
        <v>684</v>
      </c>
      <c r="B456">
        <v>457</v>
      </c>
      <c r="C456" s="7">
        <v>1.4967177242888401</v>
      </c>
    </row>
    <row r="457" spans="1:3" x14ac:dyDescent="0.3">
      <c r="A457">
        <v>229</v>
      </c>
      <c r="B457">
        <v>153</v>
      </c>
      <c r="C457" s="7">
        <v>1.49673202614379</v>
      </c>
    </row>
    <row r="458" spans="1:3" x14ac:dyDescent="0.3">
      <c r="A458">
        <v>458</v>
      </c>
      <c r="B458">
        <v>306</v>
      </c>
      <c r="C458" s="7">
        <v>1.49673202614379</v>
      </c>
    </row>
    <row r="459" spans="1:3" x14ac:dyDescent="0.3">
      <c r="A459">
        <v>687</v>
      </c>
      <c r="B459">
        <v>459</v>
      </c>
      <c r="C459" s="7">
        <v>1.49673202614379</v>
      </c>
    </row>
    <row r="460" spans="1:3" x14ac:dyDescent="0.3">
      <c r="A460">
        <v>690</v>
      </c>
      <c r="B460">
        <v>461</v>
      </c>
      <c r="C460" s="7">
        <v>1.49674620390455</v>
      </c>
    </row>
    <row r="461" spans="1:3" x14ac:dyDescent="0.3">
      <c r="A461">
        <v>461</v>
      </c>
      <c r="B461">
        <v>308</v>
      </c>
      <c r="C461" s="7">
        <v>1.4967532467532401</v>
      </c>
    </row>
    <row r="462" spans="1:3" x14ac:dyDescent="0.3">
      <c r="A462">
        <v>693</v>
      </c>
      <c r="B462">
        <v>463</v>
      </c>
      <c r="C462" s="7">
        <v>1.4967602591792599</v>
      </c>
    </row>
    <row r="463" spans="1:3" x14ac:dyDescent="0.3">
      <c r="A463">
        <v>232</v>
      </c>
      <c r="B463">
        <v>155</v>
      </c>
      <c r="C463" s="7">
        <v>1.49677419354838</v>
      </c>
    </row>
    <row r="464" spans="1:3" x14ac:dyDescent="0.3">
      <c r="A464">
        <v>464</v>
      </c>
      <c r="B464">
        <v>310</v>
      </c>
      <c r="C464" s="7">
        <v>1.49677419354838</v>
      </c>
    </row>
    <row r="465" spans="1:3" x14ac:dyDescent="0.3">
      <c r="A465">
        <v>696</v>
      </c>
      <c r="B465">
        <v>465</v>
      </c>
      <c r="C465" s="7">
        <v>1.49677419354838</v>
      </c>
    </row>
    <row r="466" spans="1:3" x14ac:dyDescent="0.3">
      <c r="A466">
        <v>699</v>
      </c>
      <c r="B466">
        <v>467</v>
      </c>
      <c r="C466" s="7">
        <v>1.49678800856531</v>
      </c>
    </row>
    <row r="467" spans="1:3" x14ac:dyDescent="0.3">
      <c r="A467">
        <v>467</v>
      </c>
      <c r="B467">
        <v>312</v>
      </c>
      <c r="C467" s="7">
        <v>1.49679487179487</v>
      </c>
    </row>
    <row r="468" spans="1:3" x14ac:dyDescent="0.3">
      <c r="A468">
        <v>702</v>
      </c>
      <c r="B468">
        <v>469</v>
      </c>
      <c r="C468" s="7">
        <v>1.4968017057569201</v>
      </c>
    </row>
    <row r="469" spans="1:3" x14ac:dyDescent="0.3">
      <c r="A469">
        <v>235</v>
      </c>
      <c r="B469">
        <v>157</v>
      </c>
      <c r="C469" s="7">
        <v>1.4968152866241999</v>
      </c>
    </row>
    <row r="470" spans="1:3" x14ac:dyDescent="0.3">
      <c r="A470">
        <v>470</v>
      </c>
      <c r="B470">
        <v>314</v>
      </c>
      <c r="C470" s="7">
        <v>1.4968152866241999</v>
      </c>
    </row>
    <row r="471" spans="1:3" x14ac:dyDescent="0.3">
      <c r="A471">
        <v>705</v>
      </c>
      <c r="B471">
        <v>471</v>
      </c>
      <c r="C471" s="7">
        <v>1.4968152866241999</v>
      </c>
    </row>
    <row r="472" spans="1:3" x14ac:dyDescent="0.3">
      <c r="A472">
        <v>708</v>
      </c>
      <c r="B472">
        <v>473</v>
      </c>
      <c r="C472" s="7">
        <v>1.4968287526427</v>
      </c>
    </row>
    <row r="473" spans="1:3" x14ac:dyDescent="0.3">
      <c r="A473">
        <v>473</v>
      </c>
      <c r="B473">
        <v>316</v>
      </c>
      <c r="C473" s="7">
        <v>1.49683544303797</v>
      </c>
    </row>
    <row r="474" spans="1:3" x14ac:dyDescent="0.3">
      <c r="A474">
        <v>711</v>
      </c>
      <c r="B474">
        <v>475</v>
      </c>
      <c r="C474" s="7">
        <v>1.49684210526315</v>
      </c>
    </row>
    <row r="475" spans="1:3" x14ac:dyDescent="0.3">
      <c r="A475">
        <v>238</v>
      </c>
      <c r="B475">
        <v>159</v>
      </c>
      <c r="C475" s="7">
        <v>1.49685534591194</v>
      </c>
    </row>
    <row r="476" spans="1:3" x14ac:dyDescent="0.3">
      <c r="A476">
        <v>476</v>
      </c>
      <c r="B476">
        <v>318</v>
      </c>
      <c r="C476" s="7">
        <v>1.49685534591194</v>
      </c>
    </row>
    <row r="477" spans="1:3" x14ac:dyDescent="0.3">
      <c r="A477">
        <v>714</v>
      </c>
      <c r="B477">
        <v>477</v>
      </c>
      <c r="C477" s="7">
        <v>1.49685534591194</v>
      </c>
    </row>
    <row r="478" spans="1:3" x14ac:dyDescent="0.3">
      <c r="A478">
        <v>717</v>
      </c>
      <c r="B478">
        <v>479</v>
      </c>
      <c r="C478" s="7">
        <v>1.49686847599164</v>
      </c>
    </row>
    <row r="479" spans="1:3" x14ac:dyDescent="0.3">
      <c r="A479">
        <v>479</v>
      </c>
      <c r="B479">
        <v>320</v>
      </c>
      <c r="C479" s="7">
        <v>1.496875</v>
      </c>
    </row>
    <row r="480" spans="1:3" x14ac:dyDescent="0.3">
      <c r="A480">
        <v>720</v>
      </c>
      <c r="B480">
        <v>481</v>
      </c>
      <c r="C480" s="7">
        <v>1.4968814968814901</v>
      </c>
    </row>
    <row r="481" spans="1:3" x14ac:dyDescent="0.3">
      <c r="A481">
        <v>241</v>
      </c>
      <c r="B481">
        <v>161</v>
      </c>
      <c r="C481" s="7">
        <v>1.49689440993788</v>
      </c>
    </row>
    <row r="482" spans="1:3" x14ac:dyDescent="0.3">
      <c r="A482">
        <v>482</v>
      </c>
      <c r="B482">
        <v>322</v>
      </c>
      <c r="C482" s="7">
        <v>1.49689440993788</v>
      </c>
    </row>
    <row r="483" spans="1:3" x14ac:dyDescent="0.3">
      <c r="A483">
        <v>723</v>
      </c>
      <c r="B483">
        <v>483</v>
      </c>
      <c r="C483" s="7">
        <v>1.49689440993788</v>
      </c>
    </row>
    <row r="484" spans="1:3" x14ac:dyDescent="0.3">
      <c r="A484">
        <v>726</v>
      </c>
      <c r="B484">
        <v>485</v>
      </c>
      <c r="C484" s="7">
        <v>1.49690721649484</v>
      </c>
    </row>
    <row r="485" spans="1:3" x14ac:dyDescent="0.3">
      <c r="A485">
        <v>485</v>
      </c>
      <c r="B485">
        <v>324</v>
      </c>
      <c r="C485" s="7">
        <v>1.49691358024691</v>
      </c>
    </row>
    <row r="486" spans="1:3" x14ac:dyDescent="0.3">
      <c r="A486">
        <v>729</v>
      </c>
      <c r="B486">
        <v>487</v>
      </c>
      <c r="C486" s="7">
        <v>1.4969199178644701</v>
      </c>
    </row>
    <row r="487" spans="1:3" x14ac:dyDescent="0.3">
      <c r="A487">
        <v>244</v>
      </c>
      <c r="B487">
        <v>163</v>
      </c>
      <c r="C487" s="7">
        <v>1.49693251533742</v>
      </c>
    </row>
    <row r="488" spans="1:3" x14ac:dyDescent="0.3">
      <c r="A488">
        <v>488</v>
      </c>
      <c r="B488">
        <v>326</v>
      </c>
      <c r="C488" s="7">
        <v>1.49693251533742</v>
      </c>
    </row>
    <row r="489" spans="1:3" x14ac:dyDescent="0.3">
      <c r="A489">
        <v>732</v>
      </c>
      <c r="B489">
        <v>489</v>
      </c>
      <c r="C489" s="7">
        <v>1.49693251533742</v>
      </c>
    </row>
    <row r="490" spans="1:3" x14ac:dyDescent="0.3">
      <c r="A490">
        <v>735</v>
      </c>
      <c r="B490">
        <v>491</v>
      </c>
      <c r="C490" s="7">
        <v>1.49694501018329</v>
      </c>
    </row>
    <row r="491" spans="1:3" x14ac:dyDescent="0.3">
      <c r="A491">
        <v>491</v>
      </c>
      <c r="B491">
        <v>328</v>
      </c>
      <c r="C491" s="7">
        <v>1.4969512195121899</v>
      </c>
    </row>
    <row r="492" spans="1:3" x14ac:dyDescent="0.3">
      <c r="A492">
        <v>738</v>
      </c>
      <c r="B492">
        <v>493</v>
      </c>
      <c r="C492" s="7">
        <v>1.49695740365111</v>
      </c>
    </row>
    <row r="493" spans="1:3" x14ac:dyDescent="0.3">
      <c r="A493">
        <v>247</v>
      </c>
      <c r="B493">
        <v>165</v>
      </c>
      <c r="C493" s="7">
        <v>1.49696969696969</v>
      </c>
    </row>
    <row r="494" spans="1:3" x14ac:dyDescent="0.3">
      <c r="A494">
        <v>494</v>
      </c>
      <c r="B494">
        <v>330</v>
      </c>
      <c r="C494" s="7">
        <v>1.49696969696969</v>
      </c>
    </row>
    <row r="495" spans="1:3" x14ac:dyDescent="0.3">
      <c r="A495">
        <v>741</v>
      </c>
      <c r="B495">
        <v>495</v>
      </c>
      <c r="C495" s="7">
        <v>1.49696969696969</v>
      </c>
    </row>
    <row r="496" spans="1:3" x14ac:dyDescent="0.3">
      <c r="A496">
        <v>744</v>
      </c>
      <c r="B496">
        <v>497</v>
      </c>
      <c r="C496" s="7">
        <v>1.4969818913480799</v>
      </c>
    </row>
    <row r="497" spans="1:3" x14ac:dyDescent="0.3">
      <c r="A497">
        <v>497</v>
      </c>
      <c r="B497">
        <v>332</v>
      </c>
      <c r="C497" s="7">
        <v>1.49698795180722</v>
      </c>
    </row>
    <row r="498" spans="1:3" x14ac:dyDescent="0.3">
      <c r="A498">
        <v>747</v>
      </c>
      <c r="B498">
        <v>499</v>
      </c>
      <c r="C498" s="7">
        <v>1.49699398797595</v>
      </c>
    </row>
    <row r="499" spans="1:3" x14ac:dyDescent="0.3">
      <c r="A499">
        <v>250</v>
      </c>
      <c r="B499">
        <v>167</v>
      </c>
      <c r="C499" s="7">
        <v>1.4970059880239499</v>
      </c>
    </row>
    <row r="500" spans="1:3" x14ac:dyDescent="0.3">
      <c r="A500">
        <v>500</v>
      </c>
      <c r="B500">
        <v>334</v>
      </c>
      <c r="C500" s="7">
        <v>1.4970059880239499</v>
      </c>
    </row>
    <row r="501" spans="1:3" x14ac:dyDescent="0.3">
      <c r="A501">
        <v>750</v>
      </c>
      <c r="B501">
        <v>501</v>
      </c>
      <c r="C501" s="7">
        <v>1.4970059880239499</v>
      </c>
    </row>
    <row r="502" spans="1:3" x14ac:dyDescent="0.3">
      <c r="A502">
        <v>753</v>
      </c>
      <c r="B502">
        <v>503</v>
      </c>
      <c r="C502" s="7">
        <v>1.49701789264413</v>
      </c>
    </row>
    <row r="503" spans="1:3" x14ac:dyDescent="0.3">
      <c r="A503">
        <v>503</v>
      </c>
      <c r="B503">
        <v>336</v>
      </c>
      <c r="C503" s="7">
        <v>1.4970238095238</v>
      </c>
    </row>
    <row r="504" spans="1:3" x14ac:dyDescent="0.3">
      <c r="A504">
        <v>756</v>
      </c>
      <c r="B504">
        <v>505</v>
      </c>
      <c r="C504" s="7">
        <v>1.4970297029702899</v>
      </c>
    </row>
    <row r="505" spans="1:3" x14ac:dyDescent="0.3">
      <c r="A505">
        <v>253</v>
      </c>
      <c r="B505">
        <v>169</v>
      </c>
      <c r="C505" s="7">
        <v>1.49704142011834</v>
      </c>
    </row>
    <row r="506" spans="1:3" x14ac:dyDescent="0.3">
      <c r="A506">
        <v>506</v>
      </c>
      <c r="B506">
        <v>338</v>
      </c>
      <c r="C506" s="7">
        <v>1.49704142011834</v>
      </c>
    </row>
    <row r="507" spans="1:3" x14ac:dyDescent="0.3">
      <c r="A507">
        <v>759</v>
      </c>
      <c r="B507">
        <v>507</v>
      </c>
      <c r="C507" s="7">
        <v>1.49704142011834</v>
      </c>
    </row>
    <row r="508" spans="1:3" x14ac:dyDescent="0.3">
      <c r="A508">
        <v>762</v>
      </c>
      <c r="B508">
        <v>509</v>
      </c>
      <c r="C508" s="7">
        <v>1.49705304518664</v>
      </c>
    </row>
    <row r="509" spans="1:3" x14ac:dyDescent="0.3">
      <c r="A509">
        <v>509</v>
      </c>
      <c r="B509">
        <v>340</v>
      </c>
      <c r="C509" s="7">
        <v>1.49705882352941</v>
      </c>
    </row>
    <row r="510" spans="1:3" x14ac:dyDescent="0.3">
      <c r="A510">
        <v>765</v>
      </c>
      <c r="B510">
        <v>511</v>
      </c>
      <c r="C510" s="7">
        <v>1.4970645792563599</v>
      </c>
    </row>
    <row r="511" spans="1:3" x14ac:dyDescent="0.3">
      <c r="A511">
        <v>256</v>
      </c>
      <c r="B511">
        <v>171</v>
      </c>
      <c r="C511" s="7">
        <v>1.4970760233918099</v>
      </c>
    </row>
    <row r="512" spans="1:3" x14ac:dyDescent="0.3">
      <c r="A512">
        <v>512</v>
      </c>
      <c r="B512">
        <v>342</v>
      </c>
      <c r="C512" s="7">
        <v>1.4970760233918099</v>
      </c>
    </row>
    <row r="513" spans="1:3" x14ac:dyDescent="0.3">
      <c r="A513">
        <v>768</v>
      </c>
      <c r="B513">
        <v>513</v>
      </c>
      <c r="C513" s="7">
        <v>1.4970760233918099</v>
      </c>
    </row>
    <row r="514" spans="1:3" x14ac:dyDescent="0.3">
      <c r="A514">
        <v>771</v>
      </c>
      <c r="B514">
        <v>515</v>
      </c>
      <c r="C514" s="7">
        <v>1.4970873786407699</v>
      </c>
    </row>
    <row r="515" spans="1:3" x14ac:dyDescent="0.3">
      <c r="A515">
        <v>515</v>
      </c>
      <c r="B515">
        <v>344</v>
      </c>
      <c r="C515" s="7">
        <v>1.49709302325581</v>
      </c>
    </row>
    <row r="516" spans="1:3" x14ac:dyDescent="0.3">
      <c r="A516">
        <v>774</v>
      </c>
      <c r="B516">
        <v>517</v>
      </c>
      <c r="C516" s="7">
        <v>1.4970986460348099</v>
      </c>
    </row>
    <row r="517" spans="1:3" x14ac:dyDescent="0.3">
      <c r="A517">
        <v>259</v>
      </c>
      <c r="B517">
        <v>173</v>
      </c>
      <c r="C517" s="7">
        <v>1.4971098265895899</v>
      </c>
    </row>
    <row r="518" spans="1:3" x14ac:dyDescent="0.3">
      <c r="A518">
        <v>518</v>
      </c>
      <c r="B518">
        <v>346</v>
      </c>
      <c r="C518" s="7">
        <v>1.4971098265895899</v>
      </c>
    </row>
    <row r="519" spans="1:3" x14ac:dyDescent="0.3">
      <c r="A519">
        <v>777</v>
      </c>
      <c r="B519">
        <v>519</v>
      </c>
      <c r="C519" s="7">
        <v>1.4971098265895899</v>
      </c>
    </row>
    <row r="520" spans="1:3" x14ac:dyDescent="0.3">
      <c r="A520">
        <v>780</v>
      </c>
      <c r="B520">
        <v>521</v>
      </c>
      <c r="C520" s="7">
        <v>1.4971209213051799</v>
      </c>
    </row>
    <row r="521" spans="1:3" x14ac:dyDescent="0.3">
      <c r="A521">
        <v>521</v>
      </c>
      <c r="B521">
        <v>348</v>
      </c>
      <c r="C521" s="7">
        <v>1.4971264367816</v>
      </c>
    </row>
    <row r="522" spans="1:3" x14ac:dyDescent="0.3">
      <c r="A522">
        <v>783</v>
      </c>
      <c r="B522">
        <v>523</v>
      </c>
      <c r="C522" s="7">
        <v>1.49713193116634</v>
      </c>
    </row>
    <row r="523" spans="1:3" x14ac:dyDescent="0.3">
      <c r="A523">
        <v>262</v>
      </c>
      <c r="B523">
        <v>175</v>
      </c>
      <c r="C523" s="7">
        <v>1.49714285714285</v>
      </c>
    </row>
    <row r="524" spans="1:3" x14ac:dyDescent="0.3">
      <c r="A524">
        <v>524</v>
      </c>
      <c r="B524">
        <v>350</v>
      </c>
      <c r="C524" s="7">
        <v>1.49714285714285</v>
      </c>
    </row>
    <row r="525" spans="1:3" x14ac:dyDescent="0.3">
      <c r="A525">
        <v>786</v>
      </c>
      <c r="B525">
        <v>525</v>
      </c>
      <c r="C525" s="7">
        <v>1.49714285714285</v>
      </c>
    </row>
    <row r="526" spans="1:3" x14ac:dyDescent="0.3">
      <c r="A526">
        <v>789</v>
      </c>
      <c r="B526">
        <v>527</v>
      </c>
      <c r="C526" s="7">
        <v>1.4971537001897499</v>
      </c>
    </row>
    <row r="527" spans="1:3" x14ac:dyDescent="0.3">
      <c r="A527">
        <v>527</v>
      </c>
      <c r="B527">
        <v>352</v>
      </c>
      <c r="C527" s="7">
        <v>1.4971590909090899</v>
      </c>
    </row>
    <row r="528" spans="1:3" x14ac:dyDescent="0.3">
      <c r="A528">
        <v>792</v>
      </c>
      <c r="B528">
        <v>529</v>
      </c>
      <c r="C528" s="7">
        <v>1.49716446124763</v>
      </c>
    </row>
    <row r="529" spans="1:3" x14ac:dyDescent="0.3">
      <c r="A529">
        <v>265</v>
      </c>
      <c r="B529">
        <v>177</v>
      </c>
      <c r="C529" s="7">
        <v>1.4971751412429299</v>
      </c>
    </row>
    <row r="530" spans="1:3" x14ac:dyDescent="0.3">
      <c r="A530">
        <v>530</v>
      </c>
      <c r="B530">
        <v>354</v>
      </c>
      <c r="C530" s="7">
        <v>1.4971751412429299</v>
      </c>
    </row>
    <row r="531" spans="1:3" x14ac:dyDescent="0.3">
      <c r="A531">
        <v>795</v>
      </c>
      <c r="B531">
        <v>531</v>
      </c>
      <c r="C531" s="7">
        <v>1.4971751412429299</v>
      </c>
    </row>
    <row r="532" spans="1:3" x14ac:dyDescent="0.3">
      <c r="A532">
        <v>798</v>
      </c>
      <c r="B532">
        <v>533</v>
      </c>
      <c r="C532" s="7">
        <v>1.4971857410881799</v>
      </c>
    </row>
    <row r="533" spans="1:3" x14ac:dyDescent="0.3">
      <c r="A533">
        <v>533</v>
      </c>
      <c r="B533">
        <v>356</v>
      </c>
      <c r="C533" s="7">
        <v>1.4971910112359501</v>
      </c>
    </row>
    <row r="534" spans="1:3" x14ac:dyDescent="0.3">
      <c r="A534">
        <v>801</v>
      </c>
      <c r="B534">
        <v>535</v>
      </c>
      <c r="C534" s="7">
        <v>1.4971962616822401</v>
      </c>
    </row>
    <row r="535" spans="1:3" x14ac:dyDescent="0.3">
      <c r="A535">
        <v>268</v>
      </c>
      <c r="B535">
        <v>179</v>
      </c>
      <c r="C535" s="7">
        <v>1.4972067039106101</v>
      </c>
    </row>
    <row r="536" spans="1:3" x14ac:dyDescent="0.3">
      <c r="A536">
        <v>536</v>
      </c>
      <c r="B536">
        <v>358</v>
      </c>
      <c r="C536" s="7">
        <v>1.4972067039106101</v>
      </c>
    </row>
    <row r="537" spans="1:3" x14ac:dyDescent="0.3">
      <c r="A537">
        <v>804</v>
      </c>
      <c r="B537">
        <v>537</v>
      </c>
      <c r="C537" s="7">
        <v>1.4972067039106101</v>
      </c>
    </row>
    <row r="538" spans="1:3" x14ac:dyDescent="0.3">
      <c r="A538">
        <v>807</v>
      </c>
      <c r="B538">
        <v>539</v>
      </c>
      <c r="C538" s="7">
        <v>1.4972170686456401</v>
      </c>
    </row>
    <row r="539" spans="1:3" x14ac:dyDescent="0.3">
      <c r="A539">
        <v>539</v>
      </c>
      <c r="B539">
        <v>360</v>
      </c>
      <c r="C539" s="7">
        <v>1.49722222222222</v>
      </c>
    </row>
    <row r="540" spans="1:3" x14ac:dyDescent="0.3">
      <c r="A540">
        <v>810</v>
      </c>
      <c r="B540">
        <v>541</v>
      </c>
      <c r="C540" s="7">
        <v>1.49722735674676</v>
      </c>
    </row>
    <row r="541" spans="1:3" x14ac:dyDescent="0.3">
      <c r="A541">
        <v>271</v>
      </c>
      <c r="B541">
        <v>181</v>
      </c>
      <c r="C541" s="7">
        <v>1.49723756906077</v>
      </c>
    </row>
    <row r="542" spans="1:3" x14ac:dyDescent="0.3">
      <c r="A542">
        <v>542</v>
      </c>
      <c r="B542">
        <v>362</v>
      </c>
      <c r="C542" s="7">
        <v>1.49723756906077</v>
      </c>
    </row>
    <row r="543" spans="1:3" x14ac:dyDescent="0.3">
      <c r="A543">
        <v>813</v>
      </c>
      <c r="B543">
        <v>543</v>
      </c>
      <c r="C543" s="7">
        <v>1.49723756906077</v>
      </c>
    </row>
    <row r="544" spans="1:3" x14ac:dyDescent="0.3">
      <c r="A544">
        <v>816</v>
      </c>
      <c r="B544">
        <v>545</v>
      </c>
      <c r="C544" s="7">
        <v>1.49724770642201</v>
      </c>
    </row>
    <row r="545" spans="1:3" x14ac:dyDescent="0.3">
      <c r="A545">
        <v>545</v>
      </c>
      <c r="B545">
        <v>364</v>
      </c>
      <c r="C545" s="7">
        <v>1.4972527472527399</v>
      </c>
    </row>
    <row r="546" spans="1:3" x14ac:dyDescent="0.3">
      <c r="A546">
        <v>819</v>
      </c>
      <c r="B546">
        <v>547</v>
      </c>
      <c r="C546" s="7">
        <v>1.4972577696526499</v>
      </c>
    </row>
    <row r="547" spans="1:3" x14ac:dyDescent="0.3">
      <c r="A547">
        <v>274</v>
      </c>
      <c r="B547">
        <v>183</v>
      </c>
      <c r="C547" s="7">
        <v>1.4972677595628401</v>
      </c>
    </row>
    <row r="548" spans="1:3" x14ac:dyDescent="0.3">
      <c r="A548">
        <v>548</v>
      </c>
      <c r="B548">
        <v>366</v>
      </c>
      <c r="C548" s="7">
        <v>1.4972677595628401</v>
      </c>
    </row>
    <row r="549" spans="1:3" x14ac:dyDescent="0.3">
      <c r="A549">
        <v>822</v>
      </c>
      <c r="B549">
        <v>549</v>
      </c>
      <c r="C549" s="7">
        <v>1.4972677595628401</v>
      </c>
    </row>
    <row r="550" spans="1:3" x14ac:dyDescent="0.3">
      <c r="A550">
        <v>825</v>
      </c>
      <c r="B550">
        <v>551</v>
      </c>
      <c r="C550" s="7">
        <v>1.4972776769509899</v>
      </c>
    </row>
    <row r="551" spans="1:3" x14ac:dyDescent="0.3">
      <c r="A551">
        <v>551</v>
      </c>
      <c r="B551">
        <v>368</v>
      </c>
      <c r="C551" s="7">
        <v>1.4972826086956501</v>
      </c>
    </row>
    <row r="552" spans="1:3" x14ac:dyDescent="0.3">
      <c r="A552">
        <v>828</v>
      </c>
      <c r="B552">
        <v>553</v>
      </c>
      <c r="C552" s="7">
        <v>1.4972875226039699</v>
      </c>
    </row>
    <row r="553" spans="1:3" x14ac:dyDescent="0.3">
      <c r="A553">
        <v>277</v>
      </c>
      <c r="B553">
        <v>185</v>
      </c>
      <c r="C553" s="7">
        <v>1.49729729729729</v>
      </c>
    </row>
    <row r="554" spans="1:3" x14ac:dyDescent="0.3">
      <c r="A554">
        <v>554</v>
      </c>
      <c r="B554">
        <v>370</v>
      </c>
      <c r="C554" s="7">
        <v>1.49729729729729</v>
      </c>
    </row>
    <row r="555" spans="1:3" x14ac:dyDescent="0.3">
      <c r="A555">
        <v>831</v>
      </c>
      <c r="B555">
        <v>555</v>
      </c>
      <c r="C555" s="7">
        <v>1.49729729729729</v>
      </c>
    </row>
    <row r="556" spans="1:3" x14ac:dyDescent="0.3">
      <c r="A556">
        <v>834</v>
      </c>
      <c r="B556">
        <v>557</v>
      </c>
      <c r="C556" s="7">
        <v>1.4973070017953301</v>
      </c>
    </row>
    <row r="557" spans="1:3" x14ac:dyDescent="0.3">
      <c r="A557">
        <v>557</v>
      </c>
      <c r="B557">
        <v>372</v>
      </c>
      <c r="C557" s="7">
        <v>1.4973118279569799</v>
      </c>
    </row>
    <row r="558" spans="1:3" x14ac:dyDescent="0.3">
      <c r="A558">
        <v>837</v>
      </c>
      <c r="B558">
        <v>559</v>
      </c>
      <c r="C558" s="7">
        <v>1.4973166368515201</v>
      </c>
    </row>
    <row r="559" spans="1:3" x14ac:dyDescent="0.3">
      <c r="A559">
        <v>280</v>
      </c>
      <c r="B559">
        <v>187</v>
      </c>
      <c r="C559" s="7">
        <v>1.4973262032085499</v>
      </c>
    </row>
    <row r="560" spans="1:3" x14ac:dyDescent="0.3">
      <c r="A560">
        <v>560</v>
      </c>
      <c r="B560">
        <v>374</v>
      </c>
      <c r="C560" s="7">
        <v>1.4973262032085499</v>
      </c>
    </row>
    <row r="561" spans="1:3" x14ac:dyDescent="0.3">
      <c r="A561">
        <v>840</v>
      </c>
      <c r="B561">
        <v>561</v>
      </c>
      <c r="C561" s="7">
        <v>1.4973262032085499</v>
      </c>
    </row>
    <row r="562" spans="1:3" x14ac:dyDescent="0.3">
      <c r="A562">
        <v>843</v>
      </c>
      <c r="B562">
        <v>563</v>
      </c>
      <c r="C562" s="7">
        <v>1.49733570159857</v>
      </c>
    </row>
    <row r="563" spans="1:3" x14ac:dyDescent="0.3">
      <c r="A563">
        <v>563</v>
      </c>
      <c r="B563">
        <v>376</v>
      </c>
      <c r="C563" s="7">
        <v>1.49734042553191</v>
      </c>
    </row>
    <row r="564" spans="1:3" x14ac:dyDescent="0.3">
      <c r="A564">
        <v>846</v>
      </c>
      <c r="B564">
        <v>565</v>
      </c>
      <c r="C564" s="7">
        <v>1.49734513274336</v>
      </c>
    </row>
    <row r="565" spans="1:3" x14ac:dyDescent="0.3">
      <c r="A565">
        <v>283</v>
      </c>
      <c r="B565">
        <v>189</v>
      </c>
      <c r="C565" s="7">
        <v>1.4973544973544901</v>
      </c>
    </row>
    <row r="566" spans="1:3" x14ac:dyDescent="0.3">
      <c r="A566">
        <v>566</v>
      </c>
      <c r="B566">
        <v>378</v>
      </c>
      <c r="C566" s="7">
        <v>1.4973544973544901</v>
      </c>
    </row>
    <row r="567" spans="1:3" x14ac:dyDescent="0.3">
      <c r="A567">
        <v>849</v>
      </c>
      <c r="B567">
        <v>567</v>
      </c>
      <c r="C567" s="7">
        <v>1.4973544973544901</v>
      </c>
    </row>
    <row r="568" spans="1:3" x14ac:dyDescent="0.3">
      <c r="A568">
        <v>852</v>
      </c>
      <c r="B568">
        <v>569</v>
      </c>
      <c r="C568" s="7">
        <v>1.49736379613356</v>
      </c>
    </row>
    <row r="569" spans="1:3" x14ac:dyDescent="0.3">
      <c r="A569">
        <v>569</v>
      </c>
      <c r="B569">
        <v>380</v>
      </c>
      <c r="C569" s="7">
        <v>1.4973684210526299</v>
      </c>
    </row>
    <row r="570" spans="1:3" x14ac:dyDescent="0.3">
      <c r="A570">
        <v>855</v>
      </c>
      <c r="B570">
        <v>571</v>
      </c>
      <c r="C570" s="7">
        <v>1.49737302977232</v>
      </c>
    </row>
    <row r="571" spans="1:3" x14ac:dyDescent="0.3">
      <c r="A571">
        <v>286</v>
      </c>
      <c r="B571">
        <v>191</v>
      </c>
      <c r="C571" s="7">
        <v>1.4973821989528699</v>
      </c>
    </row>
    <row r="572" spans="1:3" x14ac:dyDescent="0.3">
      <c r="A572">
        <v>572</v>
      </c>
      <c r="B572">
        <v>382</v>
      </c>
      <c r="C572" s="7">
        <v>1.4973821989528699</v>
      </c>
    </row>
    <row r="573" spans="1:3" x14ac:dyDescent="0.3">
      <c r="A573">
        <v>858</v>
      </c>
      <c r="B573">
        <v>573</v>
      </c>
      <c r="C573" s="7">
        <v>1.4973821989528699</v>
      </c>
    </row>
    <row r="574" spans="1:3" x14ac:dyDescent="0.3">
      <c r="A574">
        <v>861</v>
      </c>
      <c r="B574">
        <v>575</v>
      </c>
      <c r="C574" s="7">
        <v>1.49739130434782</v>
      </c>
    </row>
    <row r="575" spans="1:3" x14ac:dyDescent="0.3">
      <c r="A575">
        <v>575</v>
      </c>
      <c r="B575">
        <v>384</v>
      </c>
      <c r="C575" s="7">
        <v>1.4973958333333299</v>
      </c>
    </row>
    <row r="576" spans="1:3" x14ac:dyDescent="0.3">
      <c r="A576">
        <v>864</v>
      </c>
      <c r="B576">
        <v>577</v>
      </c>
      <c r="C576" s="7">
        <v>1.49740034662045</v>
      </c>
    </row>
    <row r="577" spans="1:3" x14ac:dyDescent="0.3">
      <c r="A577">
        <v>289</v>
      </c>
      <c r="B577">
        <v>193</v>
      </c>
      <c r="C577" s="7">
        <v>1.49740932642487</v>
      </c>
    </row>
    <row r="578" spans="1:3" x14ac:dyDescent="0.3">
      <c r="A578">
        <v>578</v>
      </c>
      <c r="B578">
        <v>386</v>
      </c>
      <c r="C578" s="7">
        <v>1.49740932642487</v>
      </c>
    </row>
    <row r="579" spans="1:3" x14ac:dyDescent="0.3">
      <c r="A579">
        <v>867</v>
      </c>
      <c r="B579">
        <v>579</v>
      </c>
      <c r="C579" s="7">
        <v>1.49740932642487</v>
      </c>
    </row>
    <row r="580" spans="1:3" x14ac:dyDescent="0.3">
      <c r="A580">
        <v>870</v>
      </c>
      <c r="B580">
        <v>581</v>
      </c>
      <c r="C580" s="7">
        <v>1.4974182444061901</v>
      </c>
    </row>
    <row r="581" spans="1:3" x14ac:dyDescent="0.3">
      <c r="A581">
        <v>581</v>
      </c>
      <c r="B581">
        <v>388</v>
      </c>
      <c r="C581" s="7">
        <v>1.49742268041237</v>
      </c>
    </row>
    <row r="582" spans="1:3" x14ac:dyDescent="0.3">
      <c r="A582">
        <v>873</v>
      </c>
      <c r="B582">
        <v>583</v>
      </c>
      <c r="C582" s="7">
        <v>1.4974271012006799</v>
      </c>
    </row>
    <row r="583" spans="1:3" x14ac:dyDescent="0.3">
      <c r="A583">
        <v>292</v>
      </c>
      <c r="B583">
        <v>195</v>
      </c>
      <c r="C583" s="7">
        <v>1.4974358974358899</v>
      </c>
    </row>
    <row r="584" spans="1:3" x14ac:dyDescent="0.3">
      <c r="A584">
        <v>584</v>
      </c>
      <c r="B584">
        <v>390</v>
      </c>
      <c r="C584" s="7">
        <v>1.4974358974358899</v>
      </c>
    </row>
    <row r="585" spans="1:3" x14ac:dyDescent="0.3">
      <c r="A585">
        <v>876</v>
      </c>
      <c r="B585">
        <v>585</v>
      </c>
      <c r="C585" s="7">
        <v>1.4974358974358899</v>
      </c>
    </row>
    <row r="586" spans="1:3" x14ac:dyDescent="0.3">
      <c r="A586">
        <v>879</v>
      </c>
      <c r="B586">
        <v>587</v>
      </c>
      <c r="C586" s="7">
        <v>1.49744463373083</v>
      </c>
    </row>
    <row r="587" spans="1:3" x14ac:dyDescent="0.3">
      <c r="A587">
        <v>587</v>
      </c>
      <c r="B587">
        <v>392</v>
      </c>
      <c r="C587" s="7">
        <v>1.49744897959183</v>
      </c>
    </row>
    <row r="588" spans="1:3" x14ac:dyDescent="0.3">
      <c r="A588">
        <v>882</v>
      </c>
      <c r="B588">
        <v>589</v>
      </c>
      <c r="C588" s="7">
        <v>1.4974533106960899</v>
      </c>
    </row>
    <row r="589" spans="1:3" x14ac:dyDescent="0.3">
      <c r="A589">
        <v>295</v>
      </c>
      <c r="B589">
        <v>197</v>
      </c>
      <c r="C589" s="7">
        <v>1.4974619289340101</v>
      </c>
    </row>
    <row r="590" spans="1:3" x14ac:dyDescent="0.3">
      <c r="A590">
        <v>590</v>
      </c>
      <c r="B590">
        <v>394</v>
      </c>
      <c r="C590" s="7">
        <v>1.4974619289340101</v>
      </c>
    </row>
    <row r="591" spans="1:3" x14ac:dyDescent="0.3">
      <c r="A591">
        <v>885</v>
      </c>
      <c r="B591">
        <v>591</v>
      </c>
      <c r="C591" s="7">
        <v>1.4974619289340101</v>
      </c>
    </row>
    <row r="592" spans="1:3" x14ac:dyDescent="0.3">
      <c r="A592">
        <v>888</v>
      </c>
      <c r="B592">
        <v>593</v>
      </c>
      <c r="C592" s="7">
        <v>1.49747048903878</v>
      </c>
    </row>
    <row r="593" spans="1:3" x14ac:dyDescent="0.3">
      <c r="A593">
        <v>593</v>
      </c>
      <c r="B593">
        <v>396</v>
      </c>
      <c r="C593" s="7">
        <v>1.4974747474747401</v>
      </c>
    </row>
    <row r="594" spans="1:3" x14ac:dyDescent="0.3">
      <c r="A594">
        <v>891</v>
      </c>
      <c r="B594">
        <v>595</v>
      </c>
      <c r="C594" s="7">
        <v>1.49747899159663</v>
      </c>
    </row>
    <row r="595" spans="1:3" x14ac:dyDescent="0.3">
      <c r="A595">
        <v>298</v>
      </c>
      <c r="B595">
        <v>199</v>
      </c>
      <c r="C595" s="7">
        <v>1.4974874371859199</v>
      </c>
    </row>
    <row r="596" spans="1:3" x14ac:dyDescent="0.3">
      <c r="A596">
        <v>596</v>
      </c>
      <c r="B596">
        <v>398</v>
      </c>
      <c r="C596" s="7">
        <v>1.4974874371859199</v>
      </c>
    </row>
    <row r="597" spans="1:3" x14ac:dyDescent="0.3">
      <c r="A597">
        <v>894</v>
      </c>
      <c r="B597">
        <v>597</v>
      </c>
      <c r="C597" s="7">
        <v>1.4974874371859199</v>
      </c>
    </row>
    <row r="598" spans="1:3" x14ac:dyDescent="0.3">
      <c r="A598">
        <v>897</v>
      </c>
      <c r="B598">
        <v>599</v>
      </c>
      <c r="C598" s="7">
        <v>1.49749582637729</v>
      </c>
    </row>
    <row r="599" spans="1:3" x14ac:dyDescent="0.3">
      <c r="A599">
        <v>599</v>
      </c>
      <c r="B599">
        <v>400</v>
      </c>
      <c r="C599" s="7">
        <v>1.4975000000000001</v>
      </c>
    </row>
    <row r="600" spans="1:3" x14ac:dyDescent="0.3">
      <c r="A600">
        <v>900</v>
      </c>
      <c r="B600">
        <v>601</v>
      </c>
      <c r="C600" s="7">
        <v>1.4975041597337699</v>
      </c>
    </row>
    <row r="601" spans="1:3" x14ac:dyDescent="0.3">
      <c r="A601">
        <v>301</v>
      </c>
      <c r="B601">
        <v>201</v>
      </c>
      <c r="C601" s="7">
        <v>1.4975124378109399</v>
      </c>
    </row>
    <row r="602" spans="1:3" x14ac:dyDescent="0.3">
      <c r="A602">
        <v>602</v>
      </c>
      <c r="B602">
        <v>402</v>
      </c>
      <c r="C602" s="7">
        <v>1.4975124378109399</v>
      </c>
    </row>
    <row r="603" spans="1:3" x14ac:dyDescent="0.3">
      <c r="A603">
        <v>903</v>
      </c>
      <c r="B603">
        <v>603</v>
      </c>
      <c r="C603" s="7">
        <v>1.4975124378109399</v>
      </c>
    </row>
    <row r="604" spans="1:3" x14ac:dyDescent="0.3">
      <c r="A604">
        <v>906</v>
      </c>
      <c r="B604">
        <v>605</v>
      </c>
      <c r="C604" s="7">
        <v>1.49752066115702</v>
      </c>
    </row>
    <row r="605" spans="1:3" x14ac:dyDescent="0.3">
      <c r="A605">
        <v>605</v>
      </c>
      <c r="B605">
        <v>404</v>
      </c>
      <c r="C605" s="7">
        <v>1.49752475247524</v>
      </c>
    </row>
    <row r="606" spans="1:3" x14ac:dyDescent="0.3">
      <c r="A606">
        <v>909</v>
      </c>
      <c r="B606">
        <v>607</v>
      </c>
      <c r="C606" s="7">
        <v>1.4975288303130101</v>
      </c>
    </row>
    <row r="607" spans="1:3" x14ac:dyDescent="0.3">
      <c r="A607">
        <v>304</v>
      </c>
      <c r="B607">
        <v>203</v>
      </c>
      <c r="C607" s="7">
        <v>1.4975369458128001</v>
      </c>
    </row>
    <row r="608" spans="1:3" x14ac:dyDescent="0.3">
      <c r="A608">
        <v>608</v>
      </c>
      <c r="B608">
        <v>406</v>
      </c>
      <c r="C608" s="7">
        <v>1.4975369458128001</v>
      </c>
    </row>
    <row r="609" spans="1:3" x14ac:dyDescent="0.3">
      <c r="A609">
        <v>912</v>
      </c>
      <c r="B609">
        <v>609</v>
      </c>
      <c r="C609" s="7">
        <v>1.4975369458128001</v>
      </c>
    </row>
    <row r="610" spans="1:3" x14ac:dyDescent="0.3">
      <c r="A610">
        <v>915</v>
      </c>
      <c r="B610">
        <v>611</v>
      </c>
      <c r="C610" s="8">
        <v>1.4975450081832999</v>
      </c>
    </row>
    <row r="611" spans="1:3" x14ac:dyDescent="0.3">
      <c r="A611">
        <v>611</v>
      </c>
      <c r="B611">
        <v>408</v>
      </c>
      <c r="C611" s="8">
        <v>1.49754901960784</v>
      </c>
    </row>
    <row r="612" spans="1:3" x14ac:dyDescent="0.3">
      <c r="A612">
        <v>918</v>
      </c>
      <c r="B612">
        <v>613</v>
      </c>
      <c r="C612" s="7">
        <v>1.49755301794453</v>
      </c>
    </row>
    <row r="613" spans="1:3" x14ac:dyDescent="0.3">
      <c r="A613">
        <v>307</v>
      </c>
      <c r="B613">
        <v>205</v>
      </c>
      <c r="C613" s="7">
        <v>1.4975609756097501</v>
      </c>
    </row>
    <row r="614" spans="1:3" x14ac:dyDescent="0.3">
      <c r="A614">
        <v>614</v>
      </c>
      <c r="B614">
        <v>410</v>
      </c>
      <c r="C614" s="7">
        <v>1.4975609756097501</v>
      </c>
    </row>
    <row r="615" spans="1:3" x14ac:dyDescent="0.3">
      <c r="A615">
        <v>921</v>
      </c>
      <c r="B615">
        <v>615</v>
      </c>
      <c r="C615" s="7">
        <v>1.4975609756097501</v>
      </c>
    </row>
    <row r="616" spans="1:3" x14ac:dyDescent="0.3">
      <c r="A616">
        <v>924</v>
      </c>
      <c r="B616">
        <v>617</v>
      </c>
      <c r="C616" s="7">
        <v>1.4975688816855699</v>
      </c>
    </row>
    <row r="617" spans="1:3" x14ac:dyDescent="0.3">
      <c r="A617">
        <v>617</v>
      </c>
      <c r="B617">
        <v>412</v>
      </c>
      <c r="C617" s="7">
        <v>1.49757281553398</v>
      </c>
    </row>
    <row r="618" spans="1:3" x14ac:dyDescent="0.3">
      <c r="A618">
        <v>927</v>
      </c>
      <c r="B618">
        <v>619</v>
      </c>
      <c r="C618" s="7">
        <v>1.49757673667205</v>
      </c>
    </row>
    <row r="619" spans="1:3" x14ac:dyDescent="0.3">
      <c r="A619">
        <v>310</v>
      </c>
      <c r="B619">
        <v>207</v>
      </c>
      <c r="C619" s="7">
        <v>1.4975845410627999</v>
      </c>
    </row>
    <row r="620" spans="1:3" x14ac:dyDescent="0.3">
      <c r="A620">
        <v>620</v>
      </c>
      <c r="B620">
        <v>414</v>
      </c>
      <c r="C620" s="7">
        <v>1.4975845410627999</v>
      </c>
    </row>
    <row r="621" spans="1:3" x14ac:dyDescent="0.3">
      <c r="A621">
        <v>930</v>
      </c>
      <c r="B621">
        <v>621</v>
      </c>
      <c r="C621" s="7">
        <v>1.4975845410627999</v>
      </c>
    </row>
    <row r="622" spans="1:3" x14ac:dyDescent="0.3">
      <c r="A622">
        <v>933</v>
      </c>
      <c r="B622">
        <v>623</v>
      </c>
      <c r="C622" s="7">
        <v>1.4975922953451</v>
      </c>
    </row>
    <row r="623" spans="1:3" x14ac:dyDescent="0.3">
      <c r="A623">
        <v>623</v>
      </c>
      <c r="B623">
        <v>416</v>
      </c>
      <c r="C623" s="7">
        <v>1.49759615384615</v>
      </c>
    </row>
    <row r="624" spans="1:3" x14ac:dyDescent="0.3">
      <c r="A624">
        <v>936</v>
      </c>
      <c r="B624">
        <v>625</v>
      </c>
      <c r="C624" s="7">
        <v>1.4976</v>
      </c>
    </row>
    <row r="625" spans="1:3" x14ac:dyDescent="0.3">
      <c r="A625">
        <v>313</v>
      </c>
      <c r="B625">
        <v>209</v>
      </c>
      <c r="C625" s="7">
        <v>1.4976076555023901</v>
      </c>
    </row>
    <row r="626" spans="1:3" x14ac:dyDescent="0.3">
      <c r="A626">
        <v>626</v>
      </c>
      <c r="B626">
        <v>418</v>
      </c>
      <c r="C626" s="7">
        <v>1.4976076555023901</v>
      </c>
    </row>
    <row r="627" spans="1:3" x14ac:dyDescent="0.3">
      <c r="A627">
        <v>939</v>
      </c>
      <c r="B627">
        <v>627</v>
      </c>
      <c r="C627" s="7">
        <v>1.4976076555023901</v>
      </c>
    </row>
    <row r="628" spans="1:3" x14ac:dyDescent="0.3">
      <c r="A628">
        <v>942</v>
      </c>
      <c r="B628">
        <v>629</v>
      </c>
      <c r="C628" s="7">
        <v>1.4976152623211401</v>
      </c>
    </row>
    <row r="629" spans="1:3" x14ac:dyDescent="0.3">
      <c r="A629">
        <v>629</v>
      </c>
      <c r="B629">
        <v>420</v>
      </c>
      <c r="C629" s="7">
        <v>1.4976190476190401</v>
      </c>
    </row>
    <row r="630" spans="1:3" x14ac:dyDescent="0.3">
      <c r="A630">
        <v>945</v>
      </c>
      <c r="B630">
        <v>631</v>
      </c>
      <c r="C630" s="7">
        <v>1.49762282091917</v>
      </c>
    </row>
    <row r="631" spans="1:3" x14ac:dyDescent="0.3">
      <c r="A631">
        <v>316</v>
      </c>
      <c r="B631">
        <v>211</v>
      </c>
      <c r="C631" s="7">
        <v>1.49763033175355</v>
      </c>
    </row>
    <row r="632" spans="1:3" x14ac:dyDescent="0.3">
      <c r="A632">
        <v>632</v>
      </c>
      <c r="B632">
        <v>422</v>
      </c>
      <c r="C632" s="7">
        <v>1.49763033175355</v>
      </c>
    </row>
    <row r="633" spans="1:3" x14ac:dyDescent="0.3">
      <c r="A633">
        <v>948</v>
      </c>
      <c r="B633">
        <v>633</v>
      </c>
      <c r="C633" s="7">
        <v>1.49763033175355</v>
      </c>
    </row>
    <row r="634" spans="1:3" x14ac:dyDescent="0.3">
      <c r="A634">
        <v>951</v>
      </c>
      <c r="B634">
        <v>635</v>
      </c>
      <c r="C634" s="7">
        <v>1.4976377952755899</v>
      </c>
    </row>
    <row r="635" spans="1:3" x14ac:dyDescent="0.3">
      <c r="A635">
        <v>635</v>
      </c>
      <c r="B635">
        <v>424</v>
      </c>
      <c r="C635" s="7">
        <v>1.4976415094339599</v>
      </c>
    </row>
    <row r="636" spans="1:3" x14ac:dyDescent="0.3">
      <c r="A636">
        <v>954</v>
      </c>
      <c r="B636">
        <v>637</v>
      </c>
      <c r="C636" s="7">
        <v>1.49764521193092</v>
      </c>
    </row>
    <row r="637" spans="1:3" x14ac:dyDescent="0.3">
      <c r="A637">
        <v>319</v>
      </c>
      <c r="B637">
        <v>213</v>
      </c>
      <c r="C637" s="7">
        <v>1.49765258215962</v>
      </c>
    </row>
    <row r="638" spans="1:3" x14ac:dyDescent="0.3">
      <c r="A638">
        <v>638</v>
      </c>
      <c r="B638">
        <v>426</v>
      </c>
      <c r="C638" s="7">
        <v>1.49765258215962</v>
      </c>
    </row>
    <row r="639" spans="1:3" x14ac:dyDescent="0.3">
      <c r="A639">
        <v>957</v>
      </c>
      <c r="B639">
        <v>639</v>
      </c>
      <c r="C639" s="7">
        <v>1.49765258215962</v>
      </c>
    </row>
    <row r="640" spans="1:3" x14ac:dyDescent="0.3">
      <c r="A640">
        <v>960</v>
      </c>
      <c r="B640">
        <v>641</v>
      </c>
      <c r="C640" s="7">
        <v>1.4976599063962499</v>
      </c>
    </row>
    <row r="641" spans="1:3" x14ac:dyDescent="0.3">
      <c r="A641">
        <v>641</v>
      </c>
      <c r="B641">
        <v>428</v>
      </c>
      <c r="C641" s="7">
        <v>1.4976635514018599</v>
      </c>
    </row>
    <row r="642" spans="1:3" x14ac:dyDescent="0.3">
      <c r="A642">
        <v>963</v>
      </c>
      <c r="B642">
        <v>643</v>
      </c>
      <c r="C642" s="7">
        <v>1.4976671850699801</v>
      </c>
    </row>
    <row r="643" spans="1:3" x14ac:dyDescent="0.3">
      <c r="A643">
        <v>322</v>
      </c>
      <c r="B643">
        <v>215</v>
      </c>
      <c r="C643" s="7">
        <v>1.49767441860465</v>
      </c>
    </row>
    <row r="644" spans="1:3" x14ac:dyDescent="0.3">
      <c r="A644">
        <v>644</v>
      </c>
      <c r="B644">
        <v>430</v>
      </c>
      <c r="C644" s="7">
        <v>1.49767441860465</v>
      </c>
    </row>
    <row r="645" spans="1:3" x14ac:dyDescent="0.3">
      <c r="A645">
        <v>966</v>
      </c>
      <c r="B645">
        <v>645</v>
      </c>
      <c r="C645" s="7">
        <v>1.49767441860465</v>
      </c>
    </row>
    <row r="646" spans="1:3" x14ac:dyDescent="0.3">
      <c r="A646">
        <v>969</v>
      </c>
      <c r="B646">
        <v>647</v>
      </c>
      <c r="C646" s="7">
        <v>1.4976816074188499</v>
      </c>
    </row>
    <row r="647" spans="1:3" x14ac:dyDescent="0.3">
      <c r="A647">
        <v>647</v>
      </c>
      <c r="B647">
        <v>432</v>
      </c>
      <c r="C647" s="7">
        <v>1.49768518518518</v>
      </c>
    </row>
    <row r="648" spans="1:3" x14ac:dyDescent="0.3">
      <c r="A648">
        <v>972</v>
      </c>
      <c r="B648">
        <v>649</v>
      </c>
      <c r="C648" s="7">
        <v>1.49768875192604</v>
      </c>
    </row>
    <row r="649" spans="1:3" x14ac:dyDescent="0.3">
      <c r="A649">
        <v>325</v>
      </c>
      <c r="B649">
        <v>217</v>
      </c>
      <c r="C649" s="7">
        <v>1.4976958525345601</v>
      </c>
    </row>
    <row r="650" spans="1:3" x14ac:dyDescent="0.3">
      <c r="A650">
        <v>650</v>
      </c>
      <c r="B650">
        <v>434</v>
      </c>
      <c r="C650" s="7">
        <v>1.4976958525345601</v>
      </c>
    </row>
    <row r="651" spans="1:3" x14ac:dyDescent="0.3">
      <c r="A651">
        <v>975</v>
      </c>
      <c r="B651">
        <v>651</v>
      </c>
      <c r="C651" s="7">
        <v>1.4976958525345601</v>
      </c>
    </row>
    <row r="652" spans="1:3" x14ac:dyDescent="0.3">
      <c r="A652">
        <v>978</v>
      </c>
      <c r="B652">
        <v>653</v>
      </c>
      <c r="C652" s="7">
        <v>1.4977029096477701</v>
      </c>
    </row>
    <row r="653" spans="1:3" x14ac:dyDescent="0.3">
      <c r="A653">
        <v>653</v>
      </c>
      <c r="B653">
        <v>436</v>
      </c>
      <c r="C653" s="7">
        <v>1.49770642201834</v>
      </c>
    </row>
    <row r="654" spans="1:3" x14ac:dyDescent="0.3">
      <c r="A654">
        <v>981</v>
      </c>
      <c r="B654">
        <v>655</v>
      </c>
      <c r="C654" s="7">
        <v>1.49770992366412</v>
      </c>
    </row>
    <row r="655" spans="1:3" x14ac:dyDescent="0.3">
      <c r="A655">
        <v>328</v>
      </c>
      <c r="B655">
        <v>219</v>
      </c>
      <c r="C655" s="7">
        <v>1.49771689497716</v>
      </c>
    </row>
    <row r="656" spans="1:3" x14ac:dyDescent="0.3">
      <c r="A656">
        <v>656</v>
      </c>
      <c r="B656">
        <v>438</v>
      </c>
      <c r="C656" s="7">
        <v>1.49771689497716</v>
      </c>
    </row>
    <row r="657" spans="1:3" x14ac:dyDescent="0.3">
      <c r="A657">
        <v>984</v>
      </c>
      <c r="B657">
        <v>657</v>
      </c>
      <c r="C657" s="7">
        <v>1.49771689497716</v>
      </c>
    </row>
    <row r="658" spans="1:3" x14ac:dyDescent="0.3">
      <c r="A658">
        <v>987</v>
      </c>
      <c r="B658">
        <v>659</v>
      </c>
      <c r="C658" s="7">
        <v>1.49772382397572</v>
      </c>
    </row>
    <row r="659" spans="1:3" x14ac:dyDescent="0.3">
      <c r="A659">
        <v>659</v>
      </c>
      <c r="B659">
        <v>440</v>
      </c>
      <c r="C659" s="7">
        <v>1.4977272727272699</v>
      </c>
    </row>
    <row r="660" spans="1:3" x14ac:dyDescent="0.3">
      <c r="A660">
        <v>990</v>
      </c>
      <c r="B660">
        <v>661</v>
      </c>
      <c r="C660" s="7">
        <v>1.49773071104387</v>
      </c>
    </row>
    <row r="661" spans="1:3" x14ac:dyDescent="0.3">
      <c r="A661">
        <v>331</v>
      </c>
      <c r="B661">
        <v>221</v>
      </c>
      <c r="C661" s="7">
        <v>1.49773755656108</v>
      </c>
    </row>
    <row r="662" spans="1:3" x14ac:dyDescent="0.3">
      <c r="A662">
        <v>662</v>
      </c>
      <c r="B662">
        <v>442</v>
      </c>
      <c r="C662" s="7">
        <v>1.49773755656108</v>
      </c>
    </row>
    <row r="663" spans="1:3" x14ac:dyDescent="0.3">
      <c r="A663">
        <v>993</v>
      </c>
      <c r="B663">
        <v>663</v>
      </c>
      <c r="C663" s="7">
        <v>1.49773755656108</v>
      </c>
    </row>
    <row r="664" spans="1:3" x14ac:dyDescent="0.3">
      <c r="A664">
        <v>996</v>
      </c>
      <c r="B664">
        <v>665</v>
      </c>
      <c r="C664" s="7">
        <v>1.49774436090225</v>
      </c>
    </row>
    <row r="665" spans="1:3" x14ac:dyDescent="0.3">
      <c r="A665">
        <v>665</v>
      </c>
      <c r="B665">
        <v>444</v>
      </c>
      <c r="C665" s="7">
        <v>1.4977477477477401</v>
      </c>
    </row>
    <row r="666" spans="1:3" x14ac:dyDescent="0.3">
      <c r="A666">
        <v>999</v>
      </c>
      <c r="B666">
        <v>667</v>
      </c>
      <c r="C666" s="7">
        <v>1.4977511244377799</v>
      </c>
    </row>
    <row r="667" spans="1:3" x14ac:dyDescent="0.3">
      <c r="A667">
        <v>334</v>
      </c>
      <c r="B667">
        <v>223</v>
      </c>
      <c r="C667" s="7">
        <v>1.4977578475336299</v>
      </c>
    </row>
    <row r="668" spans="1:3" x14ac:dyDescent="0.3">
      <c r="A668">
        <v>668</v>
      </c>
      <c r="B668">
        <v>446</v>
      </c>
      <c r="C668" s="7">
        <v>1.4977578475336299</v>
      </c>
    </row>
    <row r="669" spans="1:3" x14ac:dyDescent="0.3">
      <c r="A669">
        <v>671</v>
      </c>
      <c r="B669">
        <v>448</v>
      </c>
      <c r="C669" s="7">
        <v>1.4977678571428501</v>
      </c>
    </row>
    <row r="670" spans="1:3" x14ac:dyDescent="0.3">
      <c r="A670">
        <v>337</v>
      </c>
      <c r="B670">
        <v>225</v>
      </c>
      <c r="C670" s="7">
        <v>1.4977777777777701</v>
      </c>
    </row>
    <row r="671" spans="1:3" x14ac:dyDescent="0.3">
      <c r="A671">
        <v>674</v>
      </c>
      <c r="B671">
        <v>450</v>
      </c>
      <c r="C671" s="7">
        <v>1.4977777777777701</v>
      </c>
    </row>
    <row r="672" spans="1:3" x14ac:dyDescent="0.3">
      <c r="A672">
        <v>677</v>
      </c>
      <c r="B672">
        <v>452</v>
      </c>
      <c r="C672" s="7">
        <v>1.4977876106194601</v>
      </c>
    </row>
    <row r="673" spans="1:3" x14ac:dyDescent="0.3">
      <c r="A673">
        <v>340</v>
      </c>
      <c r="B673">
        <v>227</v>
      </c>
      <c r="C673" s="7">
        <v>1.4977973568281899</v>
      </c>
    </row>
    <row r="674" spans="1:3" x14ac:dyDescent="0.3">
      <c r="A674">
        <v>680</v>
      </c>
      <c r="B674">
        <v>454</v>
      </c>
      <c r="C674" s="7">
        <v>1.4977973568281899</v>
      </c>
    </row>
    <row r="675" spans="1:3" x14ac:dyDescent="0.3">
      <c r="A675">
        <v>683</v>
      </c>
      <c r="B675">
        <v>456</v>
      </c>
      <c r="C675" s="7">
        <v>1.49780701754385</v>
      </c>
    </row>
    <row r="676" spans="1:3" x14ac:dyDescent="0.3">
      <c r="A676">
        <v>343</v>
      </c>
      <c r="B676">
        <v>229</v>
      </c>
      <c r="C676" s="7">
        <v>1.49781659388646</v>
      </c>
    </row>
    <row r="677" spans="1:3" x14ac:dyDescent="0.3">
      <c r="A677">
        <v>686</v>
      </c>
      <c r="B677">
        <v>458</v>
      </c>
      <c r="C677" s="7">
        <v>1.49781659388646</v>
      </c>
    </row>
    <row r="678" spans="1:3" x14ac:dyDescent="0.3">
      <c r="A678">
        <v>689</v>
      </c>
      <c r="B678">
        <v>460</v>
      </c>
      <c r="C678" s="7">
        <v>1.4978260869565201</v>
      </c>
    </row>
    <row r="679" spans="1:3" x14ac:dyDescent="0.3">
      <c r="A679">
        <v>346</v>
      </c>
      <c r="B679">
        <v>231</v>
      </c>
      <c r="C679" s="7">
        <v>1.49783549783549</v>
      </c>
    </row>
    <row r="680" spans="1:3" x14ac:dyDescent="0.3">
      <c r="A680">
        <v>692</v>
      </c>
      <c r="B680">
        <v>462</v>
      </c>
      <c r="C680" s="7">
        <v>1.49783549783549</v>
      </c>
    </row>
    <row r="681" spans="1:3" x14ac:dyDescent="0.3">
      <c r="A681">
        <v>695</v>
      </c>
      <c r="B681">
        <v>464</v>
      </c>
      <c r="C681" s="7">
        <v>1.4978448275862</v>
      </c>
    </row>
    <row r="682" spans="1:3" x14ac:dyDescent="0.3">
      <c r="A682">
        <v>349</v>
      </c>
      <c r="B682">
        <v>233</v>
      </c>
      <c r="C682" s="7">
        <v>1.4978540772532101</v>
      </c>
    </row>
    <row r="683" spans="1:3" x14ac:dyDescent="0.3">
      <c r="A683">
        <v>698</v>
      </c>
      <c r="B683">
        <v>466</v>
      </c>
      <c r="C683" s="7">
        <v>1.4978540772532101</v>
      </c>
    </row>
    <row r="684" spans="1:3" x14ac:dyDescent="0.3">
      <c r="A684">
        <v>701</v>
      </c>
      <c r="B684">
        <v>468</v>
      </c>
      <c r="C684" s="7">
        <v>1.4978632478632401</v>
      </c>
    </row>
    <row r="685" spans="1:3" x14ac:dyDescent="0.3">
      <c r="A685">
        <v>352</v>
      </c>
      <c r="B685">
        <v>235</v>
      </c>
      <c r="C685" s="7">
        <v>1.4978723404255301</v>
      </c>
    </row>
    <row r="686" spans="1:3" x14ac:dyDescent="0.3">
      <c r="A686">
        <v>704</v>
      </c>
      <c r="B686">
        <v>470</v>
      </c>
      <c r="C686" s="7">
        <v>1.4978723404255301</v>
      </c>
    </row>
    <row r="687" spans="1:3" x14ac:dyDescent="0.3">
      <c r="A687">
        <v>707</v>
      </c>
      <c r="B687">
        <v>472</v>
      </c>
      <c r="C687" s="7">
        <v>1.4978813559322</v>
      </c>
    </row>
    <row r="688" spans="1:3" x14ac:dyDescent="0.3">
      <c r="A688">
        <v>355</v>
      </c>
      <c r="B688">
        <v>237</v>
      </c>
      <c r="C688" s="7">
        <v>1.4978902953586399</v>
      </c>
    </row>
    <row r="689" spans="1:3" x14ac:dyDescent="0.3">
      <c r="A689">
        <v>710</v>
      </c>
      <c r="B689">
        <v>474</v>
      </c>
      <c r="C689" s="7">
        <v>1.4978902953586399</v>
      </c>
    </row>
    <row r="690" spans="1:3" x14ac:dyDescent="0.3">
      <c r="A690">
        <v>713</v>
      </c>
      <c r="B690">
        <v>476</v>
      </c>
      <c r="C690" s="7">
        <v>1.49789915966386</v>
      </c>
    </row>
    <row r="691" spans="1:3" x14ac:dyDescent="0.3">
      <c r="A691">
        <v>358</v>
      </c>
      <c r="B691">
        <v>239</v>
      </c>
      <c r="C691" s="7">
        <v>1.4979079497907899</v>
      </c>
    </row>
    <row r="692" spans="1:3" x14ac:dyDescent="0.3">
      <c r="A692">
        <v>716</v>
      </c>
      <c r="B692">
        <v>478</v>
      </c>
      <c r="C692" s="7">
        <v>1.4979079497907899</v>
      </c>
    </row>
    <row r="693" spans="1:3" x14ac:dyDescent="0.3">
      <c r="A693">
        <v>719</v>
      </c>
      <c r="B693">
        <v>480</v>
      </c>
      <c r="C693" s="7">
        <v>1.4979166666666599</v>
      </c>
    </row>
    <row r="694" spans="1:3" x14ac:dyDescent="0.3">
      <c r="A694">
        <v>361</v>
      </c>
      <c r="B694">
        <v>241</v>
      </c>
      <c r="C694" s="7">
        <v>1.49792531120331</v>
      </c>
    </row>
    <row r="695" spans="1:3" x14ac:dyDescent="0.3">
      <c r="A695">
        <v>722</v>
      </c>
      <c r="B695">
        <v>482</v>
      </c>
      <c r="C695" s="7">
        <v>1.49792531120331</v>
      </c>
    </row>
    <row r="696" spans="1:3" x14ac:dyDescent="0.3">
      <c r="A696">
        <v>725</v>
      </c>
      <c r="B696">
        <v>484</v>
      </c>
      <c r="C696" s="7">
        <v>1.4979338842975201</v>
      </c>
    </row>
    <row r="697" spans="1:3" x14ac:dyDescent="0.3">
      <c r="A697">
        <v>364</v>
      </c>
      <c r="B697">
        <v>243</v>
      </c>
      <c r="C697" s="7">
        <v>1.49794238683127</v>
      </c>
    </row>
    <row r="698" spans="1:3" x14ac:dyDescent="0.3">
      <c r="A698">
        <v>728</v>
      </c>
      <c r="B698">
        <v>486</v>
      </c>
      <c r="C698" s="7">
        <v>1.49794238683127</v>
      </c>
    </row>
    <row r="699" spans="1:3" x14ac:dyDescent="0.3">
      <c r="A699">
        <v>731</v>
      </c>
      <c r="B699">
        <v>488</v>
      </c>
      <c r="C699" s="7">
        <v>1.4979508196721301</v>
      </c>
    </row>
    <row r="700" spans="1:3" x14ac:dyDescent="0.3">
      <c r="A700">
        <v>367</v>
      </c>
      <c r="B700">
        <v>245</v>
      </c>
      <c r="C700" s="7">
        <v>1.49795918367346</v>
      </c>
    </row>
    <row r="701" spans="1:3" x14ac:dyDescent="0.3">
      <c r="A701">
        <v>734</v>
      </c>
      <c r="B701">
        <v>490</v>
      </c>
      <c r="C701" s="7">
        <v>1.49795918367346</v>
      </c>
    </row>
    <row r="702" spans="1:3" x14ac:dyDescent="0.3">
      <c r="A702">
        <v>737</v>
      </c>
      <c r="B702">
        <v>492</v>
      </c>
      <c r="C702" s="7">
        <v>1.4979674796747899</v>
      </c>
    </row>
    <row r="703" spans="1:3" x14ac:dyDescent="0.3">
      <c r="A703">
        <v>370</v>
      </c>
      <c r="B703">
        <v>247</v>
      </c>
      <c r="C703" s="7">
        <v>1.49797570850202</v>
      </c>
    </row>
    <row r="704" spans="1:3" x14ac:dyDescent="0.3">
      <c r="A704">
        <v>740</v>
      </c>
      <c r="B704">
        <v>494</v>
      </c>
      <c r="C704" s="7">
        <v>1.49797570850202</v>
      </c>
    </row>
    <row r="705" spans="1:3" x14ac:dyDescent="0.3">
      <c r="A705">
        <v>743</v>
      </c>
      <c r="B705">
        <v>496</v>
      </c>
      <c r="C705" s="7">
        <v>1.49798387096774</v>
      </c>
    </row>
    <row r="706" spans="1:3" x14ac:dyDescent="0.3">
      <c r="A706">
        <v>373</v>
      </c>
      <c r="B706">
        <v>249</v>
      </c>
      <c r="C706" s="7">
        <v>1.4979919678714799</v>
      </c>
    </row>
    <row r="707" spans="1:3" x14ac:dyDescent="0.3">
      <c r="A707">
        <v>746</v>
      </c>
      <c r="B707">
        <v>498</v>
      </c>
      <c r="C707" s="7">
        <v>1.4979919678714799</v>
      </c>
    </row>
    <row r="708" spans="1:3" x14ac:dyDescent="0.3">
      <c r="A708">
        <v>749</v>
      </c>
      <c r="B708">
        <v>500</v>
      </c>
      <c r="C708" s="7">
        <v>1.498</v>
      </c>
    </row>
    <row r="709" spans="1:3" x14ac:dyDescent="0.3">
      <c r="A709">
        <v>376</v>
      </c>
      <c r="B709">
        <v>251</v>
      </c>
      <c r="C709" s="7">
        <v>1.49800796812749</v>
      </c>
    </row>
    <row r="710" spans="1:3" x14ac:dyDescent="0.3">
      <c r="A710">
        <v>752</v>
      </c>
      <c r="B710">
        <v>502</v>
      </c>
      <c r="C710" s="7">
        <v>1.49800796812749</v>
      </c>
    </row>
    <row r="711" spans="1:3" x14ac:dyDescent="0.3">
      <c r="A711">
        <v>755</v>
      </c>
      <c r="B711">
        <v>504</v>
      </c>
      <c r="C711" s="7">
        <v>1.4980158730158699</v>
      </c>
    </row>
    <row r="712" spans="1:3" x14ac:dyDescent="0.3">
      <c r="A712">
        <v>379</v>
      </c>
      <c r="B712">
        <v>253</v>
      </c>
      <c r="C712" s="7">
        <v>1.49802371541501</v>
      </c>
    </row>
    <row r="713" spans="1:3" x14ac:dyDescent="0.3">
      <c r="A713">
        <v>758</v>
      </c>
      <c r="B713">
        <v>506</v>
      </c>
      <c r="C713" s="7">
        <v>1.49802371541501</v>
      </c>
    </row>
    <row r="714" spans="1:3" x14ac:dyDescent="0.3">
      <c r="A714">
        <v>761</v>
      </c>
      <c r="B714">
        <v>508</v>
      </c>
      <c r="C714" s="7">
        <v>1.4980314960629899</v>
      </c>
    </row>
    <row r="715" spans="1:3" x14ac:dyDescent="0.3">
      <c r="A715">
        <v>382</v>
      </c>
      <c r="B715">
        <v>255</v>
      </c>
      <c r="C715" s="7">
        <v>1.4980392156862701</v>
      </c>
    </row>
    <row r="716" spans="1:3" x14ac:dyDescent="0.3">
      <c r="A716">
        <v>764</v>
      </c>
      <c r="B716">
        <v>510</v>
      </c>
      <c r="C716" s="7">
        <v>1.4980392156862701</v>
      </c>
    </row>
    <row r="717" spans="1:3" x14ac:dyDescent="0.3">
      <c r="A717">
        <v>767</v>
      </c>
      <c r="B717">
        <v>512</v>
      </c>
      <c r="C717" s="7">
        <v>1.498046875</v>
      </c>
    </row>
    <row r="718" spans="1:3" x14ac:dyDescent="0.3">
      <c r="A718">
        <v>385</v>
      </c>
      <c r="B718">
        <v>257</v>
      </c>
      <c r="C718" s="7">
        <v>1.4980544747081701</v>
      </c>
    </row>
    <row r="719" spans="1:3" x14ac:dyDescent="0.3">
      <c r="A719">
        <v>770</v>
      </c>
      <c r="B719">
        <v>514</v>
      </c>
      <c r="C719" s="7">
        <v>1.4980544747081701</v>
      </c>
    </row>
    <row r="720" spans="1:3" x14ac:dyDescent="0.3">
      <c r="A720">
        <v>773</v>
      </c>
      <c r="B720">
        <v>516</v>
      </c>
      <c r="C720" s="7">
        <v>1.49806201550387</v>
      </c>
    </row>
    <row r="721" spans="1:3" x14ac:dyDescent="0.3">
      <c r="A721">
        <v>388</v>
      </c>
      <c r="B721">
        <v>259</v>
      </c>
      <c r="C721" s="7">
        <v>1.49806949806949</v>
      </c>
    </row>
    <row r="722" spans="1:3" x14ac:dyDescent="0.3">
      <c r="A722">
        <v>776</v>
      </c>
      <c r="B722">
        <v>518</v>
      </c>
      <c r="C722" s="7">
        <v>1.49806949806949</v>
      </c>
    </row>
    <row r="723" spans="1:3" x14ac:dyDescent="0.3">
      <c r="A723">
        <v>779</v>
      </c>
      <c r="B723">
        <v>520</v>
      </c>
      <c r="C723" s="7">
        <v>1.49807692307692</v>
      </c>
    </row>
    <row r="724" spans="1:3" x14ac:dyDescent="0.3">
      <c r="A724">
        <v>391</v>
      </c>
      <c r="B724">
        <v>261</v>
      </c>
      <c r="C724" s="7">
        <v>1.4980842911877299</v>
      </c>
    </row>
    <row r="725" spans="1:3" x14ac:dyDescent="0.3">
      <c r="A725">
        <v>782</v>
      </c>
      <c r="B725">
        <v>522</v>
      </c>
      <c r="C725" s="7">
        <v>1.4980842911877299</v>
      </c>
    </row>
    <row r="726" spans="1:3" x14ac:dyDescent="0.3">
      <c r="A726">
        <v>785</v>
      </c>
      <c r="B726">
        <v>524</v>
      </c>
      <c r="C726" s="7">
        <v>1.4980916030534299</v>
      </c>
    </row>
    <row r="727" spans="1:3" x14ac:dyDescent="0.3">
      <c r="A727">
        <v>394</v>
      </c>
      <c r="B727">
        <v>263</v>
      </c>
      <c r="C727" s="7">
        <v>1.49809885931558</v>
      </c>
    </row>
    <row r="728" spans="1:3" x14ac:dyDescent="0.3">
      <c r="A728">
        <v>788</v>
      </c>
      <c r="B728">
        <v>526</v>
      </c>
      <c r="C728" s="7">
        <v>1.49809885931558</v>
      </c>
    </row>
    <row r="729" spans="1:3" x14ac:dyDescent="0.3">
      <c r="A729">
        <v>791</v>
      </c>
      <c r="B729">
        <v>528</v>
      </c>
      <c r="C729" s="7">
        <v>1.4981060606060601</v>
      </c>
    </row>
    <row r="730" spans="1:3" x14ac:dyDescent="0.3">
      <c r="A730">
        <v>397</v>
      </c>
      <c r="B730">
        <v>265</v>
      </c>
      <c r="C730" s="7">
        <v>1.4981132075471599</v>
      </c>
    </row>
    <row r="731" spans="1:3" x14ac:dyDescent="0.3">
      <c r="A731">
        <v>794</v>
      </c>
      <c r="B731">
        <v>530</v>
      </c>
      <c r="C731" s="7">
        <v>1.4981132075471599</v>
      </c>
    </row>
    <row r="732" spans="1:3" x14ac:dyDescent="0.3">
      <c r="A732">
        <v>797</v>
      </c>
      <c r="B732">
        <v>532</v>
      </c>
      <c r="C732" s="7">
        <v>1.49812030075187</v>
      </c>
    </row>
    <row r="733" spans="1:3" x14ac:dyDescent="0.3">
      <c r="A733">
        <v>400</v>
      </c>
      <c r="B733">
        <v>267</v>
      </c>
      <c r="C733" s="7">
        <v>1.4981273408239699</v>
      </c>
    </row>
    <row r="734" spans="1:3" x14ac:dyDescent="0.3">
      <c r="A734">
        <v>800</v>
      </c>
      <c r="B734">
        <v>534</v>
      </c>
      <c r="C734" s="7">
        <v>1.4981273408239699</v>
      </c>
    </row>
    <row r="735" spans="1:3" x14ac:dyDescent="0.3">
      <c r="A735">
        <v>803</v>
      </c>
      <c r="B735">
        <v>536</v>
      </c>
      <c r="C735" s="7">
        <v>1.4981343283582</v>
      </c>
    </row>
    <row r="736" spans="1:3" x14ac:dyDescent="0.3">
      <c r="A736">
        <v>403</v>
      </c>
      <c r="B736">
        <v>269</v>
      </c>
      <c r="C736" s="7">
        <v>1.4981412639405201</v>
      </c>
    </row>
    <row r="737" spans="1:3" x14ac:dyDescent="0.3">
      <c r="A737">
        <v>806</v>
      </c>
      <c r="B737">
        <v>538</v>
      </c>
      <c r="C737" s="7">
        <v>1.4981412639405201</v>
      </c>
    </row>
    <row r="738" spans="1:3" x14ac:dyDescent="0.3">
      <c r="A738">
        <v>809</v>
      </c>
      <c r="B738">
        <v>540</v>
      </c>
      <c r="C738" s="7">
        <v>1.49814814814814</v>
      </c>
    </row>
    <row r="739" spans="1:3" x14ac:dyDescent="0.3">
      <c r="A739">
        <v>406</v>
      </c>
      <c r="B739">
        <v>271</v>
      </c>
      <c r="C739" s="7">
        <v>1.4981549815498101</v>
      </c>
    </row>
    <row r="740" spans="1:3" x14ac:dyDescent="0.3">
      <c r="A740">
        <v>812</v>
      </c>
      <c r="B740">
        <v>542</v>
      </c>
      <c r="C740" s="7">
        <v>1.4981549815498101</v>
      </c>
    </row>
    <row r="741" spans="1:3" x14ac:dyDescent="0.3">
      <c r="A741">
        <v>815</v>
      </c>
      <c r="B741">
        <v>544</v>
      </c>
      <c r="C741" s="7">
        <v>1.49816176470588</v>
      </c>
    </row>
    <row r="742" spans="1:3" x14ac:dyDescent="0.3">
      <c r="A742">
        <v>409</v>
      </c>
      <c r="B742">
        <v>273</v>
      </c>
      <c r="C742" s="7">
        <v>1.49816849816849</v>
      </c>
    </row>
    <row r="743" spans="1:3" x14ac:dyDescent="0.3">
      <c r="A743">
        <v>818</v>
      </c>
      <c r="B743">
        <v>546</v>
      </c>
      <c r="C743" s="7">
        <v>1.49816849816849</v>
      </c>
    </row>
    <row r="744" spans="1:3" x14ac:dyDescent="0.3">
      <c r="A744">
        <v>821</v>
      </c>
      <c r="B744">
        <v>548</v>
      </c>
      <c r="C744" s="7">
        <v>1.49817518248175</v>
      </c>
    </row>
    <row r="745" spans="1:3" x14ac:dyDescent="0.3">
      <c r="A745">
        <v>412</v>
      </c>
      <c r="B745">
        <v>275</v>
      </c>
      <c r="C745" s="7">
        <v>1.4981818181818101</v>
      </c>
    </row>
    <row r="746" spans="1:3" x14ac:dyDescent="0.3">
      <c r="A746">
        <v>824</v>
      </c>
      <c r="B746">
        <v>550</v>
      </c>
      <c r="C746" s="7">
        <v>1.4981818181818101</v>
      </c>
    </row>
    <row r="747" spans="1:3" x14ac:dyDescent="0.3">
      <c r="A747">
        <v>827</v>
      </c>
      <c r="B747">
        <v>552</v>
      </c>
      <c r="C747" s="7">
        <v>1.4981884057971</v>
      </c>
    </row>
    <row r="748" spans="1:3" x14ac:dyDescent="0.3">
      <c r="A748">
        <v>415</v>
      </c>
      <c r="B748">
        <v>277</v>
      </c>
      <c r="C748" s="7">
        <v>1.4981949458483701</v>
      </c>
    </row>
    <row r="749" spans="1:3" x14ac:dyDescent="0.3">
      <c r="A749">
        <v>830</v>
      </c>
      <c r="B749">
        <v>554</v>
      </c>
      <c r="C749" s="7">
        <v>1.4981949458483701</v>
      </c>
    </row>
    <row r="750" spans="1:3" x14ac:dyDescent="0.3">
      <c r="A750">
        <v>833</v>
      </c>
      <c r="B750">
        <v>556</v>
      </c>
      <c r="C750" s="7">
        <v>1.49820143884892</v>
      </c>
    </row>
    <row r="751" spans="1:3" x14ac:dyDescent="0.3">
      <c r="A751">
        <v>418</v>
      </c>
      <c r="B751">
        <v>279</v>
      </c>
      <c r="C751" s="7">
        <v>1.4982078853046501</v>
      </c>
    </row>
    <row r="752" spans="1:3" x14ac:dyDescent="0.3">
      <c r="A752">
        <v>836</v>
      </c>
      <c r="B752">
        <v>558</v>
      </c>
      <c r="C752" s="7">
        <v>1.4982078853046501</v>
      </c>
    </row>
    <row r="753" spans="1:3" x14ac:dyDescent="0.3">
      <c r="A753">
        <v>839</v>
      </c>
      <c r="B753">
        <v>560</v>
      </c>
      <c r="C753" s="7">
        <v>1.4982142857142799</v>
      </c>
    </row>
    <row r="754" spans="1:3" x14ac:dyDescent="0.3">
      <c r="A754">
        <v>421</v>
      </c>
      <c r="B754">
        <v>281</v>
      </c>
      <c r="C754" s="7">
        <v>1.4982206405693901</v>
      </c>
    </row>
    <row r="755" spans="1:3" x14ac:dyDescent="0.3">
      <c r="A755">
        <v>842</v>
      </c>
      <c r="B755">
        <v>562</v>
      </c>
      <c r="C755" s="7">
        <v>1.4982206405693901</v>
      </c>
    </row>
    <row r="756" spans="1:3" x14ac:dyDescent="0.3">
      <c r="A756">
        <v>845</v>
      </c>
      <c r="B756">
        <v>564</v>
      </c>
      <c r="C756" s="7">
        <v>1.49822695035461</v>
      </c>
    </row>
    <row r="757" spans="1:3" x14ac:dyDescent="0.3">
      <c r="A757">
        <v>424</v>
      </c>
      <c r="B757">
        <v>283</v>
      </c>
      <c r="C757" s="7">
        <v>1.4982332155477001</v>
      </c>
    </row>
    <row r="758" spans="1:3" x14ac:dyDescent="0.3">
      <c r="A758">
        <v>848</v>
      </c>
      <c r="B758">
        <v>566</v>
      </c>
      <c r="C758" s="7">
        <v>1.4982332155477001</v>
      </c>
    </row>
    <row r="759" spans="1:3" x14ac:dyDescent="0.3">
      <c r="A759">
        <v>851</v>
      </c>
      <c r="B759">
        <v>568</v>
      </c>
      <c r="C759" s="7">
        <v>1.49823943661971</v>
      </c>
    </row>
    <row r="760" spans="1:3" x14ac:dyDescent="0.3">
      <c r="A760">
        <v>427</v>
      </c>
      <c r="B760">
        <v>285</v>
      </c>
      <c r="C760" s="7">
        <v>1.4982456140350799</v>
      </c>
    </row>
    <row r="761" spans="1:3" x14ac:dyDescent="0.3">
      <c r="A761">
        <v>854</v>
      </c>
      <c r="B761">
        <v>570</v>
      </c>
      <c r="C761" s="7">
        <v>1.4982456140350799</v>
      </c>
    </row>
    <row r="762" spans="1:3" x14ac:dyDescent="0.3">
      <c r="A762">
        <v>857</v>
      </c>
      <c r="B762">
        <v>572</v>
      </c>
      <c r="C762" s="7">
        <v>1.4982517482517399</v>
      </c>
    </row>
    <row r="763" spans="1:3" x14ac:dyDescent="0.3">
      <c r="A763">
        <v>430</v>
      </c>
      <c r="B763">
        <v>287</v>
      </c>
      <c r="C763" s="7">
        <v>1.49825783972125</v>
      </c>
    </row>
    <row r="764" spans="1:3" x14ac:dyDescent="0.3">
      <c r="A764">
        <v>860</v>
      </c>
      <c r="B764">
        <v>574</v>
      </c>
      <c r="C764" s="7">
        <v>1.49825783972125</v>
      </c>
    </row>
    <row r="765" spans="1:3" x14ac:dyDescent="0.3">
      <c r="A765">
        <v>863</v>
      </c>
      <c r="B765">
        <v>576</v>
      </c>
      <c r="C765" s="7">
        <v>1.49826388888888</v>
      </c>
    </row>
    <row r="766" spans="1:3" x14ac:dyDescent="0.3">
      <c r="A766">
        <v>433</v>
      </c>
      <c r="B766">
        <v>289</v>
      </c>
      <c r="C766" s="7">
        <v>1.4982698961937699</v>
      </c>
    </row>
    <row r="767" spans="1:3" x14ac:dyDescent="0.3">
      <c r="A767">
        <v>866</v>
      </c>
      <c r="B767">
        <v>578</v>
      </c>
      <c r="C767" s="7">
        <v>1.4982698961937699</v>
      </c>
    </row>
    <row r="768" spans="1:3" x14ac:dyDescent="0.3">
      <c r="A768">
        <v>869</v>
      </c>
      <c r="B768">
        <v>580</v>
      </c>
      <c r="C768" s="7">
        <v>1.49827586206896</v>
      </c>
    </row>
    <row r="769" spans="1:3" x14ac:dyDescent="0.3">
      <c r="A769">
        <v>436</v>
      </c>
      <c r="B769">
        <v>291</v>
      </c>
      <c r="C769" s="7">
        <v>1.4982817869415801</v>
      </c>
    </row>
    <row r="770" spans="1:3" x14ac:dyDescent="0.3">
      <c r="A770">
        <v>872</v>
      </c>
      <c r="B770">
        <v>582</v>
      </c>
      <c r="C770" s="7">
        <v>1.4982817869415801</v>
      </c>
    </row>
    <row r="771" spans="1:3" x14ac:dyDescent="0.3">
      <c r="A771">
        <v>875</v>
      </c>
      <c r="B771">
        <v>584</v>
      </c>
      <c r="C771" s="7">
        <v>1.4982876712328701</v>
      </c>
    </row>
    <row r="772" spans="1:3" x14ac:dyDescent="0.3">
      <c r="A772">
        <v>439</v>
      </c>
      <c r="B772">
        <v>293</v>
      </c>
      <c r="C772" s="7">
        <v>1.4982935153583601</v>
      </c>
    </row>
    <row r="773" spans="1:3" x14ac:dyDescent="0.3">
      <c r="A773">
        <v>878</v>
      </c>
      <c r="B773">
        <v>586</v>
      </c>
      <c r="C773" s="7">
        <v>1.4982935153583601</v>
      </c>
    </row>
    <row r="774" spans="1:3" x14ac:dyDescent="0.3">
      <c r="A774">
        <v>881</v>
      </c>
      <c r="B774">
        <v>588</v>
      </c>
      <c r="C774" s="7">
        <v>1.49829931972789</v>
      </c>
    </row>
    <row r="775" spans="1:3" x14ac:dyDescent="0.3">
      <c r="A775">
        <v>442</v>
      </c>
      <c r="B775">
        <v>295</v>
      </c>
      <c r="C775" s="7">
        <v>1.49830508474576</v>
      </c>
    </row>
    <row r="776" spans="1:3" x14ac:dyDescent="0.3">
      <c r="A776">
        <v>884</v>
      </c>
      <c r="B776">
        <v>590</v>
      </c>
      <c r="C776" s="7">
        <v>1.49830508474576</v>
      </c>
    </row>
    <row r="777" spans="1:3" x14ac:dyDescent="0.3">
      <c r="A777">
        <v>887</v>
      </c>
      <c r="B777">
        <v>592</v>
      </c>
      <c r="C777" s="7">
        <v>1.4983108108108101</v>
      </c>
    </row>
    <row r="778" spans="1:3" x14ac:dyDescent="0.3">
      <c r="A778">
        <v>445</v>
      </c>
      <c r="B778">
        <v>297</v>
      </c>
      <c r="C778" s="7">
        <v>1.4983164983164901</v>
      </c>
    </row>
    <row r="779" spans="1:3" x14ac:dyDescent="0.3">
      <c r="A779">
        <v>890</v>
      </c>
      <c r="B779">
        <v>594</v>
      </c>
      <c r="C779" s="7">
        <v>1.4983164983164901</v>
      </c>
    </row>
    <row r="780" spans="1:3" x14ac:dyDescent="0.3">
      <c r="A780">
        <v>893</v>
      </c>
      <c r="B780">
        <v>596</v>
      </c>
      <c r="C780" s="7">
        <v>1.498322147651</v>
      </c>
    </row>
    <row r="781" spans="1:3" x14ac:dyDescent="0.3">
      <c r="A781">
        <v>448</v>
      </c>
      <c r="B781">
        <v>299</v>
      </c>
      <c r="C781" s="7">
        <v>1.4983277591973201</v>
      </c>
    </row>
    <row r="782" spans="1:3" x14ac:dyDescent="0.3">
      <c r="A782">
        <v>896</v>
      </c>
      <c r="B782">
        <v>598</v>
      </c>
      <c r="C782" s="7">
        <v>1.4983277591973201</v>
      </c>
    </row>
    <row r="783" spans="1:3" x14ac:dyDescent="0.3">
      <c r="A783">
        <v>899</v>
      </c>
      <c r="B783">
        <v>600</v>
      </c>
      <c r="C783" s="7">
        <v>1.49833333333333</v>
      </c>
    </row>
    <row r="784" spans="1:3" x14ac:dyDescent="0.3">
      <c r="A784">
        <v>451</v>
      </c>
      <c r="B784">
        <v>301</v>
      </c>
      <c r="C784" s="7">
        <v>1.4983388704318901</v>
      </c>
    </row>
    <row r="785" spans="1:3" x14ac:dyDescent="0.3">
      <c r="A785">
        <v>902</v>
      </c>
      <c r="B785">
        <v>602</v>
      </c>
      <c r="C785" s="7">
        <v>1.4983388704318901</v>
      </c>
    </row>
    <row r="786" spans="1:3" x14ac:dyDescent="0.3">
      <c r="A786">
        <v>905</v>
      </c>
      <c r="B786">
        <v>604</v>
      </c>
      <c r="C786" s="7">
        <v>1.4983443708609201</v>
      </c>
    </row>
    <row r="787" spans="1:3" x14ac:dyDescent="0.3">
      <c r="A787">
        <v>454</v>
      </c>
      <c r="B787">
        <v>303</v>
      </c>
      <c r="C787" s="7">
        <v>1.4983498349834901</v>
      </c>
    </row>
    <row r="788" spans="1:3" x14ac:dyDescent="0.3">
      <c r="A788">
        <v>908</v>
      </c>
      <c r="B788">
        <v>606</v>
      </c>
      <c r="C788" s="7">
        <v>1.4983498349834901</v>
      </c>
    </row>
    <row r="789" spans="1:3" x14ac:dyDescent="0.3">
      <c r="A789">
        <v>911</v>
      </c>
      <c r="B789">
        <v>608</v>
      </c>
      <c r="C789" s="7">
        <v>1.49835526315789</v>
      </c>
    </row>
    <row r="790" spans="1:3" x14ac:dyDescent="0.3">
      <c r="A790">
        <v>457</v>
      </c>
      <c r="B790">
        <v>305</v>
      </c>
      <c r="C790" s="7">
        <v>1.4983606557377001</v>
      </c>
    </row>
    <row r="791" spans="1:3" x14ac:dyDescent="0.3">
      <c r="A791">
        <v>914</v>
      </c>
      <c r="B791">
        <v>610</v>
      </c>
      <c r="C791" s="7">
        <v>1.4983606557377001</v>
      </c>
    </row>
    <row r="792" spans="1:3" x14ac:dyDescent="0.3">
      <c r="A792">
        <v>917</v>
      </c>
      <c r="B792">
        <v>612</v>
      </c>
      <c r="C792" s="7">
        <v>1.4983660130718901</v>
      </c>
    </row>
    <row r="793" spans="1:3" x14ac:dyDescent="0.3">
      <c r="A793">
        <v>460</v>
      </c>
      <c r="B793">
        <v>307</v>
      </c>
      <c r="C793" s="7">
        <v>1.49837133550488</v>
      </c>
    </row>
    <row r="794" spans="1:3" x14ac:dyDescent="0.3">
      <c r="A794">
        <v>920</v>
      </c>
      <c r="B794">
        <v>614</v>
      </c>
      <c r="C794" s="7">
        <v>1.49837133550488</v>
      </c>
    </row>
    <row r="795" spans="1:3" x14ac:dyDescent="0.3">
      <c r="A795">
        <v>923</v>
      </c>
      <c r="B795">
        <v>616</v>
      </c>
      <c r="C795" s="7">
        <v>1.49837662337662</v>
      </c>
    </row>
    <row r="796" spans="1:3" x14ac:dyDescent="0.3">
      <c r="A796">
        <v>463</v>
      </c>
      <c r="B796">
        <v>309</v>
      </c>
      <c r="C796" s="7">
        <v>1.49838187702265</v>
      </c>
    </row>
    <row r="797" spans="1:3" x14ac:dyDescent="0.3">
      <c r="A797">
        <v>926</v>
      </c>
      <c r="B797">
        <v>618</v>
      </c>
      <c r="C797" s="7">
        <v>1.49838187702265</v>
      </c>
    </row>
    <row r="798" spans="1:3" x14ac:dyDescent="0.3">
      <c r="A798">
        <v>929</v>
      </c>
      <c r="B798">
        <v>620</v>
      </c>
      <c r="C798" s="7">
        <v>1.4983870967741899</v>
      </c>
    </row>
    <row r="799" spans="1:3" x14ac:dyDescent="0.3">
      <c r="A799">
        <v>466</v>
      </c>
      <c r="B799">
        <v>311</v>
      </c>
      <c r="C799" s="7">
        <v>1.4983922829581899</v>
      </c>
    </row>
    <row r="800" spans="1:3" x14ac:dyDescent="0.3">
      <c r="A800">
        <v>932</v>
      </c>
      <c r="B800">
        <v>622</v>
      </c>
      <c r="C800" s="7">
        <v>1.4983922829581899</v>
      </c>
    </row>
    <row r="801" spans="1:3" x14ac:dyDescent="0.3">
      <c r="A801">
        <v>935</v>
      </c>
      <c r="B801">
        <v>624</v>
      </c>
      <c r="C801" s="7">
        <v>1.4983974358974299</v>
      </c>
    </row>
    <row r="802" spans="1:3" x14ac:dyDescent="0.3">
      <c r="A802">
        <v>469</v>
      </c>
      <c r="B802">
        <v>313</v>
      </c>
      <c r="C802" s="7">
        <v>1.4984025559105401</v>
      </c>
    </row>
    <row r="803" spans="1:3" x14ac:dyDescent="0.3">
      <c r="A803">
        <v>938</v>
      </c>
      <c r="B803">
        <v>626</v>
      </c>
      <c r="C803" s="7">
        <v>1.4984025559105401</v>
      </c>
    </row>
    <row r="804" spans="1:3" x14ac:dyDescent="0.3">
      <c r="A804">
        <v>941</v>
      </c>
      <c r="B804">
        <v>628</v>
      </c>
      <c r="C804" s="7">
        <v>1.4984076433121001</v>
      </c>
    </row>
    <row r="805" spans="1:3" x14ac:dyDescent="0.3">
      <c r="A805">
        <v>472</v>
      </c>
      <c r="B805">
        <v>315</v>
      </c>
      <c r="C805" s="7">
        <v>1.49841269841269</v>
      </c>
    </row>
    <row r="806" spans="1:3" x14ac:dyDescent="0.3">
      <c r="A806">
        <v>944</v>
      </c>
      <c r="B806">
        <v>630</v>
      </c>
      <c r="C806" s="7">
        <v>1.49841269841269</v>
      </c>
    </row>
    <row r="807" spans="1:3" x14ac:dyDescent="0.3">
      <c r="A807">
        <v>947</v>
      </c>
      <c r="B807">
        <v>632</v>
      </c>
      <c r="C807" s="7">
        <v>1.49841772151898</v>
      </c>
    </row>
    <row r="808" spans="1:3" x14ac:dyDescent="0.3">
      <c r="A808">
        <v>475</v>
      </c>
      <c r="B808">
        <v>317</v>
      </c>
      <c r="C808" s="7">
        <v>1.49842271293375</v>
      </c>
    </row>
    <row r="809" spans="1:3" x14ac:dyDescent="0.3">
      <c r="A809">
        <v>950</v>
      </c>
      <c r="B809">
        <v>634</v>
      </c>
      <c r="C809" s="7">
        <v>1.49842271293375</v>
      </c>
    </row>
    <row r="810" spans="1:3" x14ac:dyDescent="0.3">
      <c r="A810">
        <v>953</v>
      </c>
      <c r="B810">
        <v>636</v>
      </c>
      <c r="C810" s="7">
        <v>1.49842767295597</v>
      </c>
    </row>
    <row r="811" spans="1:3" x14ac:dyDescent="0.3">
      <c r="A811">
        <v>478</v>
      </c>
      <c r="B811">
        <v>319</v>
      </c>
      <c r="C811" s="7">
        <v>1.49843260188087</v>
      </c>
    </row>
    <row r="812" spans="1:3" x14ac:dyDescent="0.3">
      <c r="A812">
        <v>956</v>
      </c>
      <c r="B812">
        <v>638</v>
      </c>
      <c r="C812" s="7">
        <v>1.49843260188087</v>
      </c>
    </row>
    <row r="813" spans="1:3" x14ac:dyDescent="0.3">
      <c r="A813">
        <v>959</v>
      </c>
      <c r="B813">
        <v>640</v>
      </c>
      <c r="C813" s="7">
        <v>1.4984375000000001</v>
      </c>
    </row>
    <row r="814" spans="1:3" x14ac:dyDescent="0.3">
      <c r="A814">
        <v>481</v>
      </c>
      <c r="B814">
        <v>321</v>
      </c>
      <c r="C814" s="7">
        <v>1.4984423676012399</v>
      </c>
    </row>
    <row r="815" spans="1:3" x14ac:dyDescent="0.3">
      <c r="A815">
        <v>962</v>
      </c>
      <c r="B815">
        <v>642</v>
      </c>
      <c r="C815" s="7">
        <v>1.4984423676012399</v>
      </c>
    </row>
    <row r="816" spans="1:3" x14ac:dyDescent="0.3">
      <c r="A816">
        <v>965</v>
      </c>
      <c r="B816">
        <v>644</v>
      </c>
      <c r="C816" s="7">
        <v>1.4984472049689399</v>
      </c>
    </row>
    <row r="817" spans="1:3" x14ac:dyDescent="0.3">
      <c r="A817">
        <v>484</v>
      </c>
      <c r="B817">
        <v>323</v>
      </c>
      <c r="C817" s="7">
        <v>1.4984520123839</v>
      </c>
    </row>
    <row r="818" spans="1:3" x14ac:dyDescent="0.3">
      <c r="A818">
        <v>968</v>
      </c>
      <c r="B818">
        <v>646</v>
      </c>
      <c r="C818" s="7">
        <v>1.4984520123839</v>
      </c>
    </row>
    <row r="819" spans="1:3" x14ac:dyDescent="0.3">
      <c r="A819">
        <v>971</v>
      </c>
      <c r="B819">
        <v>648</v>
      </c>
      <c r="C819" s="7">
        <v>1.49845679012345</v>
      </c>
    </row>
    <row r="820" spans="1:3" x14ac:dyDescent="0.3">
      <c r="A820">
        <v>487</v>
      </c>
      <c r="B820">
        <v>325</v>
      </c>
      <c r="C820" s="7">
        <v>1.4984615384615301</v>
      </c>
    </row>
    <row r="821" spans="1:3" x14ac:dyDescent="0.3">
      <c r="A821">
        <v>974</v>
      </c>
      <c r="B821">
        <v>650</v>
      </c>
      <c r="C821" s="7">
        <v>1.4984615384615301</v>
      </c>
    </row>
    <row r="822" spans="1:3" x14ac:dyDescent="0.3">
      <c r="A822">
        <v>977</v>
      </c>
      <c r="B822">
        <v>652</v>
      </c>
      <c r="C822" s="7">
        <v>1.49846625766871</v>
      </c>
    </row>
    <row r="823" spans="1:3" x14ac:dyDescent="0.3">
      <c r="A823">
        <v>490</v>
      </c>
      <c r="B823">
        <v>327</v>
      </c>
      <c r="C823" s="7">
        <v>1.49847094801223</v>
      </c>
    </row>
    <row r="824" spans="1:3" x14ac:dyDescent="0.3">
      <c r="A824">
        <v>980</v>
      </c>
      <c r="B824">
        <v>654</v>
      </c>
      <c r="C824" s="7">
        <v>1.49847094801223</v>
      </c>
    </row>
    <row r="825" spans="1:3" x14ac:dyDescent="0.3">
      <c r="A825">
        <v>983</v>
      </c>
      <c r="B825">
        <v>656</v>
      </c>
      <c r="C825" s="7">
        <v>1.4984756097560901</v>
      </c>
    </row>
    <row r="826" spans="1:3" x14ac:dyDescent="0.3">
      <c r="A826">
        <v>493</v>
      </c>
      <c r="B826">
        <v>329</v>
      </c>
      <c r="C826" s="7">
        <v>1.49848024316109</v>
      </c>
    </row>
    <row r="827" spans="1:3" x14ac:dyDescent="0.3">
      <c r="A827">
        <v>986</v>
      </c>
      <c r="B827">
        <v>658</v>
      </c>
      <c r="C827" s="7">
        <v>1.49848024316109</v>
      </c>
    </row>
    <row r="828" spans="1:3" x14ac:dyDescent="0.3">
      <c r="A828">
        <v>989</v>
      </c>
      <c r="B828">
        <v>660</v>
      </c>
      <c r="C828" s="7">
        <v>1.4984848484848401</v>
      </c>
    </row>
    <row r="829" spans="1:3" x14ac:dyDescent="0.3">
      <c r="A829">
        <v>496</v>
      </c>
      <c r="B829">
        <v>331</v>
      </c>
      <c r="C829" s="7">
        <v>1.49848942598187</v>
      </c>
    </row>
    <row r="830" spans="1:3" x14ac:dyDescent="0.3">
      <c r="A830">
        <v>992</v>
      </c>
      <c r="B830">
        <v>662</v>
      </c>
      <c r="C830" s="7">
        <v>1.49848942598187</v>
      </c>
    </row>
    <row r="831" spans="1:3" x14ac:dyDescent="0.3">
      <c r="A831">
        <v>995</v>
      </c>
      <c r="B831">
        <v>664</v>
      </c>
      <c r="C831" s="7">
        <v>1.49849397590361</v>
      </c>
    </row>
    <row r="832" spans="1:3" x14ac:dyDescent="0.3">
      <c r="A832">
        <v>499</v>
      </c>
      <c r="B832">
        <v>333</v>
      </c>
      <c r="C832" s="7">
        <v>1.4984984984984899</v>
      </c>
    </row>
    <row r="833" spans="1:3" x14ac:dyDescent="0.3">
      <c r="A833">
        <v>998</v>
      </c>
      <c r="B833">
        <v>666</v>
      </c>
      <c r="C833" s="7">
        <v>1.4984984984984899</v>
      </c>
    </row>
    <row r="834" spans="1:3" x14ac:dyDescent="0.3">
      <c r="A834">
        <v>502</v>
      </c>
      <c r="B834">
        <v>335</v>
      </c>
      <c r="C834" s="7">
        <v>1.49850746268656</v>
      </c>
    </row>
    <row r="835" spans="1:3" x14ac:dyDescent="0.3">
      <c r="A835">
        <v>505</v>
      </c>
      <c r="B835">
        <v>337</v>
      </c>
      <c r="C835" s="7">
        <v>1.49851632047477</v>
      </c>
    </row>
    <row r="836" spans="1:3" x14ac:dyDescent="0.3">
      <c r="A836">
        <v>508</v>
      </c>
      <c r="B836">
        <v>339</v>
      </c>
      <c r="C836" s="7">
        <v>1.4985250737463101</v>
      </c>
    </row>
    <row r="837" spans="1:3" x14ac:dyDescent="0.3">
      <c r="A837">
        <v>511</v>
      </c>
      <c r="B837">
        <v>341</v>
      </c>
      <c r="C837" s="7">
        <v>1.49853372434017</v>
      </c>
    </row>
    <row r="838" spans="1:3" x14ac:dyDescent="0.3">
      <c r="A838">
        <v>514</v>
      </c>
      <c r="B838">
        <v>343</v>
      </c>
      <c r="C838" s="7">
        <v>1.4985422740524701</v>
      </c>
    </row>
    <row r="839" spans="1:3" x14ac:dyDescent="0.3">
      <c r="A839">
        <v>517</v>
      </c>
      <c r="B839">
        <v>345</v>
      </c>
      <c r="C839" s="7">
        <v>1.4985507246376799</v>
      </c>
    </row>
    <row r="840" spans="1:3" x14ac:dyDescent="0.3">
      <c r="A840">
        <v>520</v>
      </c>
      <c r="B840">
        <v>347</v>
      </c>
      <c r="C840" s="7">
        <v>1.4985590778097899</v>
      </c>
    </row>
    <row r="841" spans="1:3" x14ac:dyDescent="0.3">
      <c r="A841">
        <v>523</v>
      </c>
      <c r="B841">
        <v>349</v>
      </c>
      <c r="C841" s="7">
        <v>1.49856733524355</v>
      </c>
    </row>
    <row r="842" spans="1:3" x14ac:dyDescent="0.3">
      <c r="A842">
        <v>526</v>
      </c>
      <c r="B842">
        <v>351</v>
      </c>
      <c r="C842" s="7">
        <v>1.49857549857549</v>
      </c>
    </row>
    <row r="843" spans="1:3" x14ac:dyDescent="0.3">
      <c r="A843">
        <v>529</v>
      </c>
      <c r="B843">
        <v>353</v>
      </c>
      <c r="C843" s="7">
        <v>1.49858356940509</v>
      </c>
    </row>
    <row r="844" spans="1:3" x14ac:dyDescent="0.3">
      <c r="A844">
        <v>532</v>
      </c>
      <c r="B844">
        <v>355</v>
      </c>
      <c r="C844" s="7">
        <v>1.49859154929577</v>
      </c>
    </row>
    <row r="845" spans="1:3" x14ac:dyDescent="0.3">
      <c r="A845">
        <v>535</v>
      </c>
      <c r="B845">
        <v>357</v>
      </c>
      <c r="C845" s="7">
        <v>1.4985994397759099</v>
      </c>
    </row>
    <row r="846" spans="1:3" x14ac:dyDescent="0.3">
      <c r="A846">
        <v>538</v>
      </c>
      <c r="B846">
        <v>359</v>
      </c>
      <c r="C846" s="7">
        <v>1.49860724233983</v>
      </c>
    </row>
    <row r="847" spans="1:3" x14ac:dyDescent="0.3">
      <c r="A847">
        <v>541</v>
      </c>
      <c r="B847">
        <v>361</v>
      </c>
      <c r="C847" s="7">
        <v>1.49861495844875</v>
      </c>
    </row>
    <row r="848" spans="1:3" x14ac:dyDescent="0.3">
      <c r="A848">
        <v>544</v>
      </c>
      <c r="B848">
        <v>363</v>
      </c>
      <c r="C848" s="7">
        <v>1.49862258953168</v>
      </c>
    </row>
    <row r="849" spans="1:3" x14ac:dyDescent="0.3">
      <c r="A849">
        <v>547</v>
      </c>
      <c r="B849">
        <v>365</v>
      </c>
      <c r="C849" s="7">
        <v>1.4986301369863</v>
      </c>
    </row>
    <row r="850" spans="1:3" x14ac:dyDescent="0.3">
      <c r="A850">
        <v>550</v>
      </c>
      <c r="B850">
        <v>367</v>
      </c>
      <c r="C850" s="7">
        <v>1.49863760217983</v>
      </c>
    </row>
    <row r="851" spans="1:3" x14ac:dyDescent="0.3">
      <c r="A851">
        <v>553</v>
      </c>
      <c r="B851">
        <v>369</v>
      </c>
      <c r="C851" s="7">
        <v>1.4986449864498601</v>
      </c>
    </row>
    <row r="852" spans="1:3" x14ac:dyDescent="0.3">
      <c r="A852">
        <v>556</v>
      </c>
      <c r="B852">
        <v>371</v>
      </c>
      <c r="C852" s="7">
        <v>1.4986522911051201</v>
      </c>
    </row>
    <row r="853" spans="1:3" x14ac:dyDescent="0.3">
      <c r="A853">
        <v>559</v>
      </c>
      <c r="B853">
        <v>373</v>
      </c>
      <c r="C853" s="7">
        <v>1.49865951742627</v>
      </c>
    </row>
    <row r="854" spans="1:3" x14ac:dyDescent="0.3">
      <c r="A854">
        <v>562</v>
      </c>
      <c r="B854">
        <v>375</v>
      </c>
      <c r="C854" s="7">
        <v>1.4986666666666599</v>
      </c>
    </row>
    <row r="855" spans="1:3" x14ac:dyDescent="0.3">
      <c r="A855">
        <v>565</v>
      </c>
      <c r="B855">
        <v>377</v>
      </c>
      <c r="C855" s="7">
        <v>1.4986737400530501</v>
      </c>
    </row>
    <row r="856" spans="1:3" x14ac:dyDescent="0.3">
      <c r="A856">
        <v>568</v>
      </c>
      <c r="B856">
        <v>379</v>
      </c>
      <c r="C856" s="7">
        <v>1.49868073878627</v>
      </c>
    </row>
    <row r="857" spans="1:3" x14ac:dyDescent="0.3">
      <c r="A857">
        <v>571</v>
      </c>
      <c r="B857">
        <v>381</v>
      </c>
      <c r="C857" s="7">
        <v>1.4986876640419899</v>
      </c>
    </row>
    <row r="858" spans="1:3" x14ac:dyDescent="0.3">
      <c r="A858">
        <v>574</v>
      </c>
      <c r="B858">
        <v>383</v>
      </c>
      <c r="C858" s="7">
        <v>1.49869451697127</v>
      </c>
    </row>
    <row r="859" spans="1:3" x14ac:dyDescent="0.3">
      <c r="A859">
        <v>577</v>
      </c>
      <c r="B859">
        <v>385</v>
      </c>
      <c r="C859" s="7">
        <v>1.49870129870129</v>
      </c>
    </row>
    <row r="860" spans="1:3" x14ac:dyDescent="0.3">
      <c r="A860">
        <v>580</v>
      </c>
      <c r="B860">
        <v>387</v>
      </c>
      <c r="C860" s="7">
        <v>1.4987080103359101</v>
      </c>
    </row>
    <row r="861" spans="1:3" x14ac:dyDescent="0.3">
      <c r="A861">
        <v>583</v>
      </c>
      <c r="B861">
        <v>389</v>
      </c>
      <c r="C861" s="7">
        <v>1.49871465295629</v>
      </c>
    </row>
    <row r="862" spans="1:3" x14ac:dyDescent="0.3">
      <c r="A862">
        <v>586</v>
      </c>
      <c r="B862">
        <v>391</v>
      </c>
      <c r="C862" s="7">
        <v>1.4987212276214801</v>
      </c>
    </row>
    <row r="863" spans="1:3" x14ac:dyDescent="0.3">
      <c r="A863">
        <v>589</v>
      </c>
      <c r="B863">
        <v>393</v>
      </c>
      <c r="C863" s="7">
        <v>1.4987277353689501</v>
      </c>
    </row>
    <row r="864" spans="1:3" x14ac:dyDescent="0.3">
      <c r="A864">
        <v>592</v>
      </c>
      <c r="B864">
        <v>395</v>
      </c>
      <c r="C864" s="7">
        <v>1.4987341772151801</v>
      </c>
    </row>
    <row r="865" spans="1:3" x14ac:dyDescent="0.3">
      <c r="A865">
        <v>595</v>
      </c>
      <c r="B865">
        <v>397</v>
      </c>
      <c r="C865" s="7">
        <v>1.49874055415617</v>
      </c>
    </row>
    <row r="866" spans="1:3" x14ac:dyDescent="0.3">
      <c r="A866">
        <v>598</v>
      </c>
      <c r="B866">
        <v>399</v>
      </c>
      <c r="C866" s="7">
        <v>1.4987468671679101</v>
      </c>
    </row>
    <row r="867" spans="1:3" x14ac:dyDescent="0.3">
      <c r="A867">
        <v>601</v>
      </c>
      <c r="B867">
        <v>401</v>
      </c>
      <c r="C867" s="7">
        <v>1.4987531172069799</v>
      </c>
    </row>
    <row r="868" spans="1:3" x14ac:dyDescent="0.3">
      <c r="A868">
        <v>604</v>
      </c>
      <c r="B868">
        <v>403</v>
      </c>
      <c r="C868" s="7">
        <v>1.4987593052109101</v>
      </c>
    </row>
    <row r="869" spans="1:3" x14ac:dyDescent="0.3">
      <c r="A869">
        <v>607</v>
      </c>
      <c r="B869">
        <v>405</v>
      </c>
      <c r="C869" s="7">
        <v>1.49876543209876</v>
      </c>
    </row>
    <row r="870" spans="1:3" x14ac:dyDescent="0.3">
      <c r="A870">
        <v>610</v>
      </c>
      <c r="B870">
        <v>407</v>
      </c>
      <c r="C870" s="7">
        <v>1.49877149877149</v>
      </c>
    </row>
    <row r="871" spans="1:3" x14ac:dyDescent="0.3">
      <c r="A871">
        <v>613</v>
      </c>
      <c r="B871">
        <v>409</v>
      </c>
      <c r="C871" s="7">
        <v>1.49877750611246</v>
      </c>
    </row>
    <row r="872" spans="1:3" x14ac:dyDescent="0.3">
      <c r="A872">
        <v>616</v>
      </c>
      <c r="B872">
        <v>411</v>
      </c>
      <c r="C872" s="7">
        <v>1.4987834549878301</v>
      </c>
    </row>
    <row r="873" spans="1:3" x14ac:dyDescent="0.3">
      <c r="A873">
        <v>619</v>
      </c>
      <c r="B873">
        <v>413</v>
      </c>
      <c r="C873" s="7">
        <v>1.4987893462469699</v>
      </c>
    </row>
    <row r="874" spans="1:3" x14ac:dyDescent="0.3">
      <c r="A874">
        <v>622</v>
      </c>
      <c r="B874">
        <v>415</v>
      </c>
      <c r="C874" s="7">
        <v>1.4987951807228901</v>
      </c>
    </row>
    <row r="875" spans="1:3" x14ac:dyDescent="0.3">
      <c r="A875">
        <v>625</v>
      </c>
      <c r="B875">
        <v>417</v>
      </c>
      <c r="C875" s="7">
        <v>1.4988009592326099</v>
      </c>
    </row>
    <row r="876" spans="1:3" x14ac:dyDescent="0.3">
      <c r="A876">
        <v>628</v>
      </c>
      <c r="B876">
        <v>419</v>
      </c>
      <c r="C876" s="7">
        <v>1.4988066825775599</v>
      </c>
    </row>
    <row r="877" spans="1:3" x14ac:dyDescent="0.3">
      <c r="A877">
        <v>631</v>
      </c>
      <c r="B877">
        <v>421</v>
      </c>
      <c r="C877" s="7">
        <v>1.49881235154394</v>
      </c>
    </row>
    <row r="878" spans="1:3" x14ac:dyDescent="0.3">
      <c r="A878">
        <v>634</v>
      </c>
      <c r="B878">
        <v>423</v>
      </c>
      <c r="C878" s="7">
        <v>1.4988179669030699</v>
      </c>
    </row>
    <row r="879" spans="1:3" x14ac:dyDescent="0.3">
      <c r="A879">
        <v>637</v>
      </c>
      <c r="B879">
        <v>425</v>
      </c>
      <c r="C879" s="7">
        <v>1.49882352941176</v>
      </c>
    </row>
    <row r="880" spans="1:3" x14ac:dyDescent="0.3">
      <c r="A880">
        <v>640</v>
      </c>
      <c r="B880">
        <v>427</v>
      </c>
      <c r="C880" s="7">
        <v>1.49882903981264</v>
      </c>
    </row>
    <row r="881" spans="1:3" x14ac:dyDescent="0.3">
      <c r="A881">
        <v>643</v>
      </c>
      <c r="B881">
        <v>429</v>
      </c>
      <c r="C881" s="7">
        <v>1.4988344988344899</v>
      </c>
    </row>
    <row r="882" spans="1:3" x14ac:dyDescent="0.3">
      <c r="A882">
        <v>646</v>
      </c>
      <c r="B882">
        <v>431</v>
      </c>
      <c r="C882" s="7">
        <v>1.49883990719257</v>
      </c>
    </row>
    <row r="883" spans="1:3" x14ac:dyDescent="0.3">
      <c r="A883">
        <v>649</v>
      </c>
      <c r="B883">
        <v>433</v>
      </c>
      <c r="C883" s="7">
        <v>1.49884526558891</v>
      </c>
    </row>
    <row r="884" spans="1:3" x14ac:dyDescent="0.3">
      <c r="A884">
        <v>652</v>
      </c>
      <c r="B884">
        <v>435</v>
      </c>
      <c r="C884" s="7">
        <v>1.4988505747126399</v>
      </c>
    </row>
    <row r="885" spans="1:3" x14ac:dyDescent="0.3">
      <c r="A885">
        <v>655</v>
      </c>
      <c r="B885">
        <v>437</v>
      </c>
      <c r="C885" s="7">
        <v>1.4988558352402701</v>
      </c>
    </row>
    <row r="886" spans="1:3" x14ac:dyDescent="0.3">
      <c r="A886">
        <v>658</v>
      </c>
      <c r="B886">
        <v>439</v>
      </c>
      <c r="C886" s="7">
        <v>1.4988610478359901</v>
      </c>
    </row>
    <row r="887" spans="1:3" x14ac:dyDescent="0.3">
      <c r="A887">
        <v>661</v>
      </c>
      <c r="B887">
        <v>441</v>
      </c>
      <c r="C887" s="7">
        <v>1.4988662131519199</v>
      </c>
    </row>
    <row r="888" spans="1:3" x14ac:dyDescent="0.3">
      <c r="A888">
        <v>664</v>
      </c>
      <c r="B888">
        <v>443</v>
      </c>
      <c r="C888" s="7">
        <v>1.4988713318284399</v>
      </c>
    </row>
    <row r="889" spans="1:3" x14ac:dyDescent="0.3">
      <c r="A889">
        <v>667</v>
      </c>
      <c r="B889">
        <v>445</v>
      </c>
      <c r="C889" s="7">
        <v>1.4988764044943801</v>
      </c>
    </row>
    <row r="890" spans="1:3" x14ac:dyDescent="0.3">
      <c r="A890">
        <v>670</v>
      </c>
      <c r="B890">
        <v>447</v>
      </c>
      <c r="C890" s="7">
        <v>1.49888143176733</v>
      </c>
    </row>
    <row r="891" spans="1:3" x14ac:dyDescent="0.3">
      <c r="A891">
        <v>673</v>
      </c>
      <c r="B891">
        <v>449</v>
      </c>
      <c r="C891" s="7">
        <v>1.49888641425389</v>
      </c>
    </row>
    <row r="892" spans="1:3" x14ac:dyDescent="0.3">
      <c r="A892">
        <v>676</v>
      </c>
      <c r="B892">
        <v>451</v>
      </c>
      <c r="C892" s="7">
        <v>1.4988913525498799</v>
      </c>
    </row>
    <row r="893" spans="1:3" x14ac:dyDescent="0.3">
      <c r="A893">
        <v>679</v>
      </c>
      <c r="B893">
        <v>453</v>
      </c>
      <c r="C893" s="7">
        <v>1.49889624724061</v>
      </c>
    </row>
    <row r="894" spans="1:3" x14ac:dyDescent="0.3">
      <c r="A894">
        <v>682</v>
      </c>
      <c r="B894">
        <v>455</v>
      </c>
      <c r="C894" s="7">
        <v>1.49890109890109</v>
      </c>
    </row>
    <row r="895" spans="1:3" x14ac:dyDescent="0.3">
      <c r="A895">
        <v>685</v>
      </c>
      <c r="B895">
        <v>457</v>
      </c>
      <c r="C895" s="7">
        <v>1.4989059080962801</v>
      </c>
    </row>
    <row r="896" spans="1:3" x14ac:dyDescent="0.3">
      <c r="A896">
        <v>688</v>
      </c>
      <c r="B896">
        <v>459</v>
      </c>
      <c r="C896" s="7">
        <v>1.49891067538126</v>
      </c>
    </row>
    <row r="897" spans="1:3" x14ac:dyDescent="0.3">
      <c r="A897">
        <v>691</v>
      </c>
      <c r="B897">
        <v>461</v>
      </c>
      <c r="C897" s="7">
        <v>1.49891540130151</v>
      </c>
    </row>
    <row r="898" spans="1:3" x14ac:dyDescent="0.3">
      <c r="A898">
        <v>694</v>
      </c>
      <c r="B898">
        <v>463</v>
      </c>
      <c r="C898" s="7">
        <v>1.4989200863930801</v>
      </c>
    </row>
    <row r="899" spans="1:3" x14ac:dyDescent="0.3">
      <c r="A899">
        <v>697</v>
      </c>
      <c r="B899">
        <v>465</v>
      </c>
      <c r="C899" s="7">
        <v>1.49892473118279</v>
      </c>
    </row>
    <row r="900" spans="1:3" x14ac:dyDescent="0.3">
      <c r="A900">
        <v>700</v>
      </c>
      <c r="B900">
        <v>467</v>
      </c>
      <c r="C900" s="7">
        <v>1.4989293361884299</v>
      </c>
    </row>
    <row r="901" spans="1:3" x14ac:dyDescent="0.3">
      <c r="A901">
        <v>703</v>
      </c>
      <c r="B901">
        <v>469</v>
      </c>
      <c r="C901" s="7">
        <v>1.49893390191897</v>
      </c>
    </row>
    <row r="902" spans="1:3" x14ac:dyDescent="0.3">
      <c r="A902">
        <v>706</v>
      </c>
      <c r="B902">
        <v>471</v>
      </c>
      <c r="C902" s="7">
        <v>1.4989384288747301</v>
      </c>
    </row>
    <row r="903" spans="1:3" x14ac:dyDescent="0.3">
      <c r="A903">
        <v>709</v>
      </c>
      <c r="B903">
        <v>473</v>
      </c>
      <c r="C903" s="7">
        <v>1.4989429175475599</v>
      </c>
    </row>
    <row r="904" spans="1:3" x14ac:dyDescent="0.3">
      <c r="A904">
        <v>712</v>
      </c>
      <c r="B904">
        <v>475</v>
      </c>
      <c r="C904" s="7">
        <v>1.4989473684210499</v>
      </c>
    </row>
    <row r="905" spans="1:3" x14ac:dyDescent="0.3">
      <c r="A905">
        <v>715</v>
      </c>
      <c r="B905">
        <v>477</v>
      </c>
      <c r="C905" s="7">
        <v>1.4989517819706499</v>
      </c>
    </row>
    <row r="906" spans="1:3" x14ac:dyDescent="0.3">
      <c r="A906">
        <v>718</v>
      </c>
      <c r="B906">
        <v>479</v>
      </c>
      <c r="C906" s="7">
        <v>1.49895615866388</v>
      </c>
    </row>
    <row r="907" spans="1:3" x14ac:dyDescent="0.3">
      <c r="A907">
        <v>721</v>
      </c>
      <c r="B907">
        <v>481</v>
      </c>
      <c r="C907" s="7">
        <v>1.4989604989604901</v>
      </c>
    </row>
    <row r="908" spans="1:3" x14ac:dyDescent="0.3">
      <c r="A908">
        <v>724</v>
      </c>
      <c r="B908">
        <v>483</v>
      </c>
      <c r="C908" s="7">
        <v>1.4989648033126199</v>
      </c>
    </row>
    <row r="909" spans="1:3" x14ac:dyDescent="0.3">
      <c r="A909">
        <v>727</v>
      </c>
      <c r="B909">
        <v>485</v>
      </c>
      <c r="C909" s="7">
        <v>1.49896907216494</v>
      </c>
    </row>
    <row r="910" spans="1:3" x14ac:dyDescent="0.3">
      <c r="A910">
        <v>730</v>
      </c>
      <c r="B910">
        <v>487</v>
      </c>
      <c r="C910" s="7">
        <v>1.49897330595482</v>
      </c>
    </row>
    <row r="911" spans="1:3" x14ac:dyDescent="0.3">
      <c r="A911">
        <v>733</v>
      </c>
      <c r="B911">
        <v>489</v>
      </c>
      <c r="C911" s="7">
        <v>1.4989775051124701</v>
      </c>
    </row>
    <row r="912" spans="1:3" x14ac:dyDescent="0.3">
      <c r="A912">
        <v>736</v>
      </c>
      <c r="B912">
        <v>491</v>
      </c>
      <c r="C912" s="7">
        <v>1.4989816700610901</v>
      </c>
    </row>
    <row r="913" spans="1:3" x14ac:dyDescent="0.3">
      <c r="A913">
        <v>739</v>
      </c>
      <c r="B913">
        <v>493</v>
      </c>
      <c r="C913" s="7">
        <v>1.4989858012170301</v>
      </c>
    </row>
    <row r="914" spans="1:3" x14ac:dyDescent="0.3">
      <c r="A914">
        <v>742</v>
      </c>
      <c r="B914">
        <v>495</v>
      </c>
      <c r="C914" s="7">
        <v>1.49898989898989</v>
      </c>
    </row>
    <row r="915" spans="1:3" x14ac:dyDescent="0.3">
      <c r="A915">
        <v>745</v>
      </c>
      <c r="B915">
        <v>497</v>
      </c>
      <c r="C915" s="7">
        <v>1.4989939637826899</v>
      </c>
    </row>
    <row r="916" spans="1:3" x14ac:dyDescent="0.3">
      <c r="A916">
        <v>748</v>
      </c>
      <c r="B916">
        <v>499</v>
      </c>
      <c r="C916" s="7">
        <v>1.4989979959919799</v>
      </c>
    </row>
    <row r="917" spans="1:3" x14ac:dyDescent="0.3">
      <c r="A917">
        <v>751</v>
      </c>
      <c r="B917">
        <v>501</v>
      </c>
      <c r="C917" s="7">
        <v>1.4990019960079799</v>
      </c>
    </row>
    <row r="918" spans="1:3" x14ac:dyDescent="0.3">
      <c r="A918">
        <v>754</v>
      </c>
      <c r="B918">
        <v>503</v>
      </c>
      <c r="C918" s="7">
        <v>1.49900596421471</v>
      </c>
    </row>
    <row r="919" spans="1:3" x14ac:dyDescent="0.3">
      <c r="A919">
        <v>757</v>
      </c>
      <c r="B919">
        <v>505</v>
      </c>
      <c r="C919" s="7">
        <v>1.4990099009900899</v>
      </c>
    </row>
    <row r="920" spans="1:3" x14ac:dyDescent="0.3">
      <c r="A920">
        <v>760</v>
      </c>
      <c r="B920">
        <v>507</v>
      </c>
      <c r="C920" s="7">
        <v>1.4990138067061101</v>
      </c>
    </row>
    <row r="921" spans="1:3" x14ac:dyDescent="0.3">
      <c r="A921">
        <v>763</v>
      </c>
      <c r="B921">
        <v>509</v>
      </c>
      <c r="C921" s="7">
        <v>1.4990176817288801</v>
      </c>
    </row>
    <row r="922" spans="1:3" x14ac:dyDescent="0.3">
      <c r="A922">
        <v>766</v>
      </c>
      <c r="B922">
        <v>511</v>
      </c>
      <c r="C922" s="7">
        <v>1.4990215264187801</v>
      </c>
    </row>
    <row r="923" spans="1:3" x14ac:dyDescent="0.3">
      <c r="A923">
        <v>769</v>
      </c>
      <c r="B923">
        <v>513</v>
      </c>
      <c r="C923" s="7">
        <v>1.4990253411306</v>
      </c>
    </row>
    <row r="924" spans="1:3" x14ac:dyDescent="0.3">
      <c r="A924">
        <v>772</v>
      </c>
      <c r="B924">
        <v>515</v>
      </c>
      <c r="C924" s="7">
        <v>1.49902912621359</v>
      </c>
    </row>
    <row r="925" spans="1:3" x14ac:dyDescent="0.3">
      <c r="A925">
        <v>775</v>
      </c>
      <c r="B925">
        <v>517</v>
      </c>
      <c r="C925" s="7">
        <v>1.4990328820115999</v>
      </c>
    </row>
    <row r="926" spans="1:3" x14ac:dyDescent="0.3">
      <c r="A926">
        <v>778</v>
      </c>
      <c r="B926">
        <v>519</v>
      </c>
      <c r="C926" s="7">
        <v>1.4990366088631899</v>
      </c>
    </row>
    <row r="927" spans="1:3" x14ac:dyDescent="0.3">
      <c r="A927">
        <v>781</v>
      </c>
      <c r="B927">
        <v>521</v>
      </c>
      <c r="C927" s="7">
        <v>1.49904030710172</v>
      </c>
    </row>
    <row r="928" spans="1:3" x14ac:dyDescent="0.3">
      <c r="A928">
        <v>784</v>
      </c>
      <c r="B928">
        <v>523</v>
      </c>
      <c r="C928" s="7">
        <v>1.49904397705544</v>
      </c>
    </row>
    <row r="929" spans="1:3" x14ac:dyDescent="0.3">
      <c r="A929">
        <v>787</v>
      </c>
      <c r="B929">
        <v>525</v>
      </c>
      <c r="C929" s="7">
        <v>1.4990476190476101</v>
      </c>
    </row>
    <row r="930" spans="1:3" x14ac:dyDescent="0.3">
      <c r="A930">
        <v>790</v>
      </c>
      <c r="B930">
        <v>527</v>
      </c>
      <c r="C930" s="7">
        <v>1.49905123339658</v>
      </c>
    </row>
    <row r="931" spans="1:3" x14ac:dyDescent="0.3">
      <c r="A931">
        <v>793</v>
      </c>
      <c r="B931">
        <v>529</v>
      </c>
      <c r="C931" s="7">
        <v>1.49905482041587</v>
      </c>
    </row>
    <row r="932" spans="1:3" x14ac:dyDescent="0.3">
      <c r="A932">
        <v>796</v>
      </c>
      <c r="B932">
        <v>531</v>
      </c>
      <c r="C932" s="7">
        <v>1.4990583804143101</v>
      </c>
    </row>
    <row r="933" spans="1:3" x14ac:dyDescent="0.3">
      <c r="A933">
        <v>799</v>
      </c>
      <c r="B933">
        <v>533</v>
      </c>
      <c r="C933" s="7">
        <v>1.4990619136960599</v>
      </c>
    </row>
    <row r="934" spans="1:3" x14ac:dyDescent="0.3">
      <c r="A934">
        <v>802</v>
      </c>
      <c r="B934">
        <v>535</v>
      </c>
      <c r="C934" s="7">
        <v>1.4990654205607401</v>
      </c>
    </row>
    <row r="935" spans="1:3" x14ac:dyDescent="0.3">
      <c r="A935">
        <v>805</v>
      </c>
      <c r="B935">
        <v>537</v>
      </c>
      <c r="C935" s="7">
        <v>1.4990689013035301</v>
      </c>
    </row>
    <row r="936" spans="1:3" x14ac:dyDescent="0.3">
      <c r="A936">
        <v>808</v>
      </c>
      <c r="B936">
        <v>539</v>
      </c>
      <c r="C936" s="7">
        <v>1.49907235621521</v>
      </c>
    </row>
    <row r="937" spans="1:3" x14ac:dyDescent="0.3">
      <c r="A937">
        <v>811</v>
      </c>
      <c r="B937">
        <v>541</v>
      </c>
      <c r="C937" s="7">
        <v>1.4990757855822501</v>
      </c>
    </row>
    <row r="938" spans="1:3" x14ac:dyDescent="0.3">
      <c r="A938">
        <v>814</v>
      </c>
      <c r="B938">
        <v>543</v>
      </c>
      <c r="C938" s="7">
        <v>1.49907918968692</v>
      </c>
    </row>
    <row r="939" spans="1:3" x14ac:dyDescent="0.3">
      <c r="A939">
        <v>817</v>
      </c>
      <c r="B939">
        <v>545</v>
      </c>
      <c r="C939" s="7">
        <v>1.4990825688073299</v>
      </c>
    </row>
    <row r="940" spans="1:3" x14ac:dyDescent="0.3">
      <c r="A940">
        <v>820</v>
      </c>
      <c r="B940">
        <v>547</v>
      </c>
      <c r="C940" s="7">
        <v>1.49908592321755</v>
      </c>
    </row>
    <row r="941" spans="1:3" x14ac:dyDescent="0.3">
      <c r="A941">
        <v>823</v>
      </c>
      <c r="B941">
        <v>549</v>
      </c>
      <c r="C941" s="7">
        <v>1.4990892531876101</v>
      </c>
    </row>
    <row r="942" spans="1:3" x14ac:dyDescent="0.3">
      <c r="A942">
        <v>826</v>
      </c>
      <c r="B942">
        <v>551</v>
      </c>
      <c r="C942" s="7">
        <v>1.4990925589836599</v>
      </c>
    </row>
    <row r="943" spans="1:3" x14ac:dyDescent="0.3">
      <c r="A943">
        <v>829</v>
      </c>
      <c r="B943">
        <v>553</v>
      </c>
      <c r="C943" s="7">
        <v>1.49909584086799</v>
      </c>
    </row>
    <row r="944" spans="1:3" x14ac:dyDescent="0.3">
      <c r="A944">
        <v>832</v>
      </c>
      <c r="B944">
        <v>555</v>
      </c>
      <c r="C944" s="7">
        <v>1.49909909909909</v>
      </c>
    </row>
    <row r="945" spans="1:3" x14ac:dyDescent="0.3">
      <c r="A945">
        <v>835</v>
      </c>
      <c r="B945">
        <v>557</v>
      </c>
      <c r="C945" s="7">
        <v>1.4991023339317699</v>
      </c>
    </row>
    <row r="946" spans="1:3" x14ac:dyDescent="0.3">
      <c r="A946">
        <v>838</v>
      </c>
      <c r="B946">
        <v>559</v>
      </c>
      <c r="C946" s="7">
        <v>1.49910554561717</v>
      </c>
    </row>
    <row r="947" spans="1:3" x14ac:dyDescent="0.3">
      <c r="A947">
        <v>841</v>
      </c>
      <c r="B947">
        <v>561</v>
      </c>
      <c r="C947" s="7">
        <v>1.49910873440285</v>
      </c>
    </row>
    <row r="948" spans="1:3" x14ac:dyDescent="0.3">
      <c r="A948">
        <v>844</v>
      </c>
      <c r="B948">
        <v>563</v>
      </c>
      <c r="C948" s="7">
        <v>1.4991119005328499</v>
      </c>
    </row>
    <row r="949" spans="1:3" x14ac:dyDescent="0.3">
      <c r="A949">
        <v>847</v>
      </c>
      <c r="B949">
        <v>565</v>
      </c>
      <c r="C949" s="7">
        <v>1.4991150442477801</v>
      </c>
    </row>
    <row r="950" spans="1:3" x14ac:dyDescent="0.3">
      <c r="A950">
        <v>850</v>
      </c>
      <c r="B950">
        <v>567</v>
      </c>
      <c r="C950" s="7">
        <v>1.49911816578483</v>
      </c>
    </row>
    <row r="951" spans="1:3" x14ac:dyDescent="0.3">
      <c r="A951">
        <v>853</v>
      </c>
      <c r="B951">
        <v>569</v>
      </c>
      <c r="C951" s="7">
        <v>1.4991212653778501</v>
      </c>
    </row>
    <row r="952" spans="1:3" x14ac:dyDescent="0.3">
      <c r="A952">
        <v>856</v>
      </c>
      <c r="B952">
        <v>571</v>
      </c>
      <c r="C952" s="7">
        <v>1.4991243432574399</v>
      </c>
    </row>
    <row r="953" spans="1:3" x14ac:dyDescent="0.3">
      <c r="A953">
        <v>859</v>
      </c>
      <c r="B953">
        <v>573</v>
      </c>
      <c r="C953" s="7">
        <v>1.49912739965095</v>
      </c>
    </row>
    <row r="954" spans="1:3" x14ac:dyDescent="0.3">
      <c r="A954">
        <v>862</v>
      </c>
      <c r="B954">
        <v>575</v>
      </c>
      <c r="C954" s="7">
        <v>1.4991304347826</v>
      </c>
    </row>
    <row r="955" spans="1:3" x14ac:dyDescent="0.3">
      <c r="A955">
        <v>865</v>
      </c>
      <c r="B955">
        <v>577</v>
      </c>
      <c r="C955" s="7">
        <v>1.49913344887348</v>
      </c>
    </row>
    <row r="956" spans="1:3" x14ac:dyDescent="0.3">
      <c r="A956">
        <v>868</v>
      </c>
      <c r="B956">
        <v>579</v>
      </c>
      <c r="C956" s="7">
        <v>1.49913644214162</v>
      </c>
    </row>
    <row r="957" spans="1:3" x14ac:dyDescent="0.3">
      <c r="A957">
        <v>871</v>
      </c>
      <c r="B957">
        <v>581</v>
      </c>
      <c r="C957" s="7">
        <v>1.49913941480206</v>
      </c>
    </row>
    <row r="958" spans="1:3" x14ac:dyDescent="0.3">
      <c r="A958">
        <v>874</v>
      </c>
      <c r="B958">
        <v>583</v>
      </c>
      <c r="C958" s="7">
        <v>1.49914236706689</v>
      </c>
    </row>
    <row r="959" spans="1:3" x14ac:dyDescent="0.3">
      <c r="A959">
        <v>877</v>
      </c>
      <c r="B959">
        <v>585</v>
      </c>
      <c r="C959" s="7">
        <v>1.49914529914529</v>
      </c>
    </row>
    <row r="960" spans="1:3" x14ac:dyDescent="0.3">
      <c r="A960">
        <v>880</v>
      </c>
      <c r="B960">
        <v>587</v>
      </c>
      <c r="C960" s="7">
        <v>1.4991482112436101</v>
      </c>
    </row>
    <row r="961" spans="1:3" x14ac:dyDescent="0.3">
      <c r="A961">
        <v>883</v>
      </c>
      <c r="B961">
        <v>589</v>
      </c>
      <c r="C961" s="7">
        <v>1.49915110356536</v>
      </c>
    </row>
    <row r="962" spans="1:3" x14ac:dyDescent="0.3">
      <c r="A962">
        <v>886</v>
      </c>
      <c r="B962">
        <v>591</v>
      </c>
      <c r="C962" s="7">
        <v>1.49915397631133</v>
      </c>
    </row>
    <row r="963" spans="1:3" x14ac:dyDescent="0.3">
      <c r="A963">
        <v>889</v>
      </c>
      <c r="B963">
        <v>593</v>
      </c>
      <c r="C963" s="7">
        <v>1.4991568296795901</v>
      </c>
    </row>
    <row r="964" spans="1:3" x14ac:dyDescent="0.3">
      <c r="A964">
        <v>892</v>
      </c>
      <c r="B964">
        <v>595</v>
      </c>
      <c r="C964" s="7">
        <v>1.49915966386554</v>
      </c>
    </row>
    <row r="965" spans="1:3" x14ac:dyDescent="0.3">
      <c r="A965">
        <v>895</v>
      </c>
      <c r="B965">
        <v>597</v>
      </c>
      <c r="C965" s="7">
        <v>1.49916247906197</v>
      </c>
    </row>
    <row r="966" spans="1:3" x14ac:dyDescent="0.3">
      <c r="A966">
        <v>898</v>
      </c>
      <c r="B966">
        <v>599</v>
      </c>
      <c r="C966" s="7">
        <v>1.4991652754590901</v>
      </c>
    </row>
    <row r="967" spans="1:3" x14ac:dyDescent="0.3">
      <c r="A967">
        <v>901</v>
      </c>
      <c r="B967">
        <v>601</v>
      </c>
      <c r="C967" s="7">
        <v>1.4991680532445899</v>
      </c>
    </row>
    <row r="968" spans="1:3" x14ac:dyDescent="0.3">
      <c r="A968">
        <v>904</v>
      </c>
      <c r="B968">
        <v>603</v>
      </c>
      <c r="C968" s="7">
        <v>1.49917081260364</v>
      </c>
    </row>
    <row r="969" spans="1:3" x14ac:dyDescent="0.3">
      <c r="A969">
        <v>907</v>
      </c>
      <c r="B969">
        <v>605</v>
      </c>
      <c r="C969" s="7">
        <v>1.4991735537190001</v>
      </c>
    </row>
    <row r="970" spans="1:3" x14ac:dyDescent="0.3">
      <c r="A970">
        <v>910</v>
      </c>
      <c r="B970">
        <v>607</v>
      </c>
      <c r="C970" s="7">
        <v>1.499176276771</v>
      </c>
    </row>
    <row r="971" spans="1:3" x14ac:dyDescent="0.3">
      <c r="A971">
        <v>913</v>
      </c>
      <c r="B971">
        <v>609</v>
      </c>
      <c r="C971" s="7">
        <v>1.4991789819376</v>
      </c>
    </row>
    <row r="972" spans="1:3" x14ac:dyDescent="0.3">
      <c r="A972">
        <v>916</v>
      </c>
      <c r="B972">
        <v>611</v>
      </c>
      <c r="C972" s="7">
        <v>1.49918166939443</v>
      </c>
    </row>
    <row r="973" spans="1:3" x14ac:dyDescent="0.3">
      <c r="A973">
        <v>919</v>
      </c>
      <c r="B973">
        <v>613</v>
      </c>
      <c r="C973" s="7">
        <v>1.4991843393148401</v>
      </c>
    </row>
    <row r="974" spans="1:3" x14ac:dyDescent="0.3">
      <c r="A974">
        <v>922</v>
      </c>
      <c r="B974">
        <v>615</v>
      </c>
      <c r="C974" s="7">
        <v>1.4991869918699099</v>
      </c>
    </row>
    <row r="975" spans="1:3" x14ac:dyDescent="0.3">
      <c r="A975">
        <v>925</v>
      </c>
      <c r="B975">
        <v>617</v>
      </c>
      <c r="C975" s="7">
        <v>1.4991896272285199</v>
      </c>
    </row>
    <row r="976" spans="1:3" x14ac:dyDescent="0.3">
      <c r="A976">
        <v>928</v>
      </c>
      <c r="B976">
        <v>619</v>
      </c>
      <c r="C976" s="7">
        <v>1.4991922455573501</v>
      </c>
    </row>
    <row r="977" spans="1:3" x14ac:dyDescent="0.3">
      <c r="A977">
        <v>931</v>
      </c>
      <c r="B977">
        <v>621</v>
      </c>
      <c r="C977" s="7">
        <v>1.49919484702093</v>
      </c>
    </row>
    <row r="978" spans="1:3" x14ac:dyDescent="0.3">
      <c r="A978">
        <v>934</v>
      </c>
      <c r="B978">
        <v>623</v>
      </c>
      <c r="C978" s="7">
        <v>1.4991974317817001</v>
      </c>
    </row>
    <row r="979" spans="1:3" x14ac:dyDescent="0.3">
      <c r="A979">
        <v>937</v>
      </c>
      <c r="B979">
        <v>625</v>
      </c>
      <c r="C979" s="7">
        <v>1.4992000000000001</v>
      </c>
    </row>
    <row r="980" spans="1:3" x14ac:dyDescent="0.3">
      <c r="A980">
        <v>940</v>
      </c>
      <c r="B980">
        <v>627</v>
      </c>
      <c r="C980" s="7">
        <v>1.4992025518341301</v>
      </c>
    </row>
    <row r="981" spans="1:3" x14ac:dyDescent="0.3">
      <c r="A981">
        <v>943</v>
      </c>
      <c r="B981">
        <v>629</v>
      </c>
      <c r="C981" s="7">
        <v>1.4992050874403799</v>
      </c>
    </row>
    <row r="982" spans="1:3" x14ac:dyDescent="0.3">
      <c r="A982">
        <v>946</v>
      </c>
      <c r="B982">
        <v>631</v>
      </c>
      <c r="C982" s="7">
        <v>1.49920760697305</v>
      </c>
    </row>
    <row r="983" spans="1:3" x14ac:dyDescent="0.3">
      <c r="A983">
        <v>949</v>
      </c>
      <c r="B983">
        <v>633</v>
      </c>
      <c r="C983" s="7">
        <v>1.4992101105845099</v>
      </c>
    </row>
    <row r="984" spans="1:3" x14ac:dyDescent="0.3">
      <c r="A984">
        <v>952</v>
      </c>
      <c r="B984">
        <v>635</v>
      </c>
      <c r="C984" s="7">
        <v>1.4992125984251901</v>
      </c>
    </row>
    <row r="985" spans="1:3" x14ac:dyDescent="0.3">
      <c r="A985">
        <v>955</v>
      </c>
      <c r="B985">
        <v>637</v>
      </c>
      <c r="C985" s="7">
        <v>1.49921507064364</v>
      </c>
    </row>
    <row r="986" spans="1:3" x14ac:dyDescent="0.3">
      <c r="A986">
        <v>958</v>
      </c>
      <c r="B986">
        <v>639</v>
      </c>
      <c r="C986" s="7">
        <v>1.49921752738654</v>
      </c>
    </row>
    <row r="987" spans="1:3" x14ac:dyDescent="0.3">
      <c r="A987">
        <v>961</v>
      </c>
      <c r="B987">
        <v>641</v>
      </c>
      <c r="C987" s="7">
        <v>1.49921996879875</v>
      </c>
    </row>
    <row r="988" spans="1:3" x14ac:dyDescent="0.3">
      <c r="A988">
        <v>964</v>
      </c>
      <c r="B988">
        <v>643</v>
      </c>
      <c r="C988" s="7">
        <v>1.4992223950233201</v>
      </c>
    </row>
    <row r="989" spans="1:3" x14ac:dyDescent="0.3">
      <c r="A989">
        <v>967</v>
      </c>
      <c r="B989">
        <v>645</v>
      </c>
      <c r="C989" s="7">
        <v>1.4992248062015501</v>
      </c>
    </row>
    <row r="990" spans="1:3" x14ac:dyDescent="0.3">
      <c r="A990">
        <v>970</v>
      </c>
      <c r="B990">
        <v>647</v>
      </c>
      <c r="C990" s="7">
        <v>1.49922720247295</v>
      </c>
    </row>
    <row r="991" spans="1:3" x14ac:dyDescent="0.3">
      <c r="A991">
        <v>973</v>
      </c>
      <c r="B991">
        <v>649</v>
      </c>
      <c r="C991" s="7">
        <v>1.49922958397534</v>
      </c>
    </row>
    <row r="992" spans="1:3" x14ac:dyDescent="0.3">
      <c r="A992">
        <v>976</v>
      </c>
      <c r="B992">
        <v>651</v>
      </c>
      <c r="C992" s="7">
        <v>1.4992319508448499</v>
      </c>
    </row>
    <row r="993" spans="1:3" x14ac:dyDescent="0.3">
      <c r="A993">
        <v>979</v>
      </c>
      <c r="B993">
        <v>653</v>
      </c>
      <c r="C993" s="7">
        <v>1.4992343032159201</v>
      </c>
    </row>
    <row r="994" spans="1:3" x14ac:dyDescent="0.3">
      <c r="A994">
        <v>982</v>
      </c>
      <c r="B994">
        <v>655</v>
      </c>
      <c r="C994" s="7">
        <v>1.49923664122137</v>
      </c>
    </row>
    <row r="995" spans="1:3" x14ac:dyDescent="0.3">
      <c r="A995">
        <v>985</v>
      </c>
      <c r="B995">
        <v>657</v>
      </c>
      <c r="C995" s="7">
        <v>1.4992389649923801</v>
      </c>
    </row>
    <row r="996" spans="1:3" x14ac:dyDescent="0.3">
      <c r="A996">
        <v>988</v>
      </c>
      <c r="B996">
        <v>659</v>
      </c>
      <c r="C996" s="7">
        <v>1.4992412746585699</v>
      </c>
    </row>
    <row r="997" spans="1:3" x14ac:dyDescent="0.3">
      <c r="A997">
        <v>991</v>
      </c>
      <c r="B997">
        <v>661</v>
      </c>
      <c r="C997" s="7">
        <v>1.4992435703479501</v>
      </c>
    </row>
    <row r="998" spans="1:3" x14ac:dyDescent="0.3">
      <c r="A998">
        <v>994</v>
      </c>
      <c r="B998">
        <v>663</v>
      </c>
      <c r="C998" s="7">
        <v>1.49924585218702</v>
      </c>
    </row>
    <row r="999" spans="1:3" x14ac:dyDescent="0.3">
      <c r="A999">
        <v>997</v>
      </c>
      <c r="B999">
        <v>665</v>
      </c>
      <c r="C999" s="7">
        <v>1.4992481203007499</v>
      </c>
    </row>
  </sheetData>
  <autoFilter ref="A2:C2">
    <sortState ref="A3:C999">
      <sortCondition ref="C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B89" workbookViewId="0">
      <selection activeCell="E106" sqref="E106"/>
    </sheetView>
  </sheetViews>
  <sheetFormatPr defaultColWidth="15.77734375" defaultRowHeight="14.4" x14ac:dyDescent="0.3"/>
  <cols>
    <col min="3" max="10" width="20.77734375" customWidth="1"/>
  </cols>
  <sheetData>
    <row r="1" spans="1:10" x14ac:dyDescent="0.3">
      <c r="C1" s="1">
        <v>1</v>
      </c>
      <c r="D1" s="1">
        <v>49754821752</v>
      </c>
      <c r="E1" s="1">
        <v>205797003264</v>
      </c>
      <c r="F1" s="1">
        <v>527905927368</v>
      </c>
      <c r="G1" s="1">
        <v>627002220879</v>
      </c>
      <c r="H1" s="1">
        <v>734847565824</v>
      </c>
      <c r="I1" s="1">
        <v>1653916667976</v>
      </c>
      <c r="J1" s="1">
        <v>1889607516147</v>
      </c>
    </row>
    <row r="2" spans="1:10" x14ac:dyDescent="0.3">
      <c r="A2">
        <v>100</v>
      </c>
      <c r="B2">
        <f>1/A2</f>
        <v>0.01</v>
      </c>
      <c r="C2" s="1">
        <f>C$1^$B2</f>
        <v>1</v>
      </c>
      <c r="D2" s="11">
        <f t="shared" ref="D2:J17" si="0">D$1^$B2</f>
        <v>1.2792880754624225</v>
      </c>
      <c r="E2" s="11">
        <f t="shared" si="0"/>
        <v>1.2975807393593015</v>
      </c>
      <c r="F2" s="11">
        <f t="shared" si="0"/>
        <v>1.3098620670866277</v>
      </c>
      <c r="G2" s="11">
        <f t="shared" si="0"/>
        <v>1.3121173881522139</v>
      </c>
      <c r="H2" s="11">
        <f t="shared" si="0"/>
        <v>1.3142015425175346</v>
      </c>
      <c r="I2" s="11">
        <f t="shared" si="0"/>
        <v>1.3249062116750363</v>
      </c>
      <c r="J2" s="11">
        <f t="shared" si="0"/>
        <v>1.3266724668288274</v>
      </c>
    </row>
    <row r="3" spans="1:10" x14ac:dyDescent="0.3">
      <c r="A3">
        <v>99</v>
      </c>
      <c r="B3">
        <f t="shared" ref="B3:B66" si="1">1/A3</f>
        <v>1.0101010101010102E-2</v>
      </c>
      <c r="C3" s="1">
        <f t="shared" ref="C3:J30" si="2">C$1^$B3</f>
        <v>1</v>
      </c>
      <c r="D3" s="11">
        <f t="shared" si="0"/>
        <v>1.2824747998645802</v>
      </c>
      <c r="E3" s="11">
        <f t="shared" si="0"/>
        <v>1.3009995971544073</v>
      </c>
      <c r="F3" s="11">
        <f t="shared" si="0"/>
        <v>1.3134382570364411</v>
      </c>
      <c r="G3" s="11">
        <f t="shared" si="0"/>
        <v>1.3157225986581929</v>
      </c>
      <c r="H3" s="11">
        <f t="shared" si="0"/>
        <v>1.3178336063378548</v>
      </c>
      <c r="I3" s="11">
        <f t="shared" si="0"/>
        <v>1.328676731690519</v>
      </c>
      <c r="J3" s="11">
        <f t="shared" si="0"/>
        <v>1.3304659171644817</v>
      </c>
    </row>
    <row r="4" spans="1:10" x14ac:dyDescent="0.3">
      <c r="A4">
        <v>98</v>
      </c>
      <c r="B4">
        <f t="shared" si="1"/>
        <v>1.020408163265306E-2</v>
      </c>
      <c r="C4" s="1">
        <f t="shared" si="2"/>
        <v>1</v>
      </c>
      <c r="D4" s="11">
        <f t="shared" si="0"/>
        <v>1.2857347424304888</v>
      </c>
      <c r="E4" s="11">
        <f t="shared" si="0"/>
        <v>1.304497513340052</v>
      </c>
      <c r="F4" s="11">
        <f t="shared" si="0"/>
        <v>1.317097495290442</v>
      </c>
      <c r="G4" s="11">
        <f t="shared" si="0"/>
        <v>1.3194115961578599</v>
      </c>
      <c r="H4" s="11">
        <f t="shared" si="0"/>
        <v>1.3215501414271726</v>
      </c>
      <c r="I4" s="11">
        <f t="shared" si="0"/>
        <v>1.3325352624612796</v>
      </c>
      <c r="J4" s="11">
        <f t="shared" si="0"/>
        <v>1.3343479662639646</v>
      </c>
    </row>
    <row r="5" spans="1:10" x14ac:dyDescent="0.3">
      <c r="A5">
        <v>97</v>
      </c>
      <c r="B5">
        <f t="shared" si="1"/>
        <v>1.0309278350515464E-2</v>
      </c>
      <c r="C5" s="1">
        <f t="shared" si="2"/>
        <v>1</v>
      </c>
      <c r="D5" s="11">
        <f t="shared" si="0"/>
        <v>1.289070444999596</v>
      </c>
      <c r="E5" s="11">
        <f t="shared" si="0"/>
        <v>1.3080772491801576</v>
      </c>
      <c r="F5" s="11">
        <f t="shared" si="0"/>
        <v>1.3208426940577624</v>
      </c>
      <c r="G5" s="11">
        <f t="shared" si="0"/>
        <v>1.3231873208961311</v>
      </c>
      <c r="H5" s="11">
        <f t="shared" si="0"/>
        <v>1.3253541140256853</v>
      </c>
      <c r="I5" s="11">
        <f t="shared" si="0"/>
        <v>1.3364849050652086</v>
      </c>
      <c r="J5" s="11">
        <f t="shared" si="0"/>
        <v>1.3383217376655321</v>
      </c>
    </row>
    <row r="6" spans="1:10" x14ac:dyDescent="0.3">
      <c r="A6">
        <v>96</v>
      </c>
      <c r="B6">
        <f t="shared" si="1"/>
        <v>1.0416666666666666E-2</v>
      </c>
      <c r="C6" s="1">
        <f t="shared" si="2"/>
        <v>1</v>
      </c>
      <c r="D6" s="11">
        <f t="shared" si="0"/>
        <v>1.2924845679793873</v>
      </c>
      <c r="E6" s="11">
        <f t="shared" si="0"/>
        <v>1.3117416954833967</v>
      </c>
      <c r="F6" s="11">
        <f t="shared" si="0"/>
        <v>1.3246769026899343</v>
      </c>
      <c r="G6" s="11">
        <f t="shared" si="0"/>
        <v>1.3270528516755058</v>
      </c>
      <c r="H6" s="11">
        <f t="shared" si="0"/>
        <v>1.3292486302444662</v>
      </c>
      <c r="I6" s="11">
        <f t="shared" si="0"/>
        <v>1.3405289072799906</v>
      </c>
      <c r="J6" s="11">
        <f t="shared" si="0"/>
        <v>1.3423905027474543</v>
      </c>
    </row>
    <row r="7" spans="1:10" x14ac:dyDescent="0.3">
      <c r="A7">
        <v>95</v>
      </c>
      <c r="B7">
        <f t="shared" si="1"/>
        <v>1.0526315789473684E-2</v>
      </c>
      <c r="C7" s="1">
        <f t="shared" si="2"/>
        <v>1</v>
      </c>
      <c r="D7" s="11">
        <f t="shared" si="0"/>
        <v>1.2959798973151413</v>
      </c>
      <c r="E7" s="11">
        <f t="shared" si="0"/>
        <v>1.3154938802599203</v>
      </c>
      <c r="F7" s="11">
        <f t="shared" si="0"/>
        <v>1.3286033158157704</v>
      </c>
      <c r="G7" s="11">
        <f t="shared" si="0"/>
        <v>1.3310114140802429</v>
      </c>
      <c r="H7" s="11">
        <f t="shared" si="0"/>
        <v>1.3332369443725713</v>
      </c>
      <c r="I7" s="11">
        <f t="shared" si="0"/>
        <v>1.3446706723224007</v>
      </c>
      <c r="J7" s="11">
        <f t="shared" si="0"/>
        <v>1.3465576895396298</v>
      </c>
    </row>
    <row r="8" spans="1:10" x14ac:dyDescent="0.3">
      <c r="A8">
        <v>94</v>
      </c>
      <c r="B8">
        <f t="shared" si="1"/>
        <v>1.0638297872340425E-2</v>
      </c>
      <c r="C8" s="1">
        <f t="shared" si="2"/>
        <v>1</v>
      </c>
      <c r="D8" s="11">
        <f t="shared" si="0"/>
        <v>1.299559351955506</v>
      </c>
      <c r="E8" s="11">
        <f t="shared" si="0"/>
        <v>1.3193369769256249</v>
      </c>
      <c r="F8" s="11">
        <f t="shared" si="0"/>
        <v>1.3326252820599791</v>
      </c>
      <c r="G8" s="11">
        <f t="shared" si="0"/>
        <v>1.3350663892910453</v>
      </c>
      <c r="H8" s="11">
        <f t="shared" si="0"/>
        <v>1.3373224677809488</v>
      </c>
      <c r="I8" s="11">
        <f t="shared" si="0"/>
        <v>1.3489137682172798</v>
      </c>
      <c r="J8" s="11">
        <f t="shared" si="0"/>
        <v>1.3508268921703919</v>
      </c>
    </row>
    <row r="9" spans="1:10" x14ac:dyDescent="0.3">
      <c r="A9">
        <v>93</v>
      </c>
      <c r="B9">
        <f t="shared" si="1"/>
        <v>1.0752688172043012E-2</v>
      </c>
      <c r="C9" s="1">
        <f t="shared" si="2"/>
        <v>1</v>
      </c>
      <c r="D9" s="11">
        <f t="shared" si="0"/>
        <v>1.3032259918554054</v>
      </c>
      <c r="E9" s="11">
        <f t="shared" si="0"/>
        <v>1.3232743131000406</v>
      </c>
      <c r="F9" s="11">
        <f t="shared" si="0"/>
        <v>1.3367463133947894</v>
      </c>
      <c r="G9" s="11">
        <f t="shared" si="0"/>
        <v>1.3392213235401302</v>
      </c>
      <c r="H9" s="11">
        <f t="shared" si="0"/>
        <v>1.34150877847359</v>
      </c>
      <c r="I9" s="11">
        <f t="shared" si="0"/>
        <v>1.3532619378495618</v>
      </c>
      <c r="J9" s="11">
        <f t="shared" si="0"/>
        <v>1.3552018810023672</v>
      </c>
    </row>
    <row r="10" spans="1:10" x14ac:dyDescent="0.3">
      <c r="A10">
        <v>92</v>
      </c>
      <c r="B10">
        <f t="shared" si="1"/>
        <v>1.0869565217391304E-2</v>
      </c>
      <c r="C10" s="1">
        <f t="shared" si="2"/>
        <v>1</v>
      </c>
      <c r="D10" s="11">
        <f t="shared" si="0"/>
        <v>1.3069830265618037</v>
      </c>
      <c r="E10" s="11">
        <f t="shared" si="0"/>
        <v>1.3273093800483815</v>
      </c>
      <c r="F10" s="11">
        <f t="shared" si="0"/>
        <v>1.3409700951786705</v>
      </c>
      <c r="G10" s="11">
        <f t="shared" si="0"/>
        <v>1.343479938261432</v>
      </c>
      <c r="H10" s="11">
        <f t="shared" si="0"/>
        <v>1.3457996313412839</v>
      </c>
      <c r="I10" s="11">
        <f t="shared" si="0"/>
        <v>1.3577191097579302</v>
      </c>
      <c r="J10" s="11">
        <f t="shared" si="0"/>
        <v>1.3596866135165158</v>
      </c>
    </row>
    <row r="11" spans="1:10" x14ac:dyDescent="0.3">
      <c r="A11">
        <v>91</v>
      </c>
      <c r="B11">
        <f t="shared" si="1"/>
        <v>1.098901098901099E-2</v>
      </c>
      <c r="C11" s="1">
        <f t="shared" si="2"/>
        <v>1</v>
      </c>
      <c r="D11" s="11">
        <f t="shared" si="0"/>
        <v>1.3108338244322917</v>
      </c>
      <c r="E11" s="11">
        <f t="shared" si="0"/>
        <v>1.3314458428232721</v>
      </c>
      <c r="F11" s="11">
        <f t="shared" si="0"/>
        <v>1.3453004969415452</v>
      </c>
      <c r="G11" s="11">
        <f t="shared" si="0"/>
        <v>1.3478461409960703</v>
      </c>
      <c r="H11" s="11">
        <f t="shared" si="0"/>
        <v>1.3501989691787923</v>
      </c>
      <c r="I11" s="11">
        <f t="shared" si="0"/>
        <v>1.3622894097344918</v>
      </c>
      <c r="J11" s="11">
        <f t="shared" si="0"/>
        <v>1.364285246009328</v>
      </c>
    </row>
    <row r="12" spans="1:10" x14ac:dyDescent="0.3">
      <c r="A12">
        <v>90</v>
      </c>
      <c r="B12">
        <f t="shared" si="1"/>
        <v>1.1111111111111112E-2</v>
      </c>
      <c r="C12" s="1">
        <f t="shared" si="2"/>
        <v>1</v>
      </c>
      <c r="D12" s="11">
        <f t="shared" si="0"/>
        <v>1.314781922541413</v>
      </c>
      <c r="E12" s="11">
        <f t="shared" si="0"/>
        <v>1.3356875511671671</v>
      </c>
      <c r="F12" s="11">
        <f t="shared" si="0"/>
        <v>1.3497415839818323</v>
      </c>
      <c r="G12" s="11">
        <f t="shared" si="0"/>
        <v>1.3523240371192247</v>
      </c>
      <c r="H12" s="11">
        <f t="shared" si="0"/>
        <v>1.3547109345323287</v>
      </c>
      <c r="I12" s="11">
        <f t="shared" si="0"/>
        <v>1.3669771733012797</v>
      </c>
      <c r="J12" s="11">
        <f t="shared" si="0"/>
        <v>1.3690021461746575</v>
      </c>
    </row>
    <row r="13" spans="1:10" x14ac:dyDescent="0.3">
      <c r="A13">
        <v>89</v>
      </c>
      <c r="B13">
        <f t="shared" si="1"/>
        <v>1.1235955056179775E-2</v>
      </c>
      <c r="C13" s="1">
        <f t="shared" si="2"/>
        <v>1</v>
      </c>
      <c r="D13" s="11">
        <f t="shared" si="0"/>
        <v>1.3188310373351373</v>
      </c>
      <c r="E13" s="11">
        <f t="shared" si="0"/>
        <v>1.3400385512426412</v>
      </c>
      <c r="F13" s="11">
        <f t="shared" si="0"/>
        <v>1.3542976298472358</v>
      </c>
      <c r="G13" s="11">
        <f t="shared" si="0"/>
        <v>1.3569179424612259</v>
      </c>
      <c r="H13" s="11">
        <f t="shared" si="0"/>
        <v>1.3593398824509937</v>
      </c>
      <c r="I13" s="11">
        <f t="shared" si="0"/>
        <v>1.3717869591415872</v>
      </c>
      <c r="J13" s="11">
        <f t="shared" si="0"/>
        <v>1.3738419066489223</v>
      </c>
    </row>
    <row r="14" spans="1:10" x14ac:dyDescent="0.3">
      <c r="A14">
        <v>88</v>
      </c>
      <c r="B14">
        <f t="shared" si="1"/>
        <v>1.1363636363636364E-2</v>
      </c>
      <c r="C14" s="1">
        <f t="shared" si="2"/>
        <v>1</v>
      </c>
      <c r="D14" s="11">
        <f t="shared" si="0"/>
        <v>1.3229850761000115</v>
      </c>
      <c r="E14" s="11">
        <f t="shared" si="0"/>
        <v>1.3445030982645432</v>
      </c>
      <c r="F14" s="11">
        <f t="shared" si="0"/>
        <v>1.3589731297785521</v>
      </c>
      <c r="G14" s="11">
        <f t="shared" si="0"/>
        <v>1.3616323969031268</v>
      </c>
      <c r="H14" s="11">
        <f t="shared" si="0"/>
        <v>1.3640903942233416</v>
      </c>
      <c r="I14" s="11">
        <f t="shared" si="0"/>
        <v>1.3767235635721278</v>
      </c>
      <c r="J14" s="11">
        <f t="shared" si="0"/>
        <v>1.3788093596064765</v>
      </c>
    </row>
    <row r="15" spans="1:10" x14ac:dyDescent="0.3">
      <c r="A15">
        <v>87</v>
      </c>
      <c r="B15">
        <f t="shared" si="1"/>
        <v>1.1494252873563218E-2</v>
      </c>
      <c r="C15" s="1">
        <f t="shared" si="2"/>
        <v>1</v>
      </c>
      <c r="D15" s="11">
        <f t="shared" si="0"/>
        <v>1.3272481493203483</v>
      </c>
      <c r="E15" s="11">
        <f t="shared" si="0"/>
        <v>1.3490856701156571</v>
      </c>
      <c r="F15" s="11">
        <f t="shared" si="0"/>
        <v>1.363772815203971</v>
      </c>
      <c r="G15" s="11">
        <f t="shared" si="0"/>
        <v>1.3664721790353211</v>
      </c>
      <c r="H15" s="11">
        <f t="shared" si="0"/>
        <v>1.3689672921886682</v>
      </c>
      <c r="I15" s="11">
        <f t="shared" si="0"/>
        <v>1.3817920361509501</v>
      </c>
      <c r="J15" s="11">
        <f t="shared" si="0"/>
        <v>1.3839095925009846</v>
      </c>
    </row>
    <row r="16" spans="1:10" x14ac:dyDescent="0.3">
      <c r="A16">
        <v>86</v>
      </c>
      <c r="B16">
        <f t="shared" si="1"/>
        <v>1.1627906976744186E-2</v>
      </c>
      <c r="C16" s="1">
        <f t="shared" si="2"/>
        <v>1</v>
      </c>
      <c r="D16" s="11">
        <f t="shared" si="0"/>
        <v>1.3316245840044327</v>
      </c>
      <c r="E16" s="11">
        <f t="shared" si="0"/>
        <v>1.3537909820360363</v>
      </c>
      <c r="F16" s="11">
        <f t="shared" si="0"/>
        <v>1.3687016693805047</v>
      </c>
      <c r="G16" s="11">
        <f t="shared" si="0"/>
        <v>1.3714423219770662</v>
      </c>
      <c r="H16" s="11">
        <f t="shared" si="0"/>
        <v>1.37397565572201</v>
      </c>
      <c r="I16" s="11">
        <f t="shared" si="0"/>
        <v>1.3869976965260282</v>
      </c>
      <c r="J16" s="11">
        <f t="shared" si="0"/>
        <v>1.3891479650587093</v>
      </c>
    </row>
    <row r="17" spans="1:10" x14ac:dyDescent="0.3">
      <c r="A17">
        <v>85</v>
      </c>
      <c r="B17">
        <f t="shared" si="1"/>
        <v>1.1764705882352941E-2</v>
      </c>
      <c r="C17" s="1">
        <f t="shared" si="2"/>
        <v>1</v>
      </c>
      <c r="D17" s="11">
        <f t="shared" si="0"/>
        <v>1.3361189380692522</v>
      </c>
      <c r="E17" s="11">
        <f t="shared" si="0"/>
        <v>1.3586240024857072</v>
      </c>
      <c r="F17" s="11">
        <f t="shared" si="0"/>
        <v>1.3737649442894466</v>
      </c>
      <c r="G17" s="11">
        <f t="shared" si="0"/>
        <v>1.3765481304651552</v>
      </c>
      <c r="H17" s="11">
        <f t="shared" si="0"/>
        <v>1.3791208385023543</v>
      </c>
      <c r="I17" s="11">
        <f t="shared" si="0"/>
        <v>1.3923461526406204</v>
      </c>
      <c r="J17" s="11">
        <f t="shared" si="0"/>
        <v>1.3945301276409201</v>
      </c>
    </row>
    <row r="18" spans="1:10" x14ac:dyDescent="0.3">
      <c r="A18">
        <v>84</v>
      </c>
      <c r="B18">
        <f t="shared" si="1"/>
        <v>1.1904761904761904E-2</v>
      </c>
      <c r="C18" s="1">
        <f t="shared" si="2"/>
        <v>1</v>
      </c>
      <c r="D18" s="11">
        <f t="shared" si="2"/>
        <v>1.340736015882793</v>
      </c>
      <c r="E18" s="11">
        <f t="shared" si="2"/>
        <v>1.3635899702911323</v>
      </c>
      <c r="F18" s="11">
        <f t="shared" si="2"/>
        <v>1.3789681789042452</v>
      </c>
      <c r="G18" s="11">
        <f t="shared" si="2"/>
        <v>1.3817951993316369</v>
      </c>
      <c r="H18" s="11">
        <f t="shared" si="2"/>
        <v>1.3844084871853624</v>
      </c>
      <c r="I18" s="11">
        <f t="shared" si="2"/>
        <v>1.3978433204240281</v>
      </c>
      <c r="J18" s="11">
        <f t="shared" si="2"/>
        <v>1.4000620411052858</v>
      </c>
    </row>
    <row r="19" spans="1:10" x14ac:dyDescent="0.3">
      <c r="A19">
        <v>83</v>
      </c>
      <c r="B19">
        <f t="shared" si="1"/>
        <v>1.2048192771084338E-2</v>
      </c>
      <c r="C19" s="1">
        <f t="shared" si="2"/>
        <v>1</v>
      </c>
      <c r="D19" s="11">
        <f t="shared" si="2"/>
        <v>1.345480885073655</v>
      </c>
      <c r="E19" s="11">
        <f t="shared" si="2"/>
        <v>1.3686944131978021</v>
      </c>
      <c r="F19" s="11">
        <f t="shared" si="2"/>
        <v>1.3843172189620812</v>
      </c>
      <c r="G19" s="11">
        <f t="shared" si="2"/>
        <v>1.3871894335035433</v>
      </c>
      <c r="H19" s="11">
        <f t="shared" si="2"/>
        <v>1.3898445616151216</v>
      </c>
      <c r="I19" s="11">
        <f t="shared" si="2"/>
        <v>1.4034954451104553</v>
      </c>
      <c r="J19" s="11">
        <f t="shared" si="2"/>
        <v>1.4057499983103281</v>
      </c>
    </row>
    <row r="20" spans="1:10" x14ac:dyDescent="0.3">
      <c r="A20">
        <v>82</v>
      </c>
      <c r="B20">
        <f t="shared" si="1"/>
        <v>1.2195121951219513E-2</v>
      </c>
      <c r="C20" s="1">
        <f t="shared" si="2"/>
        <v>1</v>
      </c>
      <c r="D20" s="11">
        <f t="shared" si="2"/>
        <v>1.3503588947297342</v>
      </c>
      <c r="E20" s="11">
        <f t="shared" si="2"/>
        <v>1.3739431679647949</v>
      </c>
      <c r="F20" s="11">
        <f t="shared" si="2"/>
        <v>1.3898182383849345</v>
      </c>
      <c r="G20" s="11">
        <f t="shared" si="2"/>
        <v>1.3927370696722818</v>
      </c>
      <c r="H20" s="11">
        <f t="shared" si="2"/>
        <v>1.3954353567243269</v>
      </c>
      <c r="I20" s="11">
        <f t="shared" si="2"/>
        <v>1.4093091243444906</v>
      </c>
      <c r="J20" s="11">
        <f t="shared" si="2"/>
        <v>1.411600647422993</v>
      </c>
    </row>
    <row r="21" spans="1:10" x14ac:dyDescent="0.3">
      <c r="A21">
        <v>81</v>
      </c>
      <c r="B21">
        <f t="shared" si="1"/>
        <v>1.2345679012345678E-2</v>
      </c>
      <c r="C21" s="1">
        <f t="shared" si="2"/>
        <v>1</v>
      </c>
      <c r="D21" s="11">
        <f t="shared" si="2"/>
        <v>1.3553756951212457</v>
      </c>
      <c r="E21" s="11">
        <f t="shared" si="2"/>
        <v>1.3793424021522867</v>
      </c>
      <c r="F21" s="11">
        <f t="shared" si="2"/>
        <v>1.3954777625122343</v>
      </c>
      <c r="G21" s="11">
        <f t="shared" si="2"/>
        <v>1.3984446997968756</v>
      </c>
      <c r="H21" s="11">
        <f t="shared" si="2"/>
        <v>1.4011875262890199</v>
      </c>
      <c r="I21" s="11">
        <f t="shared" si="2"/>
        <v>1.4152913332495405</v>
      </c>
      <c r="J21" s="11">
        <f t="shared" si="2"/>
        <v>1.4176210172073884</v>
      </c>
    </row>
    <row r="22" spans="1:10" x14ac:dyDescent="0.3">
      <c r="A22">
        <v>80</v>
      </c>
      <c r="B22">
        <f t="shared" si="1"/>
        <v>1.2500000000000001E-2</v>
      </c>
      <c r="C22" s="1">
        <f t="shared" si="2"/>
        <v>1</v>
      </c>
      <c r="D22" s="11">
        <f t="shared" si="2"/>
        <v>1.3605372590985565</v>
      </c>
      <c r="E22" s="11">
        <f t="shared" si="2"/>
        <v>1.3848986377700656</v>
      </c>
      <c r="F22" s="11">
        <f t="shared" si="2"/>
        <v>1.401302693325579</v>
      </c>
      <c r="G22" s="11">
        <f t="shared" si="2"/>
        <v>1.4043192966238804</v>
      </c>
      <c r="H22" s="11">
        <f t="shared" si="2"/>
        <v>1.4071081087228905</v>
      </c>
      <c r="I22" s="11">
        <f t="shared" si="2"/>
        <v>1.4214494516556391</v>
      </c>
      <c r="J22" s="11">
        <f t="shared" si="2"/>
        <v>1.4238185444930307</v>
      </c>
    </row>
    <row r="23" spans="1:10" x14ac:dyDescent="0.3">
      <c r="A23">
        <v>79</v>
      </c>
      <c r="B23">
        <f t="shared" si="1"/>
        <v>1.2658227848101266E-2</v>
      </c>
      <c r="C23" s="1">
        <f t="shared" si="2"/>
        <v>1</v>
      </c>
      <c r="D23" s="11">
        <f t="shared" si="2"/>
        <v>1.3658499053324658</v>
      </c>
      <c r="E23" s="11">
        <f t="shared" si="2"/>
        <v>1.390618776974371</v>
      </c>
      <c r="F23" s="11">
        <f t="shared" si="2"/>
        <v>1.4073003368667745</v>
      </c>
      <c r="G23" s="11">
        <f t="shared" si="2"/>
        <v>1.410368241427844</v>
      </c>
      <c r="H23" s="11">
        <f t="shared" si="2"/>
        <v>1.4132045551174452</v>
      </c>
      <c r="I23" s="11">
        <f t="shared" si="2"/>
        <v>1.4277912937057364</v>
      </c>
      <c r="J23" s="11">
        <f t="shared" si="2"/>
        <v>1.4302011040438638</v>
      </c>
    </row>
    <row r="24" spans="1:10" x14ac:dyDescent="0.3">
      <c r="A24">
        <v>78</v>
      </c>
      <c r="B24">
        <f t="shared" si="1"/>
        <v>1.282051282051282E-2</v>
      </c>
      <c r="C24" s="1">
        <f t="shared" si="2"/>
        <v>1</v>
      </c>
      <c r="D24" s="11">
        <f t="shared" si="2"/>
        <v>1.3713203235839411</v>
      </c>
      <c r="E24" s="11">
        <f t="shared" si="2"/>
        <v>1.3965101300221443</v>
      </c>
      <c r="F24" s="11">
        <f t="shared" si="2"/>
        <v>1.4134784330739121</v>
      </c>
      <c r="G24" s="11">
        <f t="shared" si="2"/>
        <v>1.4165993541999722</v>
      </c>
      <c r="H24" s="11">
        <f t="shared" si="2"/>
        <v>1.4194847597584495</v>
      </c>
      <c r="I24" s="11">
        <f t="shared" si="2"/>
        <v>1.4343251400852461</v>
      </c>
      <c r="J24" s="11">
        <f t="shared" si="2"/>
        <v>1.4367770410752481</v>
      </c>
    </row>
    <row r="25" spans="1:10" x14ac:dyDescent="0.3">
      <c r="A25">
        <v>77</v>
      </c>
      <c r="B25">
        <f t="shared" si="1"/>
        <v>1.2987012987012988E-2</v>
      </c>
      <c r="C25" s="1">
        <f t="shared" si="2"/>
        <v>1</v>
      </c>
      <c r="D25" s="11">
        <f t="shared" si="2"/>
        <v>1.3769556022122553</v>
      </c>
      <c r="E25" s="11">
        <f t="shared" si="2"/>
        <v>1.402580445716441</v>
      </c>
      <c r="F25" s="11">
        <f t="shared" si="2"/>
        <v>1.4198451882867977</v>
      </c>
      <c r="G25" s="11">
        <f t="shared" si="2"/>
        <v>1.4230209265396254</v>
      </c>
      <c r="H25" s="11">
        <f t="shared" si="2"/>
        <v>1.4259570933763415</v>
      </c>
      <c r="I25" s="11">
        <f t="shared" si="2"/>
        <v>1.4410597731487109</v>
      </c>
      <c r="J25" s="11">
        <f t="shared" si="2"/>
        <v>1.4435552066954986</v>
      </c>
    </row>
    <row r="26" spans="1:10" x14ac:dyDescent="0.3">
      <c r="A26">
        <v>76</v>
      </c>
      <c r="B26">
        <f t="shared" si="1"/>
        <v>1.3157894736842105E-2</v>
      </c>
      <c r="C26" s="1">
        <f t="shared" si="2"/>
        <v>1</v>
      </c>
      <c r="D26" s="11">
        <f t="shared" si="2"/>
        <v>1.3827632581553231</v>
      </c>
      <c r="E26" s="11">
        <f t="shared" si="2"/>
        <v>1.408837944604701</v>
      </c>
      <c r="F26" s="11">
        <f t="shared" si="2"/>
        <v>1.4264093107032172</v>
      </c>
      <c r="G26" s="11">
        <f t="shared" si="2"/>
        <v>1.4296417575338465</v>
      </c>
      <c r="H26" s="11">
        <f t="shared" si="2"/>
        <v>1.4326304394192926</v>
      </c>
      <c r="I26" s="11">
        <f t="shared" si="2"/>
        <v>1.4480045152504626</v>
      </c>
      <c r="J26" s="11">
        <f t="shared" si="2"/>
        <v>1.4505449965819264</v>
      </c>
    </row>
    <row r="27" spans="1:10" x14ac:dyDescent="0.3">
      <c r="A27">
        <v>75</v>
      </c>
      <c r="B27">
        <f t="shared" si="1"/>
        <v>1.3333333333333334E-2</v>
      </c>
      <c r="C27" s="1">
        <f t="shared" si="2"/>
        <v>1</v>
      </c>
      <c r="D27" s="11">
        <f t="shared" si="2"/>
        <v>1.3887512696442532</v>
      </c>
      <c r="E27" s="11">
        <f t="shared" si="2"/>
        <v>1.4152913552233517</v>
      </c>
      <c r="F27" s="11">
        <f t="shared" si="2"/>
        <v>1.4331800491018021</v>
      </c>
      <c r="G27" s="11">
        <f t="shared" si="2"/>
        <v>1.4364711929448961</v>
      </c>
      <c r="H27" s="11">
        <f t="shared" si="2"/>
        <v>1.4395142336727955</v>
      </c>
      <c r="I27" s="11">
        <f t="shared" si="2"/>
        <v>1.4551692706237043</v>
      </c>
      <c r="J27" s="11">
        <f t="shared" si="2"/>
        <v>1.4577563932392563</v>
      </c>
    </row>
    <row r="28" spans="1:10" x14ac:dyDescent="0.3">
      <c r="A28">
        <v>74</v>
      </c>
      <c r="B28">
        <f t="shared" si="1"/>
        <v>1.3513513513513514E-2</v>
      </c>
      <c r="C28" s="1">
        <f t="shared" si="2"/>
        <v>1</v>
      </c>
      <c r="D28" s="11">
        <f t="shared" si="2"/>
        <v>1.3949281119462293</v>
      </c>
      <c r="E28" s="11">
        <f t="shared" si="2"/>
        <v>1.4219499537183513</v>
      </c>
      <c r="F28" s="11">
        <f t="shared" si="2"/>
        <v>1.4401672351863091</v>
      </c>
      <c r="G28" s="11">
        <f t="shared" si="2"/>
        <v>1.4435191680653443</v>
      </c>
      <c r="H28" s="11">
        <f t="shared" si="2"/>
        <v>1.446618507589754</v>
      </c>
      <c r="I28" s="11">
        <f t="shared" si="2"/>
        <v>1.4625645711951958</v>
      </c>
      <c r="J28" s="11">
        <f t="shared" si="2"/>
        <v>1.4652000122315321</v>
      </c>
    </row>
    <row r="29" spans="1:10" x14ac:dyDescent="0.3">
      <c r="A29">
        <v>73</v>
      </c>
      <c r="B29">
        <f t="shared" si="1"/>
        <v>1.3698630136986301E-2</v>
      </c>
      <c r="C29" s="1">
        <f t="shared" ref="C29:J71" si="3">C$1^$B29</f>
        <v>1</v>
      </c>
      <c r="D29" s="11">
        <f t="shared" si="3"/>
        <v>1.4013027964664064</v>
      </c>
      <c r="E29" s="11">
        <f t="shared" si="3"/>
        <v>1.4288236072125149</v>
      </c>
      <c r="F29" s="11">
        <f t="shared" si="3"/>
        <v>1.4473813299506473</v>
      </c>
      <c r="G29" s="11">
        <f t="shared" si="3"/>
        <v>1.4507962546454358</v>
      </c>
      <c r="H29" s="11">
        <f t="shared" si="3"/>
        <v>1.4539539357407925</v>
      </c>
      <c r="I29" s="11">
        <f t="shared" si="3"/>
        <v>1.4702016267715459</v>
      </c>
      <c r="J29" s="11">
        <f t="shared" si="3"/>
        <v>1.4728871528279337</v>
      </c>
    </row>
    <row r="30" spans="1:10" x14ac:dyDescent="0.3">
      <c r="A30">
        <v>72</v>
      </c>
      <c r="B30">
        <f t="shared" si="1"/>
        <v>1.3888888888888888E-2</v>
      </c>
      <c r="C30" s="1">
        <f t="shared" si="2"/>
        <v>1</v>
      </c>
      <c r="D30" s="11">
        <f t="shared" si="3"/>
        <v>1.4078849135812543</v>
      </c>
      <c r="E30" s="11">
        <f t="shared" si="3"/>
        <v>1.4359228213375363</v>
      </c>
      <c r="F30" s="11">
        <f t="shared" si="3"/>
        <v>1.454833474514891</v>
      </c>
      <c r="G30" s="11">
        <f t="shared" si="3"/>
        <v>1.4583137123490495</v>
      </c>
      <c r="H30" s="11">
        <f t="shared" si="3"/>
        <v>1.46153188784678</v>
      </c>
      <c r="I30" s="11">
        <f t="shared" si="3"/>
        <v>1.4780923800889232</v>
      </c>
      <c r="J30" s="11">
        <f t="shared" si="3"/>
        <v>1.4808298535593489</v>
      </c>
    </row>
    <row r="31" spans="1:10" x14ac:dyDescent="0.3">
      <c r="A31">
        <v>71</v>
      </c>
      <c r="B31">
        <f t="shared" si="1"/>
        <v>1.4084507042253521E-2</v>
      </c>
      <c r="C31" s="1">
        <f t="shared" ref="C31:J72" si="4">C$1^$B31</f>
        <v>1</v>
      </c>
      <c r="D31" s="11">
        <f t="shared" si="3"/>
        <v>1.4146846796235266</v>
      </c>
      <c r="E31" s="11">
        <f t="shared" si="3"/>
        <v>1.4432587924025124</v>
      </c>
      <c r="F31" s="11">
        <f t="shared" si="3"/>
        <v>1.4625355459407769</v>
      </c>
      <c r="G31" s="11">
        <f t="shared" si="3"/>
        <v>1.4660835452536771</v>
      </c>
      <c r="H31" s="11">
        <f t="shared" si="3"/>
        <v>1.4693644859154404</v>
      </c>
      <c r="I31" s="11">
        <f t="shared" si="3"/>
        <v>1.4862495672819269</v>
      </c>
      <c r="J31" s="11">
        <f t="shared" si="3"/>
        <v>1.4890409532471582</v>
      </c>
    </row>
    <row r="32" spans="1:10" x14ac:dyDescent="0.3">
      <c r="A32">
        <v>70</v>
      </c>
      <c r="B32">
        <f t="shared" si="1"/>
        <v>1.4285714285714285E-2</v>
      </c>
      <c r="C32" s="1">
        <f t="shared" si="4"/>
        <v>1</v>
      </c>
      <c r="D32" s="11">
        <f t="shared" si="3"/>
        <v>1.4217129884937563</v>
      </c>
      <c r="E32" s="11">
        <f t="shared" si="3"/>
        <v>1.4508434647325785</v>
      </c>
      <c r="F32" s="11">
        <f t="shared" si="3"/>
        <v>1.4705002186020542</v>
      </c>
      <c r="G32" s="11">
        <f t="shared" si="3"/>
        <v>1.4741185639776671</v>
      </c>
      <c r="H32" s="11">
        <f t="shared" si="3"/>
        <v>1.4774646670726297</v>
      </c>
      <c r="I32" s="11">
        <f t="shared" si="3"/>
        <v>1.4946867844007823</v>
      </c>
      <c r="J32" s="11">
        <f t="shared" si="3"/>
        <v>1.4975341581399033</v>
      </c>
    </row>
    <row r="33" spans="1:10" x14ac:dyDescent="0.3">
      <c r="A33">
        <v>69</v>
      </c>
      <c r="B33">
        <f t="shared" si="1"/>
        <v>1.4492753623188406E-2</v>
      </c>
      <c r="C33" s="1">
        <f t="shared" si="4"/>
        <v>1</v>
      </c>
      <c r="D33" s="11">
        <f t="shared" si="3"/>
        <v>1.4289814684360174</v>
      </c>
      <c r="E33" s="11">
        <f t="shared" si="3"/>
        <v>1.4586895937822817</v>
      </c>
      <c r="F33" s="11">
        <f t="shared" si="3"/>
        <v>1.4787410317619212</v>
      </c>
      <c r="G33" s="11">
        <f t="shared" si="3"/>
        <v>1.4824324540959442</v>
      </c>
      <c r="H33" s="11">
        <f t="shared" si="3"/>
        <v>1.4858462527578626</v>
      </c>
      <c r="I33" s="11">
        <f t="shared" si="3"/>
        <v>1.503418560690444</v>
      </c>
      <c r="J33" s="11">
        <f t="shared" si="3"/>
        <v>1.5063241158788512</v>
      </c>
    </row>
    <row r="34" spans="1:10" x14ac:dyDescent="0.3">
      <c r="A34">
        <v>68</v>
      </c>
      <c r="B34">
        <f t="shared" si="1"/>
        <v>1.4705882352941176E-2</v>
      </c>
      <c r="C34" s="1">
        <f t="shared" si="4"/>
        <v>1</v>
      </c>
      <c r="D34" s="11">
        <f t="shared" si="3"/>
        <v>1.4365025445879909</v>
      </c>
      <c r="E34" s="11">
        <f t="shared" si="3"/>
        <v>1.4668108157100972</v>
      </c>
      <c r="F34" s="11">
        <f t="shared" si="3"/>
        <v>1.487272464098345</v>
      </c>
      <c r="G34" s="11">
        <f t="shared" si="3"/>
        <v>1.4910398515952759</v>
      </c>
      <c r="H34" s="11">
        <f t="shared" si="3"/>
        <v>1.4945240250447216</v>
      </c>
      <c r="I34" s="11">
        <f t="shared" si="3"/>
        <v>1.5124604394425485</v>
      </c>
      <c r="J34" s="11">
        <f t="shared" si="3"/>
        <v>1.5154264971118891</v>
      </c>
    </row>
    <row r="35" spans="1:10" x14ac:dyDescent="0.3">
      <c r="A35">
        <v>67</v>
      </c>
      <c r="B35">
        <f t="shared" si="1"/>
        <v>1.4925373134328358E-2</v>
      </c>
      <c r="C35" s="1">
        <f t="shared" si="4"/>
        <v>1</v>
      </c>
      <c r="D35" s="11">
        <f t="shared" si="3"/>
        <v>1.4442895079987703</v>
      </c>
      <c r="E35" s="11">
        <f t="shared" si="3"/>
        <v>1.4752217241948886</v>
      </c>
      <c r="F35" s="11">
        <f t="shared" si="3"/>
        <v>1.4961100160203293</v>
      </c>
      <c r="G35" s="11">
        <f t="shared" si="3"/>
        <v>1.4999564262238994</v>
      </c>
      <c r="H35" s="11">
        <f t="shared" si="3"/>
        <v>1.5035138109519166</v>
      </c>
      <c r="I35" s="11">
        <f t="shared" si="3"/>
        <v>1.5218290673436172</v>
      </c>
      <c r="J35" s="11">
        <f t="shared" si="3"/>
        <v>1.52485808568888</v>
      </c>
    </row>
    <row r="36" spans="1:10" x14ac:dyDescent="0.3">
      <c r="A36">
        <v>66</v>
      </c>
      <c r="B36">
        <f t="shared" si="1"/>
        <v>1.5151515151515152E-2</v>
      </c>
      <c r="C36" s="1">
        <f t="shared" si="4"/>
        <v>1</v>
      </c>
      <c r="D36" s="11">
        <f t="shared" si="3"/>
        <v>1.4523565919042087</v>
      </c>
      <c r="E36" s="11">
        <f t="shared" si="3"/>
        <v>1.4839379553842789</v>
      </c>
      <c r="F36" s="11">
        <f t="shared" si="3"/>
        <v>1.5052703007365296</v>
      </c>
      <c r="G36" s="11">
        <f t="shared" si="3"/>
        <v>1.5091989737104061</v>
      </c>
      <c r="H36" s="11">
        <f t="shared" si="3"/>
        <v>1.5128325757324637</v>
      </c>
      <c r="I36" s="11">
        <f t="shared" si="3"/>
        <v>1.5315422933731435</v>
      </c>
      <c r="J36" s="11">
        <f t="shared" si="3"/>
        <v>1.5346368785032909</v>
      </c>
    </row>
    <row r="37" spans="1:10" x14ac:dyDescent="0.3">
      <c r="A37">
        <v>65</v>
      </c>
      <c r="B37">
        <f t="shared" si="1"/>
        <v>1.5384615384615385E-2</v>
      </c>
      <c r="C37" s="1">
        <f t="shared" si="4"/>
        <v>1</v>
      </c>
      <c r="D37" s="11">
        <f t="shared" si="3"/>
        <v>1.4607190561612606</v>
      </c>
      <c r="E37" s="11">
        <f t="shared" si="3"/>
        <v>1.4929762819914767</v>
      </c>
      <c r="F37" s="11">
        <f t="shared" si="3"/>
        <v>1.5147711451749017</v>
      </c>
      <c r="G37" s="11">
        <f t="shared" si="3"/>
        <v>1.5187855179660825</v>
      </c>
      <c r="H37" s="11">
        <f t="shared" si="3"/>
        <v>1.5224985262696451</v>
      </c>
      <c r="I37" s="11">
        <f t="shared" si="3"/>
        <v>1.5416192784563543</v>
      </c>
      <c r="J37" s="11">
        <f t="shared" si="3"/>
        <v>1.5447821961977473</v>
      </c>
    </row>
    <row r="38" spans="1:10" x14ac:dyDescent="0.3">
      <c r="A38">
        <v>64</v>
      </c>
      <c r="B38">
        <f t="shared" si="1"/>
        <v>1.5625E-2</v>
      </c>
      <c r="C38" s="1">
        <f t="shared" si="4"/>
        <v>1</v>
      </c>
      <c r="D38" s="11">
        <f t="shared" si="3"/>
        <v>1.4693932808724008</v>
      </c>
      <c r="E38" s="11">
        <f t="shared" si="3"/>
        <v>1.5023547177041834</v>
      </c>
      <c r="F38" s="11">
        <f t="shared" si="3"/>
        <v>1.5246317020116724</v>
      </c>
      <c r="G38" s="11">
        <f t="shared" si="3"/>
        <v>1.5287354245468909</v>
      </c>
      <c r="H38" s="11">
        <f t="shared" si="3"/>
        <v>1.5325312258726054</v>
      </c>
      <c r="I38" s="11">
        <f t="shared" si="3"/>
        <v>1.5520806172523105</v>
      </c>
      <c r="J38" s="11">
        <f t="shared" si="3"/>
        <v>1.5553148061290141</v>
      </c>
    </row>
    <row r="39" spans="1:10" x14ac:dyDescent="0.3">
      <c r="A39">
        <v>63</v>
      </c>
      <c r="B39">
        <f t="shared" si="1"/>
        <v>1.5873015873015872E-2</v>
      </c>
      <c r="C39" s="1">
        <f t="shared" si="4"/>
        <v>1</v>
      </c>
      <c r="D39" s="11">
        <f t="shared" si="3"/>
        <v>1.4783968703821069</v>
      </c>
      <c r="E39" s="11">
        <f t="shared" si="3"/>
        <v>1.5120926332405713</v>
      </c>
      <c r="F39" s="11">
        <f t="shared" si="3"/>
        <v>1.5348725742539715</v>
      </c>
      <c r="G39" s="11">
        <f t="shared" si="3"/>
        <v>1.5390695268401016</v>
      </c>
      <c r="H39" s="11">
        <f t="shared" si="3"/>
        <v>1.5429517219558675</v>
      </c>
      <c r="I39" s="11">
        <f t="shared" si="3"/>
        <v>1.5629484736631309</v>
      </c>
      <c r="J39" s="11">
        <f t="shared" si="3"/>
        <v>1.5662570591953489</v>
      </c>
    </row>
    <row r="40" spans="1:10" x14ac:dyDescent="0.3">
      <c r="A40">
        <v>62</v>
      </c>
      <c r="B40">
        <f t="shared" si="1"/>
        <v>1.6129032258064516E-2</v>
      </c>
      <c r="C40" s="1">
        <f t="shared" si="4"/>
        <v>1</v>
      </c>
      <c r="D40" s="11">
        <f t="shared" si="3"/>
        <v>1.4877487690034692</v>
      </c>
      <c r="E40" s="11">
        <f t="shared" si="3"/>
        <v>1.522210885587445</v>
      </c>
      <c r="F40" s="11">
        <f t="shared" si="3"/>
        <v>1.5455159540378758</v>
      </c>
      <c r="G40" s="11">
        <f t="shared" si="3"/>
        <v>1.5498102666612745</v>
      </c>
      <c r="H40" s="11">
        <f t="shared" si="3"/>
        <v>1.553782688310793</v>
      </c>
      <c r="I40" s="11">
        <f t="shared" si="3"/>
        <v>1.5742467318899982</v>
      </c>
      <c r="J40" s="11">
        <f t="shared" si="3"/>
        <v>1.5776330423717784</v>
      </c>
    </row>
    <row r="41" spans="1:10" x14ac:dyDescent="0.3">
      <c r="A41">
        <v>61</v>
      </c>
      <c r="B41">
        <f t="shared" si="1"/>
        <v>1.6393442622950821E-2</v>
      </c>
      <c r="C41" s="1">
        <f t="shared" si="4"/>
        <v>1</v>
      </c>
      <c r="D41" s="11">
        <f t="shared" si="3"/>
        <v>1.4974693900390104</v>
      </c>
      <c r="E41" s="11">
        <f t="shared" si="3"/>
        <v>1.5327319621900546</v>
      </c>
      <c r="F41" s="11">
        <f t="shared" si="3"/>
        <v>1.5565857775583469</v>
      </c>
      <c r="G41" s="11">
        <f t="shared" si="3"/>
        <v>1.5609818512058917</v>
      </c>
      <c r="H41" s="11">
        <f t="shared" si="3"/>
        <v>1.5650485839392163</v>
      </c>
      <c r="I41" s="11">
        <f t="shared" si="3"/>
        <v>1.5860011651428556</v>
      </c>
      <c r="J41" s="11">
        <f t="shared" si="3"/>
        <v>1.5894687490833219</v>
      </c>
    </row>
    <row r="42" spans="1:10" x14ac:dyDescent="0.3">
      <c r="A42">
        <v>60</v>
      </c>
      <c r="B42">
        <f t="shared" si="1"/>
        <v>1.6666666666666666E-2</v>
      </c>
      <c r="C42" s="1">
        <f t="shared" si="4"/>
        <v>1</v>
      </c>
      <c r="D42" s="11">
        <f t="shared" si="3"/>
        <v>1.5075807599014679</v>
      </c>
      <c r="E42" s="11">
        <f t="shared" si="3"/>
        <v>1.5436801421381954</v>
      </c>
      <c r="F42" s="11">
        <f t="shared" si="3"/>
        <v>1.5681078983468284</v>
      </c>
      <c r="G42" s="11">
        <f t="shared" si="3"/>
        <v>1.5726104286037859</v>
      </c>
      <c r="H42" s="11">
        <f t="shared" si="3"/>
        <v>1.5767758307275976</v>
      </c>
      <c r="I42" s="11">
        <f t="shared" si="3"/>
        <v>1.5982396244413515</v>
      </c>
      <c r="J42" s="11">
        <f t="shared" si="3"/>
        <v>1.6017922698806621</v>
      </c>
    </row>
    <row r="43" spans="1:10" x14ac:dyDescent="0.3">
      <c r="A43">
        <v>59</v>
      </c>
      <c r="B43">
        <f t="shared" si="1"/>
        <v>1.6949152542372881E-2</v>
      </c>
      <c r="C43" s="1">
        <f t="shared" si="4"/>
        <v>1</v>
      </c>
      <c r="D43" s="11">
        <f t="shared" si="3"/>
        <v>1.5181066794245963</v>
      </c>
      <c r="E43" s="11">
        <f t="shared" si="3"/>
        <v>1.5550816767172302</v>
      </c>
      <c r="F43" s="11">
        <f t="shared" si="3"/>
        <v>1.5801102814648631</v>
      </c>
      <c r="G43" s="11">
        <f t="shared" si="3"/>
        <v>1.5847242846825491</v>
      </c>
      <c r="H43" s="11">
        <f t="shared" si="3"/>
        <v>1.588993012603142</v>
      </c>
      <c r="I43" s="11">
        <f t="shared" si="3"/>
        <v>1.6109922503344567</v>
      </c>
      <c r="J43" s="11">
        <f t="shared" si="3"/>
        <v>1.6146340062771611</v>
      </c>
    </row>
    <row r="44" spans="1:10" x14ac:dyDescent="0.3">
      <c r="A44">
        <v>58</v>
      </c>
      <c r="B44">
        <f t="shared" si="1"/>
        <v>1.7241379310344827E-2</v>
      </c>
      <c r="C44" s="1">
        <f t="shared" si="4"/>
        <v>1</v>
      </c>
      <c r="D44" s="11">
        <f t="shared" si="3"/>
        <v>1.5290729047894454</v>
      </c>
      <c r="E44" s="11">
        <f t="shared" si="3"/>
        <v>1.5669649920752802</v>
      </c>
      <c r="F44" s="11">
        <f t="shared" si="3"/>
        <v>1.592623221598747</v>
      </c>
      <c r="G44" s="11">
        <f t="shared" si="3"/>
        <v>1.5973540639692043</v>
      </c>
      <c r="H44" s="11">
        <f t="shared" si="3"/>
        <v>1.6017310992424594</v>
      </c>
      <c r="I44" s="11">
        <f t="shared" si="3"/>
        <v>1.6242917108271857</v>
      </c>
      <c r="J44" s="11">
        <f t="shared" si="3"/>
        <v>1.6280269110725403</v>
      </c>
    </row>
    <row r="45" spans="1:10" x14ac:dyDescent="0.3">
      <c r="A45">
        <v>57</v>
      </c>
      <c r="B45">
        <f t="shared" si="1"/>
        <v>1.7543859649122806E-2</v>
      </c>
      <c r="C45" s="1">
        <f t="shared" si="4"/>
        <v>1</v>
      </c>
      <c r="D45" s="11">
        <f t="shared" si="4"/>
        <v>1.5405073508884519</v>
      </c>
      <c r="E45" s="11">
        <f t="shared" si="4"/>
        <v>1.5793609172110039</v>
      </c>
      <c r="F45" s="11">
        <f t="shared" si="4"/>
        <v>1.605679588534032</v>
      </c>
      <c r="G45" s="11">
        <f t="shared" si="4"/>
        <v>1.610533018460955</v>
      </c>
      <c r="H45" s="11">
        <f t="shared" si="4"/>
        <v>1.6150236979120707</v>
      </c>
      <c r="I45" s="11">
        <f t="shared" si="4"/>
        <v>1.6381734693496648</v>
      </c>
      <c r="J45" s="11">
        <f t="shared" si="4"/>
        <v>1.642006759041809</v>
      </c>
    </row>
    <row r="46" spans="1:10" x14ac:dyDescent="0.3">
      <c r="A46">
        <v>56</v>
      </c>
      <c r="B46">
        <f t="shared" si="1"/>
        <v>1.7857142857142856E-2</v>
      </c>
      <c r="C46" s="1">
        <f t="shared" si="4"/>
        <v>1</v>
      </c>
      <c r="D46" s="11">
        <f t="shared" si="4"/>
        <v>1.55244032042074</v>
      </c>
      <c r="E46" s="11">
        <f t="shared" si="4"/>
        <v>1.5923029410248117</v>
      </c>
      <c r="F46" s="11">
        <f t="shared" si="4"/>
        <v>1.6193151040757827</v>
      </c>
      <c r="G46" s="11">
        <f t="shared" si="4"/>
        <v>1.6242972882921465</v>
      </c>
      <c r="H46" s="11">
        <f t="shared" si="4"/>
        <v>1.628907337625026</v>
      </c>
      <c r="I46" s="11">
        <f t="shared" si="4"/>
        <v>1.6526760872544037</v>
      </c>
      <c r="J46" s="11">
        <f t="shared" si="4"/>
        <v>1.6566124525264001</v>
      </c>
    </row>
    <row r="47" spans="1:10" x14ac:dyDescent="0.3">
      <c r="A47">
        <v>55</v>
      </c>
      <c r="B47">
        <f t="shared" si="1"/>
        <v>1.8181818181818181E-2</v>
      </c>
      <c r="C47" s="1">
        <f t="shared" si="4"/>
        <v>1</v>
      </c>
      <c r="D47" s="11">
        <f t="shared" si="4"/>
        <v>1.5649047625729311</v>
      </c>
      <c r="E47" s="11">
        <f t="shared" si="4"/>
        <v>1.6058275028181441</v>
      </c>
      <c r="F47" s="11">
        <f t="shared" si="4"/>
        <v>1.6335686551807573</v>
      </c>
      <c r="G47" s="11">
        <f t="shared" si="4"/>
        <v>1.6386862191359646</v>
      </c>
      <c r="H47" s="11">
        <f t="shared" si="4"/>
        <v>1.643421790519654</v>
      </c>
      <c r="I47" s="11">
        <f t="shared" si="4"/>
        <v>1.6678415661042985</v>
      </c>
      <c r="J47" s="11">
        <f t="shared" si="4"/>
        <v>1.6718863672504543</v>
      </c>
    </row>
    <row r="48" spans="1:10" x14ac:dyDescent="0.3">
      <c r="A48">
        <v>54</v>
      </c>
      <c r="B48">
        <f t="shared" si="1"/>
        <v>1.8518518518518517E-2</v>
      </c>
      <c r="C48" s="1">
        <f t="shared" si="4"/>
        <v>1</v>
      </c>
      <c r="D48" s="11">
        <f t="shared" si="4"/>
        <v>1.5779365658098627</v>
      </c>
      <c r="E48" s="11">
        <f t="shared" si="4"/>
        <v>1.6199743213929914</v>
      </c>
      <c r="F48" s="11">
        <f t="shared" si="4"/>
        <v>1.64848264890574</v>
      </c>
      <c r="G48" s="11">
        <f t="shared" si="4"/>
        <v>1.6537427220308645</v>
      </c>
      <c r="H48" s="11">
        <f t="shared" si="4"/>
        <v>1.6586104362304592</v>
      </c>
      <c r="I48" s="11">
        <f t="shared" si="4"/>
        <v>1.6837157359441794</v>
      </c>
      <c r="J48" s="11">
        <f t="shared" si="4"/>
        <v>1.6878747446267521</v>
      </c>
    </row>
    <row r="49" spans="1:10" x14ac:dyDescent="0.3">
      <c r="A49">
        <v>53</v>
      </c>
      <c r="B49">
        <f t="shared" si="1"/>
        <v>1.8867924528301886E-2</v>
      </c>
      <c r="C49" s="1">
        <f t="shared" si="4"/>
        <v>1</v>
      </c>
      <c r="D49" s="11">
        <f t="shared" si="4"/>
        <v>1.5915748901029283</v>
      </c>
      <c r="E49" s="11">
        <f t="shared" si="4"/>
        <v>1.6347867688249658</v>
      </c>
      <c r="F49" s="11">
        <f t="shared" si="4"/>
        <v>1.6641034157827557</v>
      </c>
      <c r="G49" s="11">
        <f t="shared" si="4"/>
        <v>1.6695136823444536</v>
      </c>
      <c r="H49" s="11">
        <f t="shared" si="4"/>
        <v>1.6745206760590841</v>
      </c>
      <c r="I49" s="11">
        <f t="shared" si="4"/>
        <v>1.7003486968669259</v>
      </c>
      <c r="J49" s="11">
        <f t="shared" si="4"/>
        <v>1.7046281379486377</v>
      </c>
    </row>
    <row r="50" spans="1:10" x14ac:dyDescent="0.3">
      <c r="A50">
        <v>52</v>
      </c>
      <c r="B50">
        <f t="shared" si="1"/>
        <v>1.9230769230769232E-2</v>
      </c>
      <c r="C50" s="1">
        <f t="shared" si="4"/>
        <v>1</v>
      </c>
      <c r="D50" s="11">
        <f t="shared" si="4"/>
        <v>1.6058625448901913</v>
      </c>
      <c r="E50" s="11">
        <f t="shared" si="4"/>
        <v>1.6503122960926981</v>
      </c>
      <c r="F50" s="11">
        <f t="shared" si="4"/>
        <v>1.6804816694450586</v>
      </c>
      <c r="G50" s="11">
        <f t="shared" si="4"/>
        <v>1.6860504258204687</v>
      </c>
      <c r="H50" s="11">
        <f t="shared" si="4"/>
        <v>1.6912044050045836</v>
      </c>
      <c r="I50" s="11">
        <f t="shared" si="4"/>
        <v>1.7177953225341887</v>
      </c>
      <c r="J50" s="11">
        <f t="shared" si="4"/>
        <v>1.7222019212299147</v>
      </c>
    </row>
    <row r="51" spans="1:10" x14ac:dyDescent="0.3">
      <c r="A51">
        <v>51</v>
      </c>
      <c r="B51">
        <f t="shared" si="1"/>
        <v>1.9607843137254902E-2</v>
      </c>
      <c r="C51" s="1">
        <f t="shared" si="4"/>
        <v>1</v>
      </c>
      <c r="D51" s="11">
        <f t="shared" si="4"/>
        <v>1.6208464202294754</v>
      </c>
      <c r="E51" s="11">
        <f t="shared" si="4"/>
        <v>1.6666029190876344</v>
      </c>
      <c r="F51" s="11">
        <f t="shared" si="4"/>
        <v>1.6976730317955899</v>
      </c>
      <c r="G51" s="11">
        <f t="shared" si="4"/>
        <v>1.7034092511463603</v>
      </c>
      <c r="H51" s="11">
        <f t="shared" si="4"/>
        <v>1.7087185512266632</v>
      </c>
      <c r="I51" s="11">
        <f t="shared" si="4"/>
        <v>1.7361158359454201</v>
      </c>
      <c r="J51" s="11">
        <f t="shared" si="4"/>
        <v>1.7406568711086237</v>
      </c>
    </row>
    <row r="52" spans="1:10" x14ac:dyDescent="0.3">
      <c r="A52">
        <v>50</v>
      </c>
      <c r="B52">
        <f t="shared" si="1"/>
        <v>0.02</v>
      </c>
      <c r="C52" s="1">
        <f t="shared" si="4"/>
        <v>1</v>
      </c>
      <c r="D52" s="11">
        <f t="shared" si="4"/>
        <v>1.636577980020349</v>
      </c>
      <c r="E52" s="11">
        <f t="shared" si="4"/>
        <v>1.6837157751562317</v>
      </c>
      <c r="F52" s="11">
        <f t="shared" si="4"/>
        <v>1.7157386347924533</v>
      </c>
      <c r="G52" s="11">
        <f t="shared" si="4"/>
        <v>1.7216520402913873</v>
      </c>
      <c r="H52" s="11">
        <f t="shared" si="4"/>
        <v>1.7271256943554674</v>
      </c>
      <c r="I52" s="11">
        <f t="shared" si="4"/>
        <v>1.755376469735096</v>
      </c>
      <c r="J52" s="11">
        <f t="shared" si="4"/>
        <v>1.7600598342416862</v>
      </c>
    </row>
    <row r="53" spans="1:10" x14ac:dyDescent="0.3">
      <c r="A53">
        <v>49</v>
      </c>
      <c r="B53">
        <f t="shared" si="1"/>
        <v>2.0408163265306121E-2</v>
      </c>
      <c r="C53" s="1">
        <f t="shared" si="4"/>
        <v>1</v>
      </c>
      <c r="D53" s="11">
        <f t="shared" si="4"/>
        <v>1.653113827892795</v>
      </c>
      <c r="E53" s="11">
        <f t="shared" si="4"/>
        <v>1.7017137623103793</v>
      </c>
      <c r="F53" s="11">
        <f t="shared" si="4"/>
        <v>1.7347458121003558</v>
      </c>
      <c r="G53" s="11">
        <f t="shared" si="4"/>
        <v>1.7408469600758316</v>
      </c>
      <c r="H53" s="11">
        <f t="shared" si="4"/>
        <v>1.74649477630618</v>
      </c>
      <c r="I53" s="11">
        <f t="shared" si="4"/>
        <v>1.7756502257027513</v>
      </c>
      <c r="J53" s="11">
        <f t="shared" si="4"/>
        <v>1.7804844950727781</v>
      </c>
    </row>
    <row r="54" spans="1:10" x14ac:dyDescent="0.3">
      <c r="A54">
        <v>48</v>
      </c>
      <c r="B54">
        <f t="shared" si="1"/>
        <v>2.0833333333333332E-2</v>
      </c>
      <c r="C54" s="1">
        <f t="shared" si="4"/>
        <v>1</v>
      </c>
      <c r="D54" s="11">
        <f t="shared" si="4"/>
        <v>1.6705163584648635</v>
      </c>
      <c r="E54" s="11">
        <f t="shared" si="4"/>
        <v>1.7206662756696565</v>
      </c>
      <c r="F54" s="11">
        <f t="shared" si="4"/>
        <v>1.7547688965201975</v>
      </c>
      <c r="G54" s="11">
        <f t="shared" si="4"/>
        <v>1.7610692711400917</v>
      </c>
      <c r="H54" s="11">
        <f t="shared" si="4"/>
        <v>1.7669019210067893</v>
      </c>
      <c r="I54" s="11">
        <f t="shared" si="4"/>
        <v>1.7970177512532857</v>
      </c>
      <c r="J54" s="11">
        <f t="shared" si="4"/>
        <v>1.802012261866563</v>
      </c>
    </row>
    <row r="55" spans="1:10" x14ac:dyDescent="0.3">
      <c r="A55">
        <v>47</v>
      </c>
      <c r="B55">
        <f t="shared" si="1"/>
        <v>2.1276595744680851E-2</v>
      </c>
      <c r="C55" s="1">
        <f t="shared" si="4"/>
        <v>1</v>
      </c>
      <c r="D55" s="11">
        <f t="shared" si="4"/>
        <v>1.6888545092550145</v>
      </c>
      <c r="E55" s="11">
        <f t="shared" si="4"/>
        <v>1.7406500586832472</v>
      </c>
      <c r="F55" s="11">
        <f t="shared" si="4"/>
        <v>1.7758901423854387</v>
      </c>
      <c r="G55" s="11">
        <f t="shared" si="4"/>
        <v>1.7824022638146291</v>
      </c>
      <c r="H55" s="11">
        <f t="shared" si="4"/>
        <v>1.7884313828317266</v>
      </c>
      <c r="I55" s="11">
        <f t="shared" si="4"/>
        <v>1.8195683540861416</v>
      </c>
      <c r="J55" s="11">
        <f t="shared" si="4"/>
        <v>1.8247332926107196</v>
      </c>
    </row>
    <row r="56" spans="1:10" x14ac:dyDescent="0.3">
      <c r="A56">
        <v>46</v>
      </c>
      <c r="B56">
        <f t="shared" si="1"/>
        <v>2.1739130434782608E-2</v>
      </c>
      <c r="C56" s="1">
        <f t="shared" si="4"/>
        <v>1</v>
      </c>
      <c r="D56" s="11">
        <f t="shared" si="3"/>
        <v>1.7082046317206525</v>
      </c>
      <c r="E56" s="11">
        <f t="shared" si="3"/>
        <v>1.761750190364419</v>
      </c>
      <c r="F56" s="11">
        <f t="shared" si="3"/>
        <v>1.7982007961634925</v>
      </c>
      <c r="G56" s="11">
        <f t="shared" si="3"/>
        <v>1.804938344510941</v>
      </c>
      <c r="H56" s="11">
        <f t="shared" si="3"/>
        <v>1.811176647718336</v>
      </c>
      <c r="I56" s="11">
        <f t="shared" si="3"/>
        <v>1.8434011810018662</v>
      </c>
      <c r="J56" s="11">
        <f t="shared" si="3"/>
        <v>1.8487476869760107</v>
      </c>
    </row>
    <row r="57" spans="1:10" x14ac:dyDescent="0.3">
      <c r="A57">
        <v>45</v>
      </c>
      <c r="B57">
        <f t="shared" si="1"/>
        <v>2.2222222222222223E-2</v>
      </c>
      <c r="C57" s="1">
        <f t="shared" si="4"/>
        <v>1</v>
      </c>
      <c r="D57" s="11">
        <f t="shared" si="3"/>
        <v>1.7286515038416941</v>
      </c>
      <c r="E57" s="11">
        <f t="shared" si="3"/>
        <v>1.7840612343429436</v>
      </c>
      <c r="F57" s="11">
        <f t="shared" si="3"/>
        <v>1.8218023435297857</v>
      </c>
      <c r="G57" s="11">
        <f t="shared" si="3"/>
        <v>1.8287803013704382</v>
      </c>
      <c r="H57" s="11">
        <f t="shared" si="3"/>
        <v>1.8352417161414551</v>
      </c>
      <c r="I57" s="11">
        <f t="shared" si="3"/>
        <v>1.8686265923267567</v>
      </c>
      <c r="J57" s="11">
        <f t="shared" si="3"/>
        <v>1.8741668762308183</v>
      </c>
    </row>
    <row r="58" spans="1:10" x14ac:dyDescent="0.3">
      <c r="A58">
        <v>44</v>
      </c>
      <c r="B58">
        <f t="shared" si="1"/>
        <v>2.2727272727272728E-2</v>
      </c>
      <c r="C58" s="1">
        <f t="shared" si="4"/>
        <v>1</v>
      </c>
      <c r="D58" s="11">
        <f t="shared" si="3"/>
        <v>1.7502895115833532</v>
      </c>
      <c r="E58" s="11">
        <f t="shared" si="3"/>
        <v>1.8076885812429557</v>
      </c>
      <c r="F58" s="11">
        <f t="shared" si="3"/>
        <v>1.8468079674601137</v>
      </c>
      <c r="G58" s="11">
        <f t="shared" si="3"/>
        <v>1.8540427842961542</v>
      </c>
      <c r="H58" s="11">
        <f t="shared" si="3"/>
        <v>1.8607426036123913</v>
      </c>
      <c r="I58" s="11">
        <f t="shared" si="3"/>
        <v>1.8953677704947385</v>
      </c>
      <c r="J58" s="11">
        <f t="shared" si="3"/>
        <v>1.9011152501384219</v>
      </c>
    </row>
    <row r="59" spans="1:10" x14ac:dyDescent="0.3">
      <c r="A59">
        <v>43</v>
      </c>
      <c r="B59">
        <f t="shared" si="1"/>
        <v>2.3255813953488372E-2</v>
      </c>
      <c r="C59" s="1">
        <f t="shared" si="4"/>
        <v>1</v>
      </c>
      <c r="D59" s="11">
        <f t="shared" si="3"/>
        <v>1.7732240327249786</v>
      </c>
      <c r="E59" s="11">
        <f t="shared" si="3"/>
        <v>1.8327500230420957</v>
      </c>
      <c r="F59" s="11">
        <f t="shared" si="3"/>
        <v>1.8733442597649803</v>
      </c>
      <c r="G59" s="11">
        <f t="shared" si="3"/>
        <v>1.880854042509847</v>
      </c>
      <c r="H59" s="11">
        <f t="shared" si="3"/>
        <v>1.887809102516727</v>
      </c>
      <c r="I59" s="11">
        <f t="shared" si="3"/>
        <v>1.9237626101685086</v>
      </c>
      <c r="J59" s="11">
        <f t="shared" si="3"/>
        <v>1.9297320688267532</v>
      </c>
    </row>
    <row r="60" spans="1:10" x14ac:dyDescent="0.3">
      <c r="A60">
        <v>42</v>
      </c>
      <c r="B60">
        <f t="shared" si="1"/>
        <v>2.3809523809523808E-2</v>
      </c>
      <c r="C60" s="1">
        <f t="shared" si="4"/>
        <v>1</v>
      </c>
      <c r="D60" s="11">
        <f t="shared" si="3"/>
        <v>1.797573064285265</v>
      </c>
      <c r="E60" s="11">
        <f t="shared" si="3"/>
        <v>1.859377607078571</v>
      </c>
      <c r="F60" s="11">
        <f t="shared" si="3"/>
        <v>1.9015532384304903</v>
      </c>
      <c r="G60" s="11">
        <f t="shared" si="3"/>
        <v>1.9093579728959578</v>
      </c>
      <c r="H60" s="11">
        <f t="shared" si="3"/>
        <v>1.9165868593908639</v>
      </c>
      <c r="I60" s="11">
        <f t="shared" si="3"/>
        <v>1.9539659484540721</v>
      </c>
      <c r="J60" s="11">
        <f t="shared" si="3"/>
        <v>1.960173718943899</v>
      </c>
    </row>
    <row r="61" spans="1:10" x14ac:dyDescent="0.3">
      <c r="A61">
        <v>41</v>
      </c>
      <c r="B61">
        <f t="shared" si="1"/>
        <v>2.4390243902439025E-2</v>
      </c>
      <c r="C61" s="1">
        <f t="shared" si="4"/>
        <v>1</v>
      </c>
      <c r="D61" s="11">
        <f t="shared" si="3"/>
        <v>1.8234691445757096</v>
      </c>
      <c r="E61" s="11">
        <f t="shared" si="3"/>
        <v>1.8877198287971368</v>
      </c>
      <c r="F61" s="11">
        <f t="shared" si="3"/>
        <v>1.9315947357474028</v>
      </c>
      <c r="G61" s="11">
        <f t="shared" si="3"/>
        <v>1.9397165452393343</v>
      </c>
      <c r="H61" s="11">
        <f t="shared" si="3"/>
        <v>1.9472398347963493</v>
      </c>
      <c r="I61" s="11">
        <f t="shared" si="3"/>
        <v>1.9861522079606346</v>
      </c>
      <c r="J61" s="11">
        <f t="shared" si="3"/>
        <v>1.9926163878050132</v>
      </c>
    </row>
    <row r="62" spans="1:10" x14ac:dyDescent="0.3">
      <c r="A62">
        <v>40</v>
      </c>
      <c r="B62">
        <f t="shared" si="1"/>
        <v>2.5000000000000001E-2</v>
      </c>
      <c r="C62" s="1">
        <f t="shared" si="4"/>
        <v>1</v>
      </c>
      <c r="D62" s="11">
        <f t="shared" si="3"/>
        <v>1.8510616333954126</v>
      </c>
      <c r="E62" s="11">
        <f t="shared" si="3"/>
        <v>1.9179442368973836</v>
      </c>
      <c r="F62" s="11">
        <f t="shared" si="3"/>
        <v>1.9636492383215216</v>
      </c>
      <c r="G62" s="11">
        <f t="shared" si="3"/>
        <v>1.9721126868701906</v>
      </c>
      <c r="H62" s="11">
        <f t="shared" si="3"/>
        <v>1.9799532296337099</v>
      </c>
      <c r="I62" s="11">
        <f t="shared" si="3"/>
        <v>2.0205185436121167</v>
      </c>
      <c r="J62" s="11">
        <f t="shared" si="3"/>
        <v>2.0272592476422524</v>
      </c>
    </row>
    <row r="63" spans="1:10" x14ac:dyDescent="0.3">
      <c r="A63">
        <v>39</v>
      </c>
      <c r="B63">
        <f t="shared" si="1"/>
        <v>2.564102564102564E-2</v>
      </c>
      <c r="C63" s="1">
        <f t="shared" si="4"/>
        <v>1</v>
      </c>
      <c r="D63" s="11">
        <f t="shared" si="3"/>
        <v>1.8805194298743646</v>
      </c>
      <c r="E63" s="11">
        <f t="shared" si="3"/>
        <v>1.9502405432544667</v>
      </c>
      <c r="F63" s="11">
        <f t="shared" si="3"/>
        <v>1.9979212807650817</v>
      </c>
      <c r="G63" s="11">
        <f t="shared" si="3"/>
        <v>2.0067537303197782</v>
      </c>
      <c r="H63" s="11">
        <f t="shared" si="3"/>
        <v>2.0149369831865029</v>
      </c>
      <c r="I63" s="11">
        <f t="shared" si="3"/>
        <v>2.0572886074805612</v>
      </c>
      <c r="J63" s="11">
        <f t="shared" si="3"/>
        <v>2.064328265760945</v>
      </c>
    </row>
    <row r="64" spans="1:10" x14ac:dyDescent="0.3">
      <c r="A64">
        <v>38</v>
      </c>
      <c r="B64">
        <f t="shared" si="1"/>
        <v>2.6315789473684209E-2</v>
      </c>
      <c r="C64" s="1">
        <f t="shared" si="4"/>
        <v>1</v>
      </c>
      <c r="D64" s="11">
        <f t="shared" si="3"/>
        <v>1.912034228104325</v>
      </c>
      <c r="E64" s="11">
        <f t="shared" si="3"/>
        <v>1.9848243541579988</v>
      </c>
      <c r="F64" s="11">
        <f t="shared" si="3"/>
        <v>2.034643521660827</v>
      </c>
      <c r="G64" s="11">
        <f t="shared" si="3"/>
        <v>2.0438755548844658</v>
      </c>
      <c r="H64" s="11">
        <f t="shared" si="3"/>
        <v>2.0524299759507154</v>
      </c>
      <c r="I64" s="11">
        <f t="shared" si="3"/>
        <v>2.096717076185727</v>
      </c>
      <c r="J64" s="11">
        <f t="shared" si="3"/>
        <v>2.1040807871088605</v>
      </c>
    </row>
    <row r="65" spans="1:10" x14ac:dyDescent="0.3">
      <c r="A65">
        <v>37</v>
      </c>
      <c r="B65">
        <f t="shared" si="1"/>
        <v>2.7027027027027029E-2</v>
      </c>
      <c r="C65" s="1">
        <f t="shared" si="4"/>
        <v>1</v>
      </c>
      <c r="D65" s="11">
        <f t="shared" si="3"/>
        <v>1.9458244374978719</v>
      </c>
      <c r="E65" s="11">
        <f t="shared" si="3"/>
        <v>2.0219416708796212</v>
      </c>
      <c r="F65" s="11">
        <f t="shared" si="3"/>
        <v>2.0740816653041776</v>
      </c>
      <c r="G65" s="11">
        <f t="shared" si="3"/>
        <v>2.0837475885720642</v>
      </c>
      <c r="H65" s="11">
        <f t="shared" si="3"/>
        <v>2.092705106501207</v>
      </c>
      <c r="I65" s="11">
        <f t="shared" si="3"/>
        <v>2.1390951249153867</v>
      </c>
      <c r="J65" s="11">
        <f t="shared" si="3"/>
        <v>2.1468110758432815</v>
      </c>
    </row>
    <row r="66" spans="1:10" x14ac:dyDescent="0.3">
      <c r="A66">
        <v>36</v>
      </c>
      <c r="B66">
        <f t="shared" si="1"/>
        <v>2.7777777777777776E-2</v>
      </c>
      <c r="C66" s="1">
        <f t="shared" si="4"/>
        <v>1</v>
      </c>
      <c r="D66" s="11">
        <f t="shared" si="3"/>
        <v>1.9821399298896962</v>
      </c>
      <c r="E66" s="11">
        <f t="shared" si="3"/>
        <v>2.0618743488379505</v>
      </c>
      <c r="F66" s="11">
        <f t="shared" si="3"/>
        <v>2.11654043856907</v>
      </c>
      <c r="G66" s="11">
        <f t="shared" si="3"/>
        <v>2.1266788836252659</v>
      </c>
      <c r="H66" s="11">
        <f t="shared" si="3"/>
        <v>2.1360754591929725</v>
      </c>
      <c r="I66" s="11">
        <f t="shared" si="3"/>
        <v>2.1847570840769377</v>
      </c>
      <c r="J66" s="11">
        <f t="shared" si="3"/>
        <v>2.1928570551926025</v>
      </c>
    </row>
    <row r="67" spans="1:10" x14ac:dyDescent="0.3">
      <c r="A67">
        <v>35</v>
      </c>
      <c r="B67">
        <f t="shared" ref="B67:B101" si="5">1/A67</f>
        <v>2.8571428571428571E-2</v>
      </c>
      <c r="C67" s="1">
        <f t="shared" si="4"/>
        <v>1</v>
      </c>
      <c r="D67" s="11">
        <f t="shared" si="3"/>
        <v>2.0212678216518478</v>
      </c>
      <c r="E67" s="11">
        <f t="shared" si="3"/>
        <v>2.1049467591572331</v>
      </c>
      <c r="F67" s="11">
        <f t="shared" si="3"/>
        <v>2.1623708929086893</v>
      </c>
      <c r="G67" s="11">
        <f t="shared" si="3"/>
        <v>2.1730255406635792</v>
      </c>
      <c r="H67" s="11">
        <f t="shared" si="3"/>
        <v>2.1829018424480364</v>
      </c>
      <c r="I67" s="11">
        <f t="shared" si="3"/>
        <v>2.2340885834623503</v>
      </c>
      <c r="J67" s="11">
        <f t="shared" si="3"/>
        <v>2.2426085547957886</v>
      </c>
    </row>
    <row r="68" spans="1:10" x14ac:dyDescent="0.3">
      <c r="A68">
        <v>34</v>
      </c>
      <c r="B68">
        <f t="shared" si="5"/>
        <v>2.9411764705882353E-2</v>
      </c>
      <c r="C68" s="1">
        <f t="shared" si="4"/>
        <v>1</v>
      </c>
      <c r="D68" s="11">
        <f t="shared" si="3"/>
        <v>2.0635395606077731</v>
      </c>
      <c r="E68" s="11">
        <f t="shared" si="3"/>
        <v>2.1515339690841211</v>
      </c>
      <c r="F68" s="11">
        <f t="shared" si="3"/>
        <v>2.2119793824651635</v>
      </c>
      <c r="G68" s="11">
        <f t="shared" si="3"/>
        <v>2.2231998390452619</v>
      </c>
      <c r="H68" s="11">
        <f t="shared" si="3"/>
        <v>2.2336020614358758</v>
      </c>
      <c r="I68" s="11">
        <f t="shared" si="3"/>
        <v>2.2875365808787467</v>
      </c>
      <c r="J68" s="11">
        <f t="shared" si="3"/>
        <v>2.2965174681488105</v>
      </c>
    </row>
    <row r="69" spans="1:10" x14ac:dyDescent="0.3">
      <c r="A69">
        <v>33</v>
      </c>
      <c r="B69">
        <f t="shared" si="5"/>
        <v>3.0303030303030304E-2</v>
      </c>
      <c r="C69" s="1">
        <f t="shared" si="4"/>
        <v>1</v>
      </c>
      <c r="D69" s="11">
        <f t="shared" si="3"/>
        <v>2.1093396700476084</v>
      </c>
      <c r="E69" s="11">
        <f t="shared" si="3"/>
        <v>2.2020718554300744</v>
      </c>
      <c r="F69" s="11">
        <f t="shared" si="3"/>
        <v>2.2658386782794424</v>
      </c>
      <c r="G69" s="11">
        <f t="shared" si="3"/>
        <v>2.2776815422485432</v>
      </c>
      <c r="H69" s="11">
        <f t="shared" si="3"/>
        <v>2.2886624021973208</v>
      </c>
      <c r="I69" s="11">
        <f t="shared" si="3"/>
        <v>2.345621796390668</v>
      </c>
      <c r="J69" s="11">
        <f t="shared" si="3"/>
        <v>2.3551103488623242</v>
      </c>
    </row>
    <row r="70" spans="1:10" x14ac:dyDescent="0.3">
      <c r="A70">
        <v>32</v>
      </c>
      <c r="B70">
        <f t="shared" si="5"/>
        <v>3.125E-2</v>
      </c>
      <c r="C70" s="1">
        <f t="shared" si="4"/>
        <v>1</v>
      </c>
      <c r="D70" s="11">
        <f t="shared" si="3"/>
        <v>2.1591166138729587</v>
      </c>
      <c r="E70" s="11">
        <f t="shared" si="3"/>
        <v>2.2570696978080167</v>
      </c>
      <c r="F70" s="11">
        <f t="shared" si="3"/>
        <v>2.324501826779009</v>
      </c>
      <c r="G70" s="11">
        <f t="shared" si="3"/>
        <v>2.3370319982645631</v>
      </c>
      <c r="H70" s="11">
        <f t="shared" si="3"/>
        <v>2.3486519582745906</v>
      </c>
      <c r="I70" s="11">
        <f t="shared" si="3"/>
        <v>2.4089542424503132</v>
      </c>
      <c r="J70" s="11">
        <f t="shared" si="3"/>
        <v>2.419004146164133</v>
      </c>
    </row>
    <row r="71" spans="1:10" x14ac:dyDescent="0.3">
      <c r="A71">
        <v>31</v>
      </c>
      <c r="B71">
        <f t="shared" si="5"/>
        <v>3.2258064516129031E-2</v>
      </c>
      <c r="C71" s="1">
        <f t="shared" si="4"/>
        <v>1</v>
      </c>
      <c r="D71" s="11">
        <f t="shared" si="3"/>
        <v>2.2133963996713382</v>
      </c>
      <c r="E71" s="11">
        <f t="shared" si="3"/>
        <v>2.3171259802009132</v>
      </c>
      <c r="F71" s="11">
        <f t="shared" si="3"/>
        <v>2.3886195641856056</v>
      </c>
      <c r="G71" s="11">
        <f t="shared" si="3"/>
        <v>2.4019118626486908</v>
      </c>
      <c r="H71" s="11">
        <f t="shared" si="3"/>
        <v>2.414240642494315</v>
      </c>
      <c r="I71" s="11">
        <f t="shared" si="3"/>
        <v>2.4782527728663397</v>
      </c>
      <c r="J71" s="11">
        <f t="shared" si="3"/>
        <v>2.4889260163832332</v>
      </c>
    </row>
    <row r="72" spans="1:10" x14ac:dyDescent="0.3">
      <c r="A72">
        <v>30</v>
      </c>
      <c r="B72">
        <f t="shared" si="5"/>
        <v>3.3333333333333333E-2</v>
      </c>
      <c r="C72" s="1">
        <f t="shared" si="4"/>
        <v>1</v>
      </c>
      <c r="D72" s="11">
        <f t="shared" si="4"/>
        <v>2.2727997476250872</v>
      </c>
      <c r="E72" s="11">
        <f t="shared" si="4"/>
        <v>2.3829483812317993</v>
      </c>
      <c r="F72" s="11">
        <f t="shared" si="4"/>
        <v>2.4589623808577068</v>
      </c>
      <c r="G72" s="11">
        <f t="shared" si="4"/>
        <v>2.4731035601533833</v>
      </c>
      <c r="H72" s="11">
        <f t="shared" si="4"/>
        <v>2.4862220203667054</v>
      </c>
      <c r="I72" s="11">
        <f t="shared" si="4"/>
        <v>2.5543698971344324</v>
      </c>
      <c r="J72" s="11">
        <f t="shared" si="4"/>
        <v>2.5657384758494439</v>
      </c>
    </row>
    <row r="73" spans="1:10" x14ac:dyDescent="0.3">
      <c r="A73">
        <v>29</v>
      </c>
      <c r="B73">
        <f t="shared" si="5"/>
        <v>3.4482758620689655E-2</v>
      </c>
      <c r="C73" s="1">
        <f t="shared" ref="C73:J104" si="6">C$1^$B73</f>
        <v>1</v>
      </c>
      <c r="D73" s="11">
        <f t="shared" si="6"/>
        <v>2.3380639481612322</v>
      </c>
      <c r="E73" s="11">
        <f t="shared" si="6"/>
        <v>2.4553792863894826</v>
      </c>
      <c r="F73" s="11">
        <f t="shared" si="6"/>
        <v>2.5364487259755717</v>
      </c>
      <c r="G73" s="11">
        <f t="shared" si="6"/>
        <v>2.551540005678933</v>
      </c>
      <c r="H73" s="11">
        <f t="shared" si="6"/>
        <v>2.5655425142804571</v>
      </c>
      <c r="I73" s="11">
        <f t="shared" si="6"/>
        <v>2.6383235618619061</v>
      </c>
      <c r="J73" s="11">
        <f t="shared" si="6"/>
        <v>2.6504716231763967</v>
      </c>
    </row>
    <row r="74" spans="1:10" x14ac:dyDescent="0.3">
      <c r="A74">
        <v>28</v>
      </c>
      <c r="B74">
        <f t="shared" si="5"/>
        <v>3.5714285714285712E-2</v>
      </c>
      <c r="C74" s="1">
        <f t="shared" si="6"/>
        <v>1</v>
      </c>
      <c r="D74" s="11">
        <f t="shared" si="6"/>
        <v>2.41007094846805</v>
      </c>
      <c r="E74" s="11">
        <f t="shared" si="6"/>
        <v>2.5354286559962653</v>
      </c>
      <c r="F74" s="11">
        <f t="shared" si="6"/>
        <v>2.6221814062879631</v>
      </c>
      <c r="G74" s="11">
        <f t="shared" si="6"/>
        <v>2.6383416807532201</v>
      </c>
      <c r="H74" s="11">
        <f t="shared" si="6"/>
        <v>2.6533391145686509</v>
      </c>
      <c r="I74" s="11">
        <f t="shared" si="6"/>
        <v>2.7313382493825253</v>
      </c>
      <c r="J74" s="11">
        <f t="shared" si="6"/>
        <v>2.744364817865534</v>
      </c>
    </row>
    <row r="75" spans="1:10" x14ac:dyDescent="0.3">
      <c r="A75">
        <v>27</v>
      </c>
      <c r="B75">
        <f t="shared" si="5"/>
        <v>3.7037037037037035E-2</v>
      </c>
      <c r="C75" s="1">
        <f t="shared" si="6"/>
        <v>1</v>
      </c>
      <c r="D75" s="11">
        <f t="shared" si="6"/>
        <v>2.4898838057198232</v>
      </c>
      <c r="E75" s="11">
        <f t="shared" si="6"/>
        <v>2.6243168019726828</v>
      </c>
      <c r="F75" s="11">
        <f t="shared" si="6"/>
        <v>2.7174950437432854</v>
      </c>
      <c r="G75" s="11">
        <f t="shared" si="6"/>
        <v>2.7348649906700531</v>
      </c>
      <c r="H75" s="11">
        <f t="shared" si="6"/>
        <v>2.7509885791725943</v>
      </c>
      <c r="I75" s="11">
        <f t="shared" si="6"/>
        <v>2.8348986794660496</v>
      </c>
      <c r="J75" s="11">
        <f t="shared" si="6"/>
        <v>2.8489211535488237</v>
      </c>
    </row>
    <row r="76" spans="1:10" x14ac:dyDescent="0.3">
      <c r="A76">
        <v>26</v>
      </c>
      <c r="B76">
        <f t="shared" si="5"/>
        <v>3.8461538461538464E-2</v>
      </c>
      <c r="C76" s="1">
        <f t="shared" si="6"/>
        <v>1</v>
      </c>
      <c r="D76" s="11">
        <f t="shared" si="6"/>
        <v>2.5787945130812022</v>
      </c>
      <c r="E76" s="11">
        <f t="shared" si="6"/>
        <v>2.7235306746347532</v>
      </c>
      <c r="F76" s="11">
        <f t="shared" si="6"/>
        <v>2.8240186413408512</v>
      </c>
      <c r="G76" s="11">
        <f t="shared" si="6"/>
        <v>2.8427660384093838</v>
      </c>
      <c r="H76" s="11">
        <f t="shared" si="6"/>
        <v>2.8601723395069079</v>
      </c>
      <c r="I76" s="11">
        <f t="shared" si="6"/>
        <v>2.9508207701203371</v>
      </c>
      <c r="J76" s="11">
        <f t="shared" si="6"/>
        <v>2.9659794574880092</v>
      </c>
    </row>
    <row r="77" spans="1:10" x14ac:dyDescent="0.3">
      <c r="A77">
        <v>25</v>
      </c>
      <c r="B77">
        <f t="shared" si="5"/>
        <v>0.04</v>
      </c>
      <c r="C77" s="1">
        <f t="shared" si="6"/>
        <v>1</v>
      </c>
      <c r="D77" s="11">
        <f t="shared" si="6"/>
        <v>2.678387484687486</v>
      </c>
      <c r="E77" s="11">
        <f t="shared" si="6"/>
        <v>2.8348988115099503</v>
      </c>
      <c r="F77" s="11">
        <f t="shared" si="6"/>
        <v>2.943759062919471</v>
      </c>
      <c r="G77" s="11">
        <f t="shared" si="6"/>
        <v>2.9640857478394964</v>
      </c>
      <c r="H77" s="11">
        <f t="shared" si="6"/>
        <v>2.9829631641028556</v>
      </c>
      <c r="I77" s="11">
        <f t="shared" si="6"/>
        <v>3.0813465504996485</v>
      </c>
      <c r="J77" s="11">
        <f t="shared" si="6"/>
        <v>3.0978106201108724</v>
      </c>
    </row>
    <row r="78" spans="1:10" x14ac:dyDescent="0.3">
      <c r="A78">
        <v>24</v>
      </c>
      <c r="B78">
        <f t="shared" si="5"/>
        <v>4.1666666666666664E-2</v>
      </c>
      <c r="C78" s="1">
        <f t="shared" si="6"/>
        <v>1</v>
      </c>
      <c r="D78" s="11">
        <f t="shared" si="6"/>
        <v>2.7906249038987081</v>
      </c>
      <c r="E78" s="11">
        <f t="shared" si="6"/>
        <v>2.9606924322268857</v>
      </c>
      <c r="F78" s="11">
        <f t="shared" si="6"/>
        <v>3.0792138801947115</v>
      </c>
      <c r="G78" s="11">
        <f t="shared" si="6"/>
        <v>3.1013649777538941</v>
      </c>
      <c r="H78" s="11">
        <f t="shared" si="6"/>
        <v>3.1219423984574819</v>
      </c>
      <c r="I78" s="11">
        <f t="shared" si="6"/>
        <v>3.2292727983194158</v>
      </c>
      <c r="J78" s="11">
        <f t="shared" si="6"/>
        <v>3.2472481919174467</v>
      </c>
    </row>
    <row r="79" spans="1:10" x14ac:dyDescent="0.3">
      <c r="A79">
        <v>23</v>
      </c>
      <c r="B79">
        <f t="shared" si="5"/>
        <v>4.3478260869565216E-2</v>
      </c>
      <c r="C79" s="1">
        <f t="shared" si="6"/>
        <v>1</v>
      </c>
      <c r="D79" s="11">
        <f t="shared" si="6"/>
        <v>2.9179630638318903</v>
      </c>
      <c r="E79" s="11">
        <f t="shared" si="6"/>
        <v>3.1037637332490671</v>
      </c>
      <c r="F79" s="11">
        <f t="shared" si="6"/>
        <v>3.2335261033230185</v>
      </c>
      <c r="G79" s="11">
        <f t="shared" si="6"/>
        <v>3.2578024274858963</v>
      </c>
      <c r="H79" s="11">
        <f t="shared" si="6"/>
        <v>3.2803608492402287</v>
      </c>
      <c r="I79" s="11">
        <f t="shared" si="6"/>
        <v>3.3981279141190752</v>
      </c>
      <c r="J79" s="11">
        <f t="shared" si="6"/>
        <v>3.4178680100991494</v>
      </c>
    </row>
    <row r="80" spans="1:10" x14ac:dyDescent="0.3">
      <c r="A80">
        <v>22</v>
      </c>
      <c r="B80">
        <f t="shared" si="5"/>
        <v>4.5454545454545456E-2</v>
      </c>
      <c r="C80" s="1">
        <f t="shared" si="6"/>
        <v>1</v>
      </c>
      <c r="D80" s="11">
        <f t="shared" si="6"/>
        <v>3.0635133743586933</v>
      </c>
      <c r="E80" s="11">
        <f t="shared" si="6"/>
        <v>3.2677380067561699</v>
      </c>
      <c r="F80" s="11">
        <f t="shared" si="6"/>
        <v>3.4106996686741562</v>
      </c>
      <c r="G80" s="11">
        <f t="shared" si="6"/>
        <v>3.4374746460006356</v>
      </c>
      <c r="H80" s="11">
        <f t="shared" si="6"/>
        <v>3.4623630368982203</v>
      </c>
      <c r="I80" s="11">
        <f t="shared" si="6"/>
        <v>3.592418985430196</v>
      </c>
      <c r="J80" s="11">
        <f t="shared" si="6"/>
        <v>3.6142391943088739</v>
      </c>
    </row>
    <row r="81" spans="1:10" x14ac:dyDescent="0.3">
      <c r="A81">
        <v>21</v>
      </c>
      <c r="B81">
        <f t="shared" si="5"/>
        <v>4.7619047619047616E-2</v>
      </c>
      <c r="C81" s="1">
        <f t="shared" si="6"/>
        <v>1</v>
      </c>
      <c r="D81" s="11">
        <f t="shared" si="6"/>
        <v>3.2312689214439172</v>
      </c>
      <c r="E81" s="11">
        <f t="shared" si="6"/>
        <v>3.4572850857052329</v>
      </c>
      <c r="F81" s="11">
        <f t="shared" si="6"/>
        <v>3.6159047185854849</v>
      </c>
      <c r="G81" s="11">
        <f t="shared" si="6"/>
        <v>3.6456478686613614</v>
      </c>
      <c r="H81" s="11">
        <f t="shared" si="6"/>
        <v>3.6733051895897351</v>
      </c>
      <c r="I81" s="11">
        <f t="shared" si="6"/>
        <v>3.8179829277180217</v>
      </c>
      <c r="J81" s="11">
        <f t="shared" si="6"/>
        <v>3.8422810084383552</v>
      </c>
    </row>
    <row r="82" spans="1:10" x14ac:dyDescent="0.3">
      <c r="A82">
        <v>20</v>
      </c>
      <c r="B82">
        <f t="shared" si="5"/>
        <v>0.05</v>
      </c>
      <c r="C82" s="1">
        <f t="shared" si="6"/>
        <v>1</v>
      </c>
      <c r="D82" s="11">
        <f t="shared" si="6"/>
        <v>3.4264291706284933</v>
      </c>
      <c r="E82" s="11">
        <f t="shared" si="6"/>
        <v>3.6785100958478871</v>
      </c>
      <c r="F82" s="11">
        <f t="shared" si="6"/>
        <v>3.8559183311606922</v>
      </c>
      <c r="G82" s="11">
        <f t="shared" si="6"/>
        <v>3.8892284497143623</v>
      </c>
      <c r="H82" s="11">
        <f t="shared" si="6"/>
        <v>3.9202147915369578</v>
      </c>
      <c r="I82" s="11">
        <f t="shared" si="6"/>
        <v>4.082495185080429</v>
      </c>
      <c r="J82" s="11">
        <f t="shared" si="6"/>
        <v>4.1097800571510321</v>
      </c>
    </row>
    <row r="83" spans="1:10" x14ac:dyDescent="0.3">
      <c r="A83">
        <v>19</v>
      </c>
      <c r="B83">
        <f t="shared" si="5"/>
        <v>5.2631578947368418E-2</v>
      </c>
      <c r="C83" s="1">
        <f t="shared" si="6"/>
        <v>1</v>
      </c>
      <c r="D83" s="11">
        <f t="shared" si="6"/>
        <v>3.6558748894425017</v>
      </c>
      <c r="E83" s="11">
        <f t="shared" si="6"/>
        <v>3.9395277168587168</v>
      </c>
      <c r="F83" s="11">
        <f t="shared" si="6"/>
        <v>4.1397742602363721</v>
      </c>
      <c r="G83" s="11">
        <f t="shared" si="6"/>
        <v>4.1774272838542821</v>
      </c>
      <c r="H83" s="11">
        <f t="shared" si="6"/>
        <v>4.2124688061810538</v>
      </c>
      <c r="I83" s="11">
        <f t="shared" si="6"/>
        <v>4.3962224975688242</v>
      </c>
      <c r="J83" s="11">
        <f t="shared" si="6"/>
        <v>4.4271559586806424</v>
      </c>
    </row>
    <row r="84" spans="1:10" x14ac:dyDescent="0.3">
      <c r="A84">
        <v>18</v>
      </c>
      <c r="B84">
        <f t="shared" si="5"/>
        <v>5.5555555555555552E-2</v>
      </c>
      <c r="C84" s="1">
        <f t="shared" si="6"/>
        <v>1</v>
      </c>
      <c r="D84" s="11">
        <f t="shared" si="6"/>
        <v>3.9288787016631295</v>
      </c>
      <c r="E84" s="11">
        <f t="shared" si="6"/>
        <v>4.2513258303959223</v>
      </c>
      <c r="F84" s="11">
        <f t="shared" si="6"/>
        <v>4.4797434280981507</v>
      </c>
      <c r="G84" s="11">
        <f t="shared" si="6"/>
        <v>4.5227630740576084</v>
      </c>
      <c r="H84" s="11">
        <f t="shared" si="6"/>
        <v>4.5628183673664688</v>
      </c>
      <c r="I84" s="11">
        <f t="shared" si="6"/>
        <v>4.7731635164243622</v>
      </c>
      <c r="J84" s="11">
        <f t="shared" si="6"/>
        <v>4.8086220645079729</v>
      </c>
    </row>
    <row r="85" spans="1:10" x14ac:dyDescent="0.3">
      <c r="A85">
        <v>17</v>
      </c>
      <c r="B85">
        <f t="shared" si="5"/>
        <v>5.8823529411764705E-2</v>
      </c>
      <c r="C85" s="1">
        <f t="shared" si="6"/>
        <v>1</v>
      </c>
      <c r="D85" s="11">
        <f t="shared" si="6"/>
        <v>4.2581955181933209</v>
      </c>
      <c r="E85" s="11">
        <f t="shared" si="6"/>
        <v>4.6290984201228715</v>
      </c>
      <c r="F85" s="11">
        <f t="shared" si="6"/>
        <v>4.8928527884509654</v>
      </c>
      <c r="G85" s="11">
        <f t="shared" si="6"/>
        <v>4.9426175243308794</v>
      </c>
      <c r="H85" s="11">
        <f t="shared" si="6"/>
        <v>4.9889781688505934</v>
      </c>
      <c r="I85" s="11">
        <f t="shared" si="6"/>
        <v>5.2328236088584275</v>
      </c>
      <c r="J85" s="11">
        <f t="shared" si="6"/>
        <v>5.2739924815126242</v>
      </c>
    </row>
    <row r="86" spans="1:10" x14ac:dyDescent="0.3">
      <c r="A86">
        <v>16</v>
      </c>
      <c r="B86">
        <f t="shared" si="5"/>
        <v>6.25E-2</v>
      </c>
      <c r="C86" s="1">
        <f t="shared" si="6"/>
        <v>1</v>
      </c>
      <c r="D86" s="11">
        <f t="shared" si="6"/>
        <v>4.6617845523022305</v>
      </c>
      <c r="E86" s="11">
        <f t="shared" si="6"/>
        <v>5.094363620763172</v>
      </c>
      <c r="F86" s="11">
        <f t="shared" si="6"/>
        <v>5.4033087426989495</v>
      </c>
      <c r="G86" s="11">
        <f t="shared" si="6"/>
        <v>5.4617185609124572</v>
      </c>
      <c r="H86" s="11">
        <f t="shared" si="6"/>
        <v>5.5161660211070691</v>
      </c>
      <c r="I86" s="11">
        <f t="shared" si="6"/>
        <v>5.8030605422193622</v>
      </c>
      <c r="J86" s="11">
        <f t="shared" si="6"/>
        <v>5.8515810591592654</v>
      </c>
    </row>
    <row r="87" spans="1:10" x14ac:dyDescent="0.3">
      <c r="A87">
        <v>15</v>
      </c>
      <c r="B87">
        <f t="shared" si="5"/>
        <v>6.6666666666666666E-2</v>
      </c>
      <c r="C87" s="1">
        <f t="shared" si="6"/>
        <v>1</v>
      </c>
      <c r="D87" s="11">
        <f t="shared" si="6"/>
        <v>5.1656186928046601</v>
      </c>
      <c r="E87" s="11">
        <f t="shared" si="6"/>
        <v>5.6784429876152531</v>
      </c>
      <c r="F87" s="11">
        <f t="shared" si="6"/>
        <v>6.0464959904734021</v>
      </c>
      <c r="G87" s="11">
        <f t="shared" si="6"/>
        <v>6.1162412192433395</v>
      </c>
      <c r="H87" s="11">
        <f t="shared" si="6"/>
        <v>6.1812999345563036</v>
      </c>
      <c r="I87" s="11">
        <f t="shared" si="6"/>
        <v>6.5248055713865707</v>
      </c>
      <c r="J87" s="11">
        <f t="shared" si="6"/>
        <v>6.5830139264542264</v>
      </c>
    </row>
    <row r="88" spans="1:10" x14ac:dyDescent="0.3">
      <c r="A88">
        <v>14</v>
      </c>
      <c r="B88">
        <f t="shared" si="5"/>
        <v>7.1428571428571425E-2</v>
      </c>
      <c r="C88" s="1">
        <f t="shared" si="6"/>
        <v>1</v>
      </c>
      <c r="D88" s="11">
        <f t="shared" si="6"/>
        <v>5.8084419766496858</v>
      </c>
      <c r="E88" s="11">
        <f t="shared" si="6"/>
        <v>6.4283984696470284</v>
      </c>
      <c r="F88" s="11">
        <f t="shared" si="6"/>
        <v>6.8758353274823207</v>
      </c>
      <c r="G88" s="11">
        <f t="shared" si="6"/>
        <v>6.9608468243997264</v>
      </c>
      <c r="H88" s="11">
        <f t="shared" si="6"/>
        <v>7.0402084568999523</v>
      </c>
      <c r="I88" s="11">
        <f t="shared" si="6"/>
        <v>7.4602086325399979</v>
      </c>
      <c r="J88" s="11">
        <f t="shared" si="6"/>
        <v>7.531538253538125</v>
      </c>
    </row>
    <row r="89" spans="1:10" x14ac:dyDescent="0.3">
      <c r="A89">
        <v>13</v>
      </c>
      <c r="B89">
        <f t="shared" si="5"/>
        <v>7.6923076923076927E-2</v>
      </c>
      <c r="C89" s="1">
        <f t="shared" si="6"/>
        <v>1</v>
      </c>
      <c r="D89" s="11">
        <f t="shared" si="6"/>
        <v>6.6501811406977138</v>
      </c>
      <c r="E89" s="11">
        <f t="shared" si="6"/>
        <v>7.4176193356764335</v>
      </c>
      <c r="F89" s="11">
        <f t="shared" si="6"/>
        <v>7.9750812866406289</v>
      </c>
      <c r="G89" s="11">
        <f t="shared" si="6"/>
        <v>8.0813187491337821</v>
      </c>
      <c r="H89" s="11">
        <f t="shared" si="6"/>
        <v>8.1805858116804195</v>
      </c>
      <c r="I89" s="11">
        <f t="shared" si="6"/>
        <v>8.7073432173735803</v>
      </c>
      <c r="J89" s="11">
        <f t="shared" si="6"/>
        <v>8.7970341422408644</v>
      </c>
    </row>
    <row r="90" spans="1:10" x14ac:dyDescent="0.3">
      <c r="A90">
        <v>12</v>
      </c>
      <c r="B90">
        <f t="shared" si="5"/>
        <v>8.3333333333333329E-2</v>
      </c>
      <c r="C90" s="1">
        <f t="shared" si="6"/>
        <v>1</v>
      </c>
      <c r="D90" s="11">
        <f t="shared" si="6"/>
        <v>7.7875873542596734</v>
      </c>
      <c r="E90" s="11">
        <f t="shared" si="6"/>
        <v>8.7656996782455536</v>
      </c>
      <c r="F90" s="11">
        <f t="shared" si="6"/>
        <v>9.481558119983772</v>
      </c>
      <c r="G90" s="11">
        <f t="shared" si="6"/>
        <v>9.618464725238411</v>
      </c>
      <c r="H90" s="11">
        <f t="shared" si="6"/>
        <v>9.7465243392864558</v>
      </c>
      <c r="I90" s="11">
        <f t="shared" si="6"/>
        <v>10.428202805965711</v>
      </c>
      <c r="J90" s="11">
        <f t="shared" si="6"/>
        <v>10.544620819911128</v>
      </c>
    </row>
    <row r="91" spans="1:10" x14ac:dyDescent="0.3">
      <c r="A91">
        <v>11</v>
      </c>
      <c r="B91">
        <f t="shared" si="5"/>
        <v>9.0909090909090912E-2</v>
      </c>
      <c r="C91" s="1">
        <f t="shared" si="6"/>
        <v>1</v>
      </c>
      <c r="D91" s="11">
        <f t="shared" si="6"/>
        <v>9.3851141948745891</v>
      </c>
      <c r="E91" s="11">
        <f t="shared" si="6"/>
        <v>10.678111680798786</v>
      </c>
      <c r="F91" s="11">
        <f t="shared" si="6"/>
        <v>11.632872229894</v>
      </c>
      <c r="G91" s="11">
        <f t="shared" si="6"/>
        <v>11.816231941897197</v>
      </c>
      <c r="H91" s="11">
        <f t="shared" si="6"/>
        <v>11.987957799279068</v>
      </c>
      <c r="I91" s="11">
        <f t="shared" si="6"/>
        <v>12.905474166879319</v>
      </c>
      <c r="J91" s="11">
        <f t="shared" si="6"/>
        <v>13.062724953678458</v>
      </c>
    </row>
    <row r="92" spans="1:10" x14ac:dyDescent="0.3">
      <c r="A92">
        <v>10</v>
      </c>
      <c r="B92">
        <f t="shared" si="5"/>
        <v>0.1</v>
      </c>
      <c r="C92" s="1">
        <f t="shared" si="6"/>
        <v>1</v>
      </c>
      <c r="D92" s="11">
        <f t="shared" si="6"/>
        <v>11.740416861333864</v>
      </c>
      <c r="E92" s="11">
        <f t="shared" si="6"/>
        <v>13.531436525254833</v>
      </c>
      <c r="F92" s="11">
        <f t="shared" si="6"/>
        <v>14.868106176581056</v>
      </c>
      <c r="G92" s="11">
        <f t="shared" si="6"/>
        <v>15.12609793406758</v>
      </c>
      <c r="H92" s="11">
        <f t="shared" si="6"/>
        <v>15.368084011785156</v>
      </c>
      <c r="I92" s="11">
        <f t="shared" si="6"/>
        <v>16.666766936204887</v>
      </c>
      <c r="J92" s="11">
        <f t="shared" si="6"/>
        <v>16.890292118156339</v>
      </c>
    </row>
    <row r="93" spans="1:10" x14ac:dyDescent="0.3">
      <c r="A93">
        <v>9</v>
      </c>
      <c r="B93">
        <f t="shared" si="5"/>
        <v>0.1111111111111111</v>
      </c>
      <c r="C93" s="1">
        <f t="shared" si="6"/>
        <v>1</v>
      </c>
      <c r="D93" s="11">
        <f t="shared" si="6"/>
        <v>15.43608785238216</v>
      </c>
      <c r="E93" s="11">
        <f t="shared" si="6"/>
        <v>18.073771316191582</v>
      </c>
      <c r="F93" s="11">
        <f t="shared" si="6"/>
        <v>20.068101181588574</v>
      </c>
      <c r="G93" s="11">
        <f t="shared" si="6"/>
        <v>20.455385824059025</v>
      </c>
      <c r="H93" s="11">
        <f t="shared" si="6"/>
        <v>20.819311453576805</v>
      </c>
      <c r="I93" s="11">
        <f t="shared" si="6"/>
        <v>22.783089954524584</v>
      </c>
      <c r="J93" s="11">
        <f t="shared" si="6"/>
        <v>23.122846159272921</v>
      </c>
    </row>
    <row r="94" spans="1:10" x14ac:dyDescent="0.3">
      <c r="A94">
        <v>8</v>
      </c>
      <c r="B94">
        <f t="shared" si="5"/>
        <v>0.125</v>
      </c>
      <c r="C94" s="1">
        <f t="shared" si="6"/>
        <v>1</v>
      </c>
      <c r="D94" s="11">
        <f t="shared" si="6"/>
        <v>21.732235212083705</v>
      </c>
      <c r="E94" s="11">
        <f t="shared" si="6"/>
        <v>25.952540700555257</v>
      </c>
      <c r="F94" s="11">
        <f t="shared" si="6"/>
        <v>29.195745368926904</v>
      </c>
      <c r="G94" s="11">
        <f t="shared" si="6"/>
        <v>29.83036963861564</v>
      </c>
      <c r="H94" s="11">
        <f t="shared" si="6"/>
        <v>30.428087572416199</v>
      </c>
      <c r="I94" s="11">
        <f t="shared" si="6"/>
        <v>33.675511656663282</v>
      </c>
      <c r="J94" s="11">
        <f t="shared" si="6"/>
        <v>34.241000891911469</v>
      </c>
    </row>
    <row r="95" spans="1:10" x14ac:dyDescent="0.3">
      <c r="A95">
        <v>7</v>
      </c>
      <c r="B95">
        <f t="shared" si="5"/>
        <v>0.14285714285714285</v>
      </c>
      <c r="C95" s="1">
        <f t="shared" si="6"/>
        <v>1</v>
      </c>
      <c r="D95" s="11">
        <f t="shared" si="6"/>
        <v>33.737998196106105</v>
      </c>
      <c r="E95" s="11">
        <f t="shared" si="6"/>
        <v>41.324306884560258</v>
      </c>
      <c r="F95" s="11">
        <f t="shared" si="6"/>
        <v>47.277111450653912</v>
      </c>
      <c r="G95" s="11">
        <f t="shared" si="6"/>
        <v>48.453388512755751</v>
      </c>
      <c r="H95" s="11">
        <f t="shared" si="6"/>
        <v>49.564535116605605</v>
      </c>
      <c r="I95" s="11">
        <f t="shared" si="6"/>
        <v>55.654712841024306</v>
      </c>
      <c r="J95" s="11">
        <f t="shared" si="6"/>
        <v>56.724068464508115</v>
      </c>
    </row>
    <row r="96" spans="1:10" x14ac:dyDescent="0.3">
      <c r="A96">
        <v>6</v>
      </c>
      <c r="B96">
        <f t="shared" si="5"/>
        <v>0.16666666666666666</v>
      </c>
      <c r="C96" s="1">
        <f t="shared" si="6"/>
        <v>1</v>
      </c>
      <c r="D96" s="11">
        <f t="shared" si="6"/>
        <v>60.646516800225186</v>
      </c>
      <c r="E96" s="11">
        <f t="shared" si="6"/>
        <v>76.837490849194197</v>
      </c>
      <c r="F96" s="11">
        <f t="shared" si="6"/>
        <v>89.899944382630181</v>
      </c>
      <c r="G96" s="11">
        <f t="shared" si="6"/>
        <v>92.514863670655629</v>
      </c>
      <c r="H96" s="11">
        <f t="shared" si="6"/>
        <v>94.994736696303292</v>
      </c>
      <c r="I96" s="11">
        <f t="shared" si="6"/>
        <v>108.74741376235112</v>
      </c>
      <c r="J96" s="11">
        <f t="shared" si="6"/>
        <v>111.1890282357032</v>
      </c>
    </row>
    <row r="97" spans="1:10" x14ac:dyDescent="0.3">
      <c r="A97">
        <v>5</v>
      </c>
      <c r="B97">
        <f t="shared" si="5"/>
        <v>0.2</v>
      </c>
      <c r="C97" s="1">
        <f t="shared" si="6"/>
        <v>1</v>
      </c>
      <c r="D97" s="11">
        <f t="shared" si="6"/>
        <v>137.83738807789251</v>
      </c>
      <c r="E97" s="11">
        <f t="shared" si="6"/>
        <v>183.0997744370006</v>
      </c>
      <c r="F97" s="11">
        <f t="shared" si="6"/>
        <v>221.06058127808777</v>
      </c>
      <c r="G97" s="11">
        <f t="shared" si="6"/>
        <v>228.79883871100353</v>
      </c>
      <c r="H97" s="11">
        <f t="shared" si="6"/>
        <v>236.17800619328651</v>
      </c>
      <c r="I97" s="11">
        <f t="shared" si="6"/>
        <v>277.78112010577246</v>
      </c>
      <c r="J97" s="11">
        <f t="shared" si="6"/>
        <v>285.28196783665413</v>
      </c>
    </row>
    <row r="98" spans="1:10" x14ac:dyDescent="0.3">
      <c r="A98">
        <v>4</v>
      </c>
      <c r="B98">
        <f t="shared" si="5"/>
        <v>0.25</v>
      </c>
      <c r="C98" s="1">
        <f t="shared" si="6"/>
        <v>1</v>
      </c>
      <c r="D98" s="11">
        <f t="shared" si="6"/>
        <v>472.29004731333094</v>
      </c>
      <c r="E98" s="11">
        <f t="shared" si="6"/>
        <v>673.53436881397715</v>
      </c>
      <c r="F98" s="11">
        <f t="shared" si="6"/>
        <v>852.39154764721661</v>
      </c>
      <c r="G98" s="11">
        <f t="shared" si="6"/>
        <v>889.85095277644189</v>
      </c>
      <c r="H98" s="11">
        <f t="shared" si="6"/>
        <v>925.86851331462901</v>
      </c>
      <c r="I98" s="11">
        <f t="shared" si="6"/>
        <v>1134.0400853380645</v>
      </c>
      <c r="J98" s="11">
        <f t="shared" si="6"/>
        <v>1172.4461420798823</v>
      </c>
    </row>
    <row r="99" spans="1:10" x14ac:dyDescent="0.3">
      <c r="A99">
        <v>3</v>
      </c>
      <c r="B99">
        <f t="shared" si="5"/>
        <v>0.33333333333333331</v>
      </c>
      <c r="C99" s="1">
        <f t="shared" si="6"/>
        <v>1</v>
      </c>
      <c r="D99" s="11">
        <f t="shared" si="6"/>
        <v>3677.9999999999959</v>
      </c>
      <c r="E99" s="11">
        <f t="shared" si="6"/>
        <v>5904.0000000000018</v>
      </c>
      <c r="F99" s="11">
        <f t="shared" si="6"/>
        <v>8082.0000000000009</v>
      </c>
      <c r="G99" s="11">
        <f t="shared" si="6"/>
        <v>8558.9999999999982</v>
      </c>
      <c r="H99" s="11">
        <f t="shared" si="6"/>
        <v>9023.9999999999909</v>
      </c>
      <c r="I99" s="11">
        <f t="shared" si="6"/>
        <v>11825.999999999993</v>
      </c>
      <c r="J99" s="11">
        <f t="shared" si="6"/>
        <v>12363.000000000005</v>
      </c>
    </row>
    <row r="100" spans="1:10" x14ac:dyDescent="0.3">
      <c r="A100">
        <v>2</v>
      </c>
      <c r="B100">
        <f t="shared" si="5"/>
        <v>0.5</v>
      </c>
      <c r="C100" s="1">
        <f t="shared" si="6"/>
        <v>1</v>
      </c>
      <c r="D100" s="11">
        <f t="shared" si="6"/>
        <v>223057.88879122835</v>
      </c>
      <c r="E100" s="11">
        <f t="shared" si="6"/>
        <v>453648.54597364244</v>
      </c>
      <c r="F100" s="11">
        <f t="shared" si="6"/>
        <v>726571.35050041717</v>
      </c>
      <c r="G100" s="11">
        <f t="shared" si="6"/>
        <v>791834.7181571417</v>
      </c>
      <c r="H100" s="11">
        <f t="shared" si="6"/>
        <v>857232.50394744135</v>
      </c>
      <c r="I100" s="11">
        <f t="shared" si="6"/>
        <v>1286046.9151535647</v>
      </c>
      <c r="J100" s="11">
        <f t="shared" si="6"/>
        <v>1374629.9560779985</v>
      </c>
    </row>
    <row r="101" spans="1:10" x14ac:dyDescent="0.3">
      <c r="A101">
        <v>1</v>
      </c>
      <c r="B101">
        <f t="shared" si="5"/>
        <v>1</v>
      </c>
      <c r="C101" s="1">
        <f t="shared" si="6"/>
        <v>1</v>
      </c>
      <c r="D101" s="11">
        <f t="shared" si="6"/>
        <v>49754821752</v>
      </c>
      <c r="E101" s="11">
        <f t="shared" si="6"/>
        <v>205797003264</v>
      </c>
      <c r="F101" s="11">
        <f t="shared" si="6"/>
        <v>527905927368</v>
      </c>
      <c r="G101" s="11">
        <f t="shared" si="6"/>
        <v>627002220879</v>
      </c>
      <c r="H101" s="11">
        <f t="shared" si="6"/>
        <v>734847565824</v>
      </c>
      <c r="I101" s="11">
        <f t="shared" si="6"/>
        <v>1653916667976</v>
      </c>
      <c r="J101" s="11">
        <f t="shared" si="6"/>
        <v>1889607516147</v>
      </c>
    </row>
    <row r="102" spans="1:10" x14ac:dyDescent="0.3">
      <c r="A102">
        <v>0</v>
      </c>
      <c r="B102">
        <v>0</v>
      </c>
      <c r="C102" s="1">
        <f t="shared" si="6"/>
        <v>1</v>
      </c>
      <c r="D102" s="1">
        <f t="shared" si="6"/>
        <v>1</v>
      </c>
      <c r="E102" s="1">
        <f t="shared" si="6"/>
        <v>1</v>
      </c>
      <c r="F102" s="1">
        <f t="shared" si="6"/>
        <v>1</v>
      </c>
      <c r="G102" s="1">
        <f t="shared" si="6"/>
        <v>1</v>
      </c>
      <c r="H102" s="1">
        <f t="shared" si="6"/>
        <v>1</v>
      </c>
      <c r="I102" s="1">
        <f t="shared" si="6"/>
        <v>1</v>
      </c>
      <c r="J102" s="1">
        <f t="shared" si="6"/>
        <v>1</v>
      </c>
    </row>
    <row r="103" spans="1:10" x14ac:dyDescent="0.3">
      <c r="A103">
        <v>1</v>
      </c>
      <c r="B103">
        <f>A103</f>
        <v>1</v>
      </c>
      <c r="C103" s="1">
        <f t="shared" si="6"/>
        <v>1</v>
      </c>
      <c r="D103" s="1">
        <f t="shared" si="6"/>
        <v>49754821752</v>
      </c>
      <c r="E103" s="1">
        <f t="shared" si="6"/>
        <v>205797003264</v>
      </c>
      <c r="F103" s="1">
        <f t="shared" si="6"/>
        <v>527905927368</v>
      </c>
      <c r="G103" s="1">
        <f t="shared" si="6"/>
        <v>627002220879</v>
      </c>
      <c r="H103" s="1">
        <f t="shared" si="6"/>
        <v>734847565824</v>
      </c>
      <c r="I103" s="1">
        <f t="shared" si="6"/>
        <v>1653916667976</v>
      </c>
      <c r="J103" s="1">
        <f t="shared" si="6"/>
        <v>1889607516147</v>
      </c>
    </row>
    <row r="104" spans="1:10" x14ac:dyDescent="0.3">
      <c r="A104">
        <v>2</v>
      </c>
      <c r="B104">
        <f t="shared" ref="B104:B167" si="7">A104</f>
        <v>2</v>
      </c>
      <c r="C104" s="1">
        <f t="shared" si="6"/>
        <v>1</v>
      </c>
      <c r="D104" s="12">
        <f t="shared" si="6"/>
        <v>2.4755422875732924E+21</v>
      </c>
      <c r="E104" s="12">
        <f t="shared" si="6"/>
        <v>4.2352406552442827E+22</v>
      </c>
      <c r="F104" s="12">
        <f t="shared" si="6"/>
        <v>2.7868466815026811E+23</v>
      </c>
      <c r="G104" s="12">
        <f t="shared" si="6"/>
        <v>3.9313178498719831E+23</v>
      </c>
      <c r="H104" s="12">
        <f t="shared" si="6"/>
        <v>5.4000094499745801E+23</v>
      </c>
      <c r="I104" s="12">
        <f t="shared" si="6"/>
        <v>2.7354403446088345E+24</v>
      </c>
      <c r="J104" s="12">
        <f t="shared" ref="D104:J142" si="8">J$1^$B104</f>
        <v>3.5706165650792351E+24</v>
      </c>
    </row>
    <row r="105" spans="1:10" x14ac:dyDescent="0.3">
      <c r="A105">
        <v>3</v>
      </c>
      <c r="B105">
        <f t="shared" si="7"/>
        <v>3</v>
      </c>
      <c r="C105" s="1">
        <f t="shared" ref="C105:J160" si="9">C$1^$B105</f>
        <v>1</v>
      </c>
      <c r="D105" s="12">
        <f t="shared" si="8"/>
        <v>1.231701652577475E+32</v>
      </c>
      <c r="E105" s="12">
        <f t="shared" si="8"/>
        <v>8.7159983495113312E+33</v>
      </c>
      <c r="F105" s="12">
        <f t="shared" si="8"/>
        <v>1.4711928818311062E+35</v>
      </c>
      <c r="G105" s="12">
        <f t="shared" si="8"/>
        <v>2.4649450228509886E+35</v>
      </c>
      <c r="H105" s="12">
        <f t="shared" si="8"/>
        <v>3.968183799740417E+35</v>
      </c>
      <c r="I105" s="12">
        <f t="shared" si="8"/>
        <v>4.5241903802025647E+36</v>
      </c>
      <c r="J105" s="12">
        <f t="shared" si="8"/>
        <v>6.7470638986527066E+36</v>
      </c>
    </row>
    <row r="106" spans="1:10" x14ac:dyDescent="0.3">
      <c r="A106">
        <v>4</v>
      </c>
      <c r="B106">
        <f t="shared" si="7"/>
        <v>4</v>
      </c>
      <c r="C106" s="1">
        <f t="shared" si="9"/>
        <v>1</v>
      </c>
      <c r="D106" s="12">
        <f t="shared" si="8"/>
        <v>6.1283096175636091E+42</v>
      </c>
      <c r="E106" s="12">
        <f t="shared" si="8"/>
        <v>1.7937263407834022E+45</v>
      </c>
      <c r="F106" s="12">
        <f t="shared" si="8"/>
        <v>7.766514426202506E+46</v>
      </c>
      <c r="G106" s="12">
        <f t="shared" si="8"/>
        <v>1.5455260036722073E+47</v>
      </c>
      <c r="H106" s="12">
        <f t="shared" si="8"/>
        <v>2.9160102059814769E+47</v>
      </c>
      <c r="I106" s="12">
        <f t="shared" si="8"/>
        <v>7.4826338789136992E+48</v>
      </c>
      <c r="J106" s="12">
        <f t="shared" si="8"/>
        <v>1.2749302654818234E+49</v>
      </c>
    </row>
    <row r="107" spans="1:10" x14ac:dyDescent="0.3">
      <c r="A107">
        <v>5</v>
      </c>
      <c r="B107">
        <f t="shared" si="7"/>
        <v>5</v>
      </c>
      <c r="C107" s="1">
        <f t="shared" si="9"/>
        <v>1</v>
      </c>
      <c r="D107" s="12">
        <f t="shared" si="8"/>
        <v>3.0491295266294465E+53</v>
      </c>
      <c r="E107" s="12">
        <f t="shared" si="8"/>
        <v>3.6914350560892457E+56</v>
      </c>
      <c r="F107" s="12">
        <f t="shared" si="8"/>
        <v>4.0999890005813842E+58</v>
      </c>
      <c r="G107" s="12">
        <f t="shared" si="8"/>
        <v>9.6904823672871948E+58</v>
      </c>
      <c r="H107" s="12">
        <f t="shared" si="8"/>
        <v>2.142823001783429E+59</v>
      </c>
      <c r="I107" s="12">
        <f t="shared" si="8"/>
        <v>1.2375652892697278E+61</v>
      </c>
      <c r="J107" s="12">
        <f t="shared" si="8"/>
        <v>2.4091178122177436E+61</v>
      </c>
    </row>
    <row r="108" spans="1:10" x14ac:dyDescent="0.3">
      <c r="A108">
        <v>6</v>
      </c>
      <c r="B108">
        <f t="shared" si="7"/>
        <v>6</v>
      </c>
      <c r="C108" s="1">
        <f t="shared" si="9"/>
        <v>1</v>
      </c>
      <c r="D108" s="12">
        <f t="shared" si="8"/>
        <v>1.5170889609620825E+64</v>
      </c>
      <c r="E108" s="12">
        <f t="shared" si="8"/>
        <v>7.5968627228684255E+67</v>
      </c>
      <c r="F108" s="12">
        <f t="shared" si="8"/>
        <v>2.1644084955505153E+70</v>
      </c>
      <c r="G108" s="12">
        <f t="shared" si="8"/>
        <v>6.0759539656778604E+70</v>
      </c>
      <c r="H108" s="12">
        <f t="shared" si="8"/>
        <v>1.5746482668522297E+71</v>
      </c>
      <c r="I108" s="12">
        <f t="shared" si="8"/>
        <v>2.046829859631743E+73</v>
      </c>
      <c r="J108" s="12">
        <f t="shared" si="8"/>
        <v>4.5522871252502657E+73</v>
      </c>
    </row>
    <row r="109" spans="1:10" x14ac:dyDescent="0.3">
      <c r="A109">
        <v>7</v>
      </c>
      <c r="B109">
        <f t="shared" si="7"/>
        <v>7</v>
      </c>
      <c r="C109" s="1">
        <f t="shared" si="9"/>
        <v>1</v>
      </c>
      <c r="D109" s="12">
        <f t="shared" si="8"/>
        <v>7.5482490834595306E+74</v>
      </c>
      <c r="E109" s="12">
        <f t="shared" si="8"/>
        <v>1.5634115825743133E+79</v>
      </c>
      <c r="F109" s="12">
        <f t="shared" si="8"/>
        <v>1.1426040740467725E+82</v>
      </c>
      <c r="G109" s="12">
        <f t="shared" si="8"/>
        <v>3.8096366304385857E+82</v>
      </c>
      <c r="H109" s="12">
        <f t="shared" si="8"/>
        <v>1.1571264459253413E+83</v>
      </c>
      <c r="I109" s="12">
        <f t="shared" si="8"/>
        <v>3.385286021355916E+85</v>
      </c>
      <c r="J109" s="12">
        <f t="shared" si="8"/>
        <v>8.602035967532121E+85</v>
      </c>
    </row>
    <row r="110" spans="1:10" x14ac:dyDescent="0.3">
      <c r="A110">
        <v>8</v>
      </c>
      <c r="B110">
        <f t="shared" si="7"/>
        <v>8</v>
      </c>
      <c r="C110" s="1">
        <f t="shared" si="9"/>
        <v>1</v>
      </c>
      <c r="D110" s="12">
        <f t="shared" si="8"/>
        <v>3.7556178768722625E+85</v>
      </c>
      <c r="E110" s="12">
        <f t="shared" si="8"/>
        <v>3.217454185620214E+90</v>
      </c>
      <c r="F110" s="12">
        <f t="shared" si="8"/>
        <v>6.031874633241164E+93</v>
      </c>
      <c r="G110" s="12">
        <f t="shared" si="8"/>
        <v>2.3886506280269835E+94</v>
      </c>
      <c r="H110" s="12">
        <f t="shared" si="8"/>
        <v>8.5031155213881347E+94</v>
      </c>
      <c r="I110" s="12">
        <f t="shared" si="8"/>
        <v>5.5989809765867069E+97</v>
      </c>
      <c r="J110" s="12">
        <f t="shared" si="8"/>
        <v>1.6254471818415529E+98</v>
      </c>
    </row>
    <row r="111" spans="1:10" x14ac:dyDescent="0.3">
      <c r="A111">
        <v>9</v>
      </c>
      <c r="B111">
        <f t="shared" si="7"/>
        <v>9</v>
      </c>
      <c r="C111" s="1">
        <f t="shared" si="9"/>
        <v>1</v>
      </c>
      <c r="D111" s="12">
        <f t="shared" si="8"/>
        <v>1.8686009803240411E+96</v>
      </c>
      <c r="E111" s="12">
        <f t="shared" si="8"/>
        <v>6.6214242953985366E+101</v>
      </c>
      <c r="F111" s="12">
        <f t="shared" si="8"/>
        <v>3.1842623720286915E+105</v>
      </c>
      <c r="G111" s="12">
        <f t="shared" si="8"/>
        <v>1.4976892486769368E+106</v>
      </c>
      <c r="H111" s="12">
        <f t="shared" si="8"/>
        <v>6.2484937428123434E+106</v>
      </c>
      <c r="I111" s="12">
        <f t="shared" si="8"/>
        <v>9.2602479608572963E+109</v>
      </c>
      <c r="J111" s="12">
        <f t="shared" si="8"/>
        <v>3.0714572119077579E+110</v>
      </c>
    </row>
    <row r="112" spans="1:10" x14ac:dyDescent="0.3">
      <c r="A112">
        <v>10</v>
      </c>
      <c r="B112">
        <f t="shared" si="7"/>
        <v>10</v>
      </c>
      <c r="C112" s="1">
        <f t="shared" si="9"/>
        <v>1</v>
      </c>
      <c r="D112" s="12">
        <f t="shared" si="8"/>
        <v>9.2971908701635126E+106</v>
      </c>
      <c r="E112" s="12">
        <f t="shared" si="8"/>
        <v>1.3626692773324615E+113</v>
      </c>
      <c r="F112" s="12">
        <f t="shared" si="8"/>
        <v>1.6809909804888338E+117</v>
      </c>
      <c r="G112" s="12">
        <f t="shared" si="8"/>
        <v>9.3905448510704024E+117</v>
      </c>
      <c r="H112" s="12">
        <f t="shared" si="8"/>
        <v>4.5916904169721452E+118</v>
      </c>
      <c r="I112" s="12">
        <f t="shared" si="8"/>
        <v>1.531567845205265E+122</v>
      </c>
      <c r="J112" s="12">
        <f t="shared" si="8"/>
        <v>5.8038486331448079E+122</v>
      </c>
    </row>
    <row r="113" spans="1:10" x14ac:dyDescent="0.3">
      <c r="A113">
        <v>11</v>
      </c>
      <c r="B113">
        <f t="shared" si="7"/>
        <v>11</v>
      </c>
      <c r="C113" s="1">
        <f t="shared" si="9"/>
        <v>1</v>
      </c>
      <c r="D113" s="12">
        <f t="shared" si="8"/>
        <v>4.6258007453930739E+117</v>
      </c>
      <c r="E113" s="12">
        <f t="shared" si="8"/>
        <v>2.8043325371494111E+124</v>
      </c>
      <c r="F113" s="12">
        <f t="shared" si="8"/>
        <v>8.8740510245220152E+128</v>
      </c>
      <c r="G113" s="12">
        <f t="shared" si="8"/>
        <v>5.8878924768850015E+129</v>
      </c>
      <c r="H113" s="12">
        <f t="shared" si="8"/>
        <v>3.3741925259293684E+130</v>
      </c>
      <c r="I113" s="12">
        <f t="shared" si="8"/>
        <v>2.533085587321074E+134</v>
      </c>
      <c r="J113" s="12">
        <f t="shared" si="8"/>
        <v>1.0966995999769923E+135</v>
      </c>
    </row>
    <row r="114" spans="1:10" x14ac:dyDescent="0.3">
      <c r="A114">
        <v>12</v>
      </c>
      <c r="B114">
        <f t="shared" si="7"/>
        <v>12</v>
      </c>
      <c r="C114" s="1">
        <f t="shared" si="9"/>
        <v>1</v>
      </c>
      <c r="D114" s="12">
        <f t="shared" si="8"/>
        <v>2.3015589154730108E+128</v>
      </c>
      <c r="E114" s="12">
        <f t="shared" si="8"/>
        <v>5.7712323230107875E+135</v>
      </c>
      <c r="F114" s="12">
        <f t="shared" si="8"/>
        <v>4.6846641356112449E+140</v>
      </c>
      <c r="G114" s="12">
        <f t="shared" si="8"/>
        <v>3.6917216593036518E+141</v>
      </c>
      <c r="H114" s="12">
        <f t="shared" si="8"/>
        <v>2.479517164300731E+142</v>
      </c>
      <c r="I114" s="12">
        <f t="shared" si="8"/>
        <v>4.1895124742801002E+146</v>
      </c>
      <c r="J114" s="12">
        <f t="shared" si="8"/>
        <v>2.0723318070719328E+147</v>
      </c>
    </row>
    <row r="115" spans="1:10" x14ac:dyDescent="0.3">
      <c r="A115">
        <v>13</v>
      </c>
      <c r="B115">
        <f t="shared" si="7"/>
        <v>13</v>
      </c>
      <c r="C115" s="1">
        <f t="shared" si="9"/>
        <v>1</v>
      </c>
      <c r="D115" s="12">
        <f t="shared" si="8"/>
        <v>1.1451365359108609E+139</v>
      </c>
      <c r="E115" s="12">
        <f t="shared" si="8"/>
        <v>1.1877023172159534E+147</v>
      </c>
      <c r="F115" s="12">
        <f t="shared" si="8"/>
        <v>2.4730619649174641E+152</v>
      </c>
      <c r="G115" s="12">
        <f t="shared" si="8"/>
        <v>2.3147176792504968E+153</v>
      </c>
      <c r="H115" s="12">
        <f t="shared" si="8"/>
        <v>1.8220671526052188E+154</v>
      </c>
      <c r="I115" s="12">
        <f t="shared" si="8"/>
        <v>6.9291045119052307E+158</v>
      </c>
      <c r="J115" s="12">
        <f t="shared" si="8"/>
        <v>3.9158937585936185E+159</v>
      </c>
    </row>
    <row r="116" spans="1:10" x14ac:dyDescent="0.3">
      <c r="A116">
        <v>14</v>
      </c>
      <c r="B116">
        <f t="shared" si="7"/>
        <v>14</v>
      </c>
      <c r="C116" s="1">
        <f t="shared" si="9"/>
        <v>1</v>
      </c>
      <c r="D116" s="12">
        <f t="shared" si="9"/>
        <v>5.6976064225947633E+149</v>
      </c>
      <c r="E116" s="12">
        <f t="shared" si="9"/>
        <v>2.4442557765275193E+158</v>
      </c>
      <c r="F116" s="12">
        <f t="shared" si="9"/>
        <v>1.3055440700282824E+164</v>
      </c>
      <c r="G116" s="12">
        <f t="shared" si="9"/>
        <v>1.4513331255979463E+165</v>
      </c>
      <c r="H116" s="12">
        <f t="shared" si="9"/>
        <v>1.3389416118598119E+166</v>
      </c>
      <c r="I116" s="12">
        <f t="shared" si="9"/>
        <v>1.146016144638777E+171</v>
      </c>
      <c r="J116" s="12">
        <f t="shared" si="9"/>
        <v>7.3995022786716286E+171</v>
      </c>
    </row>
    <row r="117" spans="1:10" x14ac:dyDescent="0.3">
      <c r="A117">
        <v>15</v>
      </c>
      <c r="B117">
        <f t="shared" si="7"/>
        <v>15</v>
      </c>
      <c r="C117" s="1">
        <f t="shared" si="9"/>
        <v>1</v>
      </c>
      <c r="D117" s="12">
        <f t="shared" si="9"/>
        <v>2.8348339196925287E+160</v>
      </c>
      <c r="E117" s="12">
        <f t="shared" si="9"/>
        <v>5.0302051402008472E+169</v>
      </c>
      <c r="F117" s="12">
        <f t="shared" si="9"/>
        <v>6.8920445300807359E+175</v>
      </c>
      <c r="G117" s="12">
        <f t="shared" si="9"/>
        <v>9.0998909298517287E+176</v>
      </c>
      <c r="H117" s="12">
        <f t="shared" si="9"/>
        <v>9.8391798425564588E+177</v>
      </c>
      <c r="I117" s="12">
        <f t="shared" si="9"/>
        <v>1.8954152033876674E+183</v>
      </c>
      <c r="J117" s="12">
        <f t="shared" si="9"/>
        <v>1.3982155121524762E+184</v>
      </c>
    </row>
    <row r="118" spans="1:10" x14ac:dyDescent="0.3">
      <c r="A118">
        <v>16</v>
      </c>
      <c r="B118">
        <f t="shared" si="7"/>
        <v>16</v>
      </c>
      <c r="C118" s="1">
        <f t="shared" si="9"/>
        <v>1</v>
      </c>
      <c r="D118" s="12">
        <f t="shared" si="9"/>
        <v>1.4104665637082521E+171</v>
      </c>
      <c r="E118" s="12">
        <f t="shared" si="9"/>
        <v>1.0352011436565036E+181</v>
      </c>
      <c r="F118" s="12">
        <f t="shared" si="9"/>
        <v>3.6383511591138223E+187</v>
      </c>
      <c r="G118" s="12">
        <f t="shared" si="9"/>
        <v>5.705651822773703E+188</v>
      </c>
      <c r="H118" s="12">
        <f t="shared" si="9"/>
        <v>7.2302973570071806E+189</v>
      </c>
      <c r="I118" s="12">
        <f t="shared" si="9"/>
        <v>3.1348587976179834E+195</v>
      </c>
      <c r="J118" s="12">
        <f t="shared" si="9"/>
        <v>2.6420785409566463E+196</v>
      </c>
    </row>
    <row r="119" spans="1:10" x14ac:dyDescent="0.3">
      <c r="A119">
        <v>17</v>
      </c>
      <c r="B119">
        <f t="shared" si="7"/>
        <v>17</v>
      </c>
      <c r="C119" s="1">
        <f t="shared" si="9"/>
        <v>1</v>
      </c>
      <c r="D119" s="12">
        <f t="shared" si="9"/>
        <v>7.0177512464460035E+181</v>
      </c>
      <c r="E119" s="12">
        <f t="shared" si="9"/>
        <v>2.1304129313997399E+192</v>
      </c>
      <c r="F119" s="12">
        <f t="shared" si="9"/>
        <v>1.92070714274242E+199</v>
      </c>
      <c r="G119" s="12">
        <f t="shared" si="9"/>
        <v>3.5774563644414266E+200</v>
      </c>
      <c r="H119" s="12">
        <f t="shared" si="9"/>
        <v>5.3131664129804274E+201</v>
      </c>
      <c r="I119" s="12">
        <f t="shared" si="9"/>
        <v>5.1847952171315845E+207</v>
      </c>
      <c r="J119" s="12">
        <f t="shared" si="9"/>
        <v>4.9924914692423779E+208</v>
      </c>
    </row>
    <row r="120" spans="1:10" x14ac:dyDescent="0.3">
      <c r="A120">
        <v>18</v>
      </c>
      <c r="B120">
        <f t="shared" si="7"/>
        <v>18</v>
      </c>
      <c r="C120" s="1">
        <f t="shared" si="9"/>
        <v>1</v>
      </c>
      <c r="D120" s="12">
        <f t="shared" si="9"/>
        <v>3.4916696236679675E+192</v>
      </c>
      <c r="E120" s="12">
        <f t="shared" si="9"/>
        <v>4.3843259699694009E+203</v>
      </c>
      <c r="F120" s="12">
        <f t="shared" si="9"/>
        <v>1.0139526853917789E+211</v>
      </c>
      <c r="G120" s="12">
        <f t="shared" si="9"/>
        <v>2.2430730856024874E+212</v>
      </c>
      <c r="H120" s="12">
        <f t="shared" si="9"/>
        <v>3.9043674053965003E+213</v>
      </c>
      <c r="I120" s="12">
        <f t="shared" si="9"/>
        <v>8.5752192296561725E+219</v>
      </c>
      <c r="J120" s="12">
        <f t="shared" si="9"/>
        <v>9.4338494045801776E+220</v>
      </c>
    </row>
    <row r="121" spans="1:10" x14ac:dyDescent="0.3">
      <c r="A121">
        <v>19</v>
      </c>
      <c r="B121">
        <f t="shared" si="7"/>
        <v>19</v>
      </c>
      <c r="C121" s="1">
        <f t="shared" si="9"/>
        <v>1</v>
      </c>
      <c r="D121" s="12">
        <f t="shared" si="9"/>
        <v>1.7372739974247265E+203</v>
      </c>
      <c r="E121" s="12">
        <f t="shared" si="9"/>
        <v>9.0228114595223283E+214</v>
      </c>
      <c r="F121" s="12">
        <f t="shared" si="9"/>
        <v>5.3527163268902101E+222</v>
      </c>
      <c r="G121" s="12">
        <f t="shared" si="9"/>
        <v>1.4064118062666711E+224</v>
      </c>
      <c r="H121" s="12">
        <f t="shared" si="9"/>
        <v>2.8691148839381848E+225</v>
      </c>
      <c r="I121" s="12">
        <f t="shared" si="9"/>
        <v>1.4182698015476659E+232</v>
      </c>
      <c r="J121" s="12">
        <f t="shared" si="9"/>
        <v>1.7826272741093604E+233</v>
      </c>
    </row>
    <row r="122" spans="1:10" x14ac:dyDescent="0.3">
      <c r="A122">
        <v>20</v>
      </c>
      <c r="B122">
        <f t="shared" si="7"/>
        <v>20</v>
      </c>
      <c r="C122" s="1">
        <f t="shared" si="9"/>
        <v>1</v>
      </c>
      <c r="D122" s="12">
        <f t="shared" si="9"/>
        <v>8.6437758076251766E+213</v>
      </c>
      <c r="E122" s="12">
        <f t="shared" si="9"/>
        <v>1.8568675593857731E+226</v>
      </c>
      <c r="F122" s="12">
        <f t="shared" si="9"/>
        <v>2.8257306764848111E+234</v>
      </c>
      <c r="G122" s="12">
        <f t="shared" si="9"/>
        <v>8.818233259996486E+235</v>
      </c>
      <c r="H122" s="12">
        <f t="shared" si="9"/>
        <v>2.1083620885313838E+237</v>
      </c>
      <c r="I122" s="12">
        <f t="shared" si="9"/>
        <v>2.3457000644666986E+244</v>
      </c>
      <c r="J122" s="12">
        <f t="shared" si="9"/>
        <v>3.3684658956456859E+245</v>
      </c>
    </row>
    <row r="123" spans="1:10" x14ac:dyDescent="0.3">
      <c r="A123">
        <v>21</v>
      </c>
      <c r="B123">
        <f t="shared" si="7"/>
        <v>21</v>
      </c>
      <c r="C123" s="1">
        <f t="shared" si="9"/>
        <v>1</v>
      </c>
      <c r="D123" s="12">
        <f t="shared" si="9"/>
        <v>4.3006952457264046E+224</v>
      </c>
      <c r="E123" s="12">
        <f t="shared" si="9"/>
        <v>3.8213777917972965E+237</v>
      </c>
      <c r="F123" s="12">
        <f t="shared" si="9"/>
        <v>1.4917199732619201E+246</v>
      </c>
      <c r="G123" s="12">
        <f t="shared" si="9"/>
        <v>5.5290518382468609E+247</v>
      </c>
      <c r="H123" s="12">
        <f t="shared" si="9"/>
        <v>1.549324748632892E+249</v>
      </c>
      <c r="I123" s="12">
        <f t="shared" si="9"/>
        <v>3.879592434693851E+256</v>
      </c>
      <c r="J123" s="12">
        <f t="shared" si="9"/>
        <v>6.3650784742969236E+257</v>
      </c>
    </row>
    <row r="124" spans="1:10" x14ac:dyDescent="0.3">
      <c r="A124">
        <v>22</v>
      </c>
      <c r="B124">
        <f t="shared" si="7"/>
        <v>22</v>
      </c>
      <c r="C124" s="1">
        <f t="shared" si="9"/>
        <v>1</v>
      </c>
      <c r="D124" s="12">
        <f t="shared" si="9"/>
        <v>2.139803253607911E+235</v>
      </c>
      <c r="E124" s="12">
        <f t="shared" si="9"/>
        <v>7.8642809789148542E+248</v>
      </c>
      <c r="F124" s="12">
        <f t="shared" si="9"/>
        <v>7.8748781585820212E+257</v>
      </c>
      <c r="G124" s="12">
        <f t="shared" si="9"/>
        <v>3.466727781935899E+259</v>
      </c>
      <c r="H124" s="12">
        <f t="shared" si="9"/>
        <v>1.1385175202037614E+261</v>
      </c>
      <c r="I124" s="12">
        <f t="shared" si="9"/>
        <v>6.4165225926937519E+268</v>
      </c>
      <c r="J124" s="12">
        <f t="shared" si="9"/>
        <v>1.2027500125896947E+270</v>
      </c>
    </row>
    <row r="125" spans="1:10" x14ac:dyDescent="0.3">
      <c r="A125">
        <v>23</v>
      </c>
      <c r="B125">
        <f t="shared" si="7"/>
        <v>23</v>
      </c>
      <c r="C125" s="1">
        <f t="shared" si="9"/>
        <v>1</v>
      </c>
      <c r="D125" s="12">
        <f t="shared" si="9"/>
        <v>1.0646552946761128E+246</v>
      </c>
      <c r="E125" s="12">
        <f t="shared" si="9"/>
        <v>1.6184454582867531E+260</v>
      </c>
      <c r="F125" s="12">
        <f t="shared" si="9"/>
        <v>4.1571948572162506E+269</v>
      </c>
      <c r="G125" s="12">
        <f t="shared" si="9"/>
        <v>2.1736460184567384E+271</v>
      </c>
      <c r="H125" s="12">
        <f t="shared" si="9"/>
        <v>8.3663682836971073E+272</v>
      </c>
      <c r="I125" s="12">
        <f t="shared" si="9"/>
        <v>1.0612393666500774E+281</v>
      </c>
      <c r="J125" s="12">
        <f t="shared" si="9"/>
        <v>2.272725463835386E+282</v>
      </c>
    </row>
    <row r="126" spans="1:10" x14ac:dyDescent="0.3">
      <c r="A126">
        <v>24</v>
      </c>
      <c r="B126">
        <f t="shared" si="7"/>
        <v>24</v>
      </c>
      <c r="C126" s="1">
        <f t="shared" si="9"/>
        <v>1</v>
      </c>
      <c r="D126" s="12">
        <f t="shared" si="9"/>
        <v>5.2971734413933015E+256</v>
      </c>
      <c r="E126" s="12">
        <f t="shared" si="9"/>
        <v>3.3307122526164498E+271</v>
      </c>
      <c r="F126" s="12">
        <f t="shared" si="9"/>
        <v>2.1946078063482252E+281</v>
      </c>
      <c r="G126" s="12">
        <f t="shared" si="9"/>
        <v>1.3628808809771709E+283</v>
      </c>
      <c r="H126" s="12">
        <f t="shared" si="9"/>
        <v>6.1480053680619367E+284</v>
      </c>
      <c r="I126" s="12">
        <f t="shared" si="9"/>
        <v>1.7552014772148567E+293</v>
      </c>
      <c r="J126" s="12">
        <f t="shared" si="9"/>
        <v>4.2945591186020223E+294</v>
      </c>
    </row>
    <row r="127" spans="1:10" x14ac:dyDescent="0.3">
      <c r="A127">
        <v>25</v>
      </c>
      <c r="B127">
        <f t="shared" si="7"/>
        <v>25</v>
      </c>
      <c r="C127" s="1">
        <f t="shared" si="9"/>
        <v>1</v>
      </c>
      <c r="D127" s="12">
        <f t="shared" si="8"/>
        <v>2.6355992036595213E+267</v>
      </c>
      <c r="E127" s="12">
        <f t="shared" si="8"/>
        <v>6.8545060032315237E+282</v>
      </c>
      <c r="F127" s="12">
        <f t="shared" si="8"/>
        <v>1.1585464692193119E+293</v>
      </c>
      <c r="G127" s="12">
        <f t="shared" si="8"/>
        <v>8.5452933916621415E+294</v>
      </c>
      <c r="H127" s="12">
        <f t="shared" si="8"/>
        <v>4.517846779393199E+296</v>
      </c>
      <c r="I127" s="12">
        <f t="shared" si="8"/>
        <v>2.9029569788217485E+305</v>
      </c>
      <c r="J127" s="12">
        <f t="shared" si="8"/>
        <v>8.1150311890480177E+306</v>
      </c>
    </row>
    <row r="128" spans="1:10" x14ac:dyDescent="0.3">
      <c r="A128">
        <v>26</v>
      </c>
      <c r="B128">
        <f t="shared" si="7"/>
        <v>26</v>
      </c>
      <c r="C128" s="1">
        <f t="shared" si="9"/>
        <v>1</v>
      </c>
      <c r="D128" s="12">
        <f t="shared" si="8"/>
        <v>1.3113376858779263E+278</v>
      </c>
      <c r="E128" s="12">
        <f t="shared" si="8"/>
        <v>1.4106367943201452E+294</v>
      </c>
      <c r="F128" s="12">
        <f t="shared" si="8"/>
        <v>6.1160354823214295E+304</v>
      </c>
      <c r="G128" s="12">
        <f t="shared" si="8"/>
        <v>5.3579179346348051E+306</v>
      </c>
      <c r="H128" s="12" t="e">
        <f t="shared" si="8"/>
        <v>#NUM!</v>
      </c>
      <c r="I128" s="12" t="e">
        <f t="shared" si="8"/>
        <v>#NUM!</v>
      </c>
      <c r="J128" s="12" t="e">
        <f t="shared" si="8"/>
        <v>#NUM!</v>
      </c>
    </row>
    <row r="129" spans="1:10" x14ac:dyDescent="0.3">
      <c r="A129">
        <v>27</v>
      </c>
      <c r="B129">
        <f t="shared" si="7"/>
        <v>27</v>
      </c>
      <c r="C129" s="1">
        <f t="shared" si="9"/>
        <v>1</v>
      </c>
      <c r="D129" s="12">
        <f t="shared" si="8"/>
        <v>6.5245372817536402E+288</v>
      </c>
      <c r="E129" s="12">
        <f t="shared" si="8"/>
        <v>2.9030482496502147E+305</v>
      </c>
      <c r="F129" s="12" t="e">
        <f t="shared" si="8"/>
        <v>#NUM!</v>
      </c>
      <c r="G129" s="12" t="e">
        <f t="shared" si="8"/>
        <v>#NUM!</v>
      </c>
      <c r="H129" s="12" t="e">
        <f t="shared" si="8"/>
        <v>#NUM!</v>
      </c>
      <c r="I129" s="12" t="e">
        <f t="shared" si="8"/>
        <v>#NUM!</v>
      </c>
      <c r="J129" s="12" t="e">
        <f t="shared" si="8"/>
        <v>#NUM!</v>
      </c>
    </row>
    <row r="130" spans="1:10" x14ac:dyDescent="0.3">
      <c r="A130">
        <v>28</v>
      </c>
      <c r="B130">
        <f t="shared" si="7"/>
        <v>28</v>
      </c>
      <c r="C130" s="1">
        <f t="shared" si="9"/>
        <v>1</v>
      </c>
      <c r="D130" s="12">
        <f t="shared" si="8"/>
        <v>3.2462718946793089E+299</v>
      </c>
      <c r="E130" s="12" t="e">
        <f t="shared" si="8"/>
        <v>#NUM!</v>
      </c>
      <c r="F130" s="12" t="e">
        <f t="shared" si="8"/>
        <v>#NUM!</v>
      </c>
      <c r="G130" s="12" t="e">
        <f t="shared" si="8"/>
        <v>#NUM!</v>
      </c>
      <c r="H130" s="12" t="e">
        <f t="shared" si="8"/>
        <v>#NUM!</v>
      </c>
      <c r="I130" s="12" t="e">
        <f t="shared" si="8"/>
        <v>#NUM!</v>
      </c>
      <c r="J130" s="12" t="e">
        <f t="shared" si="8"/>
        <v>#NUM!</v>
      </c>
    </row>
    <row r="131" spans="1:10" x14ac:dyDescent="0.3">
      <c r="A131">
        <v>29</v>
      </c>
      <c r="B131">
        <f t="shared" si="7"/>
        <v>29</v>
      </c>
      <c r="C131" s="1">
        <f t="shared" si="9"/>
        <v>1</v>
      </c>
      <c r="D131" s="12" t="e">
        <f t="shared" si="8"/>
        <v>#NUM!</v>
      </c>
      <c r="E131" s="12" t="e">
        <f t="shared" si="8"/>
        <v>#NUM!</v>
      </c>
      <c r="F131" s="12" t="e">
        <f t="shared" si="8"/>
        <v>#NUM!</v>
      </c>
      <c r="G131" s="12" t="e">
        <f t="shared" si="8"/>
        <v>#NUM!</v>
      </c>
      <c r="H131" s="12" t="e">
        <f t="shared" si="8"/>
        <v>#NUM!</v>
      </c>
      <c r="I131" s="12" t="e">
        <f t="shared" si="8"/>
        <v>#NUM!</v>
      </c>
      <c r="J131" s="12" t="e">
        <f t="shared" si="8"/>
        <v>#NUM!</v>
      </c>
    </row>
    <row r="132" spans="1:10" x14ac:dyDescent="0.3">
      <c r="A132">
        <v>30</v>
      </c>
      <c r="B132">
        <f t="shared" si="7"/>
        <v>30</v>
      </c>
      <c r="C132" s="1">
        <f t="shared" si="9"/>
        <v>1</v>
      </c>
      <c r="D132" s="12" t="e">
        <f t="shared" si="8"/>
        <v>#NUM!</v>
      </c>
      <c r="E132" s="12" t="e">
        <f t="shared" si="8"/>
        <v>#NUM!</v>
      </c>
      <c r="F132" s="12" t="e">
        <f t="shared" si="8"/>
        <v>#NUM!</v>
      </c>
      <c r="G132" s="12" t="e">
        <f t="shared" si="8"/>
        <v>#NUM!</v>
      </c>
      <c r="H132" s="12" t="e">
        <f t="shared" si="8"/>
        <v>#NUM!</v>
      </c>
      <c r="I132" s="12" t="e">
        <f t="shared" si="8"/>
        <v>#NUM!</v>
      </c>
      <c r="J132" s="12" t="e">
        <f t="shared" si="8"/>
        <v>#NUM!</v>
      </c>
    </row>
    <row r="133" spans="1:10" x14ac:dyDescent="0.3">
      <c r="A133">
        <v>31</v>
      </c>
      <c r="B133">
        <f t="shared" si="7"/>
        <v>31</v>
      </c>
      <c r="C133" s="1">
        <f t="shared" si="9"/>
        <v>1</v>
      </c>
      <c r="D133" s="12" t="e">
        <f t="shared" si="8"/>
        <v>#NUM!</v>
      </c>
      <c r="E133" s="12" t="e">
        <f t="shared" si="8"/>
        <v>#NUM!</v>
      </c>
      <c r="F133" s="12" t="e">
        <f t="shared" si="8"/>
        <v>#NUM!</v>
      </c>
      <c r="G133" s="12" t="e">
        <f t="shared" si="8"/>
        <v>#NUM!</v>
      </c>
      <c r="H133" s="12" t="e">
        <f t="shared" si="8"/>
        <v>#NUM!</v>
      </c>
      <c r="I133" s="12" t="e">
        <f t="shared" si="8"/>
        <v>#NUM!</v>
      </c>
      <c r="J133" s="12" t="e">
        <f t="shared" si="8"/>
        <v>#NUM!</v>
      </c>
    </row>
    <row r="134" spans="1:10" x14ac:dyDescent="0.3">
      <c r="A134">
        <v>32</v>
      </c>
      <c r="B134">
        <f t="shared" si="7"/>
        <v>32</v>
      </c>
      <c r="C134" s="1">
        <f t="shared" si="9"/>
        <v>1</v>
      </c>
      <c r="D134" s="12" t="e">
        <f t="shared" si="8"/>
        <v>#NUM!</v>
      </c>
      <c r="E134" s="12" t="e">
        <f t="shared" si="8"/>
        <v>#NUM!</v>
      </c>
      <c r="F134" s="12" t="e">
        <f t="shared" si="8"/>
        <v>#NUM!</v>
      </c>
      <c r="G134" s="12" t="e">
        <f t="shared" si="8"/>
        <v>#NUM!</v>
      </c>
      <c r="H134" s="12" t="e">
        <f t="shared" si="8"/>
        <v>#NUM!</v>
      </c>
      <c r="I134" s="12" t="e">
        <f t="shared" si="8"/>
        <v>#NUM!</v>
      </c>
      <c r="J134" s="12" t="e">
        <f t="shared" si="8"/>
        <v>#NUM!</v>
      </c>
    </row>
    <row r="135" spans="1:10" x14ac:dyDescent="0.3">
      <c r="A135">
        <v>33</v>
      </c>
      <c r="B135">
        <f t="shared" si="7"/>
        <v>33</v>
      </c>
      <c r="C135" s="1">
        <f t="shared" si="9"/>
        <v>1</v>
      </c>
      <c r="D135" s="12" t="e">
        <f t="shared" si="8"/>
        <v>#NUM!</v>
      </c>
      <c r="E135" s="12" t="e">
        <f t="shared" si="8"/>
        <v>#NUM!</v>
      </c>
      <c r="F135" s="12" t="e">
        <f t="shared" si="8"/>
        <v>#NUM!</v>
      </c>
      <c r="G135" s="12" t="e">
        <f t="shared" si="8"/>
        <v>#NUM!</v>
      </c>
      <c r="H135" s="12" t="e">
        <f t="shared" si="8"/>
        <v>#NUM!</v>
      </c>
      <c r="I135" s="12" t="e">
        <f t="shared" si="8"/>
        <v>#NUM!</v>
      </c>
      <c r="J135" s="12" t="e">
        <f t="shared" si="8"/>
        <v>#NUM!</v>
      </c>
    </row>
    <row r="136" spans="1:10" x14ac:dyDescent="0.3">
      <c r="A136">
        <v>34</v>
      </c>
      <c r="B136">
        <f t="shared" si="7"/>
        <v>34</v>
      </c>
      <c r="C136" s="1">
        <f t="shared" si="9"/>
        <v>1</v>
      </c>
      <c r="D136" s="12" t="e">
        <f t="shared" si="8"/>
        <v>#NUM!</v>
      </c>
      <c r="E136" s="12" t="e">
        <f t="shared" si="8"/>
        <v>#NUM!</v>
      </c>
      <c r="F136" s="12" t="e">
        <f t="shared" si="8"/>
        <v>#NUM!</v>
      </c>
      <c r="G136" s="12" t="e">
        <f t="shared" si="8"/>
        <v>#NUM!</v>
      </c>
      <c r="H136" s="12" t="e">
        <f t="shared" si="8"/>
        <v>#NUM!</v>
      </c>
      <c r="I136" s="12" t="e">
        <f t="shared" si="8"/>
        <v>#NUM!</v>
      </c>
      <c r="J136" s="12" t="e">
        <f t="shared" si="8"/>
        <v>#NUM!</v>
      </c>
    </row>
    <row r="137" spans="1:10" x14ac:dyDescent="0.3">
      <c r="A137">
        <v>35</v>
      </c>
      <c r="B137">
        <f t="shared" si="7"/>
        <v>35</v>
      </c>
      <c r="C137" s="1">
        <f t="shared" si="9"/>
        <v>1</v>
      </c>
      <c r="D137" s="12" t="e">
        <f t="shared" si="8"/>
        <v>#NUM!</v>
      </c>
      <c r="E137" s="12" t="e">
        <f t="shared" si="8"/>
        <v>#NUM!</v>
      </c>
      <c r="F137" s="12" t="e">
        <f t="shared" si="8"/>
        <v>#NUM!</v>
      </c>
      <c r="G137" s="12" t="e">
        <f t="shared" si="8"/>
        <v>#NUM!</v>
      </c>
      <c r="H137" s="12" t="e">
        <f t="shared" si="8"/>
        <v>#NUM!</v>
      </c>
      <c r="I137" s="12" t="e">
        <f t="shared" si="8"/>
        <v>#NUM!</v>
      </c>
      <c r="J137" s="12" t="e">
        <f t="shared" si="8"/>
        <v>#NUM!</v>
      </c>
    </row>
    <row r="138" spans="1:10" x14ac:dyDescent="0.3">
      <c r="A138">
        <v>36</v>
      </c>
      <c r="B138">
        <f t="shared" si="7"/>
        <v>36</v>
      </c>
      <c r="C138" s="1">
        <f t="shared" si="9"/>
        <v>1</v>
      </c>
      <c r="D138" s="12" t="e">
        <f t="shared" si="8"/>
        <v>#NUM!</v>
      </c>
      <c r="E138" s="12" t="e">
        <f t="shared" si="8"/>
        <v>#NUM!</v>
      </c>
      <c r="F138" s="12" t="e">
        <f t="shared" si="8"/>
        <v>#NUM!</v>
      </c>
      <c r="G138" s="12" t="e">
        <f t="shared" si="8"/>
        <v>#NUM!</v>
      </c>
      <c r="H138" s="12" t="e">
        <f t="shared" si="8"/>
        <v>#NUM!</v>
      </c>
      <c r="I138" s="12" t="e">
        <f t="shared" si="8"/>
        <v>#NUM!</v>
      </c>
      <c r="J138" s="12" t="e">
        <f t="shared" si="8"/>
        <v>#NUM!</v>
      </c>
    </row>
    <row r="139" spans="1:10" x14ac:dyDescent="0.3">
      <c r="A139">
        <v>37</v>
      </c>
      <c r="B139">
        <f t="shared" si="7"/>
        <v>37</v>
      </c>
      <c r="C139" s="1">
        <f t="shared" si="9"/>
        <v>1</v>
      </c>
      <c r="D139" s="12" t="e">
        <f t="shared" si="8"/>
        <v>#NUM!</v>
      </c>
      <c r="E139" s="12" t="e">
        <f t="shared" si="8"/>
        <v>#NUM!</v>
      </c>
      <c r="F139" s="12" t="e">
        <f t="shared" si="8"/>
        <v>#NUM!</v>
      </c>
      <c r="G139" s="12" t="e">
        <f t="shared" si="8"/>
        <v>#NUM!</v>
      </c>
      <c r="H139" s="12" t="e">
        <f t="shared" si="8"/>
        <v>#NUM!</v>
      </c>
      <c r="I139" s="12" t="e">
        <f t="shared" si="8"/>
        <v>#NUM!</v>
      </c>
      <c r="J139" s="12" t="e">
        <f t="shared" si="8"/>
        <v>#NUM!</v>
      </c>
    </row>
    <row r="140" spans="1:10" x14ac:dyDescent="0.3">
      <c r="A140">
        <v>38</v>
      </c>
      <c r="B140">
        <f t="shared" si="7"/>
        <v>38</v>
      </c>
      <c r="C140" s="1">
        <f t="shared" si="9"/>
        <v>1</v>
      </c>
      <c r="D140" s="12" t="e">
        <f t="shared" si="8"/>
        <v>#NUM!</v>
      </c>
      <c r="E140" s="12" t="e">
        <f t="shared" si="8"/>
        <v>#NUM!</v>
      </c>
      <c r="F140" s="12" t="e">
        <f t="shared" si="8"/>
        <v>#NUM!</v>
      </c>
      <c r="G140" s="12" t="e">
        <f t="shared" si="8"/>
        <v>#NUM!</v>
      </c>
      <c r="H140" s="12" t="e">
        <f t="shared" si="8"/>
        <v>#NUM!</v>
      </c>
      <c r="I140" s="12" t="e">
        <f t="shared" si="8"/>
        <v>#NUM!</v>
      </c>
      <c r="J140" s="12" t="e">
        <f t="shared" si="8"/>
        <v>#NUM!</v>
      </c>
    </row>
    <row r="141" spans="1:10" x14ac:dyDescent="0.3">
      <c r="A141">
        <v>39</v>
      </c>
      <c r="B141">
        <f t="shared" si="7"/>
        <v>39</v>
      </c>
      <c r="C141" s="1">
        <f t="shared" si="9"/>
        <v>1</v>
      </c>
      <c r="D141" s="12" t="e">
        <f t="shared" si="8"/>
        <v>#NUM!</v>
      </c>
      <c r="E141" s="12" t="e">
        <f t="shared" si="8"/>
        <v>#NUM!</v>
      </c>
      <c r="F141" s="12" t="e">
        <f t="shared" si="8"/>
        <v>#NUM!</v>
      </c>
      <c r="G141" s="12" t="e">
        <f t="shared" si="8"/>
        <v>#NUM!</v>
      </c>
      <c r="H141" s="12" t="e">
        <f t="shared" si="8"/>
        <v>#NUM!</v>
      </c>
      <c r="I141" s="12" t="e">
        <f t="shared" si="8"/>
        <v>#NUM!</v>
      </c>
      <c r="J141" s="12" t="e">
        <f t="shared" si="8"/>
        <v>#NUM!</v>
      </c>
    </row>
    <row r="142" spans="1:10" x14ac:dyDescent="0.3">
      <c r="A142">
        <v>40</v>
      </c>
      <c r="B142">
        <f t="shared" si="7"/>
        <v>40</v>
      </c>
      <c r="C142" s="1">
        <f t="shared" si="9"/>
        <v>1</v>
      </c>
      <c r="D142" s="12" t="e">
        <f t="shared" si="8"/>
        <v>#NUM!</v>
      </c>
      <c r="E142" s="12" t="e">
        <f t="shared" si="8"/>
        <v>#NUM!</v>
      </c>
      <c r="F142" s="12" t="e">
        <f t="shared" si="8"/>
        <v>#NUM!</v>
      </c>
      <c r="G142" s="12" t="e">
        <f t="shared" si="8"/>
        <v>#NUM!</v>
      </c>
      <c r="H142" s="12" t="e">
        <f t="shared" si="8"/>
        <v>#NUM!</v>
      </c>
      <c r="I142" s="12" t="e">
        <f t="shared" si="8"/>
        <v>#NUM!</v>
      </c>
      <c r="J142" s="12" t="e">
        <f t="shared" si="8"/>
        <v>#NUM!</v>
      </c>
    </row>
    <row r="143" spans="1:10" x14ac:dyDescent="0.3">
      <c r="A143">
        <v>41</v>
      </c>
      <c r="B143">
        <f t="shared" si="7"/>
        <v>41</v>
      </c>
      <c r="C143" s="1">
        <f t="shared" si="9"/>
        <v>1</v>
      </c>
      <c r="D143" s="12" t="e">
        <f t="shared" si="9"/>
        <v>#NUM!</v>
      </c>
      <c r="E143" s="12" t="e">
        <f t="shared" si="9"/>
        <v>#NUM!</v>
      </c>
      <c r="F143" s="12" t="e">
        <f t="shared" si="9"/>
        <v>#NUM!</v>
      </c>
      <c r="G143" s="12" t="e">
        <f t="shared" si="9"/>
        <v>#NUM!</v>
      </c>
      <c r="H143" s="12" t="e">
        <f t="shared" si="9"/>
        <v>#NUM!</v>
      </c>
      <c r="I143" s="12" t="e">
        <f t="shared" si="9"/>
        <v>#NUM!</v>
      </c>
      <c r="J143" s="12" t="e">
        <f t="shared" si="9"/>
        <v>#NUM!</v>
      </c>
    </row>
    <row r="144" spans="1:10" x14ac:dyDescent="0.3">
      <c r="A144">
        <v>42</v>
      </c>
      <c r="B144">
        <f t="shared" si="7"/>
        <v>42</v>
      </c>
      <c r="C144" s="1">
        <f t="shared" si="9"/>
        <v>1</v>
      </c>
      <c r="D144" s="12" t="e">
        <f t="shared" si="9"/>
        <v>#NUM!</v>
      </c>
      <c r="E144" s="12" t="e">
        <f t="shared" si="9"/>
        <v>#NUM!</v>
      </c>
      <c r="F144" s="12" t="e">
        <f t="shared" si="9"/>
        <v>#NUM!</v>
      </c>
      <c r="G144" s="12" t="e">
        <f t="shared" si="9"/>
        <v>#NUM!</v>
      </c>
      <c r="H144" s="12" t="e">
        <f t="shared" si="9"/>
        <v>#NUM!</v>
      </c>
      <c r="I144" s="12" t="e">
        <f t="shared" si="9"/>
        <v>#NUM!</v>
      </c>
      <c r="J144" s="12" t="e">
        <f t="shared" si="9"/>
        <v>#NUM!</v>
      </c>
    </row>
    <row r="145" spans="1:10" x14ac:dyDescent="0.3">
      <c r="A145">
        <v>43</v>
      </c>
      <c r="B145">
        <f t="shared" si="7"/>
        <v>43</v>
      </c>
      <c r="C145" s="1">
        <f t="shared" si="9"/>
        <v>1</v>
      </c>
      <c r="D145" s="12" t="e">
        <f t="shared" si="9"/>
        <v>#NUM!</v>
      </c>
      <c r="E145" s="12" t="e">
        <f t="shared" si="9"/>
        <v>#NUM!</v>
      </c>
      <c r="F145" s="12" t="e">
        <f t="shared" si="9"/>
        <v>#NUM!</v>
      </c>
      <c r="G145" s="12" t="e">
        <f t="shared" si="9"/>
        <v>#NUM!</v>
      </c>
      <c r="H145" s="12" t="e">
        <f t="shared" si="9"/>
        <v>#NUM!</v>
      </c>
      <c r="I145" s="12" t="e">
        <f t="shared" si="9"/>
        <v>#NUM!</v>
      </c>
      <c r="J145" s="12" t="e">
        <f t="shared" si="9"/>
        <v>#NUM!</v>
      </c>
    </row>
    <row r="146" spans="1:10" x14ac:dyDescent="0.3">
      <c r="A146">
        <v>44</v>
      </c>
      <c r="B146">
        <f t="shared" si="7"/>
        <v>44</v>
      </c>
      <c r="C146" s="1">
        <f t="shared" si="9"/>
        <v>1</v>
      </c>
      <c r="D146" s="12" t="e">
        <f t="shared" si="9"/>
        <v>#NUM!</v>
      </c>
      <c r="E146" s="12" t="e">
        <f t="shared" si="9"/>
        <v>#NUM!</v>
      </c>
      <c r="F146" s="12" t="e">
        <f t="shared" si="9"/>
        <v>#NUM!</v>
      </c>
      <c r="G146" s="12" t="e">
        <f t="shared" si="9"/>
        <v>#NUM!</v>
      </c>
      <c r="H146" s="12" t="e">
        <f t="shared" si="9"/>
        <v>#NUM!</v>
      </c>
      <c r="I146" s="12" t="e">
        <f t="shared" si="9"/>
        <v>#NUM!</v>
      </c>
      <c r="J146" s="12" t="e">
        <f t="shared" si="9"/>
        <v>#NUM!</v>
      </c>
    </row>
    <row r="147" spans="1:10" x14ac:dyDescent="0.3">
      <c r="A147">
        <v>45</v>
      </c>
      <c r="B147">
        <f t="shared" si="7"/>
        <v>45</v>
      </c>
      <c r="C147" s="1">
        <f t="shared" si="9"/>
        <v>1</v>
      </c>
      <c r="D147" s="12" t="e">
        <f t="shared" si="9"/>
        <v>#NUM!</v>
      </c>
      <c r="E147" s="12" t="e">
        <f t="shared" si="9"/>
        <v>#NUM!</v>
      </c>
      <c r="F147" s="12" t="e">
        <f t="shared" si="9"/>
        <v>#NUM!</v>
      </c>
      <c r="G147" s="12" t="e">
        <f t="shared" si="9"/>
        <v>#NUM!</v>
      </c>
      <c r="H147" s="12" t="e">
        <f t="shared" si="9"/>
        <v>#NUM!</v>
      </c>
      <c r="I147" s="12" t="e">
        <f t="shared" si="9"/>
        <v>#NUM!</v>
      </c>
      <c r="J147" s="12" t="e">
        <f t="shared" si="9"/>
        <v>#NUM!</v>
      </c>
    </row>
    <row r="148" spans="1:10" x14ac:dyDescent="0.3">
      <c r="A148">
        <v>46</v>
      </c>
      <c r="B148">
        <f t="shared" si="7"/>
        <v>46</v>
      </c>
      <c r="C148" s="1">
        <f t="shared" si="9"/>
        <v>1</v>
      </c>
      <c r="D148" s="12" t="e">
        <f t="shared" si="9"/>
        <v>#NUM!</v>
      </c>
      <c r="E148" s="12" t="e">
        <f t="shared" si="9"/>
        <v>#NUM!</v>
      </c>
      <c r="F148" s="12" t="e">
        <f t="shared" si="9"/>
        <v>#NUM!</v>
      </c>
      <c r="G148" s="12" t="e">
        <f t="shared" si="9"/>
        <v>#NUM!</v>
      </c>
      <c r="H148" s="12" t="e">
        <f t="shared" si="9"/>
        <v>#NUM!</v>
      </c>
      <c r="I148" s="12" t="e">
        <f t="shared" si="9"/>
        <v>#NUM!</v>
      </c>
      <c r="J148" s="12" t="e">
        <f t="shared" si="9"/>
        <v>#NUM!</v>
      </c>
    </row>
    <row r="149" spans="1:10" x14ac:dyDescent="0.3">
      <c r="A149">
        <v>47</v>
      </c>
      <c r="B149">
        <f t="shared" si="7"/>
        <v>47</v>
      </c>
      <c r="C149" s="1">
        <f t="shared" si="9"/>
        <v>1</v>
      </c>
      <c r="D149" s="12" t="e">
        <f t="shared" si="9"/>
        <v>#NUM!</v>
      </c>
      <c r="E149" s="12" t="e">
        <f t="shared" si="9"/>
        <v>#NUM!</v>
      </c>
      <c r="F149" s="12" t="e">
        <f t="shared" si="9"/>
        <v>#NUM!</v>
      </c>
      <c r="G149" s="12" t="e">
        <f t="shared" si="9"/>
        <v>#NUM!</v>
      </c>
      <c r="H149" s="12" t="e">
        <f t="shared" si="9"/>
        <v>#NUM!</v>
      </c>
      <c r="I149" s="12" t="e">
        <f t="shared" si="9"/>
        <v>#NUM!</v>
      </c>
      <c r="J149" s="12" t="e">
        <f t="shared" si="9"/>
        <v>#NUM!</v>
      </c>
    </row>
    <row r="150" spans="1:10" x14ac:dyDescent="0.3">
      <c r="A150">
        <v>48</v>
      </c>
      <c r="B150">
        <f t="shared" si="7"/>
        <v>48</v>
      </c>
      <c r="C150" s="1">
        <f t="shared" si="9"/>
        <v>1</v>
      </c>
      <c r="D150" s="12" t="e">
        <f t="shared" si="9"/>
        <v>#NUM!</v>
      </c>
      <c r="E150" s="12" t="e">
        <f t="shared" si="9"/>
        <v>#NUM!</v>
      </c>
      <c r="F150" s="12" t="e">
        <f t="shared" si="9"/>
        <v>#NUM!</v>
      </c>
      <c r="G150" s="12" t="e">
        <f t="shared" si="9"/>
        <v>#NUM!</v>
      </c>
      <c r="H150" s="12" t="e">
        <f t="shared" si="9"/>
        <v>#NUM!</v>
      </c>
      <c r="I150" s="12" t="e">
        <f t="shared" si="9"/>
        <v>#NUM!</v>
      </c>
      <c r="J150" s="12" t="e">
        <f t="shared" si="9"/>
        <v>#NUM!</v>
      </c>
    </row>
    <row r="151" spans="1:10" x14ac:dyDescent="0.3">
      <c r="A151">
        <v>49</v>
      </c>
      <c r="B151">
        <f t="shared" si="7"/>
        <v>49</v>
      </c>
      <c r="C151" s="1">
        <f t="shared" si="9"/>
        <v>1</v>
      </c>
      <c r="D151" s="12" t="e">
        <f t="shared" si="9"/>
        <v>#NUM!</v>
      </c>
      <c r="E151" s="12" t="e">
        <f t="shared" si="9"/>
        <v>#NUM!</v>
      </c>
      <c r="F151" s="12" t="e">
        <f t="shared" si="9"/>
        <v>#NUM!</v>
      </c>
      <c r="G151" s="12" t="e">
        <f t="shared" si="9"/>
        <v>#NUM!</v>
      </c>
      <c r="H151" s="12" t="e">
        <f t="shared" si="9"/>
        <v>#NUM!</v>
      </c>
      <c r="I151" s="12" t="e">
        <f t="shared" si="9"/>
        <v>#NUM!</v>
      </c>
      <c r="J151" s="12" t="e">
        <f t="shared" si="9"/>
        <v>#NUM!</v>
      </c>
    </row>
    <row r="152" spans="1:10" x14ac:dyDescent="0.3">
      <c r="A152">
        <v>50</v>
      </c>
      <c r="B152">
        <f t="shared" si="7"/>
        <v>50</v>
      </c>
      <c r="C152" s="1">
        <f t="shared" si="9"/>
        <v>1</v>
      </c>
      <c r="D152" s="12" t="e">
        <f t="shared" si="9"/>
        <v>#NUM!</v>
      </c>
      <c r="E152" s="12" t="e">
        <f t="shared" si="9"/>
        <v>#NUM!</v>
      </c>
      <c r="F152" s="12" t="e">
        <f t="shared" si="9"/>
        <v>#NUM!</v>
      </c>
      <c r="G152" s="12" t="e">
        <f t="shared" si="9"/>
        <v>#NUM!</v>
      </c>
      <c r="H152" s="12" t="e">
        <f t="shared" si="9"/>
        <v>#NUM!</v>
      </c>
      <c r="I152" s="12" t="e">
        <f t="shared" si="9"/>
        <v>#NUM!</v>
      </c>
      <c r="J152" s="12" t="e">
        <f t="shared" si="9"/>
        <v>#NUM!</v>
      </c>
    </row>
    <row r="153" spans="1:10" x14ac:dyDescent="0.3">
      <c r="A153">
        <v>51</v>
      </c>
      <c r="B153">
        <f t="shared" si="7"/>
        <v>51</v>
      </c>
      <c r="C153" s="1">
        <f t="shared" si="9"/>
        <v>1</v>
      </c>
      <c r="D153" s="12" t="e">
        <f t="shared" si="9"/>
        <v>#NUM!</v>
      </c>
      <c r="E153" s="12" t="e">
        <f t="shared" si="9"/>
        <v>#NUM!</v>
      </c>
      <c r="F153" s="12" t="e">
        <f t="shared" si="9"/>
        <v>#NUM!</v>
      </c>
      <c r="G153" s="12" t="e">
        <f t="shared" si="9"/>
        <v>#NUM!</v>
      </c>
      <c r="H153" s="12" t="e">
        <f t="shared" si="9"/>
        <v>#NUM!</v>
      </c>
      <c r="I153" s="12" t="e">
        <f t="shared" si="9"/>
        <v>#NUM!</v>
      </c>
      <c r="J153" s="12" t="e">
        <f t="shared" si="9"/>
        <v>#NUM!</v>
      </c>
    </row>
    <row r="154" spans="1:10" x14ac:dyDescent="0.3">
      <c r="A154">
        <v>52</v>
      </c>
      <c r="B154">
        <f t="shared" si="7"/>
        <v>52</v>
      </c>
      <c r="C154" s="1">
        <f t="shared" si="9"/>
        <v>1</v>
      </c>
      <c r="D154" s="12" t="e">
        <f t="shared" si="9"/>
        <v>#NUM!</v>
      </c>
      <c r="E154" s="12" t="e">
        <f t="shared" si="9"/>
        <v>#NUM!</v>
      </c>
      <c r="F154" s="12" t="e">
        <f t="shared" si="9"/>
        <v>#NUM!</v>
      </c>
      <c r="G154" s="12" t="e">
        <f t="shared" si="9"/>
        <v>#NUM!</v>
      </c>
      <c r="H154" s="12" t="e">
        <f t="shared" si="9"/>
        <v>#NUM!</v>
      </c>
      <c r="I154" s="12" t="e">
        <f t="shared" si="9"/>
        <v>#NUM!</v>
      </c>
      <c r="J154" s="12" t="e">
        <f t="shared" si="9"/>
        <v>#NUM!</v>
      </c>
    </row>
    <row r="155" spans="1:10" x14ac:dyDescent="0.3">
      <c r="A155">
        <v>53</v>
      </c>
      <c r="B155">
        <f t="shared" si="7"/>
        <v>53</v>
      </c>
      <c r="C155" s="1">
        <f t="shared" si="9"/>
        <v>1</v>
      </c>
      <c r="D155" s="12" t="e">
        <f t="shared" si="9"/>
        <v>#NUM!</v>
      </c>
      <c r="E155" s="12" t="e">
        <f t="shared" si="9"/>
        <v>#NUM!</v>
      </c>
      <c r="F155" s="12" t="e">
        <f t="shared" si="9"/>
        <v>#NUM!</v>
      </c>
      <c r="G155" s="12" t="e">
        <f t="shared" si="9"/>
        <v>#NUM!</v>
      </c>
      <c r="H155" s="12" t="e">
        <f t="shared" si="9"/>
        <v>#NUM!</v>
      </c>
      <c r="I155" s="12" t="e">
        <f t="shared" si="9"/>
        <v>#NUM!</v>
      </c>
      <c r="J155" s="12" t="e">
        <f t="shared" si="9"/>
        <v>#NUM!</v>
      </c>
    </row>
    <row r="156" spans="1:10" x14ac:dyDescent="0.3">
      <c r="A156">
        <v>54</v>
      </c>
      <c r="B156">
        <f t="shared" si="7"/>
        <v>54</v>
      </c>
      <c r="C156" s="1">
        <f t="shared" si="9"/>
        <v>1</v>
      </c>
      <c r="D156" s="12" t="e">
        <f t="shared" si="9"/>
        <v>#NUM!</v>
      </c>
      <c r="E156" s="12" t="e">
        <f t="shared" si="9"/>
        <v>#NUM!</v>
      </c>
      <c r="F156" s="12" t="e">
        <f t="shared" si="9"/>
        <v>#NUM!</v>
      </c>
      <c r="G156" s="12" t="e">
        <f t="shared" si="9"/>
        <v>#NUM!</v>
      </c>
      <c r="H156" s="12" t="e">
        <f t="shared" si="9"/>
        <v>#NUM!</v>
      </c>
      <c r="I156" s="12" t="e">
        <f t="shared" si="9"/>
        <v>#NUM!</v>
      </c>
      <c r="J156" s="12" t="e">
        <f t="shared" si="9"/>
        <v>#NUM!</v>
      </c>
    </row>
    <row r="157" spans="1:10" x14ac:dyDescent="0.3">
      <c r="A157">
        <v>55</v>
      </c>
      <c r="B157">
        <f t="shared" si="7"/>
        <v>55</v>
      </c>
      <c r="C157" s="1">
        <f t="shared" si="9"/>
        <v>1</v>
      </c>
      <c r="D157" s="12" t="e">
        <f t="shared" si="9"/>
        <v>#NUM!</v>
      </c>
      <c r="E157" s="12" t="e">
        <f t="shared" si="9"/>
        <v>#NUM!</v>
      </c>
      <c r="F157" s="12" t="e">
        <f t="shared" si="9"/>
        <v>#NUM!</v>
      </c>
      <c r="G157" s="12" t="e">
        <f t="shared" si="9"/>
        <v>#NUM!</v>
      </c>
      <c r="H157" s="12" t="e">
        <f t="shared" si="9"/>
        <v>#NUM!</v>
      </c>
      <c r="I157" s="12" t="e">
        <f t="shared" si="9"/>
        <v>#NUM!</v>
      </c>
      <c r="J157" s="12" t="e">
        <f t="shared" si="9"/>
        <v>#NUM!</v>
      </c>
    </row>
    <row r="158" spans="1:10" x14ac:dyDescent="0.3">
      <c r="A158">
        <v>56</v>
      </c>
      <c r="B158">
        <f t="shared" si="7"/>
        <v>56</v>
      </c>
      <c r="C158" s="1">
        <f t="shared" si="9"/>
        <v>1</v>
      </c>
      <c r="D158" s="12" t="e">
        <f t="shared" si="9"/>
        <v>#NUM!</v>
      </c>
      <c r="E158" s="12" t="e">
        <f t="shared" si="9"/>
        <v>#NUM!</v>
      </c>
      <c r="F158" s="12" t="e">
        <f t="shared" si="9"/>
        <v>#NUM!</v>
      </c>
      <c r="G158" s="12" t="e">
        <f t="shared" si="9"/>
        <v>#NUM!</v>
      </c>
      <c r="H158" s="12" t="e">
        <f t="shared" si="9"/>
        <v>#NUM!</v>
      </c>
      <c r="I158" s="12" t="e">
        <f t="shared" si="9"/>
        <v>#NUM!</v>
      </c>
      <c r="J158" s="12" t="e">
        <f t="shared" si="9"/>
        <v>#NUM!</v>
      </c>
    </row>
    <row r="159" spans="1:10" x14ac:dyDescent="0.3">
      <c r="A159">
        <v>57</v>
      </c>
      <c r="B159">
        <f t="shared" si="7"/>
        <v>57</v>
      </c>
      <c r="C159" s="1">
        <f t="shared" si="9"/>
        <v>1</v>
      </c>
      <c r="D159" s="12" t="e">
        <f t="shared" si="9"/>
        <v>#NUM!</v>
      </c>
      <c r="E159" s="12" t="e">
        <f t="shared" si="9"/>
        <v>#NUM!</v>
      </c>
      <c r="F159" s="12" t="e">
        <f t="shared" si="9"/>
        <v>#NUM!</v>
      </c>
      <c r="G159" s="12" t="e">
        <f t="shared" si="9"/>
        <v>#NUM!</v>
      </c>
      <c r="H159" s="12" t="e">
        <f t="shared" si="9"/>
        <v>#NUM!</v>
      </c>
      <c r="I159" s="12" t="e">
        <f t="shared" si="9"/>
        <v>#NUM!</v>
      </c>
      <c r="J159" s="12" t="e">
        <f t="shared" si="9"/>
        <v>#NUM!</v>
      </c>
    </row>
    <row r="160" spans="1:10" x14ac:dyDescent="0.3">
      <c r="A160">
        <v>58</v>
      </c>
      <c r="B160">
        <f t="shared" si="7"/>
        <v>58</v>
      </c>
      <c r="C160" s="1">
        <f t="shared" si="9"/>
        <v>1</v>
      </c>
      <c r="D160" s="12" t="e">
        <f t="shared" si="9"/>
        <v>#NUM!</v>
      </c>
      <c r="E160" s="12" t="e">
        <f t="shared" si="9"/>
        <v>#NUM!</v>
      </c>
      <c r="F160" s="12" t="e">
        <f t="shared" si="9"/>
        <v>#NUM!</v>
      </c>
      <c r="G160" s="12" t="e">
        <f t="shared" ref="C160:J192" si="10">G$1^$B160</f>
        <v>#NUM!</v>
      </c>
      <c r="H160" s="12" t="e">
        <f t="shared" si="10"/>
        <v>#NUM!</v>
      </c>
      <c r="I160" s="12" t="e">
        <f t="shared" si="10"/>
        <v>#NUM!</v>
      </c>
      <c r="J160" s="12" t="e">
        <f t="shared" si="10"/>
        <v>#NUM!</v>
      </c>
    </row>
    <row r="161" spans="1:10" x14ac:dyDescent="0.3">
      <c r="A161">
        <v>59</v>
      </c>
      <c r="B161">
        <f t="shared" si="7"/>
        <v>59</v>
      </c>
      <c r="C161" s="1">
        <f t="shared" si="10"/>
        <v>1</v>
      </c>
      <c r="D161" s="12" t="e">
        <f t="shared" si="10"/>
        <v>#NUM!</v>
      </c>
      <c r="E161" s="12" t="e">
        <f t="shared" si="10"/>
        <v>#NUM!</v>
      </c>
      <c r="F161" s="12" t="e">
        <f t="shared" si="10"/>
        <v>#NUM!</v>
      </c>
      <c r="G161" s="12" t="e">
        <f t="shared" si="10"/>
        <v>#NUM!</v>
      </c>
      <c r="H161" s="12" t="e">
        <f t="shared" si="10"/>
        <v>#NUM!</v>
      </c>
      <c r="I161" s="12" t="e">
        <f t="shared" si="10"/>
        <v>#NUM!</v>
      </c>
      <c r="J161" s="12" t="e">
        <f t="shared" si="10"/>
        <v>#NUM!</v>
      </c>
    </row>
    <row r="162" spans="1:10" x14ac:dyDescent="0.3">
      <c r="A162">
        <v>60</v>
      </c>
      <c r="B162">
        <f t="shared" si="7"/>
        <v>60</v>
      </c>
      <c r="C162" s="1">
        <f t="shared" si="10"/>
        <v>1</v>
      </c>
      <c r="D162" s="12" t="e">
        <f t="shared" si="10"/>
        <v>#NUM!</v>
      </c>
      <c r="E162" s="12" t="e">
        <f t="shared" si="10"/>
        <v>#NUM!</v>
      </c>
      <c r="F162" s="12" t="e">
        <f t="shared" si="10"/>
        <v>#NUM!</v>
      </c>
      <c r="G162" s="12" t="e">
        <f t="shared" si="10"/>
        <v>#NUM!</v>
      </c>
      <c r="H162" s="12" t="e">
        <f t="shared" si="10"/>
        <v>#NUM!</v>
      </c>
      <c r="I162" s="12" t="e">
        <f t="shared" si="10"/>
        <v>#NUM!</v>
      </c>
      <c r="J162" s="12" t="e">
        <f t="shared" si="10"/>
        <v>#NUM!</v>
      </c>
    </row>
    <row r="163" spans="1:10" x14ac:dyDescent="0.3">
      <c r="A163">
        <v>61</v>
      </c>
      <c r="B163">
        <f t="shared" si="7"/>
        <v>61</v>
      </c>
      <c r="C163" s="1">
        <f t="shared" si="10"/>
        <v>1</v>
      </c>
      <c r="D163" s="12" t="e">
        <f t="shared" si="10"/>
        <v>#NUM!</v>
      </c>
      <c r="E163" s="12" t="e">
        <f t="shared" si="10"/>
        <v>#NUM!</v>
      </c>
      <c r="F163" s="12" t="e">
        <f t="shared" si="10"/>
        <v>#NUM!</v>
      </c>
      <c r="G163" s="12" t="e">
        <f t="shared" si="10"/>
        <v>#NUM!</v>
      </c>
      <c r="H163" s="12" t="e">
        <f t="shared" si="10"/>
        <v>#NUM!</v>
      </c>
      <c r="I163" s="12" t="e">
        <f t="shared" si="10"/>
        <v>#NUM!</v>
      </c>
      <c r="J163" s="12" t="e">
        <f t="shared" si="10"/>
        <v>#NUM!</v>
      </c>
    </row>
    <row r="164" spans="1:10" x14ac:dyDescent="0.3">
      <c r="A164">
        <v>62</v>
      </c>
      <c r="B164">
        <f t="shared" si="7"/>
        <v>62</v>
      </c>
      <c r="C164" s="1">
        <f t="shared" si="10"/>
        <v>1</v>
      </c>
      <c r="D164" s="12" t="e">
        <f t="shared" si="10"/>
        <v>#NUM!</v>
      </c>
      <c r="E164" s="12" t="e">
        <f t="shared" si="10"/>
        <v>#NUM!</v>
      </c>
      <c r="F164" s="12" t="e">
        <f t="shared" si="10"/>
        <v>#NUM!</v>
      </c>
      <c r="G164" s="12" t="e">
        <f t="shared" si="10"/>
        <v>#NUM!</v>
      </c>
      <c r="H164" s="12" t="e">
        <f t="shared" si="10"/>
        <v>#NUM!</v>
      </c>
      <c r="I164" s="12" t="e">
        <f t="shared" si="10"/>
        <v>#NUM!</v>
      </c>
      <c r="J164" s="12" t="e">
        <f t="shared" si="10"/>
        <v>#NUM!</v>
      </c>
    </row>
    <row r="165" spans="1:10" x14ac:dyDescent="0.3">
      <c r="A165">
        <v>63</v>
      </c>
      <c r="B165">
        <f t="shared" si="7"/>
        <v>63</v>
      </c>
      <c r="C165" s="1">
        <f t="shared" si="10"/>
        <v>1</v>
      </c>
      <c r="D165" s="12" t="e">
        <f t="shared" si="10"/>
        <v>#NUM!</v>
      </c>
      <c r="E165" s="12" t="e">
        <f t="shared" si="10"/>
        <v>#NUM!</v>
      </c>
      <c r="F165" s="12" t="e">
        <f t="shared" si="10"/>
        <v>#NUM!</v>
      </c>
      <c r="G165" s="12" t="e">
        <f t="shared" si="10"/>
        <v>#NUM!</v>
      </c>
      <c r="H165" s="12" t="e">
        <f t="shared" si="10"/>
        <v>#NUM!</v>
      </c>
      <c r="I165" s="12" t="e">
        <f t="shared" si="10"/>
        <v>#NUM!</v>
      </c>
      <c r="J165" s="12" t="e">
        <f t="shared" si="10"/>
        <v>#NUM!</v>
      </c>
    </row>
    <row r="166" spans="1:10" x14ac:dyDescent="0.3">
      <c r="A166">
        <v>64</v>
      </c>
      <c r="B166">
        <f t="shared" si="7"/>
        <v>64</v>
      </c>
      <c r="C166" s="1">
        <f t="shared" si="10"/>
        <v>1</v>
      </c>
      <c r="D166" s="12" t="e">
        <f t="shared" si="10"/>
        <v>#NUM!</v>
      </c>
      <c r="E166" s="12" t="e">
        <f t="shared" si="10"/>
        <v>#NUM!</v>
      </c>
      <c r="F166" s="12" t="e">
        <f t="shared" si="10"/>
        <v>#NUM!</v>
      </c>
      <c r="G166" s="12" t="e">
        <f t="shared" si="10"/>
        <v>#NUM!</v>
      </c>
      <c r="H166" s="12" t="e">
        <f t="shared" si="10"/>
        <v>#NUM!</v>
      </c>
      <c r="I166" s="12" t="e">
        <f t="shared" si="10"/>
        <v>#NUM!</v>
      </c>
      <c r="J166" s="12" t="e">
        <f t="shared" si="10"/>
        <v>#NUM!</v>
      </c>
    </row>
    <row r="167" spans="1:10" x14ac:dyDescent="0.3">
      <c r="A167">
        <v>65</v>
      </c>
      <c r="B167">
        <f t="shared" si="7"/>
        <v>65</v>
      </c>
      <c r="C167" s="1">
        <f t="shared" si="10"/>
        <v>1</v>
      </c>
      <c r="D167" s="12" t="e">
        <f t="shared" si="10"/>
        <v>#NUM!</v>
      </c>
      <c r="E167" s="12" t="e">
        <f t="shared" si="10"/>
        <v>#NUM!</v>
      </c>
      <c r="F167" s="12" t="e">
        <f t="shared" si="10"/>
        <v>#NUM!</v>
      </c>
      <c r="G167" s="12" t="e">
        <f t="shared" si="10"/>
        <v>#NUM!</v>
      </c>
      <c r="H167" s="12" t="e">
        <f t="shared" si="10"/>
        <v>#NUM!</v>
      </c>
      <c r="I167" s="12" t="e">
        <f t="shared" si="10"/>
        <v>#NUM!</v>
      </c>
      <c r="J167" s="12" t="e">
        <f t="shared" si="10"/>
        <v>#NUM!</v>
      </c>
    </row>
    <row r="168" spans="1:10" x14ac:dyDescent="0.3">
      <c r="A168">
        <v>66</v>
      </c>
      <c r="B168">
        <f t="shared" ref="B168:B202" si="11">A168</f>
        <v>66</v>
      </c>
      <c r="C168" s="1">
        <f t="shared" si="10"/>
        <v>1</v>
      </c>
      <c r="D168" s="12" t="e">
        <f t="shared" si="10"/>
        <v>#NUM!</v>
      </c>
      <c r="E168" s="12" t="e">
        <f t="shared" si="10"/>
        <v>#NUM!</v>
      </c>
      <c r="F168" s="12" t="e">
        <f t="shared" si="10"/>
        <v>#NUM!</v>
      </c>
      <c r="G168" s="12" t="e">
        <f t="shared" si="10"/>
        <v>#NUM!</v>
      </c>
      <c r="H168" s="12" t="e">
        <f t="shared" si="10"/>
        <v>#NUM!</v>
      </c>
      <c r="I168" s="12" t="e">
        <f t="shared" si="10"/>
        <v>#NUM!</v>
      </c>
      <c r="J168" s="12" t="e">
        <f t="shared" si="10"/>
        <v>#NUM!</v>
      </c>
    </row>
    <row r="169" spans="1:10" x14ac:dyDescent="0.3">
      <c r="A169">
        <v>67</v>
      </c>
      <c r="B169">
        <f t="shared" si="11"/>
        <v>67</v>
      </c>
      <c r="C169" s="1">
        <f t="shared" si="10"/>
        <v>1</v>
      </c>
      <c r="D169" s="12" t="e">
        <f t="shared" si="10"/>
        <v>#NUM!</v>
      </c>
      <c r="E169" s="12" t="e">
        <f t="shared" si="10"/>
        <v>#NUM!</v>
      </c>
      <c r="F169" s="12" t="e">
        <f t="shared" si="10"/>
        <v>#NUM!</v>
      </c>
      <c r="G169" s="12" t="e">
        <f t="shared" si="10"/>
        <v>#NUM!</v>
      </c>
      <c r="H169" s="12" t="e">
        <f t="shared" si="10"/>
        <v>#NUM!</v>
      </c>
      <c r="I169" s="12" t="e">
        <f t="shared" si="10"/>
        <v>#NUM!</v>
      </c>
      <c r="J169" s="12" t="e">
        <f t="shared" si="10"/>
        <v>#NUM!</v>
      </c>
    </row>
    <row r="170" spans="1:10" x14ac:dyDescent="0.3">
      <c r="A170">
        <v>68</v>
      </c>
      <c r="B170">
        <f t="shared" si="11"/>
        <v>68</v>
      </c>
      <c r="C170" s="1">
        <f t="shared" si="10"/>
        <v>1</v>
      </c>
      <c r="D170" s="12" t="e">
        <f t="shared" si="10"/>
        <v>#NUM!</v>
      </c>
      <c r="E170" s="12" t="e">
        <f t="shared" si="10"/>
        <v>#NUM!</v>
      </c>
      <c r="F170" s="12" t="e">
        <f t="shared" si="10"/>
        <v>#NUM!</v>
      </c>
      <c r="G170" s="12" t="e">
        <f t="shared" si="10"/>
        <v>#NUM!</v>
      </c>
      <c r="H170" s="12" t="e">
        <f t="shared" si="10"/>
        <v>#NUM!</v>
      </c>
      <c r="I170" s="12" t="e">
        <f t="shared" si="10"/>
        <v>#NUM!</v>
      </c>
      <c r="J170" s="12" t="e">
        <f t="shared" si="10"/>
        <v>#NUM!</v>
      </c>
    </row>
    <row r="171" spans="1:10" x14ac:dyDescent="0.3">
      <c r="A171">
        <v>69</v>
      </c>
      <c r="B171">
        <f t="shared" si="11"/>
        <v>69</v>
      </c>
      <c r="C171" s="1">
        <f t="shared" si="10"/>
        <v>1</v>
      </c>
      <c r="D171" s="12" t="e">
        <f t="shared" si="10"/>
        <v>#NUM!</v>
      </c>
      <c r="E171" s="12" t="e">
        <f t="shared" si="10"/>
        <v>#NUM!</v>
      </c>
      <c r="F171" s="12" t="e">
        <f t="shared" si="10"/>
        <v>#NUM!</v>
      </c>
      <c r="G171" s="12" t="e">
        <f t="shared" si="10"/>
        <v>#NUM!</v>
      </c>
      <c r="H171" s="12" t="e">
        <f t="shared" si="10"/>
        <v>#NUM!</v>
      </c>
      <c r="I171" s="12" t="e">
        <f t="shared" si="10"/>
        <v>#NUM!</v>
      </c>
      <c r="J171" s="12" t="e">
        <f t="shared" si="10"/>
        <v>#NUM!</v>
      </c>
    </row>
    <row r="172" spans="1:10" x14ac:dyDescent="0.3">
      <c r="A172">
        <v>70</v>
      </c>
      <c r="B172">
        <f t="shared" si="11"/>
        <v>70</v>
      </c>
      <c r="C172" s="1">
        <f t="shared" si="10"/>
        <v>1</v>
      </c>
      <c r="D172" s="12" t="e">
        <f t="shared" si="10"/>
        <v>#NUM!</v>
      </c>
      <c r="E172" s="12" t="e">
        <f t="shared" si="10"/>
        <v>#NUM!</v>
      </c>
      <c r="F172" s="12" t="e">
        <f t="shared" si="10"/>
        <v>#NUM!</v>
      </c>
      <c r="G172" s="12" t="e">
        <f t="shared" si="10"/>
        <v>#NUM!</v>
      </c>
      <c r="H172" s="12" t="e">
        <f t="shared" si="10"/>
        <v>#NUM!</v>
      </c>
      <c r="I172" s="12" t="e">
        <f t="shared" si="10"/>
        <v>#NUM!</v>
      </c>
      <c r="J172" s="12" t="e">
        <f t="shared" si="10"/>
        <v>#NUM!</v>
      </c>
    </row>
    <row r="173" spans="1:10" x14ac:dyDescent="0.3">
      <c r="A173">
        <v>71</v>
      </c>
      <c r="B173">
        <f t="shared" si="11"/>
        <v>71</v>
      </c>
      <c r="C173" s="1">
        <f t="shared" si="10"/>
        <v>1</v>
      </c>
      <c r="D173" s="12" t="e">
        <f t="shared" si="10"/>
        <v>#NUM!</v>
      </c>
      <c r="E173" s="12" t="e">
        <f t="shared" si="10"/>
        <v>#NUM!</v>
      </c>
      <c r="F173" s="12" t="e">
        <f t="shared" si="10"/>
        <v>#NUM!</v>
      </c>
      <c r="G173" s="12" t="e">
        <f t="shared" si="10"/>
        <v>#NUM!</v>
      </c>
      <c r="H173" s="12" t="e">
        <f t="shared" si="10"/>
        <v>#NUM!</v>
      </c>
      <c r="I173" s="12" t="e">
        <f t="shared" si="10"/>
        <v>#NUM!</v>
      </c>
      <c r="J173" s="12" t="e">
        <f t="shared" si="10"/>
        <v>#NUM!</v>
      </c>
    </row>
    <row r="174" spans="1:10" x14ac:dyDescent="0.3">
      <c r="A174">
        <v>72</v>
      </c>
      <c r="B174">
        <f t="shared" si="11"/>
        <v>72</v>
      </c>
      <c r="C174" s="1">
        <f t="shared" si="10"/>
        <v>1</v>
      </c>
      <c r="D174" s="12" t="e">
        <f t="shared" si="10"/>
        <v>#NUM!</v>
      </c>
      <c r="E174" s="12" t="e">
        <f t="shared" si="10"/>
        <v>#NUM!</v>
      </c>
      <c r="F174" s="12" t="e">
        <f t="shared" si="10"/>
        <v>#NUM!</v>
      </c>
      <c r="G174" s="12" t="e">
        <f t="shared" si="10"/>
        <v>#NUM!</v>
      </c>
      <c r="H174" s="12" t="e">
        <f t="shared" si="10"/>
        <v>#NUM!</v>
      </c>
      <c r="I174" s="12" t="e">
        <f t="shared" si="10"/>
        <v>#NUM!</v>
      </c>
      <c r="J174" s="12" t="e">
        <f t="shared" si="10"/>
        <v>#NUM!</v>
      </c>
    </row>
    <row r="175" spans="1:10" x14ac:dyDescent="0.3">
      <c r="A175">
        <v>73</v>
      </c>
      <c r="B175">
        <f t="shared" si="11"/>
        <v>73</v>
      </c>
      <c r="C175" s="1">
        <f t="shared" si="10"/>
        <v>1</v>
      </c>
      <c r="D175" s="12" t="e">
        <f t="shared" si="10"/>
        <v>#NUM!</v>
      </c>
      <c r="E175" s="12" t="e">
        <f t="shared" si="10"/>
        <v>#NUM!</v>
      </c>
      <c r="F175" s="12" t="e">
        <f t="shared" si="10"/>
        <v>#NUM!</v>
      </c>
      <c r="G175" s="12" t="e">
        <f t="shared" si="10"/>
        <v>#NUM!</v>
      </c>
      <c r="H175" s="12" t="e">
        <f t="shared" si="10"/>
        <v>#NUM!</v>
      </c>
      <c r="I175" s="12" t="e">
        <f t="shared" si="10"/>
        <v>#NUM!</v>
      </c>
      <c r="J175" s="12" t="e">
        <f t="shared" si="10"/>
        <v>#NUM!</v>
      </c>
    </row>
    <row r="176" spans="1:10" x14ac:dyDescent="0.3">
      <c r="A176">
        <v>74</v>
      </c>
      <c r="B176">
        <f t="shared" si="11"/>
        <v>74</v>
      </c>
      <c r="C176" s="1">
        <f t="shared" si="10"/>
        <v>1</v>
      </c>
      <c r="D176" s="12" t="e">
        <f t="shared" si="10"/>
        <v>#NUM!</v>
      </c>
      <c r="E176" s="12" t="e">
        <f t="shared" si="10"/>
        <v>#NUM!</v>
      </c>
      <c r="F176" s="12" t="e">
        <f t="shared" si="10"/>
        <v>#NUM!</v>
      </c>
      <c r="G176" s="12" t="e">
        <f t="shared" si="10"/>
        <v>#NUM!</v>
      </c>
      <c r="H176" s="12" t="e">
        <f t="shared" si="10"/>
        <v>#NUM!</v>
      </c>
      <c r="I176" s="12" t="e">
        <f t="shared" si="10"/>
        <v>#NUM!</v>
      </c>
      <c r="J176" s="12" t="e">
        <f t="shared" si="10"/>
        <v>#NUM!</v>
      </c>
    </row>
    <row r="177" spans="1:10" x14ac:dyDescent="0.3">
      <c r="A177">
        <v>75</v>
      </c>
      <c r="B177">
        <f t="shared" si="11"/>
        <v>75</v>
      </c>
      <c r="C177" s="1">
        <f t="shared" si="10"/>
        <v>1</v>
      </c>
      <c r="D177" s="12" t="e">
        <f t="shared" si="10"/>
        <v>#NUM!</v>
      </c>
      <c r="E177" s="12" t="e">
        <f t="shared" si="10"/>
        <v>#NUM!</v>
      </c>
      <c r="F177" s="12" t="e">
        <f t="shared" si="10"/>
        <v>#NUM!</v>
      </c>
      <c r="G177" s="12" t="e">
        <f t="shared" si="10"/>
        <v>#NUM!</v>
      </c>
      <c r="H177" s="12" t="e">
        <f t="shared" si="10"/>
        <v>#NUM!</v>
      </c>
      <c r="I177" s="12" t="e">
        <f t="shared" si="10"/>
        <v>#NUM!</v>
      </c>
      <c r="J177" s="12" t="e">
        <f t="shared" si="10"/>
        <v>#NUM!</v>
      </c>
    </row>
    <row r="178" spans="1:10" x14ac:dyDescent="0.3">
      <c r="A178">
        <v>76</v>
      </c>
      <c r="B178">
        <f t="shared" si="11"/>
        <v>76</v>
      </c>
      <c r="C178" s="1">
        <f t="shared" si="10"/>
        <v>1</v>
      </c>
      <c r="D178" s="12" t="e">
        <f t="shared" si="10"/>
        <v>#NUM!</v>
      </c>
      <c r="E178" s="12" t="e">
        <f t="shared" si="10"/>
        <v>#NUM!</v>
      </c>
      <c r="F178" s="12" t="e">
        <f t="shared" si="10"/>
        <v>#NUM!</v>
      </c>
      <c r="G178" s="12" t="e">
        <f t="shared" si="10"/>
        <v>#NUM!</v>
      </c>
      <c r="H178" s="12" t="e">
        <f t="shared" si="10"/>
        <v>#NUM!</v>
      </c>
      <c r="I178" s="12" t="e">
        <f t="shared" si="10"/>
        <v>#NUM!</v>
      </c>
      <c r="J178" s="12" t="e">
        <f t="shared" si="10"/>
        <v>#NUM!</v>
      </c>
    </row>
    <row r="179" spans="1:10" x14ac:dyDescent="0.3">
      <c r="A179">
        <v>77</v>
      </c>
      <c r="B179">
        <f t="shared" si="11"/>
        <v>77</v>
      </c>
      <c r="C179" s="1">
        <f t="shared" si="10"/>
        <v>1</v>
      </c>
      <c r="D179" s="12" t="e">
        <f t="shared" si="10"/>
        <v>#NUM!</v>
      </c>
      <c r="E179" s="12" t="e">
        <f t="shared" si="10"/>
        <v>#NUM!</v>
      </c>
      <c r="F179" s="12" t="e">
        <f t="shared" si="10"/>
        <v>#NUM!</v>
      </c>
      <c r="G179" s="12" t="e">
        <f t="shared" si="10"/>
        <v>#NUM!</v>
      </c>
      <c r="H179" s="12" t="e">
        <f t="shared" si="10"/>
        <v>#NUM!</v>
      </c>
      <c r="I179" s="12" t="e">
        <f t="shared" si="10"/>
        <v>#NUM!</v>
      </c>
      <c r="J179" s="12" t="e">
        <f t="shared" si="10"/>
        <v>#NUM!</v>
      </c>
    </row>
    <row r="180" spans="1:10" x14ac:dyDescent="0.3">
      <c r="A180">
        <v>78</v>
      </c>
      <c r="B180">
        <f t="shared" si="11"/>
        <v>78</v>
      </c>
      <c r="C180" s="1">
        <f t="shared" si="10"/>
        <v>1</v>
      </c>
      <c r="D180" s="12" t="e">
        <f t="shared" si="10"/>
        <v>#NUM!</v>
      </c>
      <c r="E180" s="12" t="e">
        <f t="shared" si="10"/>
        <v>#NUM!</v>
      </c>
      <c r="F180" s="12" t="e">
        <f t="shared" si="10"/>
        <v>#NUM!</v>
      </c>
      <c r="G180" s="12" t="e">
        <f t="shared" si="10"/>
        <v>#NUM!</v>
      </c>
      <c r="H180" s="12" t="e">
        <f t="shared" si="10"/>
        <v>#NUM!</v>
      </c>
      <c r="I180" s="12" t="e">
        <f t="shared" si="10"/>
        <v>#NUM!</v>
      </c>
      <c r="J180" s="12" t="e">
        <f t="shared" si="10"/>
        <v>#NUM!</v>
      </c>
    </row>
    <row r="181" spans="1:10" x14ac:dyDescent="0.3">
      <c r="A181">
        <v>79</v>
      </c>
      <c r="B181">
        <f t="shared" si="11"/>
        <v>79</v>
      </c>
      <c r="C181" s="1">
        <f t="shared" si="10"/>
        <v>1</v>
      </c>
      <c r="D181" s="12" t="e">
        <f t="shared" si="10"/>
        <v>#NUM!</v>
      </c>
      <c r="E181" s="12" t="e">
        <f t="shared" si="10"/>
        <v>#NUM!</v>
      </c>
      <c r="F181" s="12" t="e">
        <f t="shared" si="10"/>
        <v>#NUM!</v>
      </c>
      <c r="G181" s="12" t="e">
        <f t="shared" si="10"/>
        <v>#NUM!</v>
      </c>
      <c r="H181" s="12" t="e">
        <f t="shared" si="10"/>
        <v>#NUM!</v>
      </c>
      <c r="I181" s="12" t="e">
        <f t="shared" si="10"/>
        <v>#NUM!</v>
      </c>
      <c r="J181" s="12" t="e">
        <f t="shared" si="10"/>
        <v>#NUM!</v>
      </c>
    </row>
    <row r="182" spans="1:10" x14ac:dyDescent="0.3">
      <c r="A182">
        <v>80</v>
      </c>
      <c r="B182">
        <f t="shared" si="11"/>
        <v>80</v>
      </c>
      <c r="C182" s="1">
        <f t="shared" si="10"/>
        <v>1</v>
      </c>
      <c r="D182" s="12" t="e">
        <f t="shared" si="10"/>
        <v>#NUM!</v>
      </c>
      <c r="E182" s="12" t="e">
        <f t="shared" si="10"/>
        <v>#NUM!</v>
      </c>
      <c r="F182" s="12" t="e">
        <f t="shared" si="10"/>
        <v>#NUM!</v>
      </c>
      <c r="G182" s="12" t="e">
        <f t="shared" si="10"/>
        <v>#NUM!</v>
      </c>
      <c r="H182" s="12" t="e">
        <f t="shared" si="10"/>
        <v>#NUM!</v>
      </c>
      <c r="I182" s="12" t="e">
        <f t="shared" si="10"/>
        <v>#NUM!</v>
      </c>
      <c r="J182" s="12" t="e">
        <f t="shared" si="10"/>
        <v>#NUM!</v>
      </c>
    </row>
    <row r="183" spans="1:10" x14ac:dyDescent="0.3">
      <c r="A183">
        <v>81</v>
      </c>
      <c r="B183">
        <f t="shared" si="11"/>
        <v>81</v>
      </c>
      <c r="C183" s="1">
        <f t="shared" si="10"/>
        <v>1</v>
      </c>
      <c r="D183" s="12" t="e">
        <f t="shared" si="10"/>
        <v>#NUM!</v>
      </c>
      <c r="E183" s="12" t="e">
        <f t="shared" si="10"/>
        <v>#NUM!</v>
      </c>
      <c r="F183" s="12" t="e">
        <f t="shared" si="10"/>
        <v>#NUM!</v>
      </c>
      <c r="G183" s="12" t="e">
        <f t="shared" si="10"/>
        <v>#NUM!</v>
      </c>
      <c r="H183" s="12" t="e">
        <f t="shared" si="10"/>
        <v>#NUM!</v>
      </c>
      <c r="I183" s="12" t="e">
        <f t="shared" si="10"/>
        <v>#NUM!</v>
      </c>
      <c r="J183" s="12" t="e">
        <f t="shared" si="10"/>
        <v>#NUM!</v>
      </c>
    </row>
    <row r="184" spans="1:10" x14ac:dyDescent="0.3">
      <c r="A184">
        <v>82</v>
      </c>
      <c r="B184">
        <f t="shared" si="11"/>
        <v>82</v>
      </c>
      <c r="C184" s="1">
        <f t="shared" si="10"/>
        <v>1</v>
      </c>
      <c r="D184" s="12" t="e">
        <f t="shared" si="10"/>
        <v>#NUM!</v>
      </c>
      <c r="E184" s="12" t="e">
        <f t="shared" si="10"/>
        <v>#NUM!</v>
      </c>
      <c r="F184" s="12" t="e">
        <f t="shared" si="10"/>
        <v>#NUM!</v>
      </c>
      <c r="G184" s="12" t="e">
        <f t="shared" si="10"/>
        <v>#NUM!</v>
      </c>
      <c r="H184" s="12" t="e">
        <f t="shared" si="10"/>
        <v>#NUM!</v>
      </c>
      <c r="I184" s="12" t="e">
        <f t="shared" si="10"/>
        <v>#NUM!</v>
      </c>
      <c r="J184" s="12" t="e">
        <f t="shared" si="10"/>
        <v>#NUM!</v>
      </c>
    </row>
    <row r="185" spans="1:10" x14ac:dyDescent="0.3">
      <c r="A185">
        <v>83</v>
      </c>
      <c r="B185">
        <f t="shared" si="11"/>
        <v>83</v>
      </c>
      <c r="C185" s="1">
        <f t="shared" si="10"/>
        <v>1</v>
      </c>
      <c r="D185" s="12" t="e">
        <f t="shared" si="10"/>
        <v>#NUM!</v>
      </c>
      <c r="E185" s="12" t="e">
        <f t="shared" si="10"/>
        <v>#NUM!</v>
      </c>
      <c r="F185" s="12" t="e">
        <f t="shared" si="10"/>
        <v>#NUM!</v>
      </c>
      <c r="G185" s="12" t="e">
        <f t="shared" si="10"/>
        <v>#NUM!</v>
      </c>
      <c r="H185" s="12" t="e">
        <f t="shared" si="10"/>
        <v>#NUM!</v>
      </c>
      <c r="I185" s="12" t="e">
        <f t="shared" si="10"/>
        <v>#NUM!</v>
      </c>
      <c r="J185" s="12" t="e">
        <f t="shared" si="10"/>
        <v>#NUM!</v>
      </c>
    </row>
    <row r="186" spans="1:10" x14ac:dyDescent="0.3">
      <c r="A186">
        <v>84</v>
      </c>
      <c r="B186">
        <f t="shared" si="11"/>
        <v>84</v>
      </c>
      <c r="C186" s="1">
        <f t="shared" si="10"/>
        <v>1</v>
      </c>
      <c r="D186" s="12" t="e">
        <f t="shared" si="10"/>
        <v>#NUM!</v>
      </c>
      <c r="E186" s="12" t="e">
        <f t="shared" si="10"/>
        <v>#NUM!</v>
      </c>
      <c r="F186" s="12" t="e">
        <f t="shared" si="10"/>
        <v>#NUM!</v>
      </c>
      <c r="G186" s="12" t="e">
        <f t="shared" si="10"/>
        <v>#NUM!</v>
      </c>
      <c r="H186" s="12" t="e">
        <f t="shared" si="10"/>
        <v>#NUM!</v>
      </c>
      <c r="I186" s="12" t="e">
        <f t="shared" si="10"/>
        <v>#NUM!</v>
      </c>
      <c r="J186" s="12" t="e">
        <f t="shared" si="10"/>
        <v>#NUM!</v>
      </c>
    </row>
    <row r="187" spans="1:10" x14ac:dyDescent="0.3">
      <c r="A187">
        <v>85</v>
      </c>
      <c r="B187">
        <f t="shared" si="11"/>
        <v>85</v>
      </c>
      <c r="C187" s="1">
        <f t="shared" si="10"/>
        <v>1</v>
      </c>
      <c r="D187" s="12" t="e">
        <f t="shared" si="10"/>
        <v>#NUM!</v>
      </c>
      <c r="E187" s="12" t="e">
        <f t="shared" si="10"/>
        <v>#NUM!</v>
      </c>
      <c r="F187" s="12" t="e">
        <f t="shared" si="10"/>
        <v>#NUM!</v>
      </c>
      <c r="G187" s="12" t="e">
        <f t="shared" si="10"/>
        <v>#NUM!</v>
      </c>
      <c r="H187" s="12" t="e">
        <f t="shared" si="10"/>
        <v>#NUM!</v>
      </c>
      <c r="I187" s="12" t="e">
        <f t="shared" si="10"/>
        <v>#NUM!</v>
      </c>
      <c r="J187" s="12" t="e">
        <f t="shared" si="10"/>
        <v>#NUM!</v>
      </c>
    </row>
    <row r="188" spans="1:10" x14ac:dyDescent="0.3">
      <c r="A188">
        <v>86</v>
      </c>
      <c r="B188">
        <f t="shared" si="11"/>
        <v>86</v>
      </c>
      <c r="C188" s="1">
        <f t="shared" si="10"/>
        <v>1</v>
      </c>
      <c r="D188" s="12" t="e">
        <f t="shared" si="10"/>
        <v>#NUM!</v>
      </c>
      <c r="E188" s="12" t="e">
        <f t="shared" si="10"/>
        <v>#NUM!</v>
      </c>
      <c r="F188" s="12" t="e">
        <f t="shared" si="10"/>
        <v>#NUM!</v>
      </c>
      <c r="G188" s="12" t="e">
        <f t="shared" si="10"/>
        <v>#NUM!</v>
      </c>
      <c r="H188" s="12" t="e">
        <f t="shared" si="10"/>
        <v>#NUM!</v>
      </c>
      <c r="I188" s="12" t="e">
        <f t="shared" si="10"/>
        <v>#NUM!</v>
      </c>
      <c r="J188" s="12" t="e">
        <f t="shared" si="10"/>
        <v>#NUM!</v>
      </c>
    </row>
    <row r="189" spans="1:10" x14ac:dyDescent="0.3">
      <c r="A189">
        <v>87</v>
      </c>
      <c r="B189">
        <f t="shared" si="11"/>
        <v>87</v>
      </c>
      <c r="C189" s="1">
        <f t="shared" si="10"/>
        <v>1</v>
      </c>
      <c r="D189" s="12" t="e">
        <f t="shared" si="10"/>
        <v>#NUM!</v>
      </c>
      <c r="E189" s="12" t="e">
        <f t="shared" si="10"/>
        <v>#NUM!</v>
      </c>
      <c r="F189" s="12" t="e">
        <f t="shared" si="10"/>
        <v>#NUM!</v>
      </c>
      <c r="G189" s="12" t="e">
        <f t="shared" si="10"/>
        <v>#NUM!</v>
      </c>
      <c r="H189" s="12" t="e">
        <f t="shared" si="10"/>
        <v>#NUM!</v>
      </c>
      <c r="I189" s="12" t="e">
        <f t="shared" si="10"/>
        <v>#NUM!</v>
      </c>
      <c r="J189" s="12" t="e">
        <f t="shared" si="10"/>
        <v>#NUM!</v>
      </c>
    </row>
    <row r="190" spans="1:10" x14ac:dyDescent="0.3">
      <c r="A190">
        <v>88</v>
      </c>
      <c r="B190">
        <f t="shared" si="11"/>
        <v>88</v>
      </c>
      <c r="C190" s="1">
        <f t="shared" si="10"/>
        <v>1</v>
      </c>
      <c r="D190" s="12" t="e">
        <f t="shared" si="10"/>
        <v>#NUM!</v>
      </c>
      <c r="E190" s="12" t="e">
        <f t="shared" si="10"/>
        <v>#NUM!</v>
      </c>
      <c r="F190" s="12" t="e">
        <f t="shared" si="10"/>
        <v>#NUM!</v>
      </c>
      <c r="G190" s="12" t="e">
        <f t="shared" si="10"/>
        <v>#NUM!</v>
      </c>
      <c r="H190" s="12" t="e">
        <f t="shared" si="10"/>
        <v>#NUM!</v>
      </c>
      <c r="I190" s="12" t="e">
        <f t="shared" si="10"/>
        <v>#NUM!</v>
      </c>
      <c r="J190" s="12" t="e">
        <f t="shared" si="10"/>
        <v>#NUM!</v>
      </c>
    </row>
    <row r="191" spans="1:10" x14ac:dyDescent="0.3">
      <c r="A191">
        <v>89</v>
      </c>
      <c r="B191">
        <f t="shared" si="11"/>
        <v>89</v>
      </c>
      <c r="C191" s="1">
        <f t="shared" si="10"/>
        <v>1</v>
      </c>
      <c r="D191" s="12" t="e">
        <f t="shared" si="10"/>
        <v>#NUM!</v>
      </c>
      <c r="E191" s="12" t="e">
        <f t="shared" si="10"/>
        <v>#NUM!</v>
      </c>
      <c r="F191" s="12" t="e">
        <f t="shared" si="10"/>
        <v>#NUM!</v>
      </c>
      <c r="G191" s="12" t="e">
        <f t="shared" si="10"/>
        <v>#NUM!</v>
      </c>
      <c r="H191" s="12" t="e">
        <f t="shared" si="10"/>
        <v>#NUM!</v>
      </c>
      <c r="I191" s="12" t="e">
        <f t="shared" si="10"/>
        <v>#NUM!</v>
      </c>
      <c r="J191" s="12" t="e">
        <f t="shared" si="10"/>
        <v>#NUM!</v>
      </c>
    </row>
    <row r="192" spans="1:10" x14ac:dyDescent="0.3">
      <c r="A192">
        <v>90</v>
      </c>
      <c r="B192">
        <f t="shared" si="11"/>
        <v>90</v>
      </c>
      <c r="C192" s="1">
        <f t="shared" si="10"/>
        <v>1</v>
      </c>
      <c r="D192" s="12" t="e">
        <f t="shared" si="10"/>
        <v>#NUM!</v>
      </c>
      <c r="E192" s="12" t="e">
        <f t="shared" si="10"/>
        <v>#NUM!</v>
      </c>
      <c r="F192" s="12" t="e">
        <f t="shared" ref="C192:J202" si="12">F$1^$B192</f>
        <v>#NUM!</v>
      </c>
      <c r="G192" s="12" t="e">
        <f t="shared" si="12"/>
        <v>#NUM!</v>
      </c>
      <c r="H192" s="12" t="e">
        <f t="shared" si="12"/>
        <v>#NUM!</v>
      </c>
      <c r="I192" s="12" t="e">
        <f t="shared" si="12"/>
        <v>#NUM!</v>
      </c>
      <c r="J192" s="12" t="e">
        <f t="shared" si="12"/>
        <v>#NUM!</v>
      </c>
    </row>
    <row r="193" spans="1:10" x14ac:dyDescent="0.3">
      <c r="A193">
        <v>91</v>
      </c>
      <c r="B193">
        <f t="shared" si="11"/>
        <v>91</v>
      </c>
      <c r="C193" s="1">
        <f t="shared" si="12"/>
        <v>1</v>
      </c>
      <c r="D193" s="12" t="e">
        <f t="shared" si="12"/>
        <v>#NUM!</v>
      </c>
      <c r="E193" s="12" t="e">
        <f t="shared" si="12"/>
        <v>#NUM!</v>
      </c>
      <c r="F193" s="12" t="e">
        <f t="shared" si="12"/>
        <v>#NUM!</v>
      </c>
      <c r="G193" s="12" t="e">
        <f t="shared" si="12"/>
        <v>#NUM!</v>
      </c>
      <c r="H193" s="12" t="e">
        <f t="shared" si="12"/>
        <v>#NUM!</v>
      </c>
      <c r="I193" s="12" t="e">
        <f t="shared" si="12"/>
        <v>#NUM!</v>
      </c>
      <c r="J193" s="12" t="e">
        <f t="shared" si="12"/>
        <v>#NUM!</v>
      </c>
    </row>
    <row r="194" spans="1:10" x14ac:dyDescent="0.3">
      <c r="A194">
        <v>92</v>
      </c>
      <c r="B194">
        <f t="shared" si="11"/>
        <v>92</v>
      </c>
      <c r="C194" s="1">
        <f t="shared" si="12"/>
        <v>1</v>
      </c>
      <c r="D194" s="12" t="e">
        <f t="shared" si="12"/>
        <v>#NUM!</v>
      </c>
      <c r="E194" s="12" t="e">
        <f t="shared" si="12"/>
        <v>#NUM!</v>
      </c>
      <c r="F194" s="12" t="e">
        <f t="shared" si="12"/>
        <v>#NUM!</v>
      </c>
      <c r="G194" s="12" t="e">
        <f t="shared" si="12"/>
        <v>#NUM!</v>
      </c>
      <c r="H194" s="12" t="e">
        <f t="shared" si="12"/>
        <v>#NUM!</v>
      </c>
      <c r="I194" s="12" t="e">
        <f t="shared" si="12"/>
        <v>#NUM!</v>
      </c>
      <c r="J194" s="12" t="e">
        <f t="shared" si="12"/>
        <v>#NUM!</v>
      </c>
    </row>
    <row r="195" spans="1:10" x14ac:dyDescent="0.3">
      <c r="A195">
        <v>93</v>
      </c>
      <c r="B195">
        <f t="shared" si="11"/>
        <v>93</v>
      </c>
      <c r="C195" s="1">
        <f t="shared" si="12"/>
        <v>1</v>
      </c>
      <c r="D195" s="12" t="e">
        <f t="shared" si="12"/>
        <v>#NUM!</v>
      </c>
      <c r="E195" s="12" t="e">
        <f t="shared" si="12"/>
        <v>#NUM!</v>
      </c>
      <c r="F195" s="12" t="e">
        <f t="shared" si="12"/>
        <v>#NUM!</v>
      </c>
      <c r="G195" s="12" t="e">
        <f t="shared" si="12"/>
        <v>#NUM!</v>
      </c>
      <c r="H195" s="12" t="e">
        <f t="shared" si="12"/>
        <v>#NUM!</v>
      </c>
      <c r="I195" s="12" t="e">
        <f t="shared" si="12"/>
        <v>#NUM!</v>
      </c>
      <c r="J195" s="12" t="e">
        <f t="shared" si="12"/>
        <v>#NUM!</v>
      </c>
    </row>
    <row r="196" spans="1:10" x14ac:dyDescent="0.3">
      <c r="A196">
        <v>94</v>
      </c>
      <c r="B196">
        <f t="shared" si="11"/>
        <v>94</v>
      </c>
      <c r="C196" s="1">
        <f t="shared" si="12"/>
        <v>1</v>
      </c>
      <c r="D196" s="12" t="e">
        <f t="shared" si="12"/>
        <v>#NUM!</v>
      </c>
      <c r="E196" s="12" t="e">
        <f t="shared" si="12"/>
        <v>#NUM!</v>
      </c>
      <c r="F196" s="12" t="e">
        <f t="shared" si="12"/>
        <v>#NUM!</v>
      </c>
      <c r="G196" s="12" t="e">
        <f t="shared" si="12"/>
        <v>#NUM!</v>
      </c>
      <c r="H196" s="12" t="e">
        <f t="shared" si="12"/>
        <v>#NUM!</v>
      </c>
      <c r="I196" s="12" t="e">
        <f t="shared" si="12"/>
        <v>#NUM!</v>
      </c>
      <c r="J196" s="12" t="e">
        <f t="shared" si="12"/>
        <v>#NUM!</v>
      </c>
    </row>
    <row r="197" spans="1:10" x14ac:dyDescent="0.3">
      <c r="A197">
        <v>95</v>
      </c>
      <c r="B197">
        <f t="shared" si="11"/>
        <v>95</v>
      </c>
      <c r="C197" s="1">
        <f t="shared" si="12"/>
        <v>1</v>
      </c>
      <c r="D197" s="12" t="e">
        <f t="shared" si="12"/>
        <v>#NUM!</v>
      </c>
      <c r="E197" s="12" t="e">
        <f t="shared" si="12"/>
        <v>#NUM!</v>
      </c>
      <c r="F197" s="12" t="e">
        <f t="shared" si="12"/>
        <v>#NUM!</v>
      </c>
      <c r="G197" s="12" t="e">
        <f t="shared" si="12"/>
        <v>#NUM!</v>
      </c>
      <c r="H197" s="12" t="e">
        <f t="shared" si="12"/>
        <v>#NUM!</v>
      </c>
      <c r="I197" s="12" t="e">
        <f t="shared" si="12"/>
        <v>#NUM!</v>
      </c>
      <c r="J197" s="12" t="e">
        <f t="shared" si="12"/>
        <v>#NUM!</v>
      </c>
    </row>
    <row r="198" spans="1:10" x14ac:dyDescent="0.3">
      <c r="A198">
        <v>96</v>
      </c>
      <c r="B198">
        <f t="shared" si="11"/>
        <v>96</v>
      </c>
      <c r="C198" s="1">
        <f t="shared" si="12"/>
        <v>1</v>
      </c>
      <c r="D198" s="12" t="e">
        <f t="shared" si="12"/>
        <v>#NUM!</v>
      </c>
      <c r="E198" s="12" t="e">
        <f t="shared" si="12"/>
        <v>#NUM!</v>
      </c>
      <c r="F198" s="12" t="e">
        <f t="shared" si="12"/>
        <v>#NUM!</v>
      </c>
      <c r="G198" s="12" t="e">
        <f t="shared" si="12"/>
        <v>#NUM!</v>
      </c>
      <c r="H198" s="12" t="e">
        <f t="shared" si="12"/>
        <v>#NUM!</v>
      </c>
      <c r="I198" s="12" t="e">
        <f t="shared" si="12"/>
        <v>#NUM!</v>
      </c>
      <c r="J198" s="12" t="e">
        <f t="shared" si="12"/>
        <v>#NUM!</v>
      </c>
    </row>
    <row r="199" spans="1:10" x14ac:dyDescent="0.3">
      <c r="A199">
        <v>97</v>
      </c>
      <c r="B199">
        <f t="shared" si="11"/>
        <v>97</v>
      </c>
      <c r="C199" s="1">
        <f t="shared" si="12"/>
        <v>1</v>
      </c>
      <c r="D199" s="12" t="e">
        <f t="shared" si="12"/>
        <v>#NUM!</v>
      </c>
      <c r="E199" s="12" t="e">
        <f t="shared" si="12"/>
        <v>#NUM!</v>
      </c>
      <c r="F199" s="12" t="e">
        <f t="shared" si="12"/>
        <v>#NUM!</v>
      </c>
      <c r="G199" s="12" t="e">
        <f t="shared" si="12"/>
        <v>#NUM!</v>
      </c>
      <c r="H199" s="12" t="e">
        <f t="shared" si="12"/>
        <v>#NUM!</v>
      </c>
      <c r="I199" s="12" t="e">
        <f t="shared" si="12"/>
        <v>#NUM!</v>
      </c>
      <c r="J199" s="12" t="e">
        <f t="shared" si="12"/>
        <v>#NUM!</v>
      </c>
    </row>
    <row r="200" spans="1:10" x14ac:dyDescent="0.3">
      <c r="A200">
        <v>98</v>
      </c>
      <c r="B200">
        <f t="shared" si="11"/>
        <v>98</v>
      </c>
      <c r="C200" s="1">
        <f t="shared" si="12"/>
        <v>1</v>
      </c>
      <c r="D200" s="12" t="e">
        <f t="shared" si="12"/>
        <v>#NUM!</v>
      </c>
      <c r="E200" s="12" t="e">
        <f t="shared" si="12"/>
        <v>#NUM!</v>
      </c>
      <c r="F200" s="12" t="e">
        <f t="shared" si="12"/>
        <v>#NUM!</v>
      </c>
      <c r="G200" s="12" t="e">
        <f t="shared" si="12"/>
        <v>#NUM!</v>
      </c>
      <c r="H200" s="12" t="e">
        <f t="shared" si="12"/>
        <v>#NUM!</v>
      </c>
      <c r="I200" s="12" t="e">
        <f t="shared" si="12"/>
        <v>#NUM!</v>
      </c>
      <c r="J200" s="12" t="e">
        <f t="shared" si="12"/>
        <v>#NUM!</v>
      </c>
    </row>
    <row r="201" spans="1:10" x14ac:dyDescent="0.3">
      <c r="A201">
        <v>99</v>
      </c>
      <c r="B201">
        <f t="shared" si="11"/>
        <v>99</v>
      </c>
      <c r="C201" s="1">
        <f t="shared" si="12"/>
        <v>1</v>
      </c>
      <c r="D201" s="12" t="e">
        <f t="shared" si="12"/>
        <v>#NUM!</v>
      </c>
      <c r="E201" s="12" t="e">
        <f t="shared" si="12"/>
        <v>#NUM!</v>
      </c>
      <c r="F201" s="12" t="e">
        <f t="shared" si="12"/>
        <v>#NUM!</v>
      </c>
      <c r="G201" s="12" t="e">
        <f t="shared" si="12"/>
        <v>#NUM!</v>
      </c>
      <c r="H201" s="12" t="e">
        <f t="shared" si="12"/>
        <v>#NUM!</v>
      </c>
      <c r="I201" s="12" t="e">
        <f t="shared" si="12"/>
        <v>#NUM!</v>
      </c>
      <c r="J201" s="12" t="e">
        <f t="shared" si="12"/>
        <v>#NUM!</v>
      </c>
    </row>
    <row r="202" spans="1:10" x14ac:dyDescent="0.3">
      <c r="A202">
        <v>100</v>
      </c>
      <c r="B202">
        <f t="shared" si="11"/>
        <v>100</v>
      </c>
      <c r="C202" s="1">
        <f t="shared" si="12"/>
        <v>1</v>
      </c>
      <c r="D202" s="12" t="e">
        <f t="shared" si="12"/>
        <v>#NUM!</v>
      </c>
      <c r="E202" s="12" t="e">
        <f t="shared" si="12"/>
        <v>#NUM!</v>
      </c>
      <c r="F202" s="12" t="e">
        <f t="shared" si="12"/>
        <v>#NUM!</v>
      </c>
      <c r="G202" s="12" t="e">
        <f t="shared" si="12"/>
        <v>#NUM!</v>
      </c>
      <c r="H202" s="12" t="e">
        <f t="shared" si="12"/>
        <v>#NUM!</v>
      </c>
      <c r="I202" s="12" t="e">
        <f t="shared" si="12"/>
        <v>#NUM!</v>
      </c>
      <c r="J202" s="12" t="e">
        <f t="shared" si="1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Sheet1</vt:lpstr>
      <vt:lpstr>Sheet2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2018-12-18T06:18:39Z</dcterms:created>
  <dcterms:modified xsi:type="dcterms:W3CDTF">2019-01-15T21:53:53Z</dcterms:modified>
</cp:coreProperties>
</file>