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28755" windowHeight="1258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K2" i="1"/>
</calcChain>
</file>

<file path=xl/sharedStrings.xml><?xml version="1.0" encoding="utf-8"?>
<sst xmlns="http://schemas.openxmlformats.org/spreadsheetml/2006/main" count="29" uniqueCount="27">
  <si>
    <t>Tamandua</t>
  </si>
  <si>
    <t>Vagalume</t>
  </si>
  <si>
    <t>Letras.com.br</t>
  </si>
  <si>
    <t>Terra</t>
  </si>
  <si>
    <t>Letras Unicas</t>
  </si>
  <si>
    <t>Artistas</t>
  </si>
  <si>
    <t>Traduções</t>
  </si>
  <si>
    <t>Espanhol</t>
  </si>
  <si>
    <t>Moderadas</t>
  </si>
  <si>
    <t>A moderar</t>
  </si>
  <si>
    <t>-</t>
  </si>
  <si>
    <t>select count(*) from (select distinct m.id_music from music m, lyric l where m.id_music = l.id_music and l.provider = 'vagalume' and l.uri like '%traducao%') unicas</t>
  </si>
  <si>
    <t>select count(*) from (select distinct m.id_music from music m, lyric l where m.id_music = l.id_music and l.provider = 'letras' and l.uri like '%traducao%') unicas</t>
  </si>
  <si>
    <t>select count(*) from (select distinct m.id_music from music m, lyric l where m.id_music = l.id_music and l.provider = 'terra' and l.uri like '%traducao%') unicas</t>
  </si>
  <si>
    <t>select count(*) from (select distinct m.id_music from music m, lyric l where m.id_music = l.id_music and l.provider = 'vagalume' and l.uri like '%espanhol%') unicas</t>
  </si>
  <si>
    <t>select count(*) from (select distinct m.id_music from music m, lyric l where m.id_music = l.id_music and l.provider = 'letras' and l.uri like '%espanhol%') unicas</t>
  </si>
  <si>
    <t>select count(*) from (select distinct m.id_music from music m, lyric l where m.id_music = l.id_music and l.provider = 'terra' and l.uri like '%espanhol%') unicas</t>
  </si>
  <si>
    <t>select count(*) from (select distinct m.id_music from music m, lyric l where m.id_music = l.id_music and l.uri like '%espanhol%') unicas</t>
  </si>
  <si>
    <t>select count(*) from (select distinct m.id_music from music m, lyric l where m.id_music = l.id_music and l.uri like '%traducao%') unicas</t>
  </si>
  <si>
    <t>select count(*) from (select distinct m.id_artist from music m, lyric l where m.id_music = l.id_music and l.provider = 'vagalume') unicas</t>
  </si>
  <si>
    <t>select count(*) from (select distinct m.id_artist from music m, lyric l where m.id_music = l.id_music and l.provider = 'terra') unicas</t>
  </si>
  <si>
    <t>select count(*) from (select distinct m.id_artist from music m, lyric l where m.id_music = l.id_music and l.provider = 'letras') unicas</t>
  </si>
  <si>
    <t>select count(*) from (select distinct m.id_artist from music m, lyric l where m.id_music = l.id_music) unicas</t>
  </si>
  <si>
    <t>select count(*) from music m, lyric l where m.id_music = l.id_music and l.provider = 'vagalume'</t>
  </si>
  <si>
    <t>select count(*) from music m, lyric l where m.id_music = l.id_music and l.provider = 'terra'</t>
  </si>
  <si>
    <t>select count(*) from music m, lyric l where m.id_music = l.id_music and l.provider = 'letras'</t>
  </si>
  <si>
    <t>select count(*) from (select distinct m.id_music from music m, lyric l where m.id_music = l.id_music) unicas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</si>
</sst>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"/>
  <sheetViews>
    <sheetView tabSelected="1" workbookViewId="0">
      <selection activeCell="K5" sqref="K5"/>
    </sheetView>
  </sheetViews>
  <sheetFormatPr defaultRowHeight="15"/>
  <cols>
    <col min="1" max="1" width="13.140625" bestFit="1" customWidth="1"/>
    <col min="2" max="2" width="12.42578125" bestFit="1" customWidth="1"/>
    <col min="3" max="3" width="12.42578125" hidden="1" customWidth="1"/>
    <col min="4" max="4" width="12.42578125" bestFit="1" customWidth="1"/>
    <col min="5" max="5" width="12.42578125" hidden="1" customWidth="1"/>
    <col min="6" max="6" width="10" bestFit="1" customWidth="1"/>
    <col min="7" max="7" width="10" hidden="1" customWidth="1"/>
    <col min="9" max="9" width="0" hidden="1" customWidth="1"/>
    <col min="10" max="10" width="10.85546875" bestFit="1" customWidth="1"/>
    <col min="11" max="11" width="10.28515625" bestFit="1" customWidth="1"/>
  </cols>
  <sheetData>
    <row r="1" spans="1:11">
      <c r="A1" s="1"/>
      <c r="B1" s="2" t="s">
        <v>5</v>
      </c>
      <c r="C1" s="2"/>
      <c r="D1" s="2" t="s">
        <v>4</v>
      </c>
      <c r="E1" s="2"/>
      <c r="F1" s="2" t="s">
        <v>6</v>
      </c>
      <c r="G1" s="2"/>
      <c r="H1" s="2" t="s">
        <v>7</v>
      </c>
      <c r="I1" s="2"/>
      <c r="J1" s="2" t="s">
        <v>8</v>
      </c>
      <c r="K1" s="2" t="s">
        <v>9</v>
      </c>
    </row>
    <row r="2" spans="1:11">
      <c r="A2" s="2" t="s">
        <v>0</v>
      </c>
      <c r="B2" s="1">
        <v>121306</v>
      </c>
      <c r="C2" s="1" t="s">
        <v>22</v>
      </c>
      <c r="D2" s="1">
        <v>2178107</v>
      </c>
      <c r="E2" s="1" t="s">
        <v>26</v>
      </c>
      <c r="F2" s="1">
        <v>200127</v>
      </c>
      <c r="G2" s="1" t="s">
        <v>18</v>
      </c>
      <c r="H2" s="1">
        <v>2072</v>
      </c>
      <c r="I2" s="1" t="s">
        <v>17</v>
      </c>
      <c r="J2" s="1">
        <v>1300544</v>
      </c>
      <c r="K2" s="1">
        <f>D2-J2</f>
        <v>877563</v>
      </c>
    </row>
    <row r="3" spans="1:11">
      <c r="A3" s="2" t="s">
        <v>1</v>
      </c>
      <c r="B3" s="1">
        <v>81664</v>
      </c>
      <c r="C3" s="1" t="s">
        <v>19</v>
      </c>
      <c r="D3" s="1">
        <v>1252689</v>
      </c>
      <c r="E3" s="1" t="s">
        <v>23</v>
      </c>
      <c r="F3" s="1">
        <v>80032</v>
      </c>
      <c r="G3" s="1" t="s">
        <v>11</v>
      </c>
      <c r="H3" s="1">
        <v>123</v>
      </c>
      <c r="I3" s="1" t="s">
        <v>14</v>
      </c>
      <c r="J3" s="1">
        <v>1252689</v>
      </c>
      <c r="K3" s="1" t="s">
        <v>10</v>
      </c>
    </row>
    <row r="4" spans="1:11">
      <c r="A4" s="2" t="s">
        <v>2</v>
      </c>
      <c r="B4" s="1">
        <v>74737</v>
      </c>
      <c r="C4" s="1" t="s">
        <v>21</v>
      </c>
      <c r="D4" s="1">
        <v>1489070</v>
      </c>
      <c r="E4" s="1" t="s">
        <v>25</v>
      </c>
      <c r="F4" s="1">
        <v>6455</v>
      </c>
      <c r="G4" s="1" t="s">
        <v>12</v>
      </c>
      <c r="H4" s="1">
        <v>1951</v>
      </c>
      <c r="I4" s="1" t="s">
        <v>15</v>
      </c>
      <c r="J4" s="1">
        <v>1489070</v>
      </c>
      <c r="K4" s="1" t="s">
        <v>10</v>
      </c>
    </row>
    <row r="5" spans="1:11">
      <c r="A5" s="2" t="s">
        <v>3</v>
      </c>
      <c r="B5" s="1">
        <v>88809</v>
      </c>
      <c r="C5" s="1" t="s">
        <v>20</v>
      </c>
      <c r="D5" s="1">
        <v>1618464</v>
      </c>
      <c r="E5" s="1" t="s">
        <v>24</v>
      </c>
      <c r="F5" s="1">
        <v>116420</v>
      </c>
      <c r="G5" s="1" t="s">
        <v>13</v>
      </c>
      <c r="H5" s="1">
        <v>97</v>
      </c>
      <c r="I5" s="1" t="s">
        <v>16</v>
      </c>
      <c r="J5" s="1">
        <v>1618464</v>
      </c>
      <c r="K5" s="1" t="s">
        <v>10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BILL</cp:lastModifiedBy>
  <dcterms:created xsi:type="dcterms:W3CDTF">2010-04-09T00:00:39Z</dcterms:created>
  <dcterms:modified xsi:type="dcterms:W3CDTF">2010-04-09T01:41:57Z</dcterms:modified>
</cp:coreProperties>
</file>