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Front\"/>
    </mc:Choice>
  </mc:AlternateContent>
  <xr:revisionPtr revIDLastSave="0" documentId="8_{04B01594-76A3-46B9-84BA-70C3B691F6F4}" xr6:coauthVersionLast="47" xr6:coauthVersionMax="47" xr10:uidLastSave="{00000000-0000-0000-0000-000000000000}"/>
  <bookViews>
    <workbookView xWindow="-120" yWindow="-120" windowWidth="29040" windowHeight="15990" xr2:uid="{EAD3FB3D-D159-410D-BDC3-914A6BFF69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Vamaildo Fagundes</author>
    <author>tc={88DA5230-48B0-4295-93CF-97894912CFF9}</author>
    <author>tc={B99E8AD8-E2B2-4DAB-A330-68397603E4A6}</author>
    <author>tc={217492D0-E40A-4DDD-89D9-ABFE72C4DDD0}</author>
    <author>tc={C8D968C1-0EDF-40E8-A317-B42D68F09A0C}</author>
    <author>tc={74604302-354F-4D18-ACA8-A840AA157E5E}</author>
    <author>tc={123D3E35-1331-450A-A8BB-209AA64BD2BC}</author>
    <author>tc={6F60AC5B-0C93-4012-AE1A-07E7DC66D000}</author>
    <author>tc={F324443D-A2EB-410F-8F73-0591E33FA0E2}</author>
    <author>tc={ECD714A3-0966-4AC3-8D37-B3AA32B140D0}</author>
    <author>tc={BEA884CB-903A-4D0E-85F2-B2F9D794778F}</author>
    <author>tc={BCBE7C28-06E0-484D-8FC5-1B546D137F1F}</author>
    <author>tc={95AEF0DA-86F3-4437-A9B0-62C64AA8DF69}</author>
    <author>tc={688B1156-DECE-47C1-BA62-83E27877944F}</author>
    <author>tc={13495172-0455-4B76-AC92-70E5DF115091}</author>
    <author>tc={D88D8269-CDDB-420D-94FE-47F3DBA074B7}</author>
    <author>tc={D3DDD2D1-D3BA-44BF-A887-607556256513}</author>
    <author>tc={80A31ED9-00E4-40CB-9822-1C4356178A9B}</author>
    <author>tc={473C14C0-FD18-4D89-9791-B75A14190DD7}</author>
    <author>tc={09C966FB-F872-42EA-8E9F-1781DC06B2AE}</author>
    <author>tc={5D4730F3-96DD-4CC6-8B77-B3D51DA70710}</author>
    <author>tc={3D951248-F393-485A-939C-6F59A7293FB5}</author>
    <author>Erinaldo da Silva</author>
    <author>tc={8A53F2E7-CF79-435F-A52E-750A4315F9F3}</author>
    <author>tc={AF3ABFDF-8881-4F30-BAD4-337161849DF1}</author>
    <author>tc={2A4BDA28-A34A-48D0-9EAA-3976BD208C59}</author>
    <author>tc={08A2794A-6305-44B7-A4DE-9BC05D4BF06E}</author>
    <author>tc={C8EC9315-6572-4889-9944-982FBF78F85E}</author>
    <author>tc={9361D688-B89B-4C66-AE84-E29B2F405F19}</author>
    <author>tc={48628DBB-52C5-4649-B920-3B8DCF194A11}</author>
    <author>tc={2D8C0B08-4C6C-4007-9419-EE26F35AE30B}</author>
    <author>tc={88279AE6-5B67-4970-B48C-CF72541CFC9B}</author>
    <author>tc={F2749ED1-4914-46E0-99B6-AB79224DA8C5}</author>
    <author>tc={659C0C9F-E211-41C2-A7BA-4AAF6462659C}</author>
    <author>tc={14C7633F-651A-422E-8B40-D5D2C2F94883}</author>
    <author>tc={D0A25020-CECD-46CD-B78D-265B1C665F02}</author>
    <author>tc={818474A8-ECAD-4F06-B9E1-095AD0267E01}</author>
    <author>tc={CB0D5112-9A58-4159-8630-B1173E652ADC}</author>
    <author>tc={CF9C065B-0992-42E4-9028-F0A694DFDA5B}</author>
    <author>tc={DF25771C-5FBE-4181-8823-FBC06D9EA00F}</author>
    <author>tc={87C6125F-5208-4CC4-855E-0EFBC6488FC9}</author>
    <author>tc={BD0163F7-CE29-493A-BEEC-4F5F326050E4}</author>
    <author>tc={1AD67923-8F40-4951-9B34-3186A8D15041}</author>
    <author>tc={E3F957D2-D926-412D-AFFB-66AD54DFDC64}</author>
    <author>tc={1A03CE29-49F9-414F-A0FF-C734F199E837}</author>
    <author>tc={615D6A7C-C096-4C56-9B4D-E07B3BF6159D}</author>
    <author>tc={433189EC-D3D1-4FFA-B12D-B9E020197D56}</author>
    <author>tc={248827D3-6A07-4A37-9D21-2B892BE95EBB}</author>
    <author>tc={20454448-6BC9-490B-A5E4-7B80FCCD18CB}</author>
    <author>tc={A3E6C24A-B536-4103-A444-8C2CA248B5BC}</author>
    <author>tc={0FA7D84A-EDE4-47D5-AB6B-B03C4EA2DBE5}</author>
    <author>tc={F15EF395-600C-4E4E-8E0F-24290FC6347F}</author>
    <author>tc={2E31AF3A-C27F-4F8B-96EC-5A83FD7D345D}</author>
    <author>tc={F8286EFA-263A-4ED8-8017-05F5B8E85325}</author>
    <author>tc={B8A1E68F-DC17-42A2-90E4-554AC7AC75EF}</author>
    <author>tc={CB6C2020-0490-4931-91A0-1C2A077430CB}</author>
    <author>tc={3AF91BEB-5C0F-4C87-BA40-68E57E7B159B}</author>
    <author>tc={5C851C5D-12A4-44ED-948F-4AD49E76B1BC}</author>
    <author>tc={5668CBEB-FEB8-4D12-8667-622581E5FD4F}</author>
    <author>tc={28508459-6570-46F8-8DA2-164C7C866AB4}</author>
    <author>tc={B74630CB-08B6-40E0-B8DC-69D215327A9C}</author>
    <author>tc={ACC20CBD-14D1-43B7-BFE7-C05378F06FCE}</author>
    <author>tc={2B1C5F50-A4D3-44C1-86B2-127B49440116}</author>
    <author>tc={37630D9E-7E4A-4694-8368-007A94C58DB4}</author>
    <author>tc={6E46EFDF-2187-4748-ACE7-C107859C3165}</author>
    <author>tc={93403C85-0E98-4814-98BE-E5C9FB366CA7}</author>
    <author>tc={1EFE631C-0106-4AC0-B718-7D9DB3826371}</author>
    <author>tc={251357A2-FB37-4425-99A8-ACC0D804AA76}</author>
    <author>tc={A25074F7-F8CD-47F0-9CF9-E7EB42BC227E}</author>
    <author>tc={0691EA89-EE76-4C9D-B6C3-6CFF906C349C}</author>
    <author>tc={93A6CF35-A5D9-4D46-B507-2B59F1066A99}</author>
    <author>tc={FF153FA1-5425-4E76-AE26-3899AA8CCBDC}</author>
    <author>tc={E3EC7565-6118-4CD7-BA8F-EC54CEBF1611}</author>
    <author>tc={BB3901E0-C79F-469C-BEFB-A43F4DBB64CE}</author>
    <author>tc={EDC792BF-E66E-4BF4-8B51-B00BBA3627CC}</author>
    <author>tc={1C6CF5F4-7BDB-4069-A561-43EFD82312CB}</author>
    <author>tc={1A825521-AC18-47DC-AA50-E00269B9DE27}</author>
    <author>tc={FEA379E1-32C0-46EA-9034-272F86E26453}</author>
    <author>tc={18822EF1-8E31-4E38-9896-BBFFF95033C5}</author>
    <author>tc={04736B94-68D1-4A87-BA6A-440BE8BCADE9}</author>
    <author>tc={DD4D3EE8-4A4C-4FF6-861E-163883DE3C97}</author>
    <author>tc={5C27414C-4A61-4020-84CA-A9D270EEC016}</author>
    <author>tc={D25ED21B-57A4-4DA9-BA70-8DDBB20C5C9D}</author>
    <author>tc={359A5109-EFBB-4128-A4CC-DE24FC2463CA}</author>
    <author>tc={C1895B0A-EF2C-4065-9FEE-4E1694710F01}</author>
    <author>tc={8BFB812D-35C4-4003-8156-1BEEA4C232EF}</author>
    <author>tc={25B45E62-9D32-4639-9C4B-EEEE50BD805D}</author>
    <author>tc={B0C6C613-902B-4694-8794-8BCE0D172655}</author>
    <author>tc={85150758-1057-47A4-8F1B-9DE0095ED207}</author>
    <author>tc={5356F575-AFAE-4B2E-B871-31B3A21D8A1D}</author>
    <author>tc={CB42794F-9E97-4DFB-B040-84BBD57E93E9}</author>
    <author>tc={88D6A309-7A8C-4A22-B58E-DB1823C9EB9B}</author>
    <author>tc={D313C411-2487-4B88-9ECE-336238E89BDD}</author>
    <author>tc={9CDD151D-1BE8-4D78-A82B-75862DED6355}</author>
    <author>tc={69F72D5E-3CD8-4062-8D81-FBD2B2378EDF}</author>
    <author>tc={B3C63D69-5634-44A1-ADF3-641668C1BF2B}</author>
    <author>tc={12FA1F50-1502-456E-AE7D-D3FA63BB43C8}</author>
    <author>tc={E61D417B-6D01-4EFA-8FAB-ABB4B185E462}</author>
    <author>tc={601A506C-28D2-4C2E-A285-ABE8BA46EFE8}</author>
    <author>tc={D900DBCE-162D-49C5-8D44-AC2E5F8C4ED5}</author>
    <author>tc={697B0FC7-A560-47BB-B7E9-55CC2D959EE4}</author>
    <author>tc={ABE03A3C-2B5B-4128-B222-6BD654A65672}</author>
    <author>tc={6F3415C7-F0FD-4F45-BBAF-EAAFE9A92633}</author>
    <author>tc={761AE607-3061-4E19-991B-67129675D95C}</author>
    <author>tc={CB81F8EB-F066-4D75-91E1-788635F8B187}</author>
    <author>tc={2AE9148A-156A-4DDF-9DDB-D40DBC4ED56C}</author>
    <author>tc={7F8AD1F9-8EDA-4BA9-9D31-02476060871A}</author>
    <author>tc={A7A8DEC0-8828-437D-A1D4-B9031B247123}</author>
    <author>tc={DF8BA444-86E4-496A-A68D-34F4F1214A7F}</author>
    <author>tc={A1A68CAC-EE23-479B-BC67-8FB983101371}</author>
    <author>tc={995EECB2-B875-4AFE-9C74-EE82D12D2742}</author>
  </authors>
  <commentList>
    <comment ref="D6" authorId="0" shapeId="0" xr:uid="{7CBBD291-2C54-4DF5-938B-342118B06C9D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 - Confraternização Universal </t>
        </r>
      </text>
    </comment>
    <comment ref="R6" authorId="1" shapeId="0" xr:uid="{88DA5230-48B0-4295-93CF-97894912CF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</t>
      </text>
    </comment>
    <comment ref="AB6" authorId="0" shapeId="0" xr:uid="{6BC42770-A21D-4111-A14D-6CE305BD4769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Dia Mundial do trabalho </t>
        </r>
      </text>
    </comment>
    <comment ref="AD6" authorId="2" shapeId="0" xr:uid="{B99E8AD8-E2B2-4DAB-A330-68397603E4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Feriado do Trabalhador</t>
      </text>
    </comment>
    <comment ref="AP6" authorId="3" shapeId="0" xr:uid="{217492D0-E40A-4DDD-89D9-ABFE72C4DD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do filme Jogo Cruzado</t>
      </text>
    </comment>
    <comment ref="AT6" authorId="4" shapeId="0" xr:uid="{C8D968C1-0EDF-40E8-A317-B42D68F09A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de Kit corrida T&amp;F</t>
      </text>
    </comment>
    <comment ref="AV6" authorId="5" shapeId="0" xr:uid="{74604302-354F-4D18-ACA8-A840AA157E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de Kit corrida T&amp;F
</t>
      </text>
    </comment>
    <comment ref="BL6" authorId="6" shapeId="0" xr:uid="{123D3E35-1331-450A-A8BB-209AA64BD2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T&amp;F</t>
      </text>
    </comment>
    <comment ref="BN6" authorId="7" shapeId="0" xr:uid="{6F60AC5B-0C93-4012-AE1A-07E7DC66D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de Kits T&amp;F</t>
      </text>
    </comment>
    <comment ref="R7" authorId="8" shapeId="0" xr:uid="{F324443D-A2EB-410F-8F73-0591E33FA0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 </t>
      </text>
    </comment>
    <comment ref="AB7" authorId="9" shapeId="0" xr:uid="{ECD714A3-0966-4AC3-8D37-B3AA32B140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de KIT Corrida T&amp;F</t>
      </text>
    </comment>
    <comment ref="AT7" authorId="10" shapeId="0" xr:uid="{BEA884CB-903A-4D0E-85F2-B2F9D79477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da TRACK &amp; FIELD com 1.398 carros.</t>
      </text>
    </comment>
    <comment ref="AV7" authorId="11" shapeId="0" xr:uid="{BCBE7C28-06E0-484D-8FC5-1B546D137F1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da TRACK &amp; FIELD com 1.398 carros.
</t>
      </text>
    </comment>
    <comment ref="BL7" authorId="0" shapeId="0" xr:uid="{3E43A7BF-DEC8-4424-AEAA-C9E170CFC9DE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Fériado- Finados</t>
        </r>
      </text>
    </comment>
    <comment ref="BN7" authorId="0" shapeId="0" xr:uid="{00DF9F73-182D-4066-823B-B1AE53F1ED1E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Corrida T&amp;F
Feriado- Finados </t>
        </r>
      </text>
    </comment>
    <comment ref="R8" authorId="12" shapeId="0" xr:uid="{95AEF0DA-86F3-4437-A9B0-62C64AA8DF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 </t>
      </text>
    </comment>
    <comment ref="V8" authorId="0" shapeId="0" xr:uid="{DD20A183-7C4B-486B-85C2-DF5AFA341071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Feriado- Sexta-feira Santa</t>
        </r>
      </text>
    </comment>
    <comment ref="AB8" authorId="13" shapeId="0" xr:uid="{688B1156-DECE-47C1-BA62-83E2787794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T&amp;F</t>
      </text>
    </comment>
    <comment ref="AD8" authorId="14" shapeId="0" xr:uid="{13495172-0455-4B76-AC92-70E5DF1150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de Kit corrida T&amp;F</t>
      </text>
    </comment>
    <comment ref="R9" authorId="15" shapeId="0" xr:uid="{D88D8269-CDDB-420D-94FE-47F3DBA074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</t>
      </text>
    </comment>
    <comment ref="AD9" authorId="16" shapeId="0" xr:uid="{D3DDD2D1-D3BA-44BF-A887-6075562565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T&amp;F: 1.258 Veículos </t>
      </text>
    </comment>
    <comment ref="AH9" authorId="0" shapeId="0" xr:uid="{0D1A96AE-2268-4EC5-8943-83EE944D224A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Feriado-Corpus Christi</t>
        </r>
      </text>
    </comment>
    <comment ref="AN9" authorId="17" shapeId="0" xr:uid="{80A31ED9-00E4-40CB-9822-1C4356178A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de Kits Hoka
</t>
      </text>
    </comment>
    <comment ref="BF9" authorId="0" shapeId="0" xr:uid="{CF61C903-8B19-419D-8941-81CD41E017F3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1º Turno das Eleições p/ presidente </t>
        </r>
      </text>
    </comment>
    <comment ref="R10" authorId="18" shapeId="0" xr:uid="{473C14C0-FD18-4D89-9791-B75A14190D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</t>
      </text>
    </comment>
    <comment ref="V10" authorId="19" shapeId="0" xr:uid="{09C966FB-F872-42EA-8E9F-1781DC06B2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Páscoa</t>
      </text>
    </comment>
    <comment ref="X10" authorId="20" shapeId="0" xr:uid="{5D4730F3-96DD-4CC6-8B77-B3D51DA707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 Evento Talk Com Moni | Teatro: Meninas Malvadas |033 Rooftop - Rocky O Musical</t>
      </text>
    </comment>
    <comment ref="AB10" authorId="21" shapeId="0" xr:uid="{3D951248-F393-485A-939C-6F59A7293F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Oportunidade do Bem </t>
      </text>
    </comment>
    <comment ref="AN10" authorId="22" shapeId="0" xr:uid="{EFBBBC61-FEB9-403B-B263-6E3BCCF52108}">
      <text>
        <r>
          <rPr>
            <b/>
            <sz val="9"/>
            <color indexed="81"/>
            <rFont val="Tahoma"/>
            <family val="2"/>
          </rPr>
          <t>Erinaldo da Silva:</t>
        </r>
        <r>
          <rPr>
            <sz val="9"/>
            <color indexed="81"/>
            <rFont val="Tahoma"/>
            <family val="2"/>
          </rPr>
          <t xml:space="preserve">
JOGO DO BRASIL
Corrida Hoka </t>
        </r>
      </text>
    </comment>
    <comment ref="AP10" authorId="23" shapeId="0" xr:uid="{8A53F2E7-CF79-435F-A52E-750A4315F9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de Kits Hoka</t>
      </text>
    </comment>
    <comment ref="R11" authorId="24" shapeId="0" xr:uid="{AF3ABFDF-8881-4F30-BAD4-337161849D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 de carnaval</t>
      </text>
    </comment>
    <comment ref="AB11" authorId="25" shapeId="0" xr:uid="{2A4BDA28-A34A-48D0-9EAA-3976BD208C5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Oportunidade do Bem 
</t>
      </text>
    </comment>
    <comment ref="AD11" authorId="26" shapeId="0" xr:uid="{08A2794A-6305-44B7-A4DE-9BC05D4BF0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Oportunidade do Bem: 53 veículos</t>
      </text>
    </comment>
    <comment ref="AP11" authorId="27" shapeId="0" xr:uid="{C8EC9315-6572-4889-9944-982FBF78F8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Hoka com 1.832 carros</t>
      </text>
    </comment>
    <comment ref="V12" authorId="28" shapeId="0" xr:uid="{9361D688-B89B-4C66-AE84-E29B2F405F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SPFW </t>
      </text>
    </comment>
    <comment ref="AB12" authorId="29" shapeId="0" xr:uid="{48628DBB-52C5-4649-B920-3B8DCF194A1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Oportunidade do Bem 
</t>
      </text>
    </comment>
    <comment ref="AD12" authorId="30" shapeId="0" xr:uid="{2D8C0B08-4C6C-4007-9419-EE26F35AE3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Oportunidade do Bem 59 veículos |  Jantar dia das mães- Ap. JK Valet convencional: 24 Veiculos </t>
      </text>
    </comment>
    <comment ref="AZ12" authorId="0" shapeId="0" xr:uid="{185980DA-4CAC-4F05-8131-07307BC4ACF9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Feriado- Independência do Brasil</t>
        </r>
      </text>
    </comment>
    <comment ref="BB12" authorId="0" shapeId="0" xr:uid="{A7A072A0-6009-4C30-930D-503EE1B95EA2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Ferado- independencia do Brasil</t>
        </r>
      </text>
    </comment>
    <comment ref="J13" authorId="31" shapeId="0" xr:uid="{88279AE6-5B67-4970-B48C-CF72541CFC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CIRCUITO DO SOL1.243  veiculos
</t>
      </text>
    </comment>
    <comment ref="V13" authorId="32" shapeId="0" xr:uid="{F2749ED1-4914-46E0-99B6-AB79224DA8C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SPFW </t>
      </text>
    </comment>
    <comment ref="X13" authorId="33" shapeId="0" xr:uid="{659C0C9F-E211-41C2-A7BA-4AAF646265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SPFW </t>
      </text>
    </comment>
    <comment ref="AB13" authorId="34" shapeId="0" xr:uid="{14C7633F-651A-422E-8B40-D5D2C2F9488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Oportunidade do Bem 
</t>
      </text>
    </comment>
    <comment ref="AD13" authorId="35" shapeId="0" xr:uid="{D0A25020-CECD-46CD-B78D-265B1C665F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Oportunidade do Bem: 70 veículos</t>
      </text>
    </comment>
    <comment ref="AT13" authorId="36" shapeId="0" xr:uid="{818474A8-ECAD-4F06-B9E1-095AD0267E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dos Pais</t>
      </text>
    </comment>
    <comment ref="L14" authorId="37" shapeId="0" xr:uid="{CB0D5112-9A58-4159-8630-B1173E652A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CIRCUITO DO SOL1.243  veiculos</t>
      </text>
    </comment>
    <comment ref="V14" authorId="38" shapeId="0" xr:uid="{CF9C065B-0992-42E4-9028-F0A694DFDA5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SPFW </t>
      </text>
    </comment>
    <comment ref="X14" authorId="39" shapeId="0" xr:uid="{DF25771C-5FBE-4181-8823-FBC06D9EA00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SPFW </t>
      </text>
    </comment>
    <comment ref="AD14" authorId="40" shapeId="0" xr:uid="{87C6125F-5208-4CC4-855E-0EFBC6488F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Oportunidade do Bem: 59 veículos</t>
      </text>
    </comment>
    <comment ref="AN14" authorId="0" shapeId="0" xr:uid="{600E3272-59B8-467B-A71C-8AEFB15470F9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Feriado- Revolução Constitucional.</t>
        </r>
      </text>
    </comment>
    <comment ref="AP14" authorId="41" shapeId="0" xr:uid="{BD0163F7-CE29-493A-BEEC-4F5F326050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Feriado | Pré Estreia do Filme Superman</t>
      </text>
    </comment>
    <comment ref="AT14" authorId="42" shapeId="0" xr:uid="{1AD67923-8F40-4951-9B34-3186A8D150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New Balance SP </t>
      </text>
    </comment>
    <comment ref="AV14" authorId="43" shapeId="0" xr:uid="{E3F957D2-D926-412D-AFFB-66AD54DFDC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New Balance SP com 1.523 veículos
</t>
      </text>
    </comment>
    <comment ref="V15" authorId="44" shapeId="0" xr:uid="{1A03CE29-49F9-414F-A0FF-C734F199E8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SPFW</t>
      </text>
    </comment>
    <comment ref="X15" authorId="45" shapeId="0" xr:uid="{615D6A7C-C096-4C56-9B4D-E07B3BF615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SPFW </t>
      </text>
    </comment>
    <comment ref="AN15" authorId="0" shapeId="0" xr:uid="{15EC8B27-36B7-427F-9571-29AF533E8A5C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Jogo do Brasil 
8º de Final</t>
        </r>
      </text>
    </comment>
    <comment ref="L16" authorId="46" shapeId="0" xr:uid="{433189EC-D3D1-4FFA-B12D-B9E020197D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Rooftop :Evento Even Construtora – Participação: 600 convidados</t>
      </text>
    </comment>
    <comment ref="V17" authorId="47" shapeId="0" xr:uid="{248827D3-6A07-4A37-9D21-2B892BE95E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Live  com 1.496 veículos</t>
      </text>
    </comment>
    <comment ref="AJ17" authorId="48" shapeId="0" xr:uid="{20454448-6BC9-490B-A5E4-7B80FCCD18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dos namorados 
Responder:
    Cinevista (10ª Edição)</t>
      </text>
    </comment>
    <comment ref="BF17" authorId="0" shapeId="0" xr:uid="{02376FFA-AECA-469B-8E73-B5762051FEA9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Fériado-Nossa Senhora Aparecida</t>
        </r>
      </text>
    </comment>
    <comment ref="BH17" authorId="0" shapeId="0" xr:uid="{95C30AAC-23C0-44DB-8CCA-DD4EBB374CCC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Feriado- Nossa Senhora Aparecida</t>
        </r>
      </text>
    </comment>
    <comment ref="X18" authorId="49" shapeId="0" xr:uid="{A3E6C24A-B536-4103-A444-8C2CA248B5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Live  com 1.496 veículos</t>
      </text>
    </comment>
    <comment ref="AJ18" authorId="50" shapeId="0" xr:uid="{0FA7D84A-EDE4-47D5-AB6B-B03C4EA2DB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Cine vista: 12 a 16 e 20a23</t>
      </text>
    </comment>
    <comment ref="AP18" authorId="51" shapeId="0" xr:uid="{F15EF395-600C-4E4E-8E0F-24290FC634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do filme: Smurfs / Corrida só quero pedalar com 95 Veículos </t>
      </text>
    </comment>
    <comment ref="F19" authorId="52" shapeId="0" xr:uid="{2E31AF3A-C27F-4F8B-96EC-5A83FD7D34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 estreia- do filme Conclave |Evento Arezzo no JK Eventos
</t>
      </text>
    </comment>
    <comment ref="J19" authorId="53" shapeId="0" xr:uid="{F8286EFA-263A-4ED8-8017-05F5B8E853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 </t>
      </text>
    </comment>
    <comment ref="AB19" authorId="54" shapeId="0" xr:uid="{B8A1E68F-DC17-42A2-90E4-554AC7AC75E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</t>
      </text>
    </comment>
    <comment ref="AH19" authorId="0" shapeId="0" xr:uid="{C5B8D36A-EFEC-4033-9251-AA06F73D6EEB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JOGO DO BRASIL</t>
        </r>
      </text>
    </comment>
    <comment ref="AN19" authorId="0" shapeId="0" xr:uid="{1F822E18-0397-4E87-B1B2-62BAF96ABA66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Jogo do Brasil Semi final </t>
        </r>
      </text>
    </comment>
    <comment ref="F20" authorId="55" shapeId="0" xr:uid="{CB6C2020-0490-4931-91A0-1C2A077430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Arezzo 4 dias </t>
      </text>
    </comment>
    <comment ref="J20" authorId="56" shapeId="0" xr:uid="{3AF91BEB-5C0F-4C87-BA40-68E57E7B15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</t>
      </text>
    </comment>
    <comment ref="P20" authorId="57" shapeId="0" xr:uid="{5C851C5D-12A4-44ED-948F-4AD49E76B1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Corrida Athenas Run Faster 1.823 veículos</t>
      </text>
    </comment>
    <comment ref="AD20" authorId="58" shapeId="0" xr:uid="{5668CBEB-FEB8-4D12-8667-622581E5FD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do filme Missão impossível 8</t>
      </text>
    </comment>
    <comment ref="AJ20" authorId="59" shapeId="0" xr:uid="{28508459-6570-46F8-8DA2-164C7C866A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Corrida Athenas 1.815</t>
      </text>
    </comment>
    <comment ref="AP20" authorId="60" shapeId="0" xr:uid="{B74630CB-08B6-40E0-B8DC-69D215327A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Hering no JK Evento 350 convidados / time do Daily</t>
      </text>
    </comment>
    <comment ref="BL20" authorId="61" shapeId="0" xr:uid="{ACC20CBD-14D1-43B7-BFE7-C05378F06F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Meia Sampa</t>
      </text>
    </comment>
    <comment ref="BM20" authorId="0" shapeId="0" xr:uid="{F502BFC2-35F5-4688-8267-3517FB583E54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Feriado- Programação da republica </t>
        </r>
      </text>
    </comment>
    <comment ref="BN20" authorId="0" shapeId="0" xr:uid="{6B7CC2CA-F9F2-42C3-B201-2FE3F81398FC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 - Programação da Republica </t>
        </r>
      </text>
    </comment>
    <comment ref="J21" authorId="62" shapeId="0" xr:uid="{2B1C5F50-A4D3-44C1-86B2-127B494401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 </t>
      </text>
    </comment>
    <comment ref="R21" authorId="63" shapeId="0" xr:uid="{37630D9E-7E4A-4694-8368-007A94C58D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Corrida Athenas Run Faster 1.823 veículos</t>
      </text>
    </comment>
    <comment ref="BN21" authorId="64" shapeId="0" xr:uid="{6E46EFDF-2187-4748-ACE7-C107859C31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Meia Sampa</t>
      </text>
    </comment>
    <comment ref="J22" authorId="65" shapeId="0" xr:uid="{93403C85-0E98-4814-98BE-E5C9FB366C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</t>
      </text>
    </comment>
    <comment ref="AB22" authorId="66" shapeId="0" xr:uid="{1EFE631C-0106-4AC0-B718-7D9DB382637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ASIC 1.832
</t>
      </text>
    </comment>
    <comment ref="J23" authorId="67" shapeId="0" xr:uid="{251357A2-FB37-4425-99A8-ACC0D804AA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</t>
      </text>
    </comment>
    <comment ref="X23" authorId="0" shapeId="0" xr:uid="{94B7D417-8BC8-4939-8897-D77DB346F2E2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 - Paixão de Cristo</t>
        </r>
      </text>
    </comment>
    <comment ref="AD23" authorId="68" shapeId="0" xr:uid="{A25074F7-F8CD-47F0-9CF9-E7EB42BC22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ASIC 1.832</t>
      </text>
    </comment>
    <comment ref="AJ23" authorId="69" shapeId="0" xr:uid="{0691EA89-EE76-4C9D-B6C3-6CFF906C34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pré-estreia do filme F1 na Cinépolis do JK Iguatemi previsão de 1.000</t>
      </text>
    </comment>
    <comment ref="BF23" authorId="70" shapeId="0" xr:uid="{93A6CF35-A5D9-4D46-B507-2B59F1066A9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Athenas </t>
      </text>
    </comment>
    <comment ref="AB24" authorId="71" shapeId="0" xr:uid="{FF153FA1-5425-4E76-AE26-3899AA8CCB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</t>
      </text>
    </comment>
    <comment ref="AH24" authorId="22" shapeId="0" xr:uid="{9DA88109-5EB1-45EC-8BF1-44F75DBC4EA3}">
      <text>
        <r>
          <rPr>
            <b/>
            <sz val="9"/>
            <color indexed="81"/>
            <rFont val="Tahoma"/>
            <family val="2"/>
          </rPr>
          <t>Erinaldo da Silva:</t>
        </r>
        <r>
          <rPr>
            <sz val="9"/>
            <color indexed="81"/>
            <rFont val="Tahoma"/>
            <family val="2"/>
          </rPr>
          <t xml:space="preserve">
JOGO DO BRASIL</t>
        </r>
      </text>
    </comment>
    <comment ref="AJ24" authorId="0" shapeId="0" xr:uid="{8CAADB91-5B20-48E8-8C84-659175568F2B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 - Corpus Christi</t>
        </r>
      </text>
    </comment>
    <comment ref="AN24" authorId="0" shapeId="0" xr:uid="{7A1A7BBA-7712-4A96-84F3-130B8DA920B9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Final da copa do Mundo </t>
        </r>
      </text>
    </comment>
    <comment ref="BH24" authorId="72" shapeId="0" xr:uid="{E3EC7565-6118-4CD7-BA8F-EC54CEBF16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Athenas 2.132</t>
      </text>
    </comment>
    <comment ref="X25" authorId="73" shapeId="0" xr:uid="{BB3901E0-C79F-469C-BEFB-A43F4DBB64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Pascoa </t>
      </text>
    </comment>
    <comment ref="AB25" authorId="74" shapeId="0" xr:uid="{EDC792BF-E66E-4BF4-8B51-B00BBA3627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</t>
      </text>
    </comment>
    <comment ref="AD25" authorId="75" shapeId="0" xr:uid="{1C6CF5F4-7BDB-4069-A561-43EFD82312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 no Rooftop 033 </t>
      </text>
    </comment>
    <comment ref="BF25" authorId="76" shapeId="0" xr:uid="{1A825521-AC18-47DC-AA50-E00269B9DE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Igt Talks</t>
      </text>
    </comment>
    <comment ref="BL25" authorId="0" shapeId="0" xr:uid="{6C43A75A-1400-415F-87E3-4F213AA43A95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Feriado- Consciencia Negra</t>
        </r>
      </text>
    </comment>
    <comment ref="BN25" authorId="0" shapeId="0" xr:uid="{1EFA7A26-9D35-4415-91E8-65899603544D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Conciencia negra- feriado em algumas cidades do pais</t>
        </r>
      </text>
    </comment>
    <comment ref="BR25" authorId="77" shapeId="0" xr:uid="{FEA379E1-32C0-46EA-9034-272F86E264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Decathon</t>
      </text>
    </comment>
    <comment ref="F26" authorId="78" shapeId="0" xr:uid="{18822EF1-8E31-4E38-9896-BBFFF95033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do filme Emilia Perez</t>
      </text>
    </comment>
    <comment ref="V26" authorId="0" shapeId="0" xr:uid="{60493B54-1233-41D2-A135-B8D27FBB7360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Fériado- Tiradentes</t>
        </r>
      </text>
    </comment>
    <comment ref="X26" authorId="0" shapeId="0" xr:uid="{1FC6B12D-9F6A-42AF-853B-05C1964E7F91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Tiradentes</t>
        </r>
      </text>
    </comment>
    <comment ref="AB26" authorId="79" shapeId="0" xr:uid="{04736B94-68D1-4A87-BA6A-440BE8BCAD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</t>
      </text>
    </comment>
    <comment ref="AD26" authorId="80" shapeId="0" xr:uid="{DD4D3EE8-4A4C-4FF6-861E-163883DE3C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 no JK </t>
      </text>
    </comment>
    <comment ref="BF26" authorId="81" shapeId="0" xr:uid="{5C27414C-4A61-4020-84CA-A9D270EEC0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Igt Talks</t>
      </text>
    </comment>
    <comment ref="BH26" authorId="82" shapeId="0" xr:uid="{D25ED21B-57A4-4DA9-BA70-8DDBB20C5C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Igt Talks</t>
      </text>
    </comment>
    <comment ref="BT26" authorId="83" shapeId="0" xr:uid="{359A5109-EFBB-4128-A4CC-DE24FC2463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Decathon</t>
      </text>
    </comment>
    <comment ref="V27" authorId="84" shapeId="0" xr:uid="{C1895B0A-EF2C-4065-9FEE-4E1694710F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do Filme Homem com H</t>
      </text>
    </comment>
    <comment ref="AB27" authorId="85" shapeId="0" xr:uid="{8BFB812D-35C4-4003-8156-1BEEA4C232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</t>
      </text>
    </comment>
    <comment ref="AD27" authorId="86" shapeId="0" xr:uid="{25B45E62-9D32-4639-9C4B-EEEE50BD80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 |teatro- Meninas Malvadas | inaugurada a Loja Alo Yoga | Rooftop o Evento Casar</t>
      </text>
    </comment>
    <comment ref="BF27" authorId="87" shapeId="0" xr:uid="{B0C6C613-902B-4694-8794-8BCE0D1726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Igt Talks </t>
      </text>
    </comment>
    <comment ref="BH27" authorId="88" shapeId="0" xr:uid="{85150758-1057-47A4-8F1B-9DE0095ED2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Igt Talks </t>
      </text>
    </comment>
    <comment ref="BL27" authorId="89" shapeId="0" xr:uid="{5356F575-AFAE-4B2E-B871-31B3A21D8A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Vênus</t>
      </text>
    </comment>
    <comment ref="X28" authorId="90" shapeId="0" xr:uid="{CB42794F-9E97-4DFB-B040-84BBD57E93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do Filme Homem com H</t>
      </text>
    </comment>
    <comment ref="AB28" authorId="91" shapeId="0" xr:uid="{88D6A309-7A8C-4A22-B58E-DB1823C9EB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</t>
      </text>
    </comment>
    <comment ref="AD28" authorId="92" shapeId="0" xr:uid="{D313C411-2487-4B88-9ECE-336238E89B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</t>
      </text>
    </comment>
    <comment ref="AT28" authorId="93" shapeId="0" xr:uid="{9CDD151D-1BE8-4D78-A82B-75862DED63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Netshoes</t>
      </text>
    </comment>
    <comment ref="AB29" authorId="94" shapeId="0" xr:uid="{69F72D5E-3CD8-4062-8D81-FBD2B2378E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 | Corrida Pliè 576 | Sessão Especial do Filme Lilo &amp; Stitch 700 </t>
      </text>
    </comment>
    <comment ref="AD29" authorId="95" shapeId="0" xr:uid="{B3C63D69-5634-44A1-ADF3-641668C1BF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</t>
      </text>
    </comment>
    <comment ref="AH29" authorId="0" shapeId="0" xr:uid="{0447173E-DB09-4B37-A780-9B1EE682845C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JOGO DO BRASIL</t>
        </r>
      </text>
    </comment>
    <comment ref="AV29" authorId="96" shapeId="0" xr:uid="{12FA1F50-1502-456E-AE7D-D3FA63BB43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Netshoes</t>
      </text>
    </comment>
    <comment ref="D30" authorId="0" shapeId="0" xr:uid="{D83FE3EC-9D20-41E5-A29E-EBB9A413243F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 - Aniversario da Cidade SP</t>
        </r>
      </text>
    </comment>
    <comment ref="F30" authorId="0" shapeId="0" xr:uid="{31837030-4FF7-4117-BDD5-661981368403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Feriado- Aniversario de SP</t>
        </r>
      </text>
    </comment>
    <comment ref="L30" authorId="97" shapeId="0" xr:uid="{E61D417B-6D01-4EFA-8FAB-ABB4B185E4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Rooftop 033/Teatro Santander – Evento Banco Santander</t>
      </text>
    </comment>
    <comment ref="AD30" authorId="98" shapeId="0" xr:uid="{601A506C-28D2-4C2E-A285-ABE8BA46EF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Casar | Corrida Pliè 576 | Sessão Especial do Filme Lilo &amp; Stitch 700 convidados</t>
      </text>
    </comment>
    <comment ref="BF30" authorId="0" shapeId="0" xr:uid="{A13D9349-87C6-4E2B-91CE-9897037D6292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2ºTurno das eleições p/ presidente </t>
        </r>
      </text>
    </comment>
    <comment ref="L31" authorId="99" shapeId="0" xr:uid="{D900DBCE-162D-49C5-8D44-AC2E5F8C4E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 Exibição: Pré - Estreia Mickey 17 – Cliente Warner. Participação: 488 convidados</t>
      </text>
    </comment>
    <comment ref="BL32" authorId="100" shapeId="0" xr:uid="{697B0FC7-A560-47BB-B7E9-55CC2D959E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B&amp;F</t>
      </text>
    </comment>
    <comment ref="V33" authorId="101" shapeId="0" xr:uid="{ABE03A3C-2B5B-4128-B222-6BD654A656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Thunderbolts</t>
      </text>
    </comment>
    <comment ref="AJ33" authorId="102" shapeId="0" xr:uid="{6F3415C7-F0FD-4F45-BBAF-EAAFE9A926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Entrega de kits Corrida - Hoka</t>
      </text>
    </comment>
    <comment ref="BN33" authorId="0" shapeId="0" xr:uid="{D79BA93C-FFAB-48ED-995F-CB5C12D20D03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 dia Black Friday
</t>
        </r>
      </text>
    </comment>
    <comment ref="P34" authorId="103" shapeId="0" xr:uid="{761AE607-3061-4E19-991B-67129675D9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Sírio Libanês:</t>
      </text>
    </comment>
    <comment ref="V34" authorId="104" shapeId="0" xr:uid="{CB81F8EB-F066-4D75-91E1-788635F8B1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 estreia Filme Walner – Premonição 6 </t>
      </text>
    </comment>
    <comment ref="X34" authorId="105" shapeId="0" xr:uid="{2AE9148A-156A-4DDF-9DDB-D40DBC4ED5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Thunderbolts</t>
      </text>
    </comment>
    <comment ref="AJ34" authorId="106" shapeId="0" xr:uid="{7F8AD1F9-8EDA-4BA9-9D31-0247606087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Entrega de kits Corrida - Hoka
</t>
      </text>
    </comment>
    <comment ref="AP34" authorId="107" shapeId="0" xr:uid="{A7A8DEC0-8828-437D-A1D4-B9031B2471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Pré-estreia do filme 'Amores Materialistas' / Jantar Ferragamo / 033ROOFTOP JERSEY BOYS - O MUSICAL - Preview #1</t>
      </text>
    </comment>
    <comment ref="BL34" authorId="108" shapeId="0" xr:uid="{DF8BA444-86E4-496A-A68D-34F4F1214A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Storm- Corrida</t>
      </text>
    </comment>
    <comment ref="BT34" authorId="0" shapeId="0" xr:uid="{6DE1FCFC-AC44-4C6F-B91D-5232DBF77659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Sexta- 01/12/2023</t>
        </r>
      </text>
    </comment>
    <comment ref="R35" authorId="109" shapeId="0" xr:uid="{A1A68CAC-EE23-479B-BC67-8FB9831013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Corrida Sírio Libanês: 586</t>
      </text>
    </comment>
    <comment ref="BT35" authorId="0" shapeId="0" xr:uid="{3A636204-9245-4023-B4F3-601B246CAA99}">
      <text>
        <r>
          <rPr>
            <b/>
            <sz val="9"/>
            <color indexed="81"/>
            <rFont val="Segoe UI"/>
            <family val="2"/>
          </rPr>
          <t>Vamaildo Fagundes:</t>
        </r>
        <r>
          <rPr>
            <sz val="9"/>
            <color indexed="81"/>
            <rFont val="Segoe UI"/>
            <family val="2"/>
          </rPr>
          <t xml:space="preserve">
Sábado 02/12/2023
</t>
        </r>
      </text>
    </comment>
    <comment ref="BF36" authorId="110" shapeId="0" xr:uid="{995EECB2-B875-4AFE-9C74-EE82D12D27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de Kit T&amp;F</t>
      </text>
    </comment>
  </commentList>
</comments>
</file>

<file path=xl/sharedStrings.xml><?xml version="1.0" encoding="utf-8"?>
<sst xmlns="http://schemas.openxmlformats.org/spreadsheetml/2006/main" count="901" uniqueCount="119">
  <si>
    <r>
      <t xml:space="preserve">ABERTURA FLUXO DE VEÍCULOS </t>
    </r>
    <r>
      <rPr>
        <b/>
        <sz val="12"/>
        <color theme="5"/>
        <rFont val="Aptos Narrow"/>
        <family val="2"/>
        <scheme val="minor"/>
      </rPr>
      <t>2025</t>
    </r>
    <r>
      <rPr>
        <b/>
        <sz val="12"/>
        <color theme="1"/>
        <rFont val="Aptos Narrow"/>
        <family val="2"/>
        <scheme val="minor"/>
      </rPr>
      <t xml:space="preserve"> E </t>
    </r>
    <r>
      <rPr>
        <b/>
        <sz val="12"/>
        <color theme="3"/>
        <rFont val="Aptos Narrow"/>
        <family val="2"/>
        <scheme val="minor"/>
      </rPr>
      <t>2026</t>
    </r>
    <r>
      <rPr>
        <b/>
        <sz val="12"/>
        <color theme="1"/>
        <rFont val="Aptos Narrow"/>
        <family val="2"/>
        <scheme val="minor"/>
      </rPr>
      <t xml:space="preserve"> (COM</t>
    </r>
    <r>
      <rPr>
        <b/>
        <sz val="12"/>
        <color rgb="FFFF0000"/>
        <rFont val="Aptos Narrow"/>
        <family val="2"/>
        <scheme val="minor"/>
      </rPr>
      <t xml:space="preserve"> MOTOS</t>
    </r>
    <r>
      <rPr>
        <b/>
        <sz val="12"/>
        <color theme="1"/>
        <rFont val="Aptos Narrow"/>
        <family val="2"/>
        <scheme val="minor"/>
      </rPr>
      <t>)</t>
    </r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</si>
  <si>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</si>
  <si>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</si>
  <si>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</si>
  <si>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</si>
  <si>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</si>
  <si>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</si>
  <si>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</si>
  <si>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</si>
  <si>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</si>
  <si>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</si>
  <si>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</si>
  <si>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</si>
  <si>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</si>
  <si>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Dia</t>
  </si>
  <si>
    <t>qui</t>
  </si>
  <si>
    <t>dom</t>
  </si>
  <si>
    <t>sáb</t>
  </si>
  <si>
    <t>Sáb</t>
  </si>
  <si>
    <t>qua</t>
  </si>
  <si>
    <t>ter</t>
  </si>
  <si>
    <t>sex</t>
  </si>
  <si>
    <t>seg</t>
  </si>
  <si>
    <t>Dom</t>
  </si>
  <si>
    <t>Seg</t>
  </si>
  <si>
    <t>Ter</t>
  </si>
  <si>
    <t>Qua</t>
  </si>
  <si>
    <t>Qui</t>
  </si>
  <si>
    <t>Sex</t>
  </si>
  <si>
    <t>TT</t>
  </si>
  <si>
    <t>CHECK</t>
  </si>
  <si>
    <t>CK</t>
  </si>
  <si>
    <t>Eventos no Mês</t>
  </si>
  <si>
    <t xml:space="preserve">Mês com 1 sabado há mais </t>
  </si>
  <si>
    <t>Descasamento Carnaval 2026 (5 dias)</t>
  </si>
  <si>
    <t xml:space="preserve">Corrida Athenas Run Faster 1.823 </t>
  </si>
  <si>
    <t>Ø Evento Talk Com Moni;</t>
  </si>
  <si>
    <t>ØOportunidade do Bem (5 dias)</t>
  </si>
  <si>
    <t>ØCine vista (11ª Edição);</t>
  </si>
  <si>
    <t>Copa de Mundo de Futebol</t>
  </si>
  <si>
    <t>Retirada de Kit corrida T&amp;F</t>
  </si>
  <si>
    <t xml:space="preserve">GATE- 1 DIA </t>
  </si>
  <si>
    <t xml:space="preserve"> Track &amp; Field JK - Corrida</t>
  </si>
  <si>
    <t>Track &amp; Field JK</t>
  </si>
  <si>
    <t>Decathlon - Corrida</t>
  </si>
  <si>
    <t xml:space="preserve">2 pré estreia </t>
  </si>
  <si>
    <t>Corrida CIRCUITO DO SOL 1.243 veíc</t>
  </si>
  <si>
    <t>Corrida Sírio Libanês: 586</t>
  </si>
  <si>
    <t>ØEvento SPFW;</t>
  </si>
  <si>
    <t xml:space="preserve">1 pré estreia </t>
  </si>
  <si>
    <t>ØEvento - Comida Di Buteco;</t>
  </si>
  <si>
    <t xml:space="preserve"> (11.06.2026 a 19.07.2026)-5,5K veíc</t>
  </si>
  <si>
    <t>Corrida da TRACK &amp; FIELD 1.398 veíc</t>
  </si>
  <si>
    <t>RoofTop</t>
  </si>
  <si>
    <t>Athenas - Corrida</t>
  </si>
  <si>
    <t>Meia Sampa - Corrida</t>
  </si>
  <si>
    <t>Evento Arezzo (4 dias)</t>
  </si>
  <si>
    <t xml:space="preserve">1 Pré estreia </t>
  </si>
  <si>
    <t xml:space="preserve">Teatro </t>
  </si>
  <si>
    <t>Corrida Live  com 1.496 veículos;</t>
  </si>
  <si>
    <t>ØCorrida ASIC 1.832;</t>
  </si>
  <si>
    <t>ØEvento - Estadão;</t>
  </si>
  <si>
    <t xml:space="preserve">3 pré estreia </t>
  </si>
  <si>
    <t>Evento Fulgor Milano</t>
  </si>
  <si>
    <t>Evento Talks-3 dias</t>
  </si>
  <si>
    <t>Storm - Corrida</t>
  </si>
  <si>
    <t>ØCorrida Pliè 576;</t>
  </si>
  <si>
    <t xml:space="preserve">1 pré- estreia </t>
  </si>
  <si>
    <t xml:space="preserve">Evento Hering no JK Evento </t>
  </si>
  <si>
    <t xml:space="preserve">Corrida New Balance SP com 1.523 </t>
  </si>
  <si>
    <t>Vênus - Corrida</t>
  </si>
  <si>
    <t>ØCorrida T&amp;F: 1.258 Veículos;</t>
  </si>
  <si>
    <t>ØCorrida Athenas 1.815 veículos</t>
  </si>
  <si>
    <t>Evento Caudalie</t>
  </si>
  <si>
    <t>Feriado prolongado (Pascoa )</t>
  </si>
  <si>
    <t>Evento Casar (7 dias)</t>
  </si>
  <si>
    <t xml:space="preserve">ØEntrega de kits Corrida Hoka </t>
  </si>
  <si>
    <t>Corrida Hoka com 1.832 carros</t>
  </si>
  <si>
    <t>Feriado Prolongado (12.10)</t>
  </si>
  <si>
    <t xml:space="preserve">1º Turno das Eleições (presidente-04.11) </t>
  </si>
  <si>
    <t xml:space="preserve">2 feriados prolongados </t>
  </si>
  <si>
    <t xml:space="preserve">2º Turno das Eleições (presidente-25.11) </t>
  </si>
  <si>
    <t xml:space="preserve"> (11.06.2026 a 19.07.2026)- 4K veiculos</t>
  </si>
  <si>
    <t xml:space="preserve">ØPré-estreia do filme Conclave </t>
  </si>
  <si>
    <t>Corrida CIRCUITO DO SOL 1.243 veículos</t>
  </si>
  <si>
    <t>ØTeatro - Meninas Malvadas;</t>
  </si>
  <si>
    <t>ØEvento Arezzo no JK Eventos;</t>
  </si>
  <si>
    <t>Cinépolis- Pré Estreia do filme Better Man;</t>
  </si>
  <si>
    <t>ØTeatro: Meninas Malvadas;</t>
  </si>
  <si>
    <t>ØRocky O Musical;</t>
  </si>
  <si>
    <t>Pré Estreia do Filme Superman</t>
  </si>
  <si>
    <t>Corrida da TRACK &amp; FIELD com 1.398 carros.</t>
  </si>
  <si>
    <t>Pré-estreia do filme Emilia Perez;</t>
  </si>
  <si>
    <t>Sessão Especial Bridget Jones 18/02</t>
  </si>
  <si>
    <t>Rooftop: espetáculos Rocky - O musical</t>
  </si>
  <si>
    <t xml:space="preserve">Pré-Estreia do filme: Smurfs / Corrida só quero pedalar com 95 Veículos </t>
  </si>
  <si>
    <t>Evento Fulgor Milano no Cubo JK e Lounge One</t>
  </si>
  <si>
    <t>Evento Talks-2 dias</t>
  </si>
  <si>
    <t>Corrida Athenas Run Faster 1.823 veículos;</t>
  </si>
  <si>
    <t>corrida Live  com 1.496 veículos;</t>
  </si>
  <si>
    <t>ØOportunidade do Bem: 53 veículos;</t>
  </si>
  <si>
    <t>ØCine vista (10ª Edição);</t>
  </si>
  <si>
    <t>Evento Hering no JK Evento 350 convidados / time do Daily</t>
  </si>
  <si>
    <t xml:space="preserve"> Teatro Santander DREAMGIRLS </t>
  </si>
  <si>
    <t>Reinauguração da loja Sephora</t>
  </si>
  <si>
    <t>ØTeatro- Evento Nissini;</t>
  </si>
  <si>
    <t>ØPré-estreia do filme F1;</t>
  </si>
  <si>
    <t>Evento Caudalie (segunda-feira) no Lounge One e Cubo JK</t>
  </si>
  <si>
    <t>33ROOFTOP JERSEY BOYS - O MUSICAL</t>
  </si>
  <si>
    <t>Teatro Santander: Meninas Malvadas</t>
  </si>
  <si>
    <t>Øpré-estreia do filme Missão impossível 8;</t>
  </si>
  <si>
    <t>Pré-estreia do filme 'Amores Materialistas'</t>
  </si>
  <si>
    <t xml:space="preserve">Corrida New Balance SP com 1.523 veículos </t>
  </si>
  <si>
    <t>Evento Lindt no JK Eventos/Cubo JK e Lounge One</t>
  </si>
  <si>
    <t>Øreinauguração da loja Boss;</t>
  </si>
  <si>
    <t xml:space="preserve"> 033ROOFTOP JERSEY BOYS - O MUSICAL - Preview #1</t>
  </si>
  <si>
    <t>Pré Estreia Mickey 17 Participação: 488</t>
  </si>
  <si>
    <t>convidados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</si>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</sst>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dd"/>
    <numFmt numFmtId="165" formatCode="ddd"/>
    <numFmt numFmtId="166" formatCode="#,##0_ ;\-#,##0\ "/>
    <numFmt numFmtId="167" formatCode="_(* #,##0.00_);_(* \(#,##0.00\);_(* &quot;-&quot;??_);_(@_)"/>
    <numFmt numFmtId="168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3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10" fontId="10" fillId="3" borderId="3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10" fillId="3" borderId="3" xfId="2" applyNumberFormat="1" applyFont="1" applyFill="1" applyBorder="1" applyAlignment="1" applyProtection="1">
      <alignment horizontal="center" vertical="center"/>
    </xf>
    <xf numFmtId="0" fontId="10" fillId="0" borderId="4" xfId="0" applyFont="1" applyBorder="1"/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166" fontId="12" fillId="0" borderId="7" xfId="1" applyNumberFormat="1" applyFont="1" applyFill="1" applyBorder="1" applyAlignment="1" applyProtection="1">
      <alignment horizontal="right"/>
      <protection locked="0"/>
    </xf>
    <xf numFmtId="166" fontId="2" fillId="0" borderId="0" xfId="0" applyNumberFormat="1" applyFont="1"/>
    <xf numFmtId="166" fontId="12" fillId="0" borderId="7" xfId="1" applyNumberFormat="1" applyFont="1" applyFill="1" applyBorder="1" applyAlignment="1" applyProtection="1">
      <alignment horizontal="right"/>
    </xf>
    <xf numFmtId="164" fontId="3" fillId="6" borderId="8" xfId="0" applyNumberFormat="1" applyFont="1" applyFill="1" applyBorder="1" applyAlignment="1">
      <alignment horizontal="center"/>
    </xf>
    <xf numFmtId="165" fontId="3" fillId="3" borderId="9" xfId="0" applyNumberFormat="1" applyFont="1" applyFill="1" applyBorder="1" applyAlignment="1">
      <alignment horizontal="center"/>
    </xf>
    <xf numFmtId="165" fontId="3" fillId="3" borderId="10" xfId="0" applyNumberFormat="1" applyFont="1" applyFill="1" applyBorder="1" applyAlignment="1">
      <alignment horizontal="center"/>
    </xf>
    <xf numFmtId="165" fontId="3" fillId="3" borderId="11" xfId="0" applyNumberFormat="1" applyFont="1" applyFill="1" applyBorder="1" applyAlignment="1">
      <alignment horizontal="center"/>
    </xf>
    <xf numFmtId="164" fontId="9" fillId="7" borderId="4" xfId="0" applyNumberFormat="1" applyFont="1" applyFill="1" applyBorder="1" applyAlignment="1">
      <alignment horizontal="center"/>
    </xf>
    <xf numFmtId="168" fontId="10" fillId="0" borderId="4" xfId="3" applyNumberFormat="1" applyFont="1" applyFill="1" applyBorder="1" applyAlignment="1" applyProtection="1">
      <alignment horizontal="center"/>
      <protection locked="0"/>
    </xf>
    <xf numFmtId="168" fontId="2" fillId="0" borderId="0" xfId="0" applyNumberFormat="1" applyFont="1"/>
    <xf numFmtId="168" fontId="10" fillId="0" borderId="4" xfId="3" applyNumberFormat="1" applyFont="1" applyFill="1" applyBorder="1" applyAlignment="1" applyProtection="1">
      <alignment horizontal="center"/>
    </xf>
    <xf numFmtId="164" fontId="9" fillId="7" borderId="4" xfId="0" applyNumberFormat="1" applyFont="1" applyFill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68" fontId="10" fillId="0" borderId="0" xfId="3" applyNumberFormat="1" applyFont="1" applyFill="1" applyBorder="1" applyAlignment="1" applyProtection="1">
      <alignment vertical="center"/>
      <protection locked="0"/>
    </xf>
    <xf numFmtId="3" fontId="3" fillId="0" borderId="0" xfId="0" applyNumberFormat="1" applyFont="1" applyAlignment="1">
      <alignment vertical="center"/>
    </xf>
    <xf numFmtId="164" fontId="3" fillId="8" borderId="12" xfId="0" applyNumberFormat="1" applyFont="1" applyFill="1" applyBorder="1" applyAlignment="1">
      <alignment vertical="center"/>
    </xf>
    <xf numFmtId="0" fontId="10" fillId="0" borderId="12" xfId="0" applyFont="1" applyBorder="1" applyAlignment="1" applyProtection="1">
      <alignment vertical="center"/>
      <protection locked="0"/>
    </xf>
    <xf numFmtId="164" fontId="3" fillId="8" borderId="12" xfId="0" applyNumberFormat="1" applyFont="1" applyFill="1" applyBorder="1" applyAlignment="1">
      <alignment horizontal="left" vertical="center"/>
    </xf>
    <xf numFmtId="0" fontId="10" fillId="0" borderId="12" xfId="0" applyFont="1" applyBorder="1" applyAlignment="1" applyProtection="1">
      <alignment horizontal="left" vertical="center"/>
      <protection locked="0"/>
    </xf>
    <xf numFmtId="168" fontId="10" fillId="0" borderId="12" xfId="0" applyNumberFormat="1" applyFont="1" applyBorder="1" applyAlignment="1" applyProtection="1">
      <alignment horizontal="left" vertical="center"/>
      <protection locked="0"/>
    </xf>
    <xf numFmtId="164" fontId="3" fillId="0" borderId="12" xfId="0" applyNumberFormat="1" applyFont="1" applyBorder="1" applyAlignment="1">
      <alignment vertical="center"/>
    </xf>
    <xf numFmtId="164" fontId="3" fillId="0" borderId="12" xfId="0" applyNumberFormat="1" applyFont="1" applyBorder="1" applyAlignment="1">
      <alignment horizontal="left" vertical="center"/>
    </xf>
    <xf numFmtId="168" fontId="2" fillId="0" borderId="0" xfId="0" applyNumberFormat="1" applyFont="1" applyProtection="1">
      <protection locked="0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4">
    <cellStyle name="Normal" xfId="0" builtinId="0"/>
    <cellStyle name="Porcentagem" xfId="2" builtinId="5"/>
    <cellStyle name="Vírgula" xfId="1" builtinId="3"/>
    <cellStyle name="Vírgula 3 2" xfId="3" xr:uid="{588C703D-6BE0-4438-8BFF-FEB7E03008EB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maildo Fagundes" id="{2068EF58-2609-4BA1-9893-7802F54A9295}" userId="S::vfagundes@iguatemi.com.br::820dcb32-ec4b-4171-9dfd-11b1eb54525b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6" dT="2025-08-14T02:04:37.26" personId="{2068EF58-2609-4BA1-9893-7802F54A9295}" id="{88DA5230-48B0-4295-93CF-97894912CFF9}" done="1">
    <text>Carnaval</text>
  </threadedComment>
  <threadedComment ref="AD6" dT="2025-08-14T18:15:09.02" personId="{2068EF58-2609-4BA1-9893-7802F54A9295}" id="{B99E8AD8-E2B2-4DAB-A330-68397603E4A6}" done="1">
    <text>Feriado do Trabalhador</text>
  </threadedComment>
  <threadedComment ref="AP6" dT="2025-08-15T00:02:49.69" personId="{2068EF58-2609-4BA1-9893-7802F54A9295}" id="{217492D0-E40A-4DDD-89D9-ABFE72C4DDD0}" done="1">
    <text>pré-estreia do filme Jogo Cruzado</text>
  </threadedComment>
  <threadedComment ref="AT6" dT="2025-08-15T00:47:54.09" personId="{2068EF58-2609-4BA1-9893-7802F54A9295}" id="{C8D968C1-0EDF-40E8-A317-B42D68F09A0C}" done="1">
    <text>Retirada de Kit corrida T&amp;F</text>
  </threadedComment>
  <threadedComment ref="AV6" dT="2025-09-05T23:30:50.17" personId="{2068EF58-2609-4BA1-9893-7802F54A9295}" id="{74604302-354F-4D18-ACA8-A840AA157E5E}">
    <text xml:space="preserve">Retirada de Kit corrida T&amp;F
</text>
  </threadedComment>
  <threadedComment ref="BL6" dT="2025-08-15T17:30:51.70" personId="{2068EF58-2609-4BA1-9893-7802F54A9295}" id="{123D3E35-1331-450A-A8BB-209AA64BD2BC}" done="1">
    <text>Corrida T&amp;F</text>
  </threadedComment>
  <threadedComment ref="BN6" dT="2025-08-13T23:22:48.53" personId="{2068EF58-2609-4BA1-9893-7802F54A9295}" id="{6F60AC5B-0C93-4012-AE1A-07E7DC66D000}" done="1">
    <text>Retirada de Kits T&amp;F</text>
  </threadedComment>
  <threadedComment ref="R7" dT="2025-08-14T02:04:49.79" personId="{2068EF58-2609-4BA1-9893-7802F54A9295}" id="{F324443D-A2EB-410F-8F73-0591E33FA0E2}" done="1">
    <text xml:space="preserve">Carnaval </text>
  </threadedComment>
  <threadedComment ref="AB7" dT="2025-08-16T00:04:55.59" personId="{2068EF58-2609-4BA1-9893-7802F54A9295}" id="{ECD714A3-0966-4AC3-8D37-B3AA32B140D0}" done="1">
    <text>Retirada de KIT Corrida T&amp;F</text>
  </threadedComment>
  <threadedComment ref="AT7" dT="2025-08-15T00:49:01.81" personId="{2068EF58-2609-4BA1-9893-7802F54A9295}" id="{BEA884CB-903A-4D0E-85F2-B2F9D794778F}" done="1">
    <text>Corrida da TRACK &amp; FIELD com 1.398 carros.</text>
  </threadedComment>
  <threadedComment ref="AV7" dT="2025-09-05T23:31:16.54" personId="{2068EF58-2609-4BA1-9893-7802F54A9295}" id="{BCBE7C28-06E0-484D-8FC5-1B546D137F1F}">
    <text xml:space="preserve">Corrida da TRACK &amp; FIELD com 1.398 carros.
</text>
  </threadedComment>
  <threadedComment ref="R8" dT="2025-08-14T02:05:02.15" personId="{2068EF58-2609-4BA1-9893-7802F54A9295}" id="{95AEF0DA-86F3-4437-A9B0-62C64AA8DF69}" done="1">
    <text xml:space="preserve">Carnaval </text>
  </threadedComment>
  <threadedComment ref="AB8" dT="2025-08-16T00:03:59.54" personId="{2068EF58-2609-4BA1-9893-7802F54A9295}" id="{688B1156-DECE-47C1-BA62-83E27877944F}" done="1">
    <text>Corrida T&amp;F</text>
  </threadedComment>
  <threadedComment ref="AD8" dT="2025-08-14T18:16:32.99" personId="{2068EF58-2609-4BA1-9893-7802F54A9295}" id="{13495172-0455-4B76-AC92-70E5DF115091}" done="1">
    <text>Retirada de Kit corrida T&amp;F</text>
  </threadedComment>
  <threadedComment ref="R9" dT="2025-08-14T02:05:26.06" personId="{2068EF58-2609-4BA1-9893-7802F54A9295}" id="{D88D8269-CDDB-420D-94FE-47F3DBA074B7}" done="1">
    <text>Carnaval</text>
  </threadedComment>
  <threadedComment ref="AD9" dT="2025-08-14T18:16:08.35" personId="{2068EF58-2609-4BA1-9893-7802F54A9295}" id="{D3DDD2D1-D3BA-44BF-A887-607556256513}" done="1">
    <text xml:space="preserve">Corrida T&amp;F: 1.258 Veículos </text>
  </threadedComment>
  <threadedComment ref="AN9" dT="2025-08-15T00:18:28.06" personId="{2068EF58-2609-4BA1-9893-7802F54A9295}" id="{80A31ED9-00E4-40CB-9822-1C4356178A9B}" done="1">
    <text xml:space="preserve">Retirada de Kits Hoka
</text>
  </threadedComment>
  <threadedComment ref="R10" dT="2025-08-14T02:05:41.75" personId="{2068EF58-2609-4BA1-9893-7802F54A9295}" id="{473C14C0-FD18-4D89-9791-B75A14190DD7}" done="1">
    <text>Carnaval</text>
  </threadedComment>
  <threadedComment ref="V10" dT="2025-08-15T17:18:54.33" personId="{2068EF58-2609-4BA1-9893-7802F54A9295}" id="{09C966FB-F872-42EA-8E9F-1781DC06B2AE}" done="1">
    <text>Páscoa</text>
  </threadedComment>
  <threadedComment ref="X10" dT="2025-08-15T22:56:57.14" personId="{2068EF58-2609-4BA1-9893-7802F54A9295}" id="{5D4730F3-96DD-4CC6-8B77-B3D51DA70710}" done="1">
    <text> Evento Talk Com Moni | Teatro: Meninas Malvadas |033 Rooftop - Rocky O Musical</text>
  </threadedComment>
  <threadedComment ref="AB10" dT="2025-08-16T00:05:46.21" personId="{2068EF58-2609-4BA1-9893-7802F54A9295}" id="{3D951248-F393-485A-939C-6F59A7293FB5}" done="1">
    <text xml:space="preserve">Oportunidade do Bem </text>
  </threadedComment>
  <threadedComment ref="AP10" dT="2025-08-15T00:11:15.53" personId="{2068EF58-2609-4BA1-9893-7802F54A9295}" id="{8A53F2E7-CF79-435F-A52E-750A4315F9F3}" done="1">
    <text>Retirada de Kits Hoka</text>
  </threadedComment>
  <threadedComment ref="R11" dT="2025-08-14T02:06:27.01" personId="{2068EF58-2609-4BA1-9893-7802F54A9295}" id="{AF3ABFDF-8881-4F30-BAD4-337161849DF1}" done="1">
    <text>Retorno de carnaval</text>
  </threadedComment>
  <threadedComment ref="AB11" dT="2025-08-16T00:05:55.29" personId="{2068EF58-2609-4BA1-9893-7802F54A9295}" id="{2A4BDA28-A34A-48D0-9EAA-3976BD208C59}" done="1">
    <text xml:space="preserve">Oportunidade do Bem 
</text>
  </threadedComment>
  <threadedComment ref="AD11" dT="2025-08-14T18:23:10.29" personId="{2068EF58-2609-4BA1-9893-7802F54A9295}" id="{08A2794A-6305-44B7-A4DE-9BC05D4BF06E}" done="1">
    <text>Oportunidade do Bem: 53 veículos</text>
  </threadedComment>
  <threadedComment ref="AP11" dT="2025-08-15T00:03:38.80" personId="{2068EF58-2609-4BA1-9893-7802F54A9295}" id="{C8EC9315-6572-4889-9944-982FBF78F85E}" done="1">
    <text>Corrida Hoka com 1.832 carros</text>
  </threadedComment>
  <threadedComment ref="V12" dT="2025-08-14T02:40:53.91" personId="{2068EF58-2609-4BA1-9893-7802F54A9295}" id="{9361D688-B89B-4C66-AE84-E29B2F405F19}" done="1">
    <text xml:space="preserve">Evento SPFW </text>
  </threadedComment>
  <threadedComment ref="AB12" dT="2025-08-16T00:06:04.91" personId="{2068EF58-2609-4BA1-9893-7802F54A9295}" id="{48628DBB-52C5-4649-B920-3B8DCF194A11}" done="1">
    <text xml:space="preserve">Oportunidade do Bem 
</text>
  </threadedComment>
  <threadedComment ref="AD12" dT="2025-08-14T18:25:00.01" personId="{2068EF58-2609-4BA1-9893-7802F54A9295}" id="{2D8C0B08-4C6C-4007-9419-EE26F35AE30B}" done="1">
    <text xml:space="preserve">Oportunidade do Bem 59 veículos |  Jantar dia das mães- Ap. JK Valet convencional: 24 Veiculos </text>
  </threadedComment>
  <threadedComment ref="J13" dT="2025-08-14T01:57:21.10" personId="{2068EF58-2609-4BA1-9893-7802F54A9295}" id="{88279AE6-5B67-4970-B48C-CF72541CFC9B}" done="1">
    <text xml:space="preserve">Corrida CIRCUITO DO SOL1.243  veiculos
</text>
  </threadedComment>
  <threadedComment ref="V13" dT="2025-08-14T02:41:04.57" personId="{2068EF58-2609-4BA1-9893-7802F54A9295}" id="{F2749ED1-4914-46E0-99B6-AB79224DA8C5}" done="1">
    <text xml:space="preserve">Evento SPFW </text>
  </threadedComment>
  <threadedComment ref="X13" dT="2025-08-14T02:40:53.91" personId="{2068EF58-2609-4BA1-9893-7802F54A9295}" id="{659C0C9F-E211-41C2-A7BA-4AAF6462659C}" done="1">
    <text xml:space="preserve">Evento SPFW </text>
  </threadedComment>
  <threadedComment ref="AB13" dT="2025-08-16T00:06:15.11" personId="{2068EF58-2609-4BA1-9893-7802F54A9295}" id="{14C7633F-651A-422E-8B40-D5D2C2F94883}" done="1">
    <text xml:space="preserve">Oportunidade do Bem 
</text>
  </threadedComment>
  <threadedComment ref="AD13" dT="2025-08-14T18:27:06.18" personId="{2068EF58-2609-4BA1-9893-7802F54A9295}" id="{D0A25020-CECD-46CD-B78D-265B1C665F02}" done="1">
    <text xml:space="preserve"> Oportunidade do Bem: 70 veículos</text>
  </threadedComment>
  <threadedComment ref="AT13" dT="2025-08-15T00:53:38.49" personId="{2068EF58-2609-4BA1-9893-7802F54A9295}" id="{818474A8-ECAD-4F06-B9E1-095AD0267E01}" done="1">
    <text>Dia dos Pais</text>
  </threadedComment>
  <threadedComment ref="L14" dT="2025-08-14T01:38:16.45" personId="{2068EF58-2609-4BA1-9893-7802F54A9295}" id="{CB0D5112-9A58-4159-8630-B1173E652ADC}" done="1">
    <text>Corrida CIRCUITO DO SOL1.243  veiculos</text>
  </threadedComment>
  <threadedComment ref="V14" dT="2025-08-14T02:41:17.84" personId="{2068EF58-2609-4BA1-9893-7802F54A9295}" id="{CF9C065B-0992-42E4-9028-F0A694DFDA5B}" done="1">
    <text xml:space="preserve">Evento SPFW </text>
  </threadedComment>
  <threadedComment ref="X14" dT="2025-08-14T02:41:04.57" personId="{2068EF58-2609-4BA1-9893-7802F54A9295}" id="{DF25771C-5FBE-4181-8823-FBC06D9EA00F}" done="1">
    <text xml:space="preserve">Evento SPFW </text>
  </threadedComment>
  <threadedComment ref="AD14" dT="2025-08-14T18:29:27.84" personId="{2068EF58-2609-4BA1-9893-7802F54A9295}" id="{87C6125F-5208-4CC4-855E-0EFBC6488FC9}" done="1">
    <text>Oportunidade do Bem: 59 veículos</text>
  </threadedComment>
  <threadedComment ref="AP14" dT="2025-08-15T00:04:37.64" personId="{2068EF58-2609-4BA1-9893-7802F54A9295}" id="{BD0163F7-CE29-493A-BEEC-4F5F326050E4}" done="1">
    <text>Feriado | Pré Estreia do Filme Superman</text>
  </threadedComment>
  <threadedComment ref="AT14" dT="2025-08-15T00:52:29.81" personId="{2068EF58-2609-4BA1-9893-7802F54A9295}" id="{1AD67923-8F40-4951-9B34-3186A8D15041}" done="1">
    <text xml:space="preserve">Corrida New Balance SP </text>
  </threadedComment>
  <threadedComment ref="AV14" dT="2025-09-05T23:35:44.26" personId="{2068EF58-2609-4BA1-9893-7802F54A9295}" id="{E3F957D2-D926-412D-AFFB-66AD54DFDC64}">
    <text xml:space="preserve">Corrida New Balance SP com 1.523 veículos
</text>
  </threadedComment>
  <threadedComment ref="V15" dT="2025-08-15T23:59:58.11" personId="{2068EF58-2609-4BA1-9893-7802F54A9295}" id="{1A03CE29-49F9-414F-A0FF-C734F199E837}" done="1">
    <text>SPFW</text>
  </threadedComment>
  <threadedComment ref="X15" dT="2025-08-14T02:41:17.84" personId="{2068EF58-2609-4BA1-9893-7802F54A9295}" id="{615D6A7C-C096-4C56-9B4D-E07B3BF6159D}" done="1">
    <text xml:space="preserve">Evento SPFW </text>
  </threadedComment>
  <threadedComment ref="L16" dT="2025-08-14T01:40:23.86" personId="{2068EF58-2609-4BA1-9893-7802F54A9295}" id="{433189EC-D3D1-4FFA-B12D-B9E020197D56}" done="1">
    <text>Rooftop :Evento Even Construtora – Participação: 600 convidados</text>
  </threadedComment>
  <threadedComment ref="V17" dT="2025-08-14T02:46:50.16" personId="{2068EF58-2609-4BA1-9893-7802F54A9295}" id="{248827D3-6A07-4A37-9D21-2B892BE95EBB}" done="1">
    <text>corrida Live  com 1.496 veículos</text>
  </threadedComment>
  <threadedComment ref="AJ17" dT="2025-08-14T20:32:30.18" personId="{2068EF58-2609-4BA1-9893-7802F54A9295}" id="{20454448-6BC9-490B-A5E4-7B80FCCD18CB}" done="1">
    <text xml:space="preserve">Dia dos namorados </text>
  </threadedComment>
  <threadedComment ref="AJ17" dT="2025-08-14T20:53:40.32" personId="{2068EF58-2609-4BA1-9893-7802F54A9295}" id="{4179701B-85D8-49CB-ADDE-DCAE247ADB1C}" parentId="{20454448-6BC9-490B-A5E4-7B80FCCD18CB}">
    <text>Cinevista (10ª Edição)</text>
  </threadedComment>
  <threadedComment ref="X18" dT="2025-08-14T02:46:50.16" personId="{2068EF58-2609-4BA1-9893-7802F54A9295}" id="{A3E6C24A-B536-4103-A444-8C2CA248B5BC}" done="1">
    <text>corrida Live  com 1.496 veículos</text>
  </threadedComment>
  <threadedComment ref="AJ18" dT="2025-08-14T20:57:10.85" personId="{2068EF58-2609-4BA1-9893-7802F54A9295}" id="{0FA7D84A-EDE4-47D5-AB6B-B03C4EA2DBE5}" done="1">
    <text>Cine vista: 12 a 16 e 20a23</text>
  </threadedComment>
  <threadedComment ref="AP18" dT="2025-08-15T00:05:19.91" personId="{2068EF58-2609-4BA1-9893-7802F54A9295}" id="{F15EF395-600C-4E4E-8E0F-24290FC6347F}" done="1">
    <text xml:space="preserve">Pré-Estreia do filme: Smurfs / Corrida só quero pedalar com 95 Veículos </text>
  </threadedComment>
  <threadedComment ref="F19" dT="2025-08-14T01:34:27.53" personId="{2068EF58-2609-4BA1-9893-7802F54A9295}" id="{2E31AF3A-C27F-4F8B-96EC-5A83FD7D345D}" done="1">
    <text xml:space="preserve">Pré estreia- do filme Conclave |Evento Arezzo no JK Eventos
</text>
  </threadedComment>
  <threadedComment ref="J19" dT="2025-08-14T01:47:10.90" personId="{2068EF58-2609-4BA1-9893-7802F54A9295}" id="{F8286EFA-263A-4ED8-8017-05F5B8E85325}" done="1">
    <text xml:space="preserve">Carnaval </text>
  </threadedComment>
  <threadedComment ref="AB19" dT="2025-08-16T00:07:25.02" personId="{2068EF58-2609-4BA1-9893-7802F54A9295}" id="{B8A1E68F-DC17-42A2-90E4-554AC7AC75EF}" done="1">
    <text xml:space="preserve">Pré-estreia </text>
  </threadedComment>
  <threadedComment ref="F20" dT="2025-08-14T01:35:03.10" personId="{2068EF58-2609-4BA1-9893-7802F54A9295}" id="{CB6C2020-0490-4931-91A0-1C2A077430CB}" done="1">
    <text xml:space="preserve">Evento Arezzo 4 dias </text>
  </threadedComment>
  <threadedComment ref="J20" dT="2025-08-14T01:48:21.08" personId="{2068EF58-2609-4BA1-9893-7802F54A9295}" id="{3AF91BEB-5C0F-4C87-BA40-68E57E7B159B}" done="1">
    <text>Carnaval</text>
  </threadedComment>
  <threadedComment ref="P20" dT="2025-08-14T02:24:44.27" personId="{2068EF58-2609-4BA1-9893-7802F54A9295}" id="{5C851C5D-12A4-44ED-948F-4AD49E76B1BC}" done="1">
    <text xml:space="preserve"> Corrida Athenas Run Faster 1.823 veículos</text>
  </threadedComment>
  <threadedComment ref="AD20" dT="2025-08-14T18:44:49.33" personId="{2068EF58-2609-4BA1-9893-7802F54A9295}" id="{5668CBEB-FEB8-4D12-8667-622581E5FD4F}" done="1">
    <text>pré-estreia do filme Missão impossível 8</text>
  </threadedComment>
  <threadedComment ref="AJ20" dT="2025-08-14T20:58:00.96" personId="{2068EF58-2609-4BA1-9893-7802F54A9295}" id="{28508459-6570-46F8-8DA2-164C7C866AB4}" done="1">
    <text xml:space="preserve"> Corrida Athenas 1.815</text>
  </threadedComment>
  <threadedComment ref="AP20" dT="2025-08-15T00:06:39.90" personId="{2068EF58-2609-4BA1-9893-7802F54A9295}" id="{B74630CB-08B6-40E0-B8DC-69D215327A9C}" done="1">
    <text>Evento Hering no JK Evento 350 convidados / time do Daily</text>
  </threadedComment>
  <threadedComment ref="BL20" dT="2025-08-15T17:35:55.14" personId="{2068EF58-2609-4BA1-9893-7802F54A9295}" id="{ACC20CBD-14D1-43B7-BFE7-C05378F06FCE}" done="1">
    <text>Corrida Meia Sampa</text>
  </threadedComment>
  <threadedComment ref="J21" dT="2025-08-14T01:48:07.10" personId="{2068EF58-2609-4BA1-9893-7802F54A9295}" id="{2B1C5F50-A4D3-44C1-86B2-127B49440116}" done="1">
    <text xml:space="preserve">Carnaval </text>
  </threadedComment>
  <threadedComment ref="R21" dT="2025-08-14T02:11:55.73" personId="{2068EF58-2609-4BA1-9893-7802F54A9295}" id="{37630D9E-7E4A-4694-8368-007A94C58DB4}" done="1">
    <text xml:space="preserve"> Corrida Athenas Run Faster 1.823 veículos</text>
  </threadedComment>
  <threadedComment ref="BN21" dT="2025-08-15T17:11:56.81" personId="{2068EF58-2609-4BA1-9893-7802F54A9295}" id="{6E46EFDF-2187-4748-ACE7-C107859C3165}" done="1">
    <text>Corrida Meia Sampa</text>
  </threadedComment>
  <threadedComment ref="J22" dT="2025-08-14T01:47:56.57" personId="{2068EF58-2609-4BA1-9893-7802F54A9295}" id="{93403C85-0E98-4814-98BE-E5C9FB366CA7}" done="1">
    <text>Carnaval</text>
  </threadedComment>
  <threadedComment ref="AB22" dT="2025-08-16T00:08:15.57" personId="{2068EF58-2609-4BA1-9893-7802F54A9295}" id="{1EFE631C-0106-4AC0-B718-7D9DB3826371}" done="1">
    <text xml:space="preserve">Corrida ASIC 1.832
</text>
  </threadedComment>
  <threadedComment ref="J23" dT="2025-08-14T01:47:39.63" personId="{2068EF58-2609-4BA1-9893-7802F54A9295}" id="{251357A2-FB37-4425-99A8-ACC0D804AA76}" done="1">
    <text>Carnaval</text>
  </threadedComment>
  <threadedComment ref="AD23" dT="2025-08-14T18:45:34.26" personId="{2068EF58-2609-4BA1-9893-7802F54A9295}" id="{A25074F7-F8CD-47F0-9CF9-E7EB42BC227E}" done="1">
    <text>Corrida ASIC 1.832</text>
  </threadedComment>
  <threadedComment ref="AJ23" dT="2025-08-14T20:59:34.43" personId="{2068EF58-2609-4BA1-9893-7802F54A9295}" id="{0691EA89-EE76-4C9D-B6C3-6CFF906C349C}" done="1">
    <text xml:space="preserve"> pré-estreia do filme F1 na Cinépolis do JK Iguatemi previsão de 1.000</text>
  </threadedComment>
  <threadedComment ref="BF23" dT="2025-08-15T16:05:00.24" personId="{2068EF58-2609-4BA1-9893-7802F54A9295}" id="{93A6CF35-A5D9-4D46-B507-2B59F1066A99}" done="1">
    <text xml:space="preserve">Corrida Athenas </text>
  </threadedComment>
  <threadedComment ref="AB24" dT="2025-08-16T00:08:46.40" personId="{2068EF58-2609-4BA1-9893-7802F54A9295}" id="{FF153FA1-5425-4E76-AE26-3899AA8CCBDC}" done="1">
    <text>Evento Casar</text>
  </threadedComment>
  <threadedComment ref="BH24" dT="2025-11-25T18:27:20.68" personId="{2068EF58-2609-4BA1-9893-7802F54A9295}" id="{E3EC7565-6118-4CD7-BA8F-EC54CEBF1611}">
    <text>Corrida Athenas 2.132</text>
  </threadedComment>
  <threadedComment ref="X25" dT="2025-08-15T22:53:56.01" personId="{2068EF58-2609-4BA1-9893-7802F54A9295}" id="{BB3901E0-C79F-469C-BEFB-A43F4DBB64CE}" done="1">
    <text xml:space="preserve">Pascoa </text>
  </threadedComment>
  <threadedComment ref="AB25" dT="2025-08-16T00:08:54.24" personId="{2068EF58-2609-4BA1-9893-7802F54A9295}" id="{EDC792BF-E66E-4BF4-8B51-B00BBA3627CC}" done="1">
    <text>Evento Casar</text>
  </threadedComment>
  <threadedComment ref="AD25" dT="2025-08-14T18:46:50.22" personId="{2068EF58-2609-4BA1-9893-7802F54A9295}" id="{1C6CF5F4-7BDB-4069-A561-43EFD82312CB}" done="1">
    <text xml:space="preserve">Evento Casar no Rooftop 033 </text>
  </threadedComment>
  <threadedComment ref="BF25" dT="2025-08-15T16:05:20.07" personId="{2068EF58-2609-4BA1-9893-7802F54A9295}" id="{1A825521-AC18-47DC-AA50-E00269B9DE27}" done="1">
    <text>Igt Talks</text>
  </threadedComment>
  <threadedComment ref="BR25" dT="2025-08-13T23:29:48.37" personId="{2068EF58-2609-4BA1-9893-7802F54A9295}" id="{FEA379E1-32C0-46EA-9034-272F86E26453}" done="1">
    <text>Corrida Decathon</text>
  </threadedComment>
  <threadedComment ref="F26" dT="2025-08-14T01:35:48.84" personId="{2068EF58-2609-4BA1-9893-7802F54A9295}" id="{18822EF1-8E31-4E38-9896-BBFFF95033C5}" done="1">
    <text>pré-estreia do filme Emilia Perez</text>
  </threadedComment>
  <threadedComment ref="AB26" dT="2025-08-16T00:09:03.53" personId="{2068EF58-2609-4BA1-9893-7802F54A9295}" id="{04736B94-68D1-4A87-BA6A-440BE8BCADE9}" done="1">
    <text>Evento Casar</text>
  </threadedComment>
  <threadedComment ref="AD26" dT="2025-08-14T18:47:20.23" personId="{2068EF58-2609-4BA1-9893-7802F54A9295}" id="{DD4D3EE8-4A4C-4FF6-861E-163883DE3C97}" done="1">
    <text xml:space="preserve">Evento Casar no JK </text>
  </threadedComment>
  <threadedComment ref="BF26" dT="2025-08-15T16:05:36.02" personId="{2068EF58-2609-4BA1-9893-7802F54A9295}" id="{5C27414C-4A61-4020-84CA-A9D270EEC016}" done="1">
    <text>Igt Talks</text>
  </threadedComment>
  <threadedComment ref="BH26" dT="2025-08-15T17:35:14.51" personId="{2068EF58-2609-4BA1-9893-7802F54A9295}" id="{D25ED21B-57A4-4DA9-BA70-8DDBB20C5C9D}" done="1">
    <text>Igt Talks</text>
  </threadedComment>
  <threadedComment ref="BT26" dT="2025-08-13T23:29:48.37" personId="{2068EF58-2609-4BA1-9893-7802F54A9295}" id="{359A5109-EFBB-4128-A4CC-DE24FC2463CA}" done="1">
    <text>Corrida Decathon</text>
  </threadedComment>
  <threadedComment ref="V27" dT="2025-08-14T02:47:55.67" personId="{2068EF58-2609-4BA1-9893-7802F54A9295}" id="{C1895B0A-EF2C-4065-9FEE-4E1694710F01}" done="1">
    <text>Pré-Estreia do Filme Homem com H</text>
  </threadedComment>
  <threadedComment ref="AB27" dT="2025-08-16T00:09:13.96" personId="{2068EF58-2609-4BA1-9893-7802F54A9295}" id="{8BFB812D-35C4-4003-8156-1BEEA4C232EF}" done="1">
    <text>Evento Casar</text>
  </threadedComment>
  <threadedComment ref="AD27" dT="2025-08-14T18:48:03.03" personId="{2068EF58-2609-4BA1-9893-7802F54A9295}" id="{25B45E62-9D32-4639-9C4B-EEEE50BD805D}" done="1">
    <text>Evento Casar |teatro- Meninas Malvadas | inaugurada a Loja Alo Yoga | Rooftop o Evento Casar</text>
  </threadedComment>
  <threadedComment ref="BF27" dT="2025-08-15T16:05:54.48" personId="{2068EF58-2609-4BA1-9893-7802F54A9295}" id="{B0C6C613-902B-4694-8794-8BCE0D172655}" done="1">
    <text xml:space="preserve">Igt Talks </text>
  </threadedComment>
  <threadedComment ref="BH27" dT="2025-11-25T18:29:08.01" personId="{2068EF58-2609-4BA1-9893-7802F54A9295}" id="{85150758-1057-47A4-8F1B-9DE0095ED207}">
    <text xml:space="preserve">Igt Talks </text>
  </threadedComment>
  <threadedComment ref="BL27" dT="2025-08-16T01:17:35.17" personId="{2068EF58-2609-4BA1-9893-7802F54A9295}" id="{5356F575-AFAE-4B2E-B871-31B3A21D8A1D}" done="1">
    <text>Corrida Vênus</text>
  </threadedComment>
  <threadedComment ref="X28" dT="2025-08-14T02:47:55.67" personId="{2068EF58-2609-4BA1-9893-7802F54A9295}" id="{CB42794F-9E97-4DFB-B040-84BBD57E93E9}" done="1">
    <text>Pré-Estreia do Filme Homem com H</text>
  </threadedComment>
  <threadedComment ref="AB28" dT="2025-08-16T00:09:26.33" personId="{2068EF58-2609-4BA1-9893-7802F54A9295}" id="{88D6A309-7A8C-4A22-B58E-DB1823C9EB9B}" done="1">
    <text>Evento Casar</text>
  </threadedComment>
  <threadedComment ref="AD28" dT="2025-08-14T18:48:43.08" personId="{2068EF58-2609-4BA1-9893-7802F54A9295}" id="{D313C411-2487-4B88-9ECE-336238E89BDD}" done="1">
    <text>Evento Casar</text>
  </threadedComment>
  <threadedComment ref="AT28" dT="2025-08-15T01:27:36.87" personId="{2068EF58-2609-4BA1-9893-7802F54A9295}" id="{9CDD151D-1BE8-4D78-A82B-75862DED6355}" done="1">
    <text>Corrida Netshoes</text>
  </threadedComment>
  <threadedComment ref="AB29" dT="2025-08-16T00:09:55.96" personId="{2068EF58-2609-4BA1-9893-7802F54A9295}" id="{69F72D5E-3CD8-4062-8D81-FBD2B2378EDF}" done="1">
    <text xml:space="preserve">Evento Casar | Corrida Pliè 576 | Sessão Especial do Filme Lilo &amp; Stitch 700 </text>
  </threadedComment>
  <threadedComment ref="AD29" dT="2025-08-14T18:56:30.32" personId="{2068EF58-2609-4BA1-9893-7802F54A9295}" id="{B3C63D69-5634-44A1-ADF3-641668C1BF2B}" done="1">
    <text>Evento Casar</text>
  </threadedComment>
  <threadedComment ref="AV29" dT="2025-08-15T01:47:44.46" personId="{2068EF58-2609-4BA1-9893-7802F54A9295}" id="{12FA1F50-1502-456E-AE7D-D3FA63BB43C8}" done="1">
    <text>Corrida Netshoes</text>
  </threadedComment>
  <threadedComment ref="L30" dT="2025-08-14T01:42:33.20" personId="{2068EF58-2609-4BA1-9893-7802F54A9295}" id="{E61D417B-6D01-4EFA-8FAB-ABB4B185E462}" done="1">
    <text>Rooftop 033/Teatro Santander – Evento Banco Santander</text>
  </threadedComment>
  <threadedComment ref="AD30" dT="2025-08-14T18:51:51.32" personId="{2068EF58-2609-4BA1-9893-7802F54A9295}" id="{601A506C-28D2-4C2E-A285-ABE8BA46EFE8}" done="1">
    <text>Evento Casar | Corrida Pliè 576 | Sessão Especial do Filme Lilo &amp; Stitch 700 convidados</text>
  </threadedComment>
  <threadedComment ref="L31" dT="2025-08-14T01:43:07.60" personId="{2068EF58-2609-4BA1-9893-7802F54A9295}" id="{D900DBCE-162D-49C5-8D44-AC2E5F8C4ED5}" done="1">
    <text>Evento Exibição: Pré - Estreia Mickey 17 – Cliente Warner. Participação: 488 convidados</text>
  </threadedComment>
  <threadedComment ref="BL32" dT="2025-08-15T17:33:16.05" personId="{2068EF58-2609-4BA1-9893-7802F54A9295}" id="{697B0FC7-A560-47BB-B7E9-55CC2D959EE4}" done="1">
    <text>B&amp;F</text>
  </threadedComment>
  <threadedComment ref="V33" dT="2025-08-14T02:48:57.47" personId="{2068EF58-2609-4BA1-9893-7802F54A9295}" id="{ABE03A3C-2B5B-4128-B222-6BD654A65672}" done="1">
    <text>Pré-Estreia Thunderbolts</text>
  </threadedComment>
  <threadedComment ref="AJ33" dT="2025-08-14T21:00:56.63" personId="{2068EF58-2609-4BA1-9893-7802F54A9295}" id="{6F3415C7-F0FD-4F45-BBAF-EAAFE9A92633}" done="1">
    <text>Entrega de kits Corrida - Hoka</text>
  </threadedComment>
  <threadedComment ref="P34" dT="2025-08-14T02:26:39.57" personId="{2068EF58-2609-4BA1-9893-7802F54A9295}" id="{761AE607-3061-4E19-991B-67129675D95C}" done="1">
    <text>Corrida Sírio Libanês:</text>
  </threadedComment>
  <threadedComment ref="V34" dT="2025-08-14T02:54:47.59" personId="{2068EF58-2609-4BA1-9893-7802F54A9295}" id="{CB81F8EB-F066-4D75-91E1-788635F8B187}" done="1">
    <text xml:space="preserve">Pre estreia Filme Walner – Premonição 6 </text>
  </threadedComment>
  <threadedComment ref="X34" dT="2025-08-14T02:48:57.47" personId="{2068EF58-2609-4BA1-9893-7802F54A9295}" id="{2AE9148A-156A-4DDF-9DDB-D40DBC4ED56C}" done="1">
    <text>Pré-Estreia Thunderbolts</text>
  </threadedComment>
  <threadedComment ref="AJ34" dT="2025-08-14T21:01:35.96" personId="{2068EF58-2609-4BA1-9893-7802F54A9295}" id="{7F8AD1F9-8EDA-4BA9-9D31-02476060871A}" done="1">
    <text xml:space="preserve">Entrega de kits Corrida - Hoka
</text>
  </threadedComment>
  <threadedComment ref="AP34" dT="2025-08-15T00:08:08.98" personId="{2068EF58-2609-4BA1-9893-7802F54A9295}" id="{A7A8DEC0-8828-437D-A1D4-B9031B247123}" done="1">
    <text>Pré-estreia do filme 'Amores Materialistas' / Jantar Ferragamo / 033ROOFTOP JERSEY BOYS - O MUSICAL - Preview #1</text>
  </threadedComment>
  <threadedComment ref="BL34" dT="2025-08-16T01:17:12.18" personId="{2068EF58-2609-4BA1-9893-7802F54A9295}" id="{DF8BA444-86E4-496A-A68D-34F4F1214A7F}" done="1">
    <text>Storm- Corrida</text>
  </threadedComment>
  <threadedComment ref="R35" dT="2025-08-14T02:26:19.17" personId="{2068EF58-2609-4BA1-9893-7802F54A9295}" id="{A1A68CAC-EE23-479B-BC67-8FB983101371}" done="1">
    <text>Corrida Sírio Libanês: 586</text>
  </threadedComment>
  <threadedComment ref="BF36" dT="2025-08-15T17:32:56.62" personId="{2068EF58-2609-4BA1-9893-7802F54A9295}" id="{995EECB2-B875-4AFE-9C74-EE82D12D2742}" done="1">
    <text>Retirada de Kit T&amp;F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0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F71D54-110F-4B14-812A-3768BCE02CC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afd462b-8f83-41dc-b600-faf0360ae2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A600-6EB2-4360-81F4-2FBB2CBBD7B5}">
  <dimension ref="A1:CA67"/>
  <sheetViews>
    <sheetView tabSelected="1" workbookViewId="0">
      <selection activeCell="L14" sqref="L14"/>
    </sheetView>
  </sheetViews>
  <sheetFormatPr defaultColWidth="0" defaultRowHeight="0" zeroHeight="1" x14ac:dyDescent="0.25"/>
  <cols>
    <col min="1" max="1" width="2.85546875" style="1" customWidth="1"/>
    <col min="2" max="3" width="4.140625" style="1" customWidth="1"/>
    <col min="4" max="4" width="8.140625" style="1" customWidth="1"/>
    <col min="5" max="5" width="4.140625" style="1" customWidth="1"/>
    <col min="6" max="6" width="8.140625" style="1" customWidth="1"/>
    <col min="7" max="7" width="0.85546875" style="1" customWidth="1"/>
    <col min="8" max="8" width="4.140625" style="1" customWidth="1"/>
    <col min="9" max="9" width="4.42578125" style="1" bestFit="1" customWidth="1"/>
    <col min="10" max="10" width="8.140625" style="1" customWidth="1"/>
    <col min="11" max="11" width="4.42578125" style="1" bestFit="1" customWidth="1"/>
    <col min="12" max="12" width="8.140625" style="1" customWidth="1"/>
    <col min="13" max="13" width="0.85546875" style="1" customWidth="1"/>
    <col min="14" max="15" width="4.140625" style="1" customWidth="1"/>
    <col min="16" max="16" width="8.140625" style="1" customWidth="1"/>
    <col min="17" max="17" width="4.140625" style="1" customWidth="1"/>
    <col min="18" max="18" width="8.140625" style="1" customWidth="1"/>
    <col min="19" max="19" width="0.85546875" style="1" customWidth="1"/>
    <col min="20" max="21" width="4.140625" style="1" customWidth="1"/>
    <col min="22" max="22" width="8.140625" style="1" customWidth="1"/>
    <col min="23" max="23" width="4.140625" style="1" customWidth="1"/>
    <col min="24" max="24" width="8.140625" style="1" customWidth="1"/>
    <col min="25" max="25" width="0.85546875" style="1" customWidth="1"/>
    <col min="26" max="27" width="4.140625" style="1" customWidth="1"/>
    <col min="28" max="28" width="8.140625" style="1" customWidth="1"/>
    <col min="29" max="29" width="4.140625" style="1" customWidth="1"/>
    <col min="30" max="30" width="8.140625" style="1" customWidth="1"/>
    <col min="31" max="31" width="0.85546875" style="1" customWidth="1"/>
    <col min="32" max="33" width="4.140625" style="1" customWidth="1"/>
    <col min="34" max="34" width="8.140625" style="1" customWidth="1"/>
    <col min="35" max="35" width="4.140625" style="1" customWidth="1"/>
    <col min="36" max="36" width="8.140625" style="1" customWidth="1"/>
    <col min="37" max="37" width="0.85546875" style="1" customWidth="1"/>
    <col min="38" max="39" width="4.140625" style="1" customWidth="1"/>
    <col min="40" max="40" width="8.140625" style="1" customWidth="1"/>
    <col min="41" max="41" width="4.140625" style="1" customWidth="1"/>
    <col min="42" max="42" width="8.140625" style="1" customWidth="1"/>
    <col min="43" max="43" width="0.85546875" style="1" customWidth="1"/>
    <col min="44" max="45" width="4.140625" style="1" customWidth="1"/>
    <col min="46" max="46" width="8.140625" style="1" customWidth="1"/>
    <col min="47" max="47" width="4.140625" style="1" customWidth="1"/>
    <col min="48" max="48" width="8.140625" style="1" customWidth="1"/>
    <col min="49" max="49" width="0.85546875" style="1" customWidth="1"/>
    <col min="50" max="51" width="4.140625" style="1" customWidth="1"/>
    <col min="52" max="52" width="8.140625" style="1" customWidth="1"/>
    <col min="53" max="53" width="4.5703125" style="1" bestFit="1" customWidth="1"/>
    <col min="54" max="54" width="8.140625" style="1" customWidth="1"/>
    <col min="55" max="55" width="0.85546875" style="1" customWidth="1"/>
    <col min="56" max="57" width="4.140625" style="1" customWidth="1"/>
    <col min="58" max="58" width="8.140625" style="1" customWidth="1"/>
    <col min="59" max="59" width="4.140625" style="1" customWidth="1"/>
    <col min="60" max="60" width="8.140625" style="1" customWidth="1"/>
    <col min="61" max="61" width="0.85546875" style="1" customWidth="1"/>
    <col min="62" max="63" width="4.140625" style="1" customWidth="1"/>
    <col min="64" max="64" width="8.140625" style="1" customWidth="1"/>
    <col min="65" max="65" width="4.140625" style="1" customWidth="1"/>
    <col min="66" max="66" width="8.140625" style="1" customWidth="1"/>
    <col min="67" max="67" width="0.85546875" style="1" customWidth="1"/>
    <col min="68" max="69" width="4.140625" style="1" customWidth="1"/>
    <col min="70" max="70" width="8.140625" style="1" customWidth="1"/>
    <col min="71" max="71" width="4.5703125" style="1" bestFit="1" customWidth="1"/>
    <col min="72" max="72" width="8.140625" style="1" customWidth="1"/>
    <col min="73" max="73" width="2.5703125" style="1" customWidth="1"/>
    <col min="74" max="74" width="4.140625" style="1" customWidth="1"/>
    <col min="75" max="75" width="4.5703125" style="1" customWidth="1"/>
    <col min="76" max="76" width="9.85546875" style="1" customWidth="1"/>
    <col min="77" max="77" width="4.5703125" style="1" customWidth="1"/>
    <col min="78" max="78" width="9.140625" style="1" bestFit="1" customWidth="1"/>
    <col min="79" max="79" width="2.85546875" style="1" customWidth="1"/>
    <col min="80" max="16384" width="9.140625" style="1" hidden="1"/>
  </cols>
  <sheetData>
    <row r="1" spans="2:78" ht="5.25" customHeight="1" x14ac:dyDescent="0.25">
      <c r="C1" s="2"/>
      <c r="E1" s="3"/>
      <c r="F1" s="3"/>
      <c r="G1" s="3"/>
      <c r="H1" s="3"/>
      <c r="I1" s="3"/>
      <c r="J1" s="3"/>
      <c r="K1" s="3"/>
      <c r="L1" s="3"/>
    </row>
    <row r="2" spans="2:78" s="6" customFormat="1" ht="15.75" x14ac:dyDescent="0.25">
      <c r="B2" s="4" t="s">
        <v>0</v>
      </c>
      <c r="C2" s="5"/>
      <c r="E2" s="4"/>
      <c r="F2" s="4"/>
      <c r="G2" s="4"/>
      <c r="H2" s="4"/>
      <c r="I2" s="4"/>
      <c r="J2" s="4"/>
      <c r="K2" s="4"/>
      <c r="L2" s="4"/>
    </row>
    <row r="3" spans="2:78" ht="3.75" customHeight="1" x14ac:dyDescent="0.25"/>
    <row r="4" spans="2:78" s="10" customFormat="1" ht="13.5" x14ac:dyDescent="0.25">
      <c r="B4" s="7" t="s">
        <v>1</v>
      </c>
      <c r="C4" s="8"/>
      <c r="D4" s="8"/>
      <c r="E4" s="8"/>
      <c r="F4" s="9">
        <v>1.3783152881558625E-2</v>
      </c>
      <c r="H4" s="7" t="s">
        <v>2</v>
      </c>
      <c r="I4" s="8"/>
      <c r="J4" s="8"/>
      <c r="K4" s="8"/>
      <c r="L4" s="9">
        <v>-5.7949242079079921E-2</v>
      </c>
      <c r="N4" s="7" t="s">
        <v>3</v>
      </c>
      <c r="O4" s="8"/>
      <c r="P4" s="8"/>
      <c r="Q4" s="8"/>
      <c r="R4" s="9">
        <v>7.8869216295255118E-2</v>
      </c>
      <c r="T4" s="7" t="s">
        <v>4</v>
      </c>
      <c r="U4" s="8"/>
      <c r="V4" s="8"/>
      <c r="W4" s="8"/>
      <c r="X4" s="9">
        <v>1.5320726894218595E-2</v>
      </c>
      <c r="Z4" s="7" t="s">
        <v>5</v>
      </c>
      <c r="AA4" s="8"/>
      <c r="AB4" s="8"/>
      <c r="AC4" s="8"/>
      <c r="AD4" s="9">
        <v>1.4673012447493194E-2</v>
      </c>
      <c r="AF4" s="7" t="s">
        <v>6</v>
      </c>
      <c r="AG4" s="8"/>
      <c r="AH4" s="8"/>
      <c r="AI4" s="8"/>
      <c r="AJ4" s="9">
        <v>-5.6327613799809551E-2</v>
      </c>
      <c r="AL4" s="7" t="s">
        <v>7</v>
      </c>
      <c r="AM4" s="8"/>
      <c r="AN4" s="8"/>
      <c r="AO4" s="8"/>
      <c r="AP4" s="9">
        <v>-4.7392920741041622E-2</v>
      </c>
      <c r="AR4" s="7" t="s">
        <v>8</v>
      </c>
      <c r="AS4" s="8"/>
      <c r="AT4" s="8"/>
      <c r="AU4" s="8"/>
      <c r="AV4" s="9">
        <v>1.7932585635694887E-2</v>
      </c>
      <c r="AX4" s="7" t="s">
        <v>9</v>
      </c>
      <c r="AY4" s="8"/>
      <c r="AZ4" s="8"/>
      <c r="BA4" s="8"/>
      <c r="BB4" s="9">
        <v>8.0103235099934E-2</v>
      </c>
      <c r="BD4" s="7" t="s">
        <v>10</v>
      </c>
      <c r="BE4" s="8"/>
      <c r="BF4" s="8"/>
      <c r="BG4" s="8"/>
      <c r="BH4" s="9">
        <v>2.497622341345318E-2</v>
      </c>
      <c r="BJ4" s="7" t="s">
        <v>11</v>
      </c>
      <c r="BK4" s="8"/>
      <c r="BL4" s="8"/>
      <c r="BM4" s="8"/>
      <c r="BN4" s="9">
        <v>1.3353335373015085E-2</v>
      </c>
      <c r="BP4" s="7" t="s">
        <v>12</v>
      </c>
      <c r="BQ4" s="8"/>
      <c r="BR4" s="8"/>
      <c r="BS4" s="8"/>
      <c r="BT4" s="9">
        <v>2.2817486167930445E-2</v>
      </c>
      <c r="BV4" s="7" t="s">
        <v>13</v>
      </c>
      <c r="BW4" s="8"/>
      <c r="BX4" s="8"/>
      <c r="BY4" s="8"/>
      <c r="BZ4" s="11">
        <v>9.6660908955719105E-3</v>
      </c>
    </row>
    <row r="5" spans="2:78" ht="13.5" x14ac:dyDescent="0.25">
      <c r="B5" s="12" t="s">
        <v>14</v>
      </c>
      <c r="C5" s="13">
        <v>2026</v>
      </c>
      <c r="D5" s="14"/>
      <c r="E5" s="15">
        <v>2025</v>
      </c>
      <c r="F5" s="15"/>
      <c r="H5" s="12" t="s">
        <v>14</v>
      </c>
      <c r="I5" s="13">
        <v>2026</v>
      </c>
      <c r="J5" s="14"/>
      <c r="K5" s="15">
        <v>2025</v>
      </c>
      <c r="L5" s="15"/>
      <c r="N5" s="12" t="s">
        <v>14</v>
      </c>
      <c r="O5" s="13">
        <v>2026</v>
      </c>
      <c r="P5" s="14"/>
      <c r="Q5" s="15">
        <v>2025</v>
      </c>
      <c r="R5" s="15"/>
      <c r="T5" s="12" t="s">
        <v>14</v>
      </c>
      <c r="U5" s="13">
        <v>2026</v>
      </c>
      <c r="V5" s="14"/>
      <c r="W5" s="15">
        <v>2025</v>
      </c>
      <c r="X5" s="15"/>
      <c r="Z5" s="12" t="s">
        <v>14</v>
      </c>
      <c r="AA5" s="13">
        <v>2026</v>
      </c>
      <c r="AB5" s="14"/>
      <c r="AC5" s="15">
        <v>2025</v>
      </c>
      <c r="AD5" s="15"/>
      <c r="AF5" s="12" t="s">
        <v>14</v>
      </c>
      <c r="AG5" s="13">
        <v>2026</v>
      </c>
      <c r="AH5" s="14"/>
      <c r="AI5" s="15">
        <v>2025</v>
      </c>
      <c r="AJ5" s="15"/>
      <c r="AL5" s="12" t="s">
        <v>14</v>
      </c>
      <c r="AM5" s="13">
        <v>2026</v>
      </c>
      <c r="AN5" s="14"/>
      <c r="AO5" s="15">
        <v>2025</v>
      </c>
      <c r="AP5" s="15"/>
      <c r="AR5" s="12" t="s">
        <v>14</v>
      </c>
      <c r="AS5" s="13">
        <v>2026</v>
      </c>
      <c r="AT5" s="14"/>
      <c r="AU5" s="15">
        <v>2025</v>
      </c>
      <c r="AV5" s="15"/>
      <c r="AX5" s="12" t="s">
        <v>14</v>
      </c>
      <c r="AY5" s="13">
        <v>2026</v>
      </c>
      <c r="AZ5" s="14"/>
      <c r="BA5" s="15">
        <v>2025</v>
      </c>
      <c r="BB5" s="15"/>
      <c r="BD5" s="12" t="s">
        <v>14</v>
      </c>
      <c r="BE5" s="13">
        <v>2026</v>
      </c>
      <c r="BF5" s="14"/>
      <c r="BG5" s="15">
        <v>2025</v>
      </c>
      <c r="BH5" s="15"/>
      <c r="BJ5" s="12" t="s">
        <v>14</v>
      </c>
      <c r="BK5" s="13">
        <v>2026</v>
      </c>
      <c r="BL5" s="14"/>
      <c r="BM5" s="15">
        <v>2025</v>
      </c>
      <c r="BN5" s="15"/>
      <c r="BP5" s="12" t="s">
        <v>14</v>
      </c>
      <c r="BQ5" s="13">
        <v>2026</v>
      </c>
      <c r="BR5" s="14"/>
      <c r="BS5" s="15">
        <v>2025</v>
      </c>
      <c r="BT5" s="15"/>
      <c r="BV5" s="12" t="s">
        <v>14</v>
      </c>
      <c r="BW5" s="13">
        <v>2026</v>
      </c>
      <c r="BX5" s="14"/>
      <c r="BY5" s="15">
        <v>2025</v>
      </c>
      <c r="BZ5" s="15"/>
    </row>
    <row r="6" spans="2:78" ht="13.5" x14ac:dyDescent="0.25">
      <c r="B6" s="16">
        <v>46023</v>
      </c>
      <c r="C6" s="17" t="s">
        <v>15</v>
      </c>
      <c r="D6" s="18">
        <v>539</v>
      </c>
      <c r="E6" s="17">
        <v>45658</v>
      </c>
      <c r="F6" s="18">
        <v>539</v>
      </c>
      <c r="G6" s="19"/>
      <c r="H6" s="16">
        <v>46054</v>
      </c>
      <c r="I6" s="17" t="s">
        <v>16</v>
      </c>
      <c r="J6" s="18">
        <v>3250</v>
      </c>
      <c r="K6" s="17" t="s">
        <v>17</v>
      </c>
      <c r="L6" s="18">
        <v>4072</v>
      </c>
      <c r="M6" s="19"/>
      <c r="N6" s="16">
        <v>46082</v>
      </c>
      <c r="O6" s="17" t="s">
        <v>16</v>
      </c>
      <c r="P6" s="18">
        <v>3257</v>
      </c>
      <c r="Q6" s="17" t="s">
        <v>18</v>
      </c>
      <c r="R6" s="18">
        <v>2343</v>
      </c>
      <c r="S6" s="19"/>
      <c r="T6" s="16">
        <v>46113</v>
      </c>
      <c r="U6" s="17" t="s">
        <v>19</v>
      </c>
      <c r="V6" s="18">
        <v>2987</v>
      </c>
      <c r="W6" s="17" t="s">
        <v>20</v>
      </c>
      <c r="X6" s="18">
        <v>2554</v>
      </c>
      <c r="Y6" s="19"/>
      <c r="Z6" s="16">
        <v>46143</v>
      </c>
      <c r="AA6" s="17" t="s">
        <v>21</v>
      </c>
      <c r="AB6" s="18">
        <v>3196</v>
      </c>
      <c r="AC6" s="17" t="s">
        <v>15</v>
      </c>
      <c r="AD6" s="18">
        <v>3577</v>
      </c>
      <c r="AE6" s="19"/>
      <c r="AF6" s="16">
        <v>46174</v>
      </c>
      <c r="AG6" s="17" t="s">
        <v>22</v>
      </c>
      <c r="AH6" s="18">
        <v>2383</v>
      </c>
      <c r="AI6" s="17" t="s">
        <v>16</v>
      </c>
      <c r="AJ6" s="18">
        <v>3558</v>
      </c>
      <c r="AK6" s="19"/>
      <c r="AL6" s="16">
        <v>46204</v>
      </c>
      <c r="AM6" s="17" t="s">
        <v>19</v>
      </c>
      <c r="AN6" s="18">
        <v>3323</v>
      </c>
      <c r="AO6" s="17" t="s">
        <v>20</v>
      </c>
      <c r="AP6" s="18">
        <v>3083</v>
      </c>
      <c r="AQ6" s="19"/>
      <c r="AR6" s="16">
        <v>46235</v>
      </c>
      <c r="AS6" s="17" t="s">
        <v>17</v>
      </c>
      <c r="AT6" s="18">
        <v>4449</v>
      </c>
      <c r="AU6" s="17" t="s">
        <v>17</v>
      </c>
      <c r="AV6" s="18">
        <v>4449</v>
      </c>
      <c r="AW6" s="19"/>
      <c r="AX6" s="16">
        <v>46266</v>
      </c>
      <c r="AY6" s="17" t="s">
        <v>20</v>
      </c>
      <c r="AZ6" s="18">
        <v>2780</v>
      </c>
      <c r="BA6" s="17" t="s">
        <v>22</v>
      </c>
      <c r="BB6" s="18">
        <v>2069</v>
      </c>
      <c r="BC6" s="19"/>
      <c r="BD6" s="16">
        <v>46296</v>
      </c>
      <c r="BE6" s="17" t="s">
        <v>15</v>
      </c>
      <c r="BF6" s="18">
        <v>3150</v>
      </c>
      <c r="BG6" s="17" t="s">
        <v>19</v>
      </c>
      <c r="BH6" s="18">
        <v>2552</v>
      </c>
      <c r="BI6" s="19"/>
      <c r="BJ6" s="16">
        <v>46327</v>
      </c>
      <c r="BK6" s="17" t="s">
        <v>16</v>
      </c>
      <c r="BL6" s="18">
        <v>4050</v>
      </c>
      <c r="BM6" s="17" t="s">
        <v>17</v>
      </c>
      <c r="BN6" s="18">
        <v>4300</v>
      </c>
      <c r="BO6" s="19"/>
      <c r="BP6" s="16">
        <v>46357</v>
      </c>
      <c r="BQ6" s="17" t="s">
        <v>20</v>
      </c>
      <c r="BR6" s="18">
        <v>3220</v>
      </c>
      <c r="BS6" s="17" t="s">
        <v>22</v>
      </c>
      <c r="BT6" s="18">
        <v>2678</v>
      </c>
      <c r="BU6" s="19"/>
      <c r="BV6" s="16">
        <v>44562</v>
      </c>
      <c r="BW6" s="17"/>
      <c r="BX6" s="20">
        <v>36584</v>
      </c>
      <c r="BY6" s="17"/>
      <c r="BZ6" s="20">
        <v>35774</v>
      </c>
    </row>
    <row r="7" spans="2:78" ht="13.5" x14ac:dyDescent="0.25">
      <c r="B7" s="21">
        <v>46024</v>
      </c>
      <c r="C7" s="17" t="s">
        <v>21</v>
      </c>
      <c r="D7" s="18">
        <v>1931</v>
      </c>
      <c r="E7" s="17">
        <v>45659</v>
      </c>
      <c r="F7" s="18">
        <v>1931</v>
      </c>
      <c r="G7" s="19"/>
      <c r="H7" s="21">
        <v>46055</v>
      </c>
      <c r="I7" s="17" t="s">
        <v>22</v>
      </c>
      <c r="J7" s="18">
        <v>2141</v>
      </c>
      <c r="K7" s="17" t="s">
        <v>16</v>
      </c>
      <c r="L7" s="18">
        <v>3095</v>
      </c>
      <c r="M7" s="19"/>
      <c r="N7" s="21">
        <v>46083</v>
      </c>
      <c r="O7" s="17" t="s">
        <v>22</v>
      </c>
      <c r="P7" s="18">
        <v>2265</v>
      </c>
      <c r="Q7" s="17" t="s">
        <v>23</v>
      </c>
      <c r="R7" s="18">
        <v>1688</v>
      </c>
      <c r="S7" s="19"/>
      <c r="T7" s="21">
        <v>46114</v>
      </c>
      <c r="U7" s="17" t="s">
        <v>15</v>
      </c>
      <c r="V7" s="18">
        <v>3038</v>
      </c>
      <c r="W7" s="17" t="s">
        <v>19</v>
      </c>
      <c r="X7" s="18">
        <v>2987</v>
      </c>
      <c r="Y7" s="19"/>
      <c r="Z7" s="21">
        <v>46144</v>
      </c>
      <c r="AA7" s="17" t="s">
        <v>17</v>
      </c>
      <c r="AB7" s="18">
        <v>3845</v>
      </c>
      <c r="AC7" s="17" t="s">
        <v>21</v>
      </c>
      <c r="AD7" s="18">
        <v>3196</v>
      </c>
      <c r="AE7" s="19"/>
      <c r="AF7" s="21">
        <v>46175</v>
      </c>
      <c r="AG7" s="17" t="s">
        <v>20</v>
      </c>
      <c r="AH7" s="18">
        <v>2903</v>
      </c>
      <c r="AI7" s="17" t="s">
        <v>22</v>
      </c>
      <c r="AJ7" s="18">
        <v>2213</v>
      </c>
      <c r="AK7" s="19"/>
      <c r="AL7" s="21">
        <v>46205</v>
      </c>
      <c r="AM7" s="17" t="s">
        <v>15</v>
      </c>
      <c r="AN7" s="18">
        <v>3473</v>
      </c>
      <c r="AO7" s="17" t="s">
        <v>19</v>
      </c>
      <c r="AP7" s="18">
        <v>3323</v>
      </c>
      <c r="AQ7" s="19"/>
      <c r="AR7" s="21">
        <v>46236</v>
      </c>
      <c r="AS7" s="17" t="s">
        <v>16</v>
      </c>
      <c r="AT7" s="18">
        <v>4541</v>
      </c>
      <c r="AU7" s="17" t="s">
        <v>16</v>
      </c>
      <c r="AV7" s="18">
        <v>4541</v>
      </c>
      <c r="AW7" s="19"/>
      <c r="AX7" s="21">
        <v>46267</v>
      </c>
      <c r="AY7" s="17" t="s">
        <v>19</v>
      </c>
      <c r="AZ7" s="18">
        <v>2750</v>
      </c>
      <c r="BA7" s="17" t="s">
        <v>20</v>
      </c>
      <c r="BB7" s="18">
        <v>2469</v>
      </c>
      <c r="BC7" s="19"/>
      <c r="BD7" s="21">
        <v>46297</v>
      </c>
      <c r="BE7" s="17" t="s">
        <v>21</v>
      </c>
      <c r="BF7" s="18">
        <v>3180</v>
      </c>
      <c r="BG7" s="17" t="s">
        <v>15</v>
      </c>
      <c r="BH7" s="18">
        <v>2659</v>
      </c>
      <c r="BI7" s="19"/>
      <c r="BJ7" s="21">
        <v>46328</v>
      </c>
      <c r="BK7" s="17" t="s">
        <v>22</v>
      </c>
      <c r="BL7" s="18">
        <v>2598</v>
      </c>
      <c r="BM7" s="17" t="s">
        <v>16</v>
      </c>
      <c r="BN7" s="18">
        <v>4170</v>
      </c>
      <c r="BO7" s="19"/>
      <c r="BP7" s="21">
        <v>46358</v>
      </c>
      <c r="BQ7" s="17" t="s">
        <v>19</v>
      </c>
      <c r="BR7" s="18">
        <v>3410</v>
      </c>
      <c r="BS7" s="17" t="s">
        <v>20</v>
      </c>
      <c r="BT7" s="18">
        <v>3120</v>
      </c>
      <c r="BU7" s="19"/>
      <c r="BV7" s="21">
        <v>44563</v>
      </c>
      <c r="BW7" s="22"/>
      <c r="BX7" s="20">
        <v>36075</v>
      </c>
      <c r="BY7" s="22"/>
      <c r="BZ7" s="20">
        <v>35392</v>
      </c>
    </row>
    <row r="8" spans="2:78" ht="13.5" x14ac:dyDescent="0.25">
      <c r="B8" s="21">
        <v>46025</v>
      </c>
      <c r="C8" s="17" t="s">
        <v>17</v>
      </c>
      <c r="D8" s="18">
        <v>2986</v>
      </c>
      <c r="E8" s="17">
        <v>45660</v>
      </c>
      <c r="F8" s="18">
        <v>2310</v>
      </c>
      <c r="G8" s="19"/>
      <c r="H8" s="21">
        <v>46056</v>
      </c>
      <c r="I8" s="17" t="s">
        <v>20</v>
      </c>
      <c r="J8" s="18">
        <v>2487</v>
      </c>
      <c r="K8" s="17" t="s">
        <v>22</v>
      </c>
      <c r="L8" s="18">
        <v>2141</v>
      </c>
      <c r="M8" s="19"/>
      <c r="N8" s="21">
        <v>46084</v>
      </c>
      <c r="O8" s="17" t="s">
        <v>20</v>
      </c>
      <c r="P8" s="18">
        <v>2650</v>
      </c>
      <c r="Q8" s="17" t="s">
        <v>24</v>
      </c>
      <c r="R8" s="18">
        <v>2179</v>
      </c>
      <c r="S8" s="19"/>
      <c r="T8" s="21">
        <v>46115</v>
      </c>
      <c r="U8" s="17" t="s">
        <v>21</v>
      </c>
      <c r="V8" s="18">
        <v>2320</v>
      </c>
      <c r="W8" s="17" t="s">
        <v>15</v>
      </c>
      <c r="X8" s="18">
        <v>3038</v>
      </c>
      <c r="Y8" s="19"/>
      <c r="Z8" s="21">
        <v>46145</v>
      </c>
      <c r="AA8" s="17" t="s">
        <v>16</v>
      </c>
      <c r="AB8" s="18">
        <v>4081</v>
      </c>
      <c r="AC8" s="17" t="s">
        <v>17</v>
      </c>
      <c r="AD8" s="18">
        <v>3845</v>
      </c>
      <c r="AE8" s="19"/>
      <c r="AF8" s="21">
        <v>46176</v>
      </c>
      <c r="AG8" s="17" t="s">
        <v>19</v>
      </c>
      <c r="AH8" s="18">
        <v>2891</v>
      </c>
      <c r="AI8" s="17" t="s">
        <v>20</v>
      </c>
      <c r="AJ8" s="18">
        <v>2903</v>
      </c>
      <c r="AK8" s="19"/>
      <c r="AL8" s="21">
        <v>46206</v>
      </c>
      <c r="AM8" s="17" t="s">
        <v>21</v>
      </c>
      <c r="AN8" s="18">
        <v>3176</v>
      </c>
      <c r="AO8" s="17" t="s">
        <v>15</v>
      </c>
      <c r="AP8" s="18">
        <v>3473</v>
      </c>
      <c r="AQ8" s="19"/>
      <c r="AR8" s="21">
        <v>46237</v>
      </c>
      <c r="AS8" s="17" t="s">
        <v>22</v>
      </c>
      <c r="AT8" s="18">
        <v>2224</v>
      </c>
      <c r="AU8" s="17" t="s">
        <v>22</v>
      </c>
      <c r="AV8" s="18">
        <v>2224</v>
      </c>
      <c r="AW8" s="19"/>
      <c r="AX8" s="21">
        <v>46268</v>
      </c>
      <c r="AY8" s="17" t="s">
        <v>15</v>
      </c>
      <c r="AZ8" s="18">
        <v>2943</v>
      </c>
      <c r="BA8" s="17" t="s">
        <v>19</v>
      </c>
      <c r="BB8" s="18">
        <v>2559</v>
      </c>
      <c r="BC8" s="19"/>
      <c r="BD8" s="21">
        <v>46298</v>
      </c>
      <c r="BE8" s="17" t="s">
        <v>17</v>
      </c>
      <c r="BF8" s="18">
        <v>4230</v>
      </c>
      <c r="BG8" s="17" t="s">
        <v>21</v>
      </c>
      <c r="BH8" s="18">
        <v>2862</v>
      </c>
      <c r="BI8" s="19"/>
      <c r="BJ8" s="21">
        <v>46329</v>
      </c>
      <c r="BK8" s="17" t="s">
        <v>20</v>
      </c>
      <c r="BL8" s="18">
        <v>3167</v>
      </c>
      <c r="BM8" s="17" t="s">
        <v>22</v>
      </c>
      <c r="BN8" s="18">
        <v>2298</v>
      </c>
      <c r="BO8" s="19"/>
      <c r="BP8" s="21">
        <v>46359</v>
      </c>
      <c r="BQ8" s="17" t="s">
        <v>15</v>
      </c>
      <c r="BR8" s="18">
        <v>3620</v>
      </c>
      <c r="BS8" s="17" t="s">
        <v>19</v>
      </c>
      <c r="BT8" s="18">
        <v>3310</v>
      </c>
      <c r="BU8" s="19"/>
      <c r="BV8" s="21">
        <v>44564</v>
      </c>
      <c r="BW8" s="22"/>
      <c r="BX8" s="20">
        <v>36775</v>
      </c>
      <c r="BY8" s="22"/>
      <c r="BZ8" s="20">
        <v>33142</v>
      </c>
    </row>
    <row r="9" spans="2:78" ht="13.5" x14ac:dyDescent="0.25">
      <c r="B9" s="21">
        <v>46026</v>
      </c>
      <c r="C9" s="17" t="s">
        <v>16</v>
      </c>
      <c r="D9" s="18">
        <v>2524</v>
      </c>
      <c r="E9" s="17">
        <v>45661</v>
      </c>
      <c r="F9" s="18">
        <v>2986</v>
      </c>
      <c r="G9" s="19"/>
      <c r="H9" s="21">
        <v>46057</v>
      </c>
      <c r="I9" s="17" t="s">
        <v>19</v>
      </c>
      <c r="J9" s="18">
        <v>2706</v>
      </c>
      <c r="K9" s="17" t="s">
        <v>20</v>
      </c>
      <c r="L9" s="18">
        <v>2487</v>
      </c>
      <c r="M9" s="19"/>
      <c r="N9" s="21">
        <v>46085</v>
      </c>
      <c r="O9" s="17" t="s">
        <v>19</v>
      </c>
      <c r="P9" s="18">
        <v>2872</v>
      </c>
      <c r="Q9" s="17" t="s">
        <v>25</v>
      </c>
      <c r="R9" s="18">
        <v>2011</v>
      </c>
      <c r="S9" s="19"/>
      <c r="T9" s="21">
        <v>46116</v>
      </c>
      <c r="U9" s="17" t="s">
        <v>17</v>
      </c>
      <c r="V9" s="18">
        <v>4330</v>
      </c>
      <c r="W9" s="17" t="s">
        <v>21</v>
      </c>
      <c r="X9" s="18">
        <v>3391</v>
      </c>
      <c r="Y9" s="19"/>
      <c r="Z9" s="21">
        <v>46146</v>
      </c>
      <c r="AA9" s="17" t="s">
        <v>22</v>
      </c>
      <c r="AB9" s="18">
        <v>2132</v>
      </c>
      <c r="AC9" s="17" t="s">
        <v>16</v>
      </c>
      <c r="AD9" s="18">
        <v>4081</v>
      </c>
      <c r="AE9" s="19"/>
      <c r="AF9" s="21">
        <v>46177</v>
      </c>
      <c r="AG9" s="17" t="s">
        <v>15</v>
      </c>
      <c r="AH9" s="18">
        <v>3150</v>
      </c>
      <c r="AI9" s="17" t="s">
        <v>19</v>
      </c>
      <c r="AJ9" s="18">
        <v>2891</v>
      </c>
      <c r="AK9" s="19"/>
      <c r="AL9" s="21">
        <v>46207</v>
      </c>
      <c r="AM9" s="17" t="s">
        <v>17</v>
      </c>
      <c r="AN9" s="18">
        <v>4781</v>
      </c>
      <c r="AO9" s="17" t="s">
        <v>21</v>
      </c>
      <c r="AP9" s="18">
        <v>3176</v>
      </c>
      <c r="AQ9" s="19"/>
      <c r="AR9" s="21">
        <v>46238</v>
      </c>
      <c r="AS9" s="17" t="s">
        <v>20</v>
      </c>
      <c r="AT9" s="18">
        <v>2621</v>
      </c>
      <c r="AU9" s="17" t="s">
        <v>20</v>
      </c>
      <c r="AV9" s="18">
        <v>2621</v>
      </c>
      <c r="AW9" s="19"/>
      <c r="AX9" s="21">
        <v>46269</v>
      </c>
      <c r="AY9" s="17" t="s">
        <v>21</v>
      </c>
      <c r="AZ9" s="18">
        <v>2730</v>
      </c>
      <c r="BA9" s="17" t="s">
        <v>15</v>
      </c>
      <c r="BB9" s="18">
        <v>2797</v>
      </c>
      <c r="BC9" s="19"/>
      <c r="BD9" s="21">
        <v>46299</v>
      </c>
      <c r="BE9" s="17" t="s">
        <v>16</v>
      </c>
      <c r="BF9" s="18">
        <v>2250</v>
      </c>
      <c r="BG9" s="17" t="s">
        <v>17</v>
      </c>
      <c r="BH9" s="18">
        <v>3721</v>
      </c>
      <c r="BI9" s="19"/>
      <c r="BJ9" s="21">
        <v>46330</v>
      </c>
      <c r="BK9" s="17" t="s">
        <v>19</v>
      </c>
      <c r="BL9" s="18">
        <v>3150</v>
      </c>
      <c r="BM9" s="17" t="s">
        <v>20</v>
      </c>
      <c r="BN9" s="18">
        <v>2760</v>
      </c>
      <c r="BO9" s="19"/>
      <c r="BP9" s="21">
        <v>46360</v>
      </c>
      <c r="BQ9" s="17" t="s">
        <v>21</v>
      </c>
      <c r="BR9" s="18">
        <v>3680</v>
      </c>
      <c r="BS9" s="17" t="s">
        <v>15</v>
      </c>
      <c r="BT9" s="18">
        <v>3520</v>
      </c>
      <c r="BU9" s="19"/>
      <c r="BV9" s="21">
        <v>44565</v>
      </c>
      <c r="BW9" s="22"/>
      <c r="BX9" s="20">
        <v>36926</v>
      </c>
      <c r="BY9" s="22"/>
      <c r="BZ9" s="20">
        <v>36442</v>
      </c>
    </row>
    <row r="10" spans="2:78" ht="13.5" x14ac:dyDescent="0.25">
      <c r="B10" s="21">
        <v>46027</v>
      </c>
      <c r="C10" s="17" t="s">
        <v>22</v>
      </c>
      <c r="D10" s="18">
        <v>2366</v>
      </c>
      <c r="E10" s="17">
        <v>45662</v>
      </c>
      <c r="F10" s="18">
        <v>2524</v>
      </c>
      <c r="G10" s="19"/>
      <c r="H10" s="21">
        <v>46058</v>
      </c>
      <c r="I10" s="17" t="s">
        <v>15</v>
      </c>
      <c r="J10" s="18">
        <v>2877</v>
      </c>
      <c r="K10" s="17" t="s">
        <v>19</v>
      </c>
      <c r="L10" s="18">
        <v>2706</v>
      </c>
      <c r="M10" s="19"/>
      <c r="N10" s="21">
        <v>46086</v>
      </c>
      <c r="O10" s="17" t="s">
        <v>15</v>
      </c>
      <c r="P10" s="18">
        <v>2920</v>
      </c>
      <c r="Q10" s="17" t="s">
        <v>26</v>
      </c>
      <c r="R10" s="18">
        <v>1810</v>
      </c>
      <c r="S10" s="19"/>
      <c r="T10" s="21">
        <v>46117</v>
      </c>
      <c r="U10" s="17" t="s">
        <v>16</v>
      </c>
      <c r="V10" s="18">
        <v>2143</v>
      </c>
      <c r="W10" s="17" t="s">
        <v>17</v>
      </c>
      <c r="X10" s="18">
        <v>4908</v>
      </c>
      <c r="Y10" s="19"/>
      <c r="Z10" s="21">
        <v>46147</v>
      </c>
      <c r="AA10" s="17" t="s">
        <v>20</v>
      </c>
      <c r="AB10" s="18">
        <v>2715</v>
      </c>
      <c r="AC10" s="17" t="s">
        <v>22</v>
      </c>
      <c r="AD10" s="18">
        <v>2132</v>
      </c>
      <c r="AE10" s="19"/>
      <c r="AF10" s="21">
        <v>46178</v>
      </c>
      <c r="AG10" s="17" t="s">
        <v>21</v>
      </c>
      <c r="AH10" s="18">
        <v>3300</v>
      </c>
      <c r="AI10" s="17" t="s">
        <v>15</v>
      </c>
      <c r="AJ10" s="18">
        <v>2980</v>
      </c>
      <c r="AK10" s="19"/>
      <c r="AL10" s="21">
        <v>46208</v>
      </c>
      <c r="AM10" s="17" t="s">
        <v>16</v>
      </c>
      <c r="AN10" s="18">
        <v>3180</v>
      </c>
      <c r="AO10" s="17" t="s">
        <v>17</v>
      </c>
      <c r="AP10" s="18">
        <v>4781</v>
      </c>
      <c r="AQ10" s="19"/>
      <c r="AR10" s="21">
        <v>46239</v>
      </c>
      <c r="AS10" s="17" t="s">
        <v>19</v>
      </c>
      <c r="AT10" s="18">
        <v>2958</v>
      </c>
      <c r="AU10" s="17" t="s">
        <v>19</v>
      </c>
      <c r="AV10" s="18">
        <v>2958</v>
      </c>
      <c r="AW10" s="19"/>
      <c r="AX10" s="21">
        <v>46270</v>
      </c>
      <c r="AY10" s="17" t="s">
        <v>17</v>
      </c>
      <c r="AZ10" s="18">
        <v>4068</v>
      </c>
      <c r="BA10" s="17" t="s">
        <v>21</v>
      </c>
      <c r="BB10" s="18">
        <v>2850</v>
      </c>
      <c r="BC10" s="19"/>
      <c r="BD10" s="21">
        <v>46300</v>
      </c>
      <c r="BE10" s="17" t="s">
        <v>22</v>
      </c>
      <c r="BF10" s="18">
        <v>2224</v>
      </c>
      <c r="BG10" s="17" t="s">
        <v>16</v>
      </c>
      <c r="BH10" s="18">
        <v>2837</v>
      </c>
      <c r="BI10" s="19"/>
      <c r="BJ10" s="21">
        <v>46331</v>
      </c>
      <c r="BK10" s="17" t="s">
        <v>15</v>
      </c>
      <c r="BL10" s="18">
        <v>3357</v>
      </c>
      <c r="BM10" s="17" t="s">
        <v>19</v>
      </c>
      <c r="BN10" s="18">
        <v>2938</v>
      </c>
      <c r="BO10" s="19"/>
      <c r="BP10" s="21">
        <v>46361</v>
      </c>
      <c r="BQ10" s="17" t="s">
        <v>17</v>
      </c>
      <c r="BR10" s="18">
        <v>4150</v>
      </c>
      <c r="BS10" s="17" t="s">
        <v>21</v>
      </c>
      <c r="BT10" s="18">
        <v>3680</v>
      </c>
      <c r="BU10" s="19"/>
      <c r="BV10" s="21">
        <v>44566</v>
      </c>
      <c r="BW10" s="22"/>
      <c r="BX10" s="20">
        <v>36258</v>
      </c>
      <c r="BY10" s="22"/>
      <c r="BZ10" s="20">
        <v>37104</v>
      </c>
    </row>
    <row r="11" spans="2:78" ht="13.5" x14ac:dyDescent="0.25">
      <c r="B11" s="21">
        <v>46028</v>
      </c>
      <c r="C11" s="17" t="s">
        <v>20</v>
      </c>
      <c r="D11" s="18">
        <v>2598</v>
      </c>
      <c r="E11" s="17">
        <v>45663</v>
      </c>
      <c r="F11" s="18">
        <v>2366</v>
      </c>
      <c r="G11" s="19"/>
      <c r="H11" s="21">
        <v>46059</v>
      </c>
      <c r="I11" s="17" t="s">
        <v>21</v>
      </c>
      <c r="J11" s="18">
        <v>2971</v>
      </c>
      <c r="K11" s="17" t="s">
        <v>15</v>
      </c>
      <c r="L11" s="18">
        <v>2877</v>
      </c>
      <c r="M11" s="19"/>
      <c r="N11" s="21">
        <v>46087</v>
      </c>
      <c r="O11" s="17" t="s">
        <v>21</v>
      </c>
      <c r="P11" s="18">
        <v>3120</v>
      </c>
      <c r="Q11" s="17" t="s">
        <v>27</v>
      </c>
      <c r="R11" s="18">
        <v>2073</v>
      </c>
      <c r="S11" s="19"/>
      <c r="T11" s="21">
        <v>46118</v>
      </c>
      <c r="U11" s="17" t="s">
        <v>22</v>
      </c>
      <c r="V11" s="18">
        <v>2329</v>
      </c>
      <c r="W11" s="17" t="s">
        <v>16</v>
      </c>
      <c r="X11" s="18">
        <v>3590</v>
      </c>
      <c r="Y11" s="19"/>
      <c r="Z11" s="21">
        <v>46148</v>
      </c>
      <c r="AA11" s="17" t="s">
        <v>19</v>
      </c>
      <c r="AB11" s="18">
        <v>3131</v>
      </c>
      <c r="AC11" s="17" t="s">
        <v>20</v>
      </c>
      <c r="AD11" s="18">
        <v>2715</v>
      </c>
      <c r="AE11" s="19"/>
      <c r="AF11" s="21">
        <v>46179</v>
      </c>
      <c r="AG11" s="17" t="s">
        <v>17</v>
      </c>
      <c r="AH11" s="18">
        <v>4194</v>
      </c>
      <c r="AI11" s="17" t="s">
        <v>21</v>
      </c>
      <c r="AJ11" s="18">
        <v>3300</v>
      </c>
      <c r="AK11" s="19"/>
      <c r="AL11" s="21">
        <v>46209</v>
      </c>
      <c r="AM11" s="17" t="s">
        <v>22</v>
      </c>
      <c r="AN11" s="18">
        <v>2526</v>
      </c>
      <c r="AO11" s="17" t="s">
        <v>16</v>
      </c>
      <c r="AP11" s="18">
        <v>5128</v>
      </c>
      <c r="AQ11" s="19"/>
      <c r="AR11" s="21">
        <v>46240</v>
      </c>
      <c r="AS11" s="17" t="s">
        <v>15</v>
      </c>
      <c r="AT11" s="18">
        <v>3272</v>
      </c>
      <c r="AU11" s="17" t="s">
        <v>15</v>
      </c>
      <c r="AV11" s="18">
        <v>3272</v>
      </c>
      <c r="AW11" s="19"/>
      <c r="AX11" s="21">
        <v>46271</v>
      </c>
      <c r="AY11" s="17" t="s">
        <v>16</v>
      </c>
      <c r="AZ11" s="18">
        <v>3200</v>
      </c>
      <c r="BA11" s="17" t="s">
        <v>17</v>
      </c>
      <c r="BB11" s="18">
        <v>3942</v>
      </c>
      <c r="BC11" s="19"/>
      <c r="BD11" s="21">
        <v>46301</v>
      </c>
      <c r="BE11" s="17" t="s">
        <v>20</v>
      </c>
      <c r="BF11" s="18">
        <v>2697</v>
      </c>
      <c r="BG11" s="17" t="s">
        <v>22</v>
      </c>
      <c r="BH11" s="18">
        <v>1973</v>
      </c>
      <c r="BI11" s="19"/>
      <c r="BJ11" s="21">
        <v>46332</v>
      </c>
      <c r="BK11" s="17" t="s">
        <v>21</v>
      </c>
      <c r="BL11" s="18">
        <v>3453</v>
      </c>
      <c r="BM11" s="17" t="s">
        <v>15</v>
      </c>
      <c r="BN11" s="18">
        <v>3157</v>
      </c>
      <c r="BO11" s="19"/>
      <c r="BP11" s="21">
        <v>46362</v>
      </c>
      <c r="BQ11" s="17" t="s">
        <v>16</v>
      </c>
      <c r="BR11" s="18">
        <v>3990</v>
      </c>
      <c r="BS11" s="17" t="s">
        <v>17</v>
      </c>
      <c r="BT11" s="18">
        <v>4150</v>
      </c>
      <c r="BU11" s="19"/>
      <c r="BV11" s="21">
        <v>44567</v>
      </c>
      <c r="BW11" s="22"/>
      <c r="BX11" s="20">
        <v>37481</v>
      </c>
      <c r="BY11" s="22"/>
      <c r="BZ11" s="20">
        <v>38543</v>
      </c>
    </row>
    <row r="12" spans="2:78" ht="13.5" x14ac:dyDescent="0.25">
      <c r="B12" s="21">
        <v>46029</v>
      </c>
      <c r="C12" s="17" t="s">
        <v>19</v>
      </c>
      <c r="D12" s="18">
        <v>2787</v>
      </c>
      <c r="E12" s="17">
        <v>45664</v>
      </c>
      <c r="F12" s="18">
        <v>2598</v>
      </c>
      <c r="G12" s="19"/>
      <c r="H12" s="21">
        <v>46060</v>
      </c>
      <c r="I12" s="17" t="s">
        <v>17</v>
      </c>
      <c r="J12" s="18">
        <v>3671</v>
      </c>
      <c r="K12" s="17" t="s">
        <v>21</v>
      </c>
      <c r="L12" s="18">
        <v>2971</v>
      </c>
      <c r="M12" s="19"/>
      <c r="N12" s="21">
        <v>46088</v>
      </c>
      <c r="O12" s="17" t="s">
        <v>17</v>
      </c>
      <c r="P12" s="18">
        <v>4210</v>
      </c>
      <c r="Q12" s="17" t="s">
        <v>28</v>
      </c>
      <c r="R12" s="18">
        <v>2505</v>
      </c>
      <c r="S12" s="19"/>
      <c r="T12" s="21">
        <v>46119</v>
      </c>
      <c r="U12" s="17" t="s">
        <v>20</v>
      </c>
      <c r="V12" s="18">
        <v>3042</v>
      </c>
      <c r="W12" s="17" t="s">
        <v>22</v>
      </c>
      <c r="X12" s="18">
        <v>2329</v>
      </c>
      <c r="Y12" s="19"/>
      <c r="Z12" s="21">
        <v>46149</v>
      </c>
      <c r="AA12" s="17" t="s">
        <v>15</v>
      </c>
      <c r="AB12" s="18">
        <v>3492</v>
      </c>
      <c r="AC12" s="17" t="s">
        <v>19</v>
      </c>
      <c r="AD12" s="18">
        <v>3131</v>
      </c>
      <c r="AE12" s="19"/>
      <c r="AF12" s="21">
        <v>46180</v>
      </c>
      <c r="AG12" s="17" t="s">
        <v>16</v>
      </c>
      <c r="AH12" s="18">
        <v>3550</v>
      </c>
      <c r="AI12" s="17" t="s">
        <v>17</v>
      </c>
      <c r="AJ12" s="18">
        <v>4194</v>
      </c>
      <c r="AK12" s="19"/>
      <c r="AL12" s="21">
        <v>46210</v>
      </c>
      <c r="AM12" s="17" t="s">
        <v>20</v>
      </c>
      <c r="AN12" s="18">
        <v>2674</v>
      </c>
      <c r="AO12" s="17" t="s">
        <v>22</v>
      </c>
      <c r="AP12" s="18">
        <v>2526</v>
      </c>
      <c r="AQ12" s="19"/>
      <c r="AR12" s="21">
        <v>46241</v>
      </c>
      <c r="AS12" s="17" t="s">
        <v>21</v>
      </c>
      <c r="AT12" s="18">
        <v>3476</v>
      </c>
      <c r="AU12" s="17" t="s">
        <v>21</v>
      </c>
      <c r="AV12" s="18">
        <v>3476</v>
      </c>
      <c r="AW12" s="19"/>
      <c r="AX12" s="21">
        <v>46272</v>
      </c>
      <c r="AY12" s="17" t="s">
        <v>22</v>
      </c>
      <c r="AZ12" s="18">
        <v>2010</v>
      </c>
      <c r="BA12" s="17" t="s">
        <v>16</v>
      </c>
      <c r="BB12" s="18">
        <v>2904</v>
      </c>
      <c r="BC12" s="19"/>
      <c r="BD12" s="21">
        <v>46302</v>
      </c>
      <c r="BE12" s="17" t="s">
        <v>19</v>
      </c>
      <c r="BF12" s="18">
        <v>2840</v>
      </c>
      <c r="BG12" s="17" t="s">
        <v>20</v>
      </c>
      <c r="BH12" s="18">
        <v>2672</v>
      </c>
      <c r="BI12" s="19"/>
      <c r="BJ12" s="21">
        <v>46333</v>
      </c>
      <c r="BK12" s="17" t="s">
        <v>17</v>
      </c>
      <c r="BL12" s="18">
        <v>4325</v>
      </c>
      <c r="BM12" s="17" t="s">
        <v>21</v>
      </c>
      <c r="BN12" s="18">
        <v>3453</v>
      </c>
      <c r="BO12" s="19"/>
      <c r="BP12" s="21">
        <v>46363</v>
      </c>
      <c r="BQ12" s="17" t="s">
        <v>22</v>
      </c>
      <c r="BR12" s="18">
        <v>3380</v>
      </c>
      <c r="BS12" s="17" t="s">
        <v>16</v>
      </c>
      <c r="BT12" s="18">
        <v>3890</v>
      </c>
      <c r="BU12" s="19"/>
      <c r="BV12" s="21">
        <v>44568</v>
      </c>
      <c r="BW12" s="22"/>
      <c r="BX12" s="20">
        <v>39457</v>
      </c>
      <c r="BY12" s="22"/>
      <c r="BZ12" s="20">
        <v>36649</v>
      </c>
    </row>
    <row r="13" spans="2:78" ht="13.5" x14ac:dyDescent="0.25">
      <c r="B13" s="21">
        <v>46030</v>
      </c>
      <c r="C13" s="17" t="s">
        <v>15</v>
      </c>
      <c r="D13" s="18">
        <v>3033</v>
      </c>
      <c r="E13" s="17">
        <v>45665</v>
      </c>
      <c r="F13" s="18">
        <v>2787</v>
      </c>
      <c r="G13" s="19"/>
      <c r="H13" s="21">
        <v>46061</v>
      </c>
      <c r="I13" s="17" t="s">
        <v>16</v>
      </c>
      <c r="J13" s="18">
        <v>4144</v>
      </c>
      <c r="K13" s="17" t="s">
        <v>17</v>
      </c>
      <c r="L13" s="18">
        <v>3671</v>
      </c>
      <c r="M13" s="19"/>
      <c r="N13" s="21">
        <v>46089</v>
      </c>
      <c r="O13" s="17" t="s">
        <v>16</v>
      </c>
      <c r="P13" s="18">
        <v>3591</v>
      </c>
      <c r="Q13" s="17" t="s">
        <v>18</v>
      </c>
      <c r="R13" s="18">
        <v>3351</v>
      </c>
      <c r="S13" s="19"/>
      <c r="T13" s="21">
        <v>46120</v>
      </c>
      <c r="U13" s="17" t="s">
        <v>19</v>
      </c>
      <c r="V13" s="18">
        <v>3306</v>
      </c>
      <c r="W13" s="17" t="s">
        <v>20</v>
      </c>
      <c r="X13" s="18">
        <v>3042</v>
      </c>
      <c r="Y13" s="19"/>
      <c r="Z13" s="21">
        <v>46150</v>
      </c>
      <c r="AA13" s="17" t="s">
        <v>21</v>
      </c>
      <c r="AB13" s="18">
        <v>3575</v>
      </c>
      <c r="AC13" s="17" t="s">
        <v>15</v>
      </c>
      <c r="AD13" s="18">
        <v>3492</v>
      </c>
      <c r="AE13" s="19"/>
      <c r="AF13" s="21">
        <v>46181</v>
      </c>
      <c r="AG13" s="17" t="s">
        <v>22</v>
      </c>
      <c r="AH13" s="18">
        <v>2463</v>
      </c>
      <c r="AI13" s="17" t="s">
        <v>16</v>
      </c>
      <c r="AJ13" s="18">
        <v>3437</v>
      </c>
      <c r="AK13" s="19"/>
      <c r="AL13" s="21">
        <v>46211</v>
      </c>
      <c r="AM13" s="17" t="s">
        <v>19</v>
      </c>
      <c r="AN13" s="18">
        <v>2851</v>
      </c>
      <c r="AO13" s="17" t="s">
        <v>20</v>
      </c>
      <c r="AP13" s="18">
        <v>2674</v>
      </c>
      <c r="AQ13" s="19"/>
      <c r="AR13" s="21">
        <v>46242</v>
      </c>
      <c r="AS13" s="17" t="s">
        <v>17</v>
      </c>
      <c r="AT13" s="18">
        <v>4899</v>
      </c>
      <c r="AU13" s="17" t="s">
        <v>17</v>
      </c>
      <c r="AV13" s="18">
        <v>4899</v>
      </c>
      <c r="AW13" s="19"/>
      <c r="AX13" s="21">
        <v>46273</v>
      </c>
      <c r="AY13" s="17" t="s">
        <v>20</v>
      </c>
      <c r="AZ13" s="18">
        <v>2608</v>
      </c>
      <c r="BA13" s="17" t="s">
        <v>22</v>
      </c>
      <c r="BB13" s="18">
        <v>2243</v>
      </c>
      <c r="BC13" s="19"/>
      <c r="BD13" s="21">
        <v>46303</v>
      </c>
      <c r="BE13" s="17" t="s">
        <v>15</v>
      </c>
      <c r="BF13" s="18">
        <v>3095</v>
      </c>
      <c r="BG13" s="17" t="s">
        <v>19</v>
      </c>
      <c r="BH13" s="18">
        <v>2849</v>
      </c>
      <c r="BI13" s="19"/>
      <c r="BJ13" s="21">
        <v>46334</v>
      </c>
      <c r="BK13" s="17" t="s">
        <v>16</v>
      </c>
      <c r="BL13" s="18">
        <v>3650</v>
      </c>
      <c r="BM13" s="17" t="s">
        <v>17</v>
      </c>
      <c r="BN13" s="18">
        <v>4325</v>
      </c>
      <c r="BO13" s="19"/>
      <c r="BP13" s="21">
        <v>46364</v>
      </c>
      <c r="BQ13" s="17" t="s">
        <v>20</v>
      </c>
      <c r="BR13" s="18">
        <v>3580</v>
      </c>
      <c r="BS13" s="17" t="s">
        <v>22</v>
      </c>
      <c r="BT13" s="18">
        <v>3400</v>
      </c>
      <c r="BU13" s="19"/>
      <c r="BV13" s="21">
        <v>44569</v>
      </c>
      <c r="BW13" s="22"/>
      <c r="BX13" s="20">
        <v>40795</v>
      </c>
      <c r="BY13" s="22"/>
      <c r="BZ13" s="20">
        <v>40170</v>
      </c>
    </row>
    <row r="14" spans="2:78" ht="13.5" x14ac:dyDescent="0.25">
      <c r="B14" s="21">
        <v>46031</v>
      </c>
      <c r="C14" s="17" t="s">
        <v>21</v>
      </c>
      <c r="D14" s="18">
        <v>3093</v>
      </c>
      <c r="E14" s="17">
        <v>45666</v>
      </c>
      <c r="F14" s="18">
        <v>3033</v>
      </c>
      <c r="G14" s="19"/>
      <c r="H14" s="21">
        <v>46062</v>
      </c>
      <c r="I14" s="17" t="s">
        <v>22</v>
      </c>
      <c r="J14" s="18">
        <v>2245</v>
      </c>
      <c r="K14" s="17" t="s">
        <v>16</v>
      </c>
      <c r="L14" s="18">
        <v>4144</v>
      </c>
      <c r="M14" s="19"/>
      <c r="N14" s="21">
        <v>46090</v>
      </c>
      <c r="O14" s="17" t="s">
        <v>22</v>
      </c>
      <c r="P14" s="18">
        <v>2275</v>
      </c>
      <c r="Q14" s="17" t="s">
        <v>23</v>
      </c>
      <c r="R14" s="18">
        <v>2798</v>
      </c>
      <c r="S14" s="19"/>
      <c r="T14" s="21">
        <v>46121</v>
      </c>
      <c r="U14" s="17" t="s">
        <v>15</v>
      </c>
      <c r="V14" s="18">
        <v>3332</v>
      </c>
      <c r="W14" s="17" t="s">
        <v>19</v>
      </c>
      <c r="X14" s="18">
        <v>3306</v>
      </c>
      <c r="Y14" s="19"/>
      <c r="Z14" s="21">
        <v>46151</v>
      </c>
      <c r="AA14" s="17" t="s">
        <v>17</v>
      </c>
      <c r="AB14" s="18">
        <v>5231</v>
      </c>
      <c r="AC14" s="17" t="s">
        <v>21</v>
      </c>
      <c r="AD14" s="18">
        <v>3575</v>
      </c>
      <c r="AE14" s="19"/>
      <c r="AF14" s="21">
        <v>46182</v>
      </c>
      <c r="AG14" s="17" t="s">
        <v>20</v>
      </c>
      <c r="AH14" s="18">
        <v>3049</v>
      </c>
      <c r="AI14" s="17" t="s">
        <v>22</v>
      </c>
      <c r="AJ14" s="18">
        <v>2463</v>
      </c>
      <c r="AK14" s="19"/>
      <c r="AL14" s="21">
        <v>46212</v>
      </c>
      <c r="AM14" s="17" t="s">
        <v>15</v>
      </c>
      <c r="AN14" s="18">
        <v>3631</v>
      </c>
      <c r="AO14" s="17" t="s">
        <v>19</v>
      </c>
      <c r="AP14" s="18">
        <v>3631</v>
      </c>
      <c r="AQ14" s="19"/>
      <c r="AR14" s="21">
        <v>46243</v>
      </c>
      <c r="AS14" s="17" t="s">
        <v>16</v>
      </c>
      <c r="AT14" s="18">
        <v>4279</v>
      </c>
      <c r="AU14" s="17" t="s">
        <v>16</v>
      </c>
      <c r="AV14" s="18">
        <v>4279</v>
      </c>
      <c r="AW14" s="19"/>
      <c r="AX14" s="21">
        <v>46274</v>
      </c>
      <c r="AY14" s="17" t="s">
        <v>19</v>
      </c>
      <c r="AZ14" s="18">
        <v>2537</v>
      </c>
      <c r="BA14" s="17" t="s">
        <v>20</v>
      </c>
      <c r="BB14" s="18">
        <v>2690</v>
      </c>
      <c r="BC14" s="19"/>
      <c r="BD14" s="21">
        <v>46304</v>
      </c>
      <c r="BE14" s="17" t="s">
        <v>21</v>
      </c>
      <c r="BF14" s="18">
        <v>2980</v>
      </c>
      <c r="BG14" s="17" t="s">
        <v>15</v>
      </c>
      <c r="BH14" s="18">
        <v>3003</v>
      </c>
      <c r="BI14" s="19"/>
      <c r="BJ14" s="21">
        <v>46335</v>
      </c>
      <c r="BK14" s="17" t="s">
        <v>22</v>
      </c>
      <c r="BL14" s="18">
        <v>2379</v>
      </c>
      <c r="BM14" s="17" t="s">
        <v>16</v>
      </c>
      <c r="BN14" s="18">
        <v>3650</v>
      </c>
      <c r="BO14" s="19"/>
      <c r="BP14" s="21">
        <v>46365</v>
      </c>
      <c r="BQ14" s="17" t="s">
        <v>19</v>
      </c>
      <c r="BR14" s="18">
        <v>3610</v>
      </c>
      <c r="BS14" s="17" t="s">
        <v>20</v>
      </c>
      <c r="BT14" s="18">
        <v>3580</v>
      </c>
      <c r="BU14" s="19"/>
      <c r="BV14" s="21">
        <v>44570</v>
      </c>
      <c r="BW14" s="22"/>
      <c r="BX14" s="20">
        <v>38641</v>
      </c>
      <c r="BY14" s="22"/>
      <c r="BZ14" s="20">
        <v>40152</v>
      </c>
    </row>
    <row r="15" spans="2:78" ht="13.5" x14ac:dyDescent="0.25">
      <c r="B15" s="21">
        <v>46032</v>
      </c>
      <c r="C15" s="17" t="s">
        <v>17</v>
      </c>
      <c r="D15" s="18">
        <v>3749</v>
      </c>
      <c r="E15" s="17">
        <v>45667</v>
      </c>
      <c r="F15" s="18">
        <v>3093</v>
      </c>
      <c r="G15" s="19"/>
      <c r="H15" s="21">
        <v>46063</v>
      </c>
      <c r="I15" s="17" t="s">
        <v>20</v>
      </c>
      <c r="J15" s="18">
        <v>2703</v>
      </c>
      <c r="K15" s="17" t="s">
        <v>22</v>
      </c>
      <c r="L15" s="18">
        <v>2245</v>
      </c>
      <c r="M15" s="19"/>
      <c r="N15" s="21">
        <v>46091</v>
      </c>
      <c r="O15" s="17" t="s">
        <v>20</v>
      </c>
      <c r="P15" s="18">
        <v>2624</v>
      </c>
      <c r="Q15" s="17" t="s">
        <v>24</v>
      </c>
      <c r="R15" s="18">
        <v>1957</v>
      </c>
      <c r="S15" s="19"/>
      <c r="T15" s="21">
        <v>46122</v>
      </c>
      <c r="U15" s="17" t="s">
        <v>21</v>
      </c>
      <c r="V15" s="18">
        <v>3453</v>
      </c>
      <c r="W15" s="17" t="s">
        <v>15</v>
      </c>
      <c r="X15" s="18">
        <v>3332</v>
      </c>
      <c r="Y15" s="19"/>
      <c r="Z15" s="21">
        <v>46152</v>
      </c>
      <c r="AA15" s="17" t="s">
        <v>16</v>
      </c>
      <c r="AB15" s="18">
        <v>2673</v>
      </c>
      <c r="AC15" s="17" t="s">
        <v>17</v>
      </c>
      <c r="AD15" s="18">
        <v>5131</v>
      </c>
      <c r="AE15" s="19"/>
      <c r="AF15" s="21">
        <v>46183</v>
      </c>
      <c r="AG15" s="17" t="s">
        <v>19</v>
      </c>
      <c r="AH15" s="18">
        <v>3555</v>
      </c>
      <c r="AI15" s="17" t="s">
        <v>20</v>
      </c>
      <c r="AJ15" s="18">
        <v>3049</v>
      </c>
      <c r="AK15" s="19"/>
      <c r="AL15" s="21">
        <v>46213</v>
      </c>
      <c r="AM15" s="17" t="s">
        <v>21</v>
      </c>
      <c r="AN15" s="18">
        <v>1644</v>
      </c>
      <c r="AO15" s="17" t="s">
        <v>15</v>
      </c>
      <c r="AP15" s="18">
        <v>2851</v>
      </c>
      <c r="AQ15" s="19"/>
      <c r="AR15" s="21">
        <v>46244</v>
      </c>
      <c r="AS15" s="17" t="s">
        <v>22</v>
      </c>
      <c r="AT15" s="18">
        <v>2308</v>
      </c>
      <c r="AU15" s="17" t="s">
        <v>22</v>
      </c>
      <c r="AV15" s="18">
        <v>2308</v>
      </c>
      <c r="AW15" s="19"/>
      <c r="AX15" s="21">
        <v>46275</v>
      </c>
      <c r="AY15" s="17" t="s">
        <v>15</v>
      </c>
      <c r="AZ15" s="18">
        <v>2816</v>
      </c>
      <c r="BA15" s="17" t="s">
        <v>19</v>
      </c>
      <c r="BB15" s="18">
        <v>2703</v>
      </c>
      <c r="BC15" s="19"/>
      <c r="BD15" s="21">
        <v>46305</v>
      </c>
      <c r="BE15" s="17" t="s">
        <v>17</v>
      </c>
      <c r="BF15" s="18">
        <v>3870</v>
      </c>
      <c r="BG15" s="17" t="s">
        <v>21</v>
      </c>
      <c r="BH15" s="18">
        <v>2905</v>
      </c>
      <c r="BI15" s="19"/>
      <c r="BJ15" s="21">
        <v>46336</v>
      </c>
      <c r="BK15" s="17" t="s">
        <v>20</v>
      </c>
      <c r="BL15" s="18">
        <v>2720</v>
      </c>
      <c r="BM15" s="17" t="s">
        <v>22</v>
      </c>
      <c r="BN15" s="18">
        <v>2379</v>
      </c>
      <c r="BO15" s="19"/>
      <c r="BP15" s="21">
        <v>46366</v>
      </c>
      <c r="BQ15" s="17" t="s">
        <v>15</v>
      </c>
      <c r="BR15" s="18">
        <v>3790</v>
      </c>
      <c r="BS15" s="17" t="s">
        <v>19</v>
      </c>
      <c r="BT15" s="18">
        <v>3610</v>
      </c>
      <c r="BU15" s="19"/>
      <c r="BV15" s="21">
        <v>44571</v>
      </c>
      <c r="BW15" s="22"/>
      <c r="BX15" s="20">
        <v>35905</v>
      </c>
      <c r="BY15" s="22"/>
      <c r="BZ15" s="20">
        <v>35563</v>
      </c>
    </row>
    <row r="16" spans="2:78" ht="13.5" x14ac:dyDescent="0.25">
      <c r="B16" s="21">
        <v>46033</v>
      </c>
      <c r="C16" s="17" t="s">
        <v>16</v>
      </c>
      <c r="D16" s="18">
        <v>3090</v>
      </c>
      <c r="E16" s="17">
        <v>45668</v>
      </c>
      <c r="F16" s="18">
        <v>3749</v>
      </c>
      <c r="G16" s="19"/>
      <c r="H16" s="21">
        <v>46064</v>
      </c>
      <c r="I16" s="17" t="s">
        <v>19</v>
      </c>
      <c r="J16" s="18">
        <v>2888</v>
      </c>
      <c r="K16" s="17" t="s">
        <v>20</v>
      </c>
      <c r="L16" s="18">
        <v>2703</v>
      </c>
      <c r="M16" s="19"/>
      <c r="N16" s="21">
        <v>46092</v>
      </c>
      <c r="O16" s="17" t="s">
        <v>19</v>
      </c>
      <c r="P16" s="18">
        <v>2683</v>
      </c>
      <c r="Q16" s="17" t="s">
        <v>25</v>
      </c>
      <c r="R16" s="18">
        <v>2624</v>
      </c>
      <c r="S16" s="19"/>
      <c r="T16" s="21">
        <v>46123</v>
      </c>
      <c r="U16" s="17" t="s">
        <v>17</v>
      </c>
      <c r="V16" s="18">
        <v>4399</v>
      </c>
      <c r="W16" s="17" t="s">
        <v>21</v>
      </c>
      <c r="X16" s="18">
        <v>3453</v>
      </c>
      <c r="Y16" s="19"/>
      <c r="Z16" s="21">
        <v>46153</v>
      </c>
      <c r="AA16" s="17" t="s">
        <v>22</v>
      </c>
      <c r="AB16" s="18">
        <v>2222</v>
      </c>
      <c r="AC16" s="17" t="s">
        <v>16</v>
      </c>
      <c r="AD16" s="18">
        <v>2673</v>
      </c>
      <c r="AE16" s="19"/>
      <c r="AF16" s="21">
        <v>46184</v>
      </c>
      <c r="AG16" s="17" t="s">
        <v>15</v>
      </c>
      <c r="AH16" s="18">
        <v>2980</v>
      </c>
      <c r="AI16" s="17" t="s">
        <v>19</v>
      </c>
      <c r="AJ16" s="18">
        <v>3555</v>
      </c>
      <c r="AK16" s="19"/>
      <c r="AL16" s="21">
        <v>46214</v>
      </c>
      <c r="AM16" s="17" t="s">
        <v>17</v>
      </c>
      <c r="AN16" s="18">
        <v>3695</v>
      </c>
      <c r="AO16" s="17" t="s">
        <v>21</v>
      </c>
      <c r="AP16" s="18">
        <v>2917</v>
      </c>
      <c r="AQ16" s="19"/>
      <c r="AR16" s="21">
        <v>46245</v>
      </c>
      <c r="AS16" s="17" t="s">
        <v>20</v>
      </c>
      <c r="AT16" s="18">
        <v>2652</v>
      </c>
      <c r="AU16" s="17" t="s">
        <v>20</v>
      </c>
      <c r="AV16" s="18">
        <v>2652</v>
      </c>
      <c r="AW16" s="19"/>
      <c r="AX16" s="21">
        <v>46276</v>
      </c>
      <c r="AY16" s="17" t="s">
        <v>21</v>
      </c>
      <c r="AZ16" s="18">
        <v>2926</v>
      </c>
      <c r="BA16" s="17" t="s">
        <v>15</v>
      </c>
      <c r="BB16" s="18">
        <v>2985</v>
      </c>
      <c r="BC16" s="19"/>
      <c r="BD16" s="21">
        <v>46306</v>
      </c>
      <c r="BE16" s="17" t="s">
        <v>16</v>
      </c>
      <c r="BF16" s="18">
        <v>3300</v>
      </c>
      <c r="BG16" s="17" t="s">
        <v>17</v>
      </c>
      <c r="BH16" s="18">
        <v>3980</v>
      </c>
      <c r="BI16" s="19"/>
      <c r="BJ16" s="21">
        <v>46337</v>
      </c>
      <c r="BK16" s="17" t="s">
        <v>19</v>
      </c>
      <c r="BL16" s="18">
        <v>3099</v>
      </c>
      <c r="BM16" s="17" t="s">
        <v>20</v>
      </c>
      <c r="BN16" s="18">
        <v>2720</v>
      </c>
      <c r="BO16" s="19"/>
      <c r="BP16" s="21">
        <v>46367</v>
      </c>
      <c r="BQ16" s="17" t="s">
        <v>21</v>
      </c>
      <c r="BR16" s="18">
        <v>3880</v>
      </c>
      <c r="BS16" s="17" t="s">
        <v>15</v>
      </c>
      <c r="BT16" s="18">
        <v>3690</v>
      </c>
      <c r="BU16" s="19"/>
      <c r="BV16" s="21">
        <v>44572</v>
      </c>
      <c r="BW16" s="22"/>
      <c r="BX16" s="20">
        <v>37814</v>
      </c>
      <c r="BY16" s="22"/>
      <c r="BZ16" s="20">
        <v>37701</v>
      </c>
    </row>
    <row r="17" spans="2:78" ht="13.5" x14ac:dyDescent="0.25">
      <c r="B17" s="21">
        <v>46034</v>
      </c>
      <c r="C17" s="17" t="s">
        <v>22</v>
      </c>
      <c r="D17" s="18">
        <v>2535</v>
      </c>
      <c r="E17" s="17">
        <v>45669</v>
      </c>
      <c r="F17" s="18">
        <v>3090</v>
      </c>
      <c r="G17" s="19"/>
      <c r="H17" s="21">
        <v>46065</v>
      </c>
      <c r="I17" s="17" t="s">
        <v>15</v>
      </c>
      <c r="J17" s="18">
        <v>3059</v>
      </c>
      <c r="K17" s="17" t="s">
        <v>19</v>
      </c>
      <c r="L17" s="18">
        <v>2888</v>
      </c>
      <c r="M17" s="19"/>
      <c r="N17" s="21">
        <v>46093</v>
      </c>
      <c r="O17" s="17" t="s">
        <v>15</v>
      </c>
      <c r="P17" s="18">
        <v>2894</v>
      </c>
      <c r="Q17" s="17" t="s">
        <v>26</v>
      </c>
      <c r="R17" s="18">
        <v>2683</v>
      </c>
      <c r="S17" s="19"/>
      <c r="T17" s="21">
        <v>46124</v>
      </c>
      <c r="U17" s="17" t="s">
        <v>16</v>
      </c>
      <c r="V17" s="18">
        <v>4584</v>
      </c>
      <c r="W17" s="17" t="s">
        <v>17</v>
      </c>
      <c r="X17" s="18">
        <v>4399</v>
      </c>
      <c r="Y17" s="19"/>
      <c r="Z17" s="21">
        <v>46154</v>
      </c>
      <c r="AA17" s="17" t="s">
        <v>20</v>
      </c>
      <c r="AB17" s="18">
        <v>2738</v>
      </c>
      <c r="AC17" s="17" t="s">
        <v>22</v>
      </c>
      <c r="AD17" s="18">
        <v>2222</v>
      </c>
      <c r="AE17" s="19"/>
      <c r="AF17" s="21">
        <v>46185</v>
      </c>
      <c r="AG17" s="17" t="s">
        <v>21</v>
      </c>
      <c r="AH17" s="18">
        <v>3958</v>
      </c>
      <c r="AI17" s="17" t="s">
        <v>15</v>
      </c>
      <c r="AJ17" s="18">
        <v>3958</v>
      </c>
      <c r="AK17" s="19"/>
      <c r="AL17" s="21">
        <v>46215</v>
      </c>
      <c r="AM17" s="17" t="s">
        <v>16</v>
      </c>
      <c r="AN17" s="18">
        <v>3276</v>
      </c>
      <c r="AO17" s="17" t="s">
        <v>17</v>
      </c>
      <c r="AP17" s="18">
        <v>3695</v>
      </c>
      <c r="AQ17" s="19"/>
      <c r="AR17" s="21">
        <v>46246</v>
      </c>
      <c r="AS17" s="17" t="s">
        <v>19</v>
      </c>
      <c r="AT17" s="18">
        <v>3027</v>
      </c>
      <c r="AU17" s="17" t="s">
        <v>19</v>
      </c>
      <c r="AV17" s="18">
        <v>2811</v>
      </c>
      <c r="AW17" s="19"/>
      <c r="AX17" s="21">
        <v>46277</v>
      </c>
      <c r="AY17" s="17" t="s">
        <v>17</v>
      </c>
      <c r="AZ17" s="18">
        <v>4150</v>
      </c>
      <c r="BA17" s="17" t="s">
        <v>21</v>
      </c>
      <c r="BB17" s="18">
        <v>2905</v>
      </c>
      <c r="BC17" s="19"/>
      <c r="BD17" s="21">
        <v>46307</v>
      </c>
      <c r="BE17" s="17" t="s">
        <v>22</v>
      </c>
      <c r="BF17" s="18">
        <v>2031</v>
      </c>
      <c r="BG17" s="17" t="s">
        <v>16</v>
      </c>
      <c r="BH17" s="18">
        <v>3084</v>
      </c>
      <c r="BI17" s="19"/>
      <c r="BJ17" s="21">
        <v>46338</v>
      </c>
      <c r="BK17" s="17" t="s">
        <v>15</v>
      </c>
      <c r="BL17" s="18">
        <v>3210</v>
      </c>
      <c r="BM17" s="17" t="s">
        <v>19</v>
      </c>
      <c r="BN17" s="18">
        <v>3099</v>
      </c>
      <c r="BO17" s="19"/>
      <c r="BP17" s="21">
        <v>46368</v>
      </c>
      <c r="BQ17" s="17" t="s">
        <v>17</v>
      </c>
      <c r="BR17" s="18">
        <v>4200</v>
      </c>
      <c r="BS17" s="17" t="s">
        <v>21</v>
      </c>
      <c r="BT17" s="18">
        <v>3780</v>
      </c>
      <c r="BU17" s="19"/>
      <c r="BV17" s="21">
        <v>44573</v>
      </c>
      <c r="BW17" s="22"/>
      <c r="BX17" s="20">
        <v>39662</v>
      </c>
      <c r="BY17" s="22"/>
      <c r="BZ17" s="20">
        <v>38614</v>
      </c>
    </row>
    <row r="18" spans="2:78" ht="13.5" x14ac:dyDescent="0.25">
      <c r="B18" s="21">
        <v>46035</v>
      </c>
      <c r="C18" s="17" t="s">
        <v>20</v>
      </c>
      <c r="D18" s="18">
        <v>2703</v>
      </c>
      <c r="E18" s="17">
        <v>45670</v>
      </c>
      <c r="F18" s="18">
        <v>2535</v>
      </c>
      <c r="G18" s="19"/>
      <c r="H18" s="21">
        <v>46066</v>
      </c>
      <c r="I18" s="17" t="s">
        <v>21</v>
      </c>
      <c r="J18" s="18">
        <v>2392</v>
      </c>
      <c r="K18" s="17" t="s">
        <v>15</v>
      </c>
      <c r="L18" s="18">
        <v>3059</v>
      </c>
      <c r="M18" s="19"/>
      <c r="N18" s="21">
        <v>46094</v>
      </c>
      <c r="O18" s="17" t="s">
        <v>21</v>
      </c>
      <c r="P18" s="18">
        <v>3032</v>
      </c>
      <c r="Q18" s="17" t="s">
        <v>27</v>
      </c>
      <c r="R18" s="18">
        <v>2894</v>
      </c>
      <c r="S18" s="19"/>
      <c r="T18" s="21">
        <v>46125</v>
      </c>
      <c r="U18" s="17" t="s">
        <v>22</v>
      </c>
      <c r="V18" s="18">
        <v>2333</v>
      </c>
      <c r="W18" s="17" t="s">
        <v>16</v>
      </c>
      <c r="X18" s="18">
        <v>4584</v>
      </c>
      <c r="Y18" s="19"/>
      <c r="Z18" s="21">
        <v>46155</v>
      </c>
      <c r="AA18" s="17" t="s">
        <v>19</v>
      </c>
      <c r="AB18" s="18">
        <v>2797</v>
      </c>
      <c r="AC18" s="17" t="s">
        <v>20</v>
      </c>
      <c r="AD18" s="18">
        <v>2738</v>
      </c>
      <c r="AE18" s="19"/>
      <c r="AF18" s="21">
        <v>46186</v>
      </c>
      <c r="AG18" s="17" t="s">
        <v>17</v>
      </c>
      <c r="AH18" s="18">
        <v>4106</v>
      </c>
      <c r="AI18" s="17" t="s">
        <v>21</v>
      </c>
      <c r="AJ18" s="18">
        <v>3551</v>
      </c>
      <c r="AK18" s="19"/>
      <c r="AL18" s="21">
        <v>46216</v>
      </c>
      <c r="AM18" s="17" t="s">
        <v>22</v>
      </c>
      <c r="AN18" s="18">
        <v>2438</v>
      </c>
      <c r="AO18" s="17" t="s">
        <v>16</v>
      </c>
      <c r="AP18" s="18">
        <v>3076</v>
      </c>
      <c r="AQ18" s="19"/>
      <c r="AR18" s="21">
        <v>46247</v>
      </c>
      <c r="AS18" s="17" t="s">
        <v>15</v>
      </c>
      <c r="AT18" s="18">
        <v>3060</v>
      </c>
      <c r="AU18" s="17" t="s">
        <v>15</v>
      </c>
      <c r="AV18" s="18">
        <v>3060</v>
      </c>
      <c r="AW18" s="19"/>
      <c r="AX18" s="21">
        <v>46278</v>
      </c>
      <c r="AY18" s="17" t="s">
        <v>16</v>
      </c>
      <c r="AZ18" s="18">
        <v>3610</v>
      </c>
      <c r="BA18" s="17" t="s">
        <v>17</v>
      </c>
      <c r="BB18" s="18">
        <v>3937</v>
      </c>
      <c r="BC18" s="19"/>
      <c r="BD18" s="21">
        <v>46308</v>
      </c>
      <c r="BE18" s="17" t="s">
        <v>20</v>
      </c>
      <c r="BF18" s="18">
        <v>2510</v>
      </c>
      <c r="BG18" s="17" t="s">
        <v>22</v>
      </c>
      <c r="BH18" s="18">
        <v>2217</v>
      </c>
      <c r="BI18" s="19"/>
      <c r="BJ18" s="21">
        <v>46339</v>
      </c>
      <c r="BK18" s="17" t="s">
        <v>21</v>
      </c>
      <c r="BL18" s="18">
        <v>3324</v>
      </c>
      <c r="BM18" s="17" t="s">
        <v>15</v>
      </c>
      <c r="BN18" s="18">
        <v>3230</v>
      </c>
      <c r="BO18" s="19"/>
      <c r="BP18" s="21">
        <v>46369</v>
      </c>
      <c r="BQ18" s="17" t="s">
        <v>16</v>
      </c>
      <c r="BR18" s="18">
        <v>4100</v>
      </c>
      <c r="BS18" s="17" t="s">
        <v>17</v>
      </c>
      <c r="BT18" s="18">
        <v>4200</v>
      </c>
      <c r="BU18" s="19"/>
      <c r="BV18" s="21">
        <v>44574</v>
      </c>
      <c r="BW18" s="22"/>
      <c r="BX18" s="20">
        <v>36405</v>
      </c>
      <c r="BY18" s="22"/>
      <c r="BZ18" s="20">
        <v>39081</v>
      </c>
    </row>
    <row r="19" spans="2:78" ht="13.5" x14ac:dyDescent="0.25">
      <c r="B19" s="21">
        <v>46036</v>
      </c>
      <c r="C19" s="17" t="s">
        <v>19</v>
      </c>
      <c r="D19" s="18">
        <v>3138</v>
      </c>
      <c r="E19" s="17">
        <v>45671</v>
      </c>
      <c r="F19" s="18">
        <v>2703</v>
      </c>
      <c r="G19" s="19"/>
      <c r="H19" s="21">
        <v>46067</v>
      </c>
      <c r="I19" s="17" t="s">
        <v>17</v>
      </c>
      <c r="J19" s="18">
        <v>2542</v>
      </c>
      <c r="K19" s="17" t="s">
        <v>21</v>
      </c>
      <c r="L19" s="18">
        <v>3074</v>
      </c>
      <c r="M19" s="19"/>
      <c r="N19" s="21">
        <v>46095</v>
      </c>
      <c r="O19" s="17" t="s">
        <v>17</v>
      </c>
      <c r="P19" s="18">
        <v>4049</v>
      </c>
      <c r="Q19" s="17" t="s">
        <v>28</v>
      </c>
      <c r="R19" s="18">
        <v>3032</v>
      </c>
      <c r="S19" s="19"/>
      <c r="T19" s="21">
        <v>46126</v>
      </c>
      <c r="U19" s="17" t="s">
        <v>20</v>
      </c>
      <c r="V19" s="18">
        <v>2714</v>
      </c>
      <c r="W19" s="17" t="s">
        <v>22</v>
      </c>
      <c r="X19" s="18">
        <v>2333</v>
      </c>
      <c r="Y19" s="19"/>
      <c r="Z19" s="21">
        <v>46156</v>
      </c>
      <c r="AA19" s="17" t="s">
        <v>15</v>
      </c>
      <c r="AB19" s="18">
        <v>3071</v>
      </c>
      <c r="AC19" s="17" t="s">
        <v>19</v>
      </c>
      <c r="AD19" s="18">
        <v>2797</v>
      </c>
      <c r="AE19" s="19"/>
      <c r="AF19" s="21">
        <v>46187</v>
      </c>
      <c r="AG19" s="17" t="s">
        <v>16</v>
      </c>
      <c r="AH19" s="18">
        <v>1620</v>
      </c>
      <c r="AI19" s="17" t="s">
        <v>17</v>
      </c>
      <c r="AJ19" s="18">
        <v>4106</v>
      </c>
      <c r="AK19" s="19"/>
      <c r="AL19" s="21">
        <v>46217</v>
      </c>
      <c r="AM19" s="17" t="s">
        <v>20</v>
      </c>
      <c r="AN19" s="18">
        <v>1780</v>
      </c>
      <c r="AO19" s="17" t="s">
        <v>22</v>
      </c>
      <c r="AP19" s="18">
        <v>2438</v>
      </c>
      <c r="AQ19" s="19"/>
      <c r="AR19" s="21">
        <v>46248</v>
      </c>
      <c r="AS19" s="17" t="s">
        <v>21</v>
      </c>
      <c r="AT19" s="18">
        <v>3151</v>
      </c>
      <c r="AU19" s="17" t="s">
        <v>21</v>
      </c>
      <c r="AV19" s="18">
        <v>3151</v>
      </c>
      <c r="AW19" s="19"/>
      <c r="AX19" s="21">
        <v>46279</v>
      </c>
      <c r="AY19" s="17" t="s">
        <v>22</v>
      </c>
      <c r="AZ19" s="18">
        <v>2057</v>
      </c>
      <c r="BA19" s="17" t="s">
        <v>16</v>
      </c>
      <c r="BB19" s="18">
        <v>3051</v>
      </c>
      <c r="BC19" s="19"/>
      <c r="BD19" s="21">
        <v>46309</v>
      </c>
      <c r="BE19" s="17" t="s">
        <v>19</v>
      </c>
      <c r="BF19" s="18">
        <v>2650</v>
      </c>
      <c r="BG19" s="17" t="s">
        <v>20</v>
      </c>
      <c r="BH19" s="18">
        <v>2433</v>
      </c>
      <c r="BI19" s="19"/>
      <c r="BJ19" s="21">
        <v>46340</v>
      </c>
      <c r="BK19" s="17" t="s">
        <v>17</v>
      </c>
      <c r="BL19" s="18">
        <v>3990</v>
      </c>
      <c r="BM19" s="17" t="s">
        <v>21</v>
      </c>
      <c r="BN19" s="18">
        <v>3324</v>
      </c>
      <c r="BO19" s="19"/>
      <c r="BP19" s="21">
        <v>46370</v>
      </c>
      <c r="BQ19" s="17" t="s">
        <v>22</v>
      </c>
      <c r="BR19" s="18">
        <v>3572</v>
      </c>
      <c r="BS19" s="17" t="s">
        <v>16</v>
      </c>
      <c r="BT19" s="18">
        <v>3900</v>
      </c>
      <c r="BU19" s="19"/>
      <c r="BV19" s="21">
        <v>44575</v>
      </c>
      <c r="BW19" s="22"/>
      <c r="BX19" s="20">
        <v>34334</v>
      </c>
      <c r="BY19" s="22"/>
      <c r="BZ19" s="20">
        <v>36342</v>
      </c>
    </row>
    <row r="20" spans="2:78" ht="13.5" x14ac:dyDescent="0.25">
      <c r="B20" s="21">
        <v>46037</v>
      </c>
      <c r="C20" s="17" t="s">
        <v>15</v>
      </c>
      <c r="D20" s="18">
        <v>2976</v>
      </c>
      <c r="E20" s="17">
        <v>45672</v>
      </c>
      <c r="F20" s="18">
        <v>3138</v>
      </c>
      <c r="G20" s="19"/>
      <c r="H20" s="21">
        <v>46068</v>
      </c>
      <c r="I20" s="17" t="s">
        <v>16</v>
      </c>
      <c r="J20" s="18">
        <v>2430</v>
      </c>
      <c r="K20" s="17" t="s">
        <v>17</v>
      </c>
      <c r="L20" s="18">
        <v>3626</v>
      </c>
      <c r="M20" s="19"/>
      <c r="N20" s="21">
        <v>46096</v>
      </c>
      <c r="O20" s="17" t="s">
        <v>16</v>
      </c>
      <c r="P20" s="18">
        <v>4530</v>
      </c>
      <c r="Q20" s="17" t="s">
        <v>18</v>
      </c>
      <c r="R20" s="18">
        <v>4049</v>
      </c>
      <c r="S20" s="19"/>
      <c r="T20" s="21">
        <v>46127</v>
      </c>
      <c r="U20" s="17" t="s">
        <v>19</v>
      </c>
      <c r="V20" s="18">
        <v>2873</v>
      </c>
      <c r="W20" s="17" t="s">
        <v>20</v>
      </c>
      <c r="X20" s="18">
        <v>2714</v>
      </c>
      <c r="Y20" s="19"/>
      <c r="Z20" s="21">
        <v>46157</v>
      </c>
      <c r="AA20" s="17" t="s">
        <v>21</v>
      </c>
      <c r="AB20" s="18">
        <v>3090</v>
      </c>
      <c r="AC20" s="17" t="s">
        <v>15</v>
      </c>
      <c r="AD20" s="18">
        <v>3071</v>
      </c>
      <c r="AE20" s="19"/>
      <c r="AF20" s="21">
        <v>46188</v>
      </c>
      <c r="AG20" s="17" t="s">
        <v>22</v>
      </c>
      <c r="AH20" s="18">
        <v>2516</v>
      </c>
      <c r="AI20" s="17" t="s">
        <v>16</v>
      </c>
      <c r="AJ20" s="18">
        <v>5471</v>
      </c>
      <c r="AK20" s="19"/>
      <c r="AL20" s="21">
        <v>46218</v>
      </c>
      <c r="AM20" s="17" t="s">
        <v>19</v>
      </c>
      <c r="AN20" s="18">
        <v>2891</v>
      </c>
      <c r="AO20" s="17" t="s">
        <v>20</v>
      </c>
      <c r="AP20" s="18">
        <v>2824</v>
      </c>
      <c r="AQ20" s="19"/>
      <c r="AR20" s="21">
        <v>46249</v>
      </c>
      <c r="AS20" s="17" t="s">
        <v>17</v>
      </c>
      <c r="AT20" s="18">
        <v>3870</v>
      </c>
      <c r="AU20" s="17" t="s">
        <v>17</v>
      </c>
      <c r="AV20" s="18">
        <v>3967</v>
      </c>
      <c r="AW20" s="19"/>
      <c r="AX20" s="21">
        <v>46280</v>
      </c>
      <c r="AY20" s="17" t="s">
        <v>20</v>
      </c>
      <c r="AZ20" s="18">
        <v>2557</v>
      </c>
      <c r="BA20" s="17" t="s">
        <v>22</v>
      </c>
      <c r="BB20" s="18">
        <v>2212</v>
      </c>
      <c r="BC20" s="19"/>
      <c r="BD20" s="21">
        <v>46310</v>
      </c>
      <c r="BE20" s="17" t="s">
        <v>15</v>
      </c>
      <c r="BF20" s="18">
        <v>2830</v>
      </c>
      <c r="BG20" s="17" t="s">
        <v>19</v>
      </c>
      <c r="BH20" s="18">
        <v>2812</v>
      </c>
      <c r="BI20" s="19"/>
      <c r="BJ20" s="21">
        <v>46341</v>
      </c>
      <c r="BK20" s="17" t="s">
        <v>16</v>
      </c>
      <c r="BL20" s="18">
        <v>4350</v>
      </c>
      <c r="BM20" s="17" t="s">
        <v>17</v>
      </c>
      <c r="BN20" s="18">
        <v>3990</v>
      </c>
      <c r="BO20" s="19"/>
      <c r="BP20" s="21">
        <v>46371</v>
      </c>
      <c r="BQ20" s="17" t="s">
        <v>20</v>
      </c>
      <c r="BR20" s="18">
        <v>4185</v>
      </c>
      <c r="BS20" s="17" t="s">
        <v>22</v>
      </c>
      <c r="BT20" s="18">
        <v>3370</v>
      </c>
      <c r="BU20" s="19"/>
      <c r="BV20" s="21">
        <v>44576</v>
      </c>
      <c r="BW20" s="22"/>
      <c r="BX20" s="20">
        <v>39098</v>
      </c>
      <c r="BY20" s="22"/>
      <c r="BZ20" s="20">
        <v>41244</v>
      </c>
    </row>
    <row r="21" spans="2:78" ht="13.5" x14ac:dyDescent="0.25">
      <c r="B21" s="21">
        <v>46038</v>
      </c>
      <c r="C21" s="17" t="s">
        <v>21</v>
      </c>
      <c r="D21" s="18">
        <v>3030</v>
      </c>
      <c r="E21" s="17">
        <v>45673</v>
      </c>
      <c r="F21" s="18">
        <v>2976</v>
      </c>
      <c r="G21" s="19"/>
      <c r="H21" s="21">
        <v>46069</v>
      </c>
      <c r="I21" s="17" t="s">
        <v>22</v>
      </c>
      <c r="J21" s="18">
        <v>2500</v>
      </c>
      <c r="K21" s="17" t="s">
        <v>16</v>
      </c>
      <c r="L21" s="18">
        <v>2733</v>
      </c>
      <c r="M21" s="19"/>
      <c r="N21" s="21">
        <v>46097</v>
      </c>
      <c r="O21" s="17" t="s">
        <v>22</v>
      </c>
      <c r="P21" s="18">
        <v>2122</v>
      </c>
      <c r="Q21" s="17" t="s">
        <v>23</v>
      </c>
      <c r="R21" s="18">
        <v>4987</v>
      </c>
      <c r="S21" s="19"/>
      <c r="T21" s="21">
        <v>46128</v>
      </c>
      <c r="U21" s="17" t="s">
        <v>15</v>
      </c>
      <c r="V21" s="18">
        <v>2497</v>
      </c>
      <c r="W21" s="17" t="s">
        <v>19</v>
      </c>
      <c r="X21" s="18">
        <v>2873</v>
      </c>
      <c r="Y21" s="19"/>
      <c r="Z21" s="21">
        <v>46158</v>
      </c>
      <c r="AA21" s="17" t="s">
        <v>17</v>
      </c>
      <c r="AB21" s="18">
        <v>4063</v>
      </c>
      <c r="AC21" s="17" t="s">
        <v>21</v>
      </c>
      <c r="AD21" s="18">
        <v>3090</v>
      </c>
      <c r="AE21" s="19"/>
      <c r="AF21" s="21">
        <v>46189</v>
      </c>
      <c r="AG21" s="17" t="s">
        <v>20</v>
      </c>
      <c r="AH21" s="18">
        <v>2913</v>
      </c>
      <c r="AI21" s="17" t="s">
        <v>22</v>
      </c>
      <c r="AJ21" s="18">
        <v>2516</v>
      </c>
      <c r="AK21" s="19"/>
      <c r="AL21" s="21">
        <v>46219</v>
      </c>
      <c r="AM21" s="17" t="s">
        <v>15</v>
      </c>
      <c r="AN21" s="18">
        <v>2832</v>
      </c>
      <c r="AO21" s="17" t="s">
        <v>19</v>
      </c>
      <c r="AP21" s="18">
        <v>2891</v>
      </c>
      <c r="AQ21" s="19"/>
      <c r="AR21" s="21">
        <v>46250</v>
      </c>
      <c r="AS21" s="17" t="s">
        <v>16</v>
      </c>
      <c r="AT21" s="18">
        <v>3330</v>
      </c>
      <c r="AU21" s="17" t="s">
        <v>16</v>
      </c>
      <c r="AV21" s="18">
        <v>3265</v>
      </c>
      <c r="AW21" s="19"/>
      <c r="AX21" s="21">
        <v>46281</v>
      </c>
      <c r="AY21" s="17" t="s">
        <v>19</v>
      </c>
      <c r="AZ21" s="18">
        <v>2838</v>
      </c>
      <c r="BA21" s="17" t="s">
        <v>20</v>
      </c>
      <c r="BB21" s="18">
        <v>2469</v>
      </c>
      <c r="BC21" s="19"/>
      <c r="BD21" s="21">
        <v>46311</v>
      </c>
      <c r="BE21" s="17" t="s">
        <v>21</v>
      </c>
      <c r="BF21" s="18">
        <v>2890</v>
      </c>
      <c r="BG21" s="17" t="s">
        <v>15</v>
      </c>
      <c r="BH21" s="18">
        <v>2862</v>
      </c>
      <c r="BI21" s="19"/>
      <c r="BJ21" s="21">
        <v>46342</v>
      </c>
      <c r="BK21" s="17" t="s">
        <v>22</v>
      </c>
      <c r="BL21" s="18">
        <v>2388</v>
      </c>
      <c r="BM21" s="17" t="s">
        <v>16</v>
      </c>
      <c r="BN21" s="18">
        <v>3620</v>
      </c>
      <c r="BO21" s="19"/>
      <c r="BP21" s="21">
        <v>46372</v>
      </c>
      <c r="BQ21" s="17" t="s">
        <v>19</v>
      </c>
      <c r="BR21" s="18">
        <v>4230</v>
      </c>
      <c r="BS21" s="17" t="s">
        <v>20</v>
      </c>
      <c r="BT21" s="18">
        <v>4100</v>
      </c>
      <c r="BU21" s="19"/>
      <c r="BV21" s="21">
        <v>44577</v>
      </c>
      <c r="BW21" s="22"/>
      <c r="BX21" s="20">
        <v>35633</v>
      </c>
      <c r="BY21" s="22"/>
      <c r="BZ21" s="20">
        <v>38382</v>
      </c>
    </row>
    <row r="22" spans="2:78" ht="13.5" x14ac:dyDescent="0.25">
      <c r="B22" s="21">
        <v>46039</v>
      </c>
      <c r="C22" s="17" t="s">
        <v>17</v>
      </c>
      <c r="D22" s="18">
        <v>3606</v>
      </c>
      <c r="E22" s="17">
        <v>45674</v>
      </c>
      <c r="F22" s="18">
        <v>3030</v>
      </c>
      <c r="G22" s="19"/>
      <c r="H22" s="21">
        <v>46070</v>
      </c>
      <c r="I22" s="17" t="s">
        <v>20</v>
      </c>
      <c r="J22" s="18">
        <v>2246</v>
      </c>
      <c r="K22" s="17" t="s">
        <v>22</v>
      </c>
      <c r="L22" s="18">
        <v>2353</v>
      </c>
      <c r="M22" s="19"/>
      <c r="N22" s="21">
        <v>46098</v>
      </c>
      <c r="O22" s="17" t="s">
        <v>20</v>
      </c>
      <c r="P22" s="18">
        <v>2645</v>
      </c>
      <c r="Q22" s="17" t="s">
        <v>24</v>
      </c>
      <c r="R22" s="18">
        <v>2122</v>
      </c>
      <c r="S22" s="19"/>
      <c r="T22" s="21">
        <v>46129</v>
      </c>
      <c r="U22" s="17" t="s">
        <v>21</v>
      </c>
      <c r="V22" s="18">
        <v>2361</v>
      </c>
      <c r="W22" s="17" t="s">
        <v>15</v>
      </c>
      <c r="X22" s="18">
        <v>2497</v>
      </c>
      <c r="Y22" s="19"/>
      <c r="Z22" s="21">
        <v>46159</v>
      </c>
      <c r="AA22" s="17" t="s">
        <v>16</v>
      </c>
      <c r="AB22" s="18">
        <v>5179</v>
      </c>
      <c r="AC22" s="17" t="s">
        <v>17</v>
      </c>
      <c r="AD22" s="18">
        <v>4063</v>
      </c>
      <c r="AE22" s="19"/>
      <c r="AF22" s="21">
        <v>46190</v>
      </c>
      <c r="AG22" s="17" t="s">
        <v>19</v>
      </c>
      <c r="AH22" s="18">
        <v>3109</v>
      </c>
      <c r="AI22" s="17" t="s">
        <v>20</v>
      </c>
      <c r="AJ22" s="18">
        <v>2913</v>
      </c>
      <c r="AK22" s="19"/>
      <c r="AL22" s="21">
        <v>46220</v>
      </c>
      <c r="AM22" s="17" t="s">
        <v>21</v>
      </c>
      <c r="AN22" s="18">
        <v>2823</v>
      </c>
      <c r="AO22" s="17" t="s">
        <v>15</v>
      </c>
      <c r="AP22" s="18">
        <v>2832</v>
      </c>
      <c r="AQ22" s="19"/>
      <c r="AR22" s="21">
        <v>46251</v>
      </c>
      <c r="AS22" s="17" t="s">
        <v>22</v>
      </c>
      <c r="AT22" s="18">
        <v>2350</v>
      </c>
      <c r="AU22" s="17" t="s">
        <v>22</v>
      </c>
      <c r="AV22" s="18">
        <v>2164</v>
      </c>
      <c r="AW22" s="19"/>
      <c r="AX22" s="21">
        <v>46282</v>
      </c>
      <c r="AY22" s="17" t="s">
        <v>15</v>
      </c>
      <c r="AZ22" s="18">
        <v>3483</v>
      </c>
      <c r="BA22" s="17" t="s">
        <v>19</v>
      </c>
      <c r="BB22" s="18">
        <v>2505</v>
      </c>
      <c r="BC22" s="19"/>
      <c r="BD22" s="21">
        <v>46312</v>
      </c>
      <c r="BE22" s="17" t="s">
        <v>17</v>
      </c>
      <c r="BF22" s="18">
        <v>3870</v>
      </c>
      <c r="BG22" s="17" t="s">
        <v>21</v>
      </c>
      <c r="BH22" s="18">
        <v>3082</v>
      </c>
      <c r="BI22" s="19"/>
      <c r="BJ22" s="21">
        <v>46343</v>
      </c>
      <c r="BK22" s="17" t="s">
        <v>20</v>
      </c>
      <c r="BL22" s="18">
        <v>2781</v>
      </c>
      <c r="BM22" s="17" t="s">
        <v>22</v>
      </c>
      <c r="BN22" s="18">
        <v>2388</v>
      </c>
      <c r="BO22" s="19"/>
      <c r="BP22" s="21">
        <v>46373</v>
      </c>
      <c r="BQ22" s="17" t="s">
        <v>15</v>
      </c>
      <c r="BR22" s="18">
        <v>4326</v>
      </c>
      <c r="BS22" s="17" t="s">
        <v>19</v>
      </c>
      <c r="BT22" s="18">
        <v>4220</v>
      </c>
      <c r="BU22" s="19"/>
      <c r="BV22" s="21">
        <v>44578</v>
      </c>
      <c r="BW22" s="22"/>
      <c r="BX22" s="20">
        <v>38779</v>
      </c>
      <c r="BY22" s="22"/>
      <c r="BZ22" s="20">
        <v>34169</v>
      </c>
    </row>
    <row r="23" spans="2:78" ht="13.5" x14ac:dyDescent="0.25">
      <c r="B23" s="21">
        <v>46040</v>
      </c>
      <c r="C23" s="17" t="s">
        <v>16</v>
      </c>
      <c r="D23" s="18">
        <v>2844</v>
      </c>
      <c r="E23" s="17">
        <v>45675</v>
      </c>
      <c r="F23" s="18">
        <v>3606</v>
      </c>
      <c r="G23" s="19"/>
      <c r="H23" s="21">
        <v>46071</v>
      </c>
      <c r="I23" s="17" t="s">
        <v>19</v>
      </c>
      <c r="J23" s="18">
        <v>1896</v>
      </c>
      <c r="K23" s="17" t="s">
        <v>20</v>
      </c>
      <c r="L23" s="18">
        <v>2653</v>
      </c>
      <c r="M23" s="19"/>
      <c r="N23" s="21">
        <v>46099</v>
      </c>
      <c r="O23" s="17" t="s">
        <v>19</v>
      </c>
      <c r="P23" s="18">
        <v>3101</v>
      </c>
      <c r="Q23" s="17" t="s">
        <v>25</v>
      </c>
      <c r="R23" s="18">
        <v>2645</v>
      </c>
      <c r="S23" s="19"/>
      <c r="T23" s="21">
        <v>46130</v>
      </c>
      <c r="U23" s="17" t="s">
        <v>17</v>
      </c>
      <c r="V23" s="18">
        <v>4123</v>
      </c>
      <c r="W23" s="17" t="s">
        <v>21</v>
      </c>
      <c r="X23" s="18">
        <v>2191</v>
      </c>
      <c r="Y23" s="19"/>
      <c r="Z23" s="21">
        <v>46160</v>
      </c>
      <c r="AA23" s="17" t="s">
        <v>22</v>
      </c>
      <c r="AB23" s="18">
        <v>2177</v>
      </c>
      <c r="AC23" s="17" t="s">
        <v>16</v>
      </c>
      <c r="AD23" s="18">
        <v>5079</v>
      </c>
      <c r="AE23" s="19"/>
      <c r="AF23" s="21">
        <v>46191</v>
      </c>
      <c r="AG23" s="17" t="s">
        <v>15</v>
      </c>
      <c r="AH23" s="18">
        <v>3015</v>
      </c>
      <c r="AI23" s="17" t="s">
        <v>19</v>
      </c>
      <c r="AJ23" s="18">
        <v>3109</v>
      </c>
      <c r="AK23" s="19"/>
      <c r="AL23" s="21">
        <v>46221</v>
      </c>
      <c r="AM23" s="17" t="s">
        <v>17</v>
      </c>
      <c r="AN23" s="18">
        <v>3564</v>
      </c>
      <c r="AO23" s="17" t="s">
        <v>21</v>
      </c>
      <c r="AP23" s="18">
        <v>2823</v>
      </c>
      <c r="AQ23" s="19"/>
      <c r="AR23" s="21">
        <v>46252</v>
      </c>
      <c r="AS23" s="17" t="s">
        <v>20</v>
      </c>
      <c r="AT23" s="18">
        <v>2697</v>
      </c>
      <c r="AU23" s="17" t="s">
        <v>20</v>
      </c>
      <c r="AV23" s="18">
        <v>2488</v>
      </c>
      <c r="AW23" s="19"/>
      <c r="AX23" s="21">
        <v>46283</v>
      </c>
      <c r="AY23" s="17" t="s">
        <v>21</v>
      </c>
      <c r="AZ23" s="18">
        <v>3383</v>
      </c>
      <c r="BA23" s="17" t="s">
        <v>15</v>
      </c>
      <c r="BB23" s="18">
        <v>2916</v>
      </c>
      <c r="BC23" s="19"/>
      <c r="BD23" s="21">
        <v>46313</v>
      </c>
      <c r="BE23" s="17" t="s">
        <v>16</v>
      </c>
      <c r="BF23" s="18">
        <v>4500</v>
      </c>
      <c r="BG23" s="17" t="s">
        <v>17</v>
      </c>
      <c r="BH23" s="18">
        <v>4331</v>
      </c>
      <c r="BI23" s="19"/>
      <c r="BJ23" s="21">
        <v>46344</v>
      </c>
      <c r="BK23" s="17" t="s">
        <v>19</v>
      </c>
      <c r="BL23" s="18">
        <v>3110</v>
      </c>
      <c r="BM23" s="17" t="s">
        <v>20</v>
      </c>
      <c r="BN23" s="18">
        <v>2781</v>
      </c>
      <c r="BO23" s="19"/>
      <c r="BP23" s="21">
        <v>46374</v>
      </c>
      <c r="BQ23" s="17" t="s">
        <v>21</v>
      </c>
      <c r="BR23" s="18">
        <v>4420</v>
      </c>
      <c r="BS23" s="17" t="s">
        <v>15</v>
      </c>
      <c r="BT23" s="18">
        <v>4320</v>
      </c>
      <c r="BU23" s="19"/>
      <c r="BV23" s="21">
        <v>44579</v>
      </c>
      <c r="BW23" s="22"/>
      <c r="BX23" s="20">
        <v>38830</v>
      </c>
      <c r="BY23" s="22"/>
      <c r="BZ23" s="20">
        <v>38942</v>
      </c>
    </row>
    <row r="24" spans="2:78" ht="13.5" x14ac:dyDescent="0.25">
      <c r="B24" s="21">
        <v>46041</v>
      </c>
      <c r="C24" s="17" t="s">
        <v>22</v>
      </c>
      <c r="D24" s="18">
        <v>2282</v>
      </c>
      <c r="E24" s="17">
        <v>45676</v>
      </c>
      <c r="F24" s="18">
        <v>2844</v>
      </c>
      <c r="G24" s="19"/>
      <c r="H24" s="21">
        <v>46072</v>
      </c>
      <c r="I24" s="17" t="s">
        <v>15</v>
      </c>
      <c r="J24" s="18">
        <v>2399</v>
      </c>
      <c r="K24" s="17" t="s">
        <v>19</v>
      </c>
      <c r="L24" s="18">
        <v>2724</v>
      </c>
      <c r="M24" s="19"/>
      <c r="N24" s="21">
        <v>46100</v>
      </c>
      <c r="O24" s="17" t="s">
        <v>15</v>
      </c>
      <c r="P24" s="18">
        <v>3128</v>
      </c>
      <c r="Q24" s="17" t="s">
        <v>26</v>
      </c>
      <c r="R24" s="18">
        <v>3101</v>
      </c>
      <c r="S24" s="19"/>
      <c r="T24" s="21">
        <v>46131</v>
      </c>
      <c r="U24" s="17" t="s">
        <v>16</v>
      </c>
      <c r="V24" s="18">
        <v>3480</v>
      </c>
      <c r="W24" s="17" t="s">
        <v>17</v>
      </c>
      <c r="X24" s="18">
        <v>3093</v>
      </c>
      <c r="Y24" s="19"/>
      <c r="Z24" s="21">
        <v>46161</v>
      </c>
      <c r="AA24" s="17" t="s">
        <v>20</v>
      </c>
      <c r="AB24" s="18">
        <v>2871</v>
      </c>
      <c r="AC24" s="17" t="s">
        <v>22</v>
      </c>
      <c r="AD24" s="18">
        <v>2177</v>
      </c>
      <c r="AE24" s="19"/>
      <c r="AF24" s="21">
        <v>46192</v>
      </c>
      <c r="AG24" s="17" t="s">
        <v>21</v>
      </c>
      <c r="AH24" s="18">
        <v>2925</v>
      </c>
      <c r="AI24" s="17" t="s">
        <v>15</v>
      </c>
      <c r="AJ24" s="18">
        <v>3015</v>
      </c>
      <c r="AK24" s="19"/>
      <c r="AL24" s="21">
        <v>46222</v>
      </c>
      <c r="AM24" s="17" t="s">
        <v>16</v>
      </c>
      <c r="AN24" s="18">
        <v>1734</v>
      </c>
      <c r="AO24" s="17" t="s">
        <v>17</v>
      </c>
      <c r="AP24" s="18">
        <v>3397</v>
      </c>
      <c r="AQ24" s="19"/>
      <c r="AR24" s="21">
        <v>46253</v>
      </c>
      <c r="AS24" s="17" t="s">
        <v>19</v>
      </c>
      <c r="AT24" s="18">
        <v>2750</v>
      </c>
      <c r="AU24" s="17" t="s">
        <v>19</v>
      </c>
      <c r="AV24" s="18">
        <v>2668</v>
      </c>
      <c r="AW24" s="19"/>
      <c r="AX24" s="21">
        <v>46284</v>
      </c>
      <c r="AY24" s="17" t="s">
        <v>17</v>
      </c>
      <c r="AZ24" s="18">
        <v>4045</v>
      </c>
      <c r="BA24" s="17" t="s">
        <v>21</v>
      </c>
      <c r="BB24" s="18">
        <v>2969</v>
      </c>
      <c r="BC24" s="19"/>
      <c r="BD24" s="21">
        <v>46314</v>
      </c>
      <c r="BE24" s="17" t="s">
        <v>22</v>
      </c>
      <c r="BF24" s="18">
        <v>2225</v>
      </c>
      <c r="BG24" s="17" t="s">
        <v>16</v>
      </c>
      <c r="BH24" s="18">
        <v>5333</v>
      </c>
      <c r="BI24" s="19"/>
      <c r="BJ24" s="21">
        <v>46345</v>
      </c>
      <c r="BK24" s="17" t="s">
        <v>15</v>
      </c>
      <c r="BL24" s="18">
        <v>3210</v>
      </c>
      <c r="BM24" s="17" t="s">
        <v>19</v>
      </c>
      <c r="BN24" s="18">
        <v>2930</v>
      </c>
      <c r="BO24" s="19"/>
      <c r="BP24" s="21">
        <v>46375</v>
      </c>
      <c r="BQ24" s="17" t="s">
        <v>17</v>
      </c>
      <c r="BR24" s="18">
        <v>4530</v>
      </c>
      <c r="BS24" s="17" t="s">
        <v>21</v>
      </c>
      <c r="BT24" s="18">
        <v>4420</v>
      </c>
      <c r="BU24" s="19"/>
      <c r="BV24" s="21">
        <v>44580</v>
      </c>
      <c r="BW24" s="22"/>
      <c r="BX24" s="20">
        <v>35579</v>
      </c>
      <c r="BY24" s="22"/>
      <c r="BZ24" s="20">
        <v>38671</v>
      </c>
    </row>
    <row r="25" spans="2:78" ht="13.5" x14ac:dyDescent="0.25">
      <c r="B25" s="21">
        <v>46042</v>
      </c>
      <c r="C25" s="17" t="s">
        <v>20</v>
      </c>
      <c r="D25" s="18">
        <v>2591</v>
      </c>
      <c r="E25" s="17">
        <v>45677</v>
      </c>
      <c r="F25" s="18">
        <v>2282</v>
      </c>
      <c r="G25" s="19"/>
      <c r="H25" s="21">
        <v>46073</v>
      </c>
      <c r="I25" s="17" t="s">
        <v>21</v>
      </c>
      <c r="J25" s="18">
        <v>2754</v>
      </c>
      <c r="K25" s="17" t="s">
        <v>15</v>
      </c>
      <c r="L25" s="18">
        <v>2844</v>
      </c>
      <c r="M25" s="19"/>
      <c r="N25" s="21">
        <v>46101</v>
      </c>
      <c r="O25" s="17" t="s">
        <v>21</v>
      </c>
      <c r="P25" s="18">
        <v>3274</v>
      </c>
      <c r="Q25" s="17" t="s">
        <v>27</v>
      </c>
      <c r="R25" s="18">
        <v>3128</v>
      </c>
      <c r="S25" s="19"/>
      <c r="T25" s="21">
        <v>46132</v>
      </c>
      <c r="U25" s="17" t="s">
        <v>22</v>
      </c>
      <c r="V25" s="18">
        <v>2850</v>
      </c>
      <c r="W25" s="17" t="s">
        <v>16</v>
      </c>
      <c r="X25" s="18">
        <v>2043</v>
      </c>
      <c r="Y25" s="19"/>
      <c r="Z25" s="21">
        <v>46162</v>
      </c>
      <c r="AA25" s="17" t="s">
        <v>19</v>
      </c>
      <c r="AB25" s="18">
        <v>2751</v>
      </c>
      <c r="AC25" s="17" t="s">
        <v>20</v>
      </c>
      <c r="AD25" s="18">
        <v>2771</v>
      </c>
      <c r="AE25" s="19"/>
      <c r="AF25" s="21">
        <v>46193</v>
      </c>
      <c r="AG25" s="17" t="s">
        <v>17</v>
      </c>
      <c r="AH25" s="18">
        <v>3354</v>
      </c>
      <c r="AI25" s="17" t="s">
        <v>21</v>
      </c>
      <c r="AJ25" s="18">
        <v>2772</v>
      </c>
      <c r="AK25" s="19"/>
      <c r="AL25" s="21">
        <v>46223</v>
      </c>
      <c r="AM25" s="17" t="s">
        <v>22</v>
      </c>
      <c r="AN25" s="18">
        <v>2217</v>
      </c>
      <c r="AO25" s="17" t="s">
        <v>16</v>
      </c>
      <c r="AP25" s="18">
        <v>2980</v>
      </c>
      <c r="AQ25" s="19"/>
      <c r="AR25" s="21">
        <v>46254</v>
      </c>
      <c r="AS25" s="17" t="s">
        <v>15</v>
      </c>
      <c r="AT25" s="18">
        <v>2870</v>
      </c>
      <c r="AU25" s="17" t="s">
        <v>15</v>
      </c>
      <c r="AV25" s="18">
        <v>2909</v>
      </c>
      <c r="AW25" s="19"/>
      <c r="AX25" s="21">
        <v>46285</v>
      </c>
      <c r="AY25" s="17" t="s">
        <v>16</v>
      </c>
      <c r="AZ25" s="18">
        <v>3520</v>
      </c>
      <c r="BA25" s="17" t="s">
        <v>17</v>
      </c>
      <c r="BB25" s="18">
        <v>3510</v>
      </c>
      <c r="BC25" s="19"/>
      <c r="BD25" s="21">
        <v>46315</v>
      </c>
      <c r="BE25" s="17" t="s">
        <v>20</v>
      </c>
      <c r="BF25" s="18">
        <v>2974</v>
      </c>
      <c r="BG25" s="17" t="s">
        <v>22</v>
      </c>
      <c r="BH25" s="18">
        <v>2164</v>
      </c>
      <c r="BI25" s="19"/>
      <c r="BJ25" s="21">
        <v>46346</v>
      </c>
      <c r="BK25" s="17" t="s">
        <v>21</v>
      </c>
      <c r="BL25" s="18">
        <v>3657</v>
      </c>
      <c r="BM25" s="17" t="s">
        <v>15</v>
      </c>
      <c r="BN25" s="18">
        <v>3110</v>
      </c>
      <c r="BO25" s="19"/>
      <c r="BP25" s="21">
        <v>46376</v>
      </c>
      <c r="BQ25" s="17" t="s">
        <v>16</v>
      </c>
      <c r="BR25" s="18">
        <v>5630</v>
      </c>
      <c r="BS25" s="17" t="s">
        <v>17</v>
      </c>
      <c r="BT25" s="18">
        <v>5230</v>
      </c>
      <c r="BU25" s="19"/>
      <c r="BV25" s="21">
        <v>44581</v>
      </c>
      <c r="BW25" s="22"/>
      <c r="BX25" s="20">
        <v>38442</v>
      </c>
      <c r="BY25" s="22"/>
      <c r="BZ25" s="20">
        <v>35743</v>
      </c>
    </row>
    <row r="26" spans="2:78" ht="13.5" x14ac:dyDescent="0.25">
      <c r="B26" s="21">
        <v>46043</v>
      </c>
      <c r="C26" s="17" t="s">
        <v>19</v>
      </c>
      <c r="D26" s="18">
        <v>2657</v>
      </c>
      <c r="E26" s="17">
        <v>45678</v>
      </c>
      <c r="F26" s="18">
        <v>2591</v>
      </c>
      <c r="G26" s="19"/>
      <c r="H26" s="21">
        <v>46074</v>
      </c>
      <c r="I26" s="17" t="s">
        <v>17</v>
      </c>
      <c r="J26" s="18">
        <v>3545</v>
      </c>
      <c r="K26" s="17" t="s">
        <v>21</v>
      </c>
      <c r="L26" s="18">
        <v>3073</v>
      </c>
      <c r="M26" s="19"/>
      <c r="N26" s="21">
        <v>46102</v>
      </c>
      <c r="O26" s="17" t="s">
        <v>17</v>
      </c>
      <c r="P26" s="18">
        <v>4124</v>
      </c>
      <c r="Q26" s="17" t="s">
        <v>28</v>
      </c>
      <c r="R26" s="18">
        <v>3274</v>
      </c>
      <c r="S26" s="19"/>
      <c r="T26" s="21">
        <v>46133</v>
      </c>
      <c r="U26" s="17" t="s">
        <v>20</v>
      </c>
      <c r="V26" s="18">
        <v>2780</v>
      </c>
      <c r="W26" s="17" t="s">
        <v>22</v>
      </c>
      <c r="X26" s="18">
        <v>2654</v>
      </c>
      <c r="Y26" s="19"/>
      <c r="Z26" s="21">
        <v>46163</v>
      </c>
      <c r="AA26" s="17" t="s">
        <v>15</v>
      </c>
      <c r="AB26" s="18">
        <v>3670</v>
      </c>
      <c r="AC26" s="17" t="s">
        <v>19</v>
      </c>
      <c r="AD26" s="18">
        <v>2751</v>
      </c>
      <c r="AE26" s="19"/>
      <c r="AF26" s="21">
        <v>46194</v>
      </c>
      <c r="AG26" s="17" t="s">
        <v>16</v>
      </c>
      <c r="AH26" s="18">
        <v>2897</v>
      </c>
      <c r="AI26" s="17" t="s">
        <v>17</v>
      </c>
      <c r="AJ26" s="18">
        <v>3354</v>
      </c>
      <c r="AK26" s="19"/>
      <c r="AL26" s="21">
        <v>46224</v>
      </c>
      <c r="AM26" s="17" t="s">
        <v>20</v>
      </c>
      <c r="AN26" s="18">
        <v>2721</v>
      </c>
      <c r="AO26" s="17" t="s">
        <v>22</v>
      </c>
      <c r="AP26" s="18">
        <v>2217</v>
      </c>
      <c r="AQ26" s="19"/>
      <c r="AR26" s="21">
        <v>46255</v>
      </c>
      <c r="AS26" s="17" t="s">
        <v>21</v>
      </c>
      <c r="AT26" s="18">
        <v>2980</v>
      </c>
      <c r="AU26" s="17" t="s">
        <v>21</v>
      </c>
      <c r="AV26" s="18">
        <v>2835</v>
      </c>
      <c r="AW26" s="19"/>
      <c r="AX26" s="21">
        <v>46286</v>
      </c>
      <c r="AY26" s="17" t="s">
        <v>22</v>
      </c>
      <c r="AZ26" s="18">
        <v>2214</v>
      </c>
      <c r="BA26" s="17" t="s">
        <v>16</v>
      </c>
      <c r="BB26" s="18">
        <v>2816</v>
      </c>
      <c r="BC26" s="19"/>
      <c r="BD26" s="21">
        <v>46316</v>
      </c>
      <c r="BE26" s="17" t="s">
        <v>19</v>
      </c>
      <c r="BF26" s="18">
        <v>3142</v>
      </c>
      <c r="BG26" s="17" t="s">
        <v>20</v>
      </c>
      <c r="BH26" s="18">
        <v>2854</v>
      </c>
      <c r="BI26" s="19"/>
      <c r="BJ26" s="21">
        <v>46347</v>
      </c>
      <c r="BK26" s="17" t="s">
        <v>17</v>
      </c>
      <c r="BL26" s="18">
        <v>4120</v>
      </c>
      <c r="BM26" s="17" t="s">
        <v>21</v>
      </c>
      <c r="BN26" s="18">
        <v>3657</v>
      </c>
      <c r="BO26" s="19"/>
      <c r="BP26" s="21">
        <v>46377</v>
      </c>
      <c r="BQ26" s="17" t="s">
        <v>22</v>
      </c>
      <c r="BR26" s="18">
        <v>5580</v>
      </c>
      <c r="BS26" s="17" t="s">
        <v>16</v>
      </c>
      <c r="BT26" s="18">
        <v>5480</v>
      </c>
      <c r="BU26" s="19"/>
      <c r="BV26" s="21">
        <v>44582</v>
      </c>
      <c r="BW26" s="22"/>
      <c r="BX26" s="20">
        <v>40430</v>
      </c>
      <c r="BY26" s="22"/>
      <c r="BZ26" s="20">
        <v>37556</v>
      </c>
    </row>
    <row r="27" spans="2:78" ht="13.5" x14ac:dyDescent="0.25">
      <c r="B27" s="21">
        <v>46044</v>
      </c>
      <c r="C27" s="17" t="s">
        <v>15</v>
      </c>
      <c r="D27" s="18">
        <v>2914</v>
      </c>
      <c r="E27" s="17">
        <v>45679</v>
      </c>
      <c r="F27" s="18">
        <v>2657</v>
      </c>
      <c r="G27" s="19"/>
      <c r="H27" s="21">
        <v>46075</v>
      </c>
      <c r="I27" s="17" t="s">
        <v>16</v>
      </c>
      <c r="J27" s="18">
        <v>2775</v>
      </c>
      <c r="K27" s="17" t="s">
        <v>17</v>
      </c>
      <c r="L27" s="18">
        <v>3545</v>
      </c>
      <c r="M27" s="19"/>
      <c r="N27" s="21">
        <v>46103</v>
      </c>
      <c r="O27" s="17" t="s">
        <v>16</v>
      </c>
      <c r="P27" s="18">
        <v>3366</v>
      </c>
      <c r="Q27" s="17" t="s">
        <v>18</v>
      </c>
      <c r="R27" s="18">
        <v>4124</v>
      </c>
      <c r="S27" s="19"/>
      <c r="T27" s="21">
        <v>46134</v>
      </c>
      <c r="U27" s="17" t="s">
        <v>19</v>
      </c>
      <c r="V27" s="18">
        <v>2818</v>
      </c>
      <c r="W27" s="17" t="s">
        <v>20</v>
      </c>
      <c r="X27" s="18">
        <v>2048</v>
      </c>
      <c r="Y27" s="19"/>
      <c r="Z27" s="21">
        <v>46164</v>
      </c>
      <c r="AA27" s="17" t="s">
        <v>21</v>
      </c>
      <c r="AB27" s="18">
        <v>3781</v>
      </c>
      <c r="AC27" s="17" t="s">
        <v>15</v>
      </c>
      <c r="AD27" s="18">
        <v>3700</v>
      </c>
      <c r="AE27" s="19"/>
      <c r="AF27" s="21">
        <v>46195</v>
      </c>
      <c r="AG27" s="17" t="s">
        <v>22</v>
      </c>
      <c r="AH27" s="18">
        <v>2602</v>
      </c>
      <c r="AI27" s="17" t="s">
        <v>16</v>
      </c>
      <c r="AJ27" s="18">
        <v>2897</v>
      </c>
      <c r="AK27" s="19"/>
      <c r="AL27" s="21">
        <v>46225</v>
      </c>
      <c r="AM27" s="17" t="s">
        <v>19</v>
      </c>
      <c r="AN27" s="18">
        <v>2852</v>
      </c>
      <c r="AO27" s="17" t="s">
        <v>20</v>
      </c>
      <c r="AP27" s="18">
        <v>2721</v>
      </c>
      <c r="AQ27" s="19"/>
      <c r="AR27" s="21">
        <v>46256</v>
      </c>
      <c r="AS27" s="17" t="s">
        <v>17</v>
      </c>
      <c r="AT27" s="18">
        <v>3980</v>
      </c>
      <c r="AU27" s="17" t="s">
        <v>17</v>
      </c>
      <c r="AV27" s="18">
        <v>3489</v>
      </c>
      <c r="AW27" s="19"/>
      <c r="AX27" s="21">
        <v>46287</v>
      </c>
      <c r="AY27" s="17" t="s">
        <v>20</v>
      </c>
      <c r="AZ27" s="18">
        <v>2626</v>
      </c>
      <c r="BA27" s="17" t="s">
        <v>22</v>
      </c>
      <c r="BB27" s="18">
        <v>1996</v>
      </c>
      <c r="BC27" s="19"/>
      <c r="BD27" s="21">
        <v>46317</v>
      </c>
      <c r="BE27" s="17" t="s">
        <v>15</v>
      </c>
      <c r="BF27" s="18">
        <v>3127</v>
      </c>
      <c r="BG27" s="17" t="s">
        <v>19</v>
      </c>
      <c r="BH27" s="18">
        <v>2943</v>
      </c>
      <c r="BI27" s="19"/>
      <c r="BJ27" s="21">
        <v>46348</v>
      </c>
      <c r="BK27" s="17" t="s">
        <v>16</v>
      </c>
      <c r="BL27" s="18">
        <v>4350</v>
      </c>
      <c r="BM27" s="17" t="s">
        <v>17</v>
      </c>
      <c r="BN27" s="18">
        <v>4120</v>
      </c>
      <c r="BO27" s="19"/>
      <c r="BP27" s="21">
        <v>46378</v>
      </c>
      <c r="BQ27" s="17" t="s">
        <v>20</v>
      </c>
      <c r="BR27" s="18">
        <v>5638</v>
      </c>
      <c r="BS27" s="17" t="s">
        <v>22</v>
      </c>
      <c r="BT27" s="18">
        <v>5383</v>
      </c>
      <c r="BU27" s="19"/>
      <c r="BV27" s="21">
        <v>44583</v>
      </c>
      <c r="BW27" s="22"/>
      <c r="BX27" s="20">
        <v>40829</v>
      </c>
      <c r="BY27" s="22"/>
      <c r="BZ27" s="20">
        <v>39623</v>
      </c>
    </row>
    <row r="28" spans="2:78" ht="13.5" x14ac:dyDescent="0.25">
      <c r="B28" s="21">
        <v>46045</v>
      </c>
      <c r="C28" s="17" t="s">
        <v>21</v>
      </c>
      <c r="D28" s="18">
        <v>2870</v>
      </c>
      <c r="E28" s="17">
        <v>45680</v>
      </c>
      <c r="F28" s="18">
        <v>2914</v>
      </c>
      <c r="G28" s="19"/>
      <c r="H28" s="21">
        <v>46076</v>
      </c>
      <c r="I28" s="17" t="s">
        <v>22</v>
      </c>
      <c r="J28" s="18">
        <v>2273</v>
      </c>
      <c r="K28" s="17" t="s">
        <v>16</v>
      </c>
      <c r="L28" s="18">
        <v>2675</v>
      </c>
      <c r="M28" s="19"/>
      <c r="N28" s="21">
        <v>46104</v>
      </c>
      <c r="O28" s="17" t="s">
        <v>22</v>
      </c>
      <c r="P28" s="18">
        <v>2210</v>
      </c>
      <c r="Q28" s="17" t="s">
        <v>23</v>
      </c>
      <c r="R28" s="18">
        <v>3366</v>
      </c>
      <c r="S28" s="19"/>
      <c r="T28" s="21">
        <v>46135</v>
      </c>
      <c r="U28" s="17" t="s">
        <v>15</v>
      </c>
      <c r="V28" s="18">
        <v>3218</v>
      </c>
      <c r="W28" s="17" t="s">
        <v>19</v>
      </c>
      <c r="X28" s="18">
        <v>2818</v>
      </c>
      <c r="Y28" s="19"/>
      <c r="Z28" s="21">
        <v>46165</v>
      </c>
      <c r="AA28" s="17" t="s">
        <v>17</v>
      </c>
      <c r="AB28" s="18">
        <v>5217</v>
      </c>
      <c r="AC28" s="17" t="s">
        <v>21</v>
      </c>
      <c r="AD28" s="18">
        <v>3781</v>
      </c>
      <c r="AE28" s="19"/>
      <c r="AF28" s="21">
        <v>46196</v>
      </c>
      <c r="AG28" s="17" t="s">
        <v>20</v>
      </c>
      <c r="AH28" s="18">
        <v>2811</v>
      </c>
      <c r="AI28" s="17" t="s">
        <v>22</v>
      </c>
      <c r="AJ28" s="18">
        <v>2602</v>
      </c>
      <c r="AK28" s="19"/>
      <c r="AL28" s="21">
        <v>46226</v>
      </c>
      <c r="AM28" s="17" t="s">
        <v>15</v>
      </c>
      <c r="AN28" s="18">
        <v>2818</v>
      </c>
      <c r="AO28" s="17" t="s">
        <v>19</v>
      </c>
      <c r="AP28" s="18">
        <v>2852</v>
      </c>
      <c r="AQ28" s="19"/>
      <c r="AR28" s="21">
        <v>46257</v>
      </c>
      <c r="AS28" s="17" t="s">
        <v>16</v>
      </c>
      <c r="AT28" s="18">
        <v>4650</v>
      </c>
      <c r="AU28" s="17" t="s">
        <v>16</v>
      </c>
      <c r="AV28" s="18">
        <v>4034</v>
      </c>
      <c r="AW28" s="19"/>
      <c r="AX28" s="21">
        <v>46288</v>
      </c>
      <c r="AY28" s="17" t="s">
        <v>19</v>
      </c>
      <c r="AZ28" s="18">
        <v>2699</v>
      </c>
      <c r="BA28" s="17" t="s">
        <v>20</v>
      </c>
      <c r="BB28" s="18">
        <v>2209</v>
      </c>
      <c r="BC28" s="19"/>
      <c r="BD28" s="21">
        <v>46318</v>
      </c>
      <c r="BE28" s="17" t="s">
        <v>21</v>
      </c>
      <c r="BF28" s="18">
        <v>3100</v>
      </c>
      <c r="BG28" s="17" t="s">
        <v>15</v>
      </c>
      <c r="BH28" s="18">
        <v>2731</v>
      </c>
      <c r="BI28" s="19"/>
      <c r="BJ28" s="21">
        <v>46349</v>
      </c>
      <c r="BK28" s="17" t="s">
        <v>22</v>
      </c>
      <c r="BL28" s="18">
        <v>2479</v>
      </c>
      <c r="BM28" s="17" t="s">
        <v>16</v>
      </c>
      <c r="BN28" s="18">
        <v>3720</v>
      </c>
      <c r="BO28" s="19"/>
      <c r="BP28" s="21">
        <v>46379</v>
      </c>
      <c r="BQ28" s="17" t="s">
        <v>19</v>
      </c>
      <c r="BR28" s="18">
        <v>5674</v>
      </c>
      <c r="BS28" s="17" t="s">
        <v>20</v>
      </c>
      <c r="BT28" s="18">
        <v>5784</v>
      </c>
      <c r="BU28" s="19"/>
      <c r="BV28" s="21">
        <v>44584</v>
      </c>
      <c r="BW28" s="22"/>
      <c r="BX28" s="20">
        <v>40019</v>
      </c>
      <c r="BY28" s="22"/>
      <c r="BZ28" s="20">
        <v>39486</v>
      </c>
    </row>
    <row r="29" spans="2:78" ht="13.5" x14ac:dyDescent="0.25">
      <c r="B29" s="21">
        <v>46046</v>
      </c>
      <c r="C29" s="17" t="s">
        <v>17</v>
      </c>
      <c r="D29" s="18">
        <v>3485</v>
      </c>
      <c r="E29" s="17">
        <v>45681</v>
      </c>
      <c r="F29" s="18">
        <v>2870</v>
      </c>
      <c r="G29" s="19"/>
      <c r="H29" s="21">
        <v>46077</v>
      </c>
      <c r="I29" s="17" t="s">
        <v>20</v>
      </c>
      <c r="J29" s="18">
        <v>2410</v>
      </c>
      <c r="K29" s="17" t="s">
        <v>22</v>
      </c>
      <c r="L29" s="18">
        <v>2400</v>
      </c>
      <c r="M29" s="19"/>
      <c r="N29" s="21">
        <v>46105</v>
      </c>
      <c r="O29" s="17" t="s">
        <v>20</v>
      </c>
      <c r="P29" s="18">
        <v>2550</v>
      </c>
      <c r="Q29" s="17" t="s">
        <v>24</v>
      </c>
      <c r="R29" s="18">
        <v>2210</v>
      </c>
      <c r="S29" s="19"/>
      <c r="T29" s="21">
        <v>46136</v>
      </c>
      <c r="U29" s="17" t="s">
        <v>21</v>
      </c>
      <c r="V29" s="18">
        <v>3245</v>
      </c>
      <c r="W29" s="17" t="s">
        <v>15</v>
      </c>
      <c r="X29" s="18">
        <v>3218</v>
      </c>
      <c r="Y29" s="19"/>
      <c r="Z29" s="21">
        <v>46166</v>
      </c>
      <c r="AA29" s="17" t="s">
        <v>16</v>
      </c>
      <c r="AB29" s="18">
        <v>5250</v>
      </c>
      <c r="AC29" s="17" t="s">
        <v>17</v>
      </c>
      <c r="AD29" s="18">
        <v>5217</v>
      </c>
      <c r="AE29" s="19"/>
      <c r="AF29" s="21">
        <v>46197</v>
      </c>
      <c r="AG29" s="17" t="s">
        <v>19</v>
      </c>
      <c r="AH29" s="18">
        <v>1830</v>
      </c>
      <c r="AI29" s="17" t="s">
        <v>20</v>
      </c>
      <c r="AJ29" s="18">
        <v>2811</v>
      </c>
      <c r="AK29" s="19"/>
      <c r="AL29" s="21">
        <v>46227</v>
      </c>
      <c r="AM29" s="17" t="s">
        <v>21</v>
      </c>
      <c r="AN29" s="18">
        <v>2991</v>
      </c>
      <c r="AO29" s="17" t="s">
        <v>15</v>
      </c>
      <c r="AP29" s="18">
        <v>2818</v>
      </c>
      <c r="AQ29" s="19"/>
      <c r="AR29" s="21">
        <v>46258</v>
      </c>
      <c r="AS29" s="17" t="s">
        <v>22</v>
      </c>
      <c r="AT29" s="18">
        <v>2220</v>
      </c>
      <c r="AU29" s="17" t="s">
        <v>22</v>
      </c>
      <c r="AV29" s="18">
        <v>2170</v>
      </c>
      <c r="AW29" s="19"/>
      <c r="AX29" s="21">
        <v>46289</v>
      </c>
      <c r="AY29" s="17" t="s">
        <v>15</v>
      </c>
      <c r="AZ29" s="18">
        <v>3116</v>
      </c>
      <c r="BA29" s="17" t="s">
        <v>19</v>
      </c>
      <c r="BB29" s="18">
        <v>2582</v>
      </c>
      <c r="BC29" s="19"/>
      <c r="BD29" s="21">
        <v>46319</v>
      </c>
      <c r="BE29" s="17" t="s">
        <v>17</v>
      </c>
      <c r="BF29" s="18">
        <v>4272</v>
      </c>
      <c r="BG29" s="17" t="s">
        <v>21</v>
      </c>
      <c r="BH29" s="18">
        <v>2803</v>
      </c>
      <c r="BI29" s="19"/>
      <c r="BJ29" s="21">
        <v>46350</v>
      </c>
      <c r="BK29" s="17" t="s">
        <v>20</v>
      </c>
      <c r="BL29" s="18">
        <v>3200</v>
      </c>
      <c r="BM29" s="17" t="s">
        <v>22</v>
      </c>
      <c r="BN29" s="18">
        <v>2479</v>
      </c>
      <c r="BO29" s="19"/>
      <c r="BP29" s="21">
        <v>46380</v>
      </c>
      <c r="BQ29" s="17" t="s">
        <v>15</v>
      </c>
      <c r="BR29" s="18">
        <v>2824</v>
      </c>
      <c r="BS29" s="17" t="s">
        <v>19</v>
      </c>
      <c r="BT29" s="18">
        <v>2897</v>
      </c>
      <c r="BU29" s="19"/>
      <c r="BV29" s="21">
        <v>44585</v>
      </c>
      <c r="BW29" s="22"/>
      <c r="BX29" s="20">
        <v>37393</v>
      </c>
      <c r="BY29" s="22"/>
      <c r="BZ29" s="20">
        <v>34475</v>
      </c>
    </row>
    <row r="30" spans="2:78" ht="13.5" x14ac:dyDescent="0.25">
      <c r="B30" s="21">
        <v>46047</v>
      </c>
      <c r="C30" s="17" t="s">
        <v>16</v>
      </c>
      <c r="D30" s="18">
        <v>3016</v>
      </c>
      <c r="E30" s="17">
        <v>45682</v>
      </c>
      <c r="F30" s="18">
        <v>3485</v>
      </c>
      <c r="G30" s="19"/>
      <c r="H30" s="21">
        <v>46078</v>
      </c>
      <c r="I30" s="17" t="s">
        <v>19</v>
      </c>
      <c r="J30" s="18">
        <v>2488</v>
      </c>
      <c r="K30" s="17" t="s">
        <v>20</v>
      </c>
      <c r="L30" s="18">
        <v>2704</v>
      </c>
      <c r="M30" s="19"/>
      <c r="N30" s="21">
        <v>46106</v>
      </c>
      <c r="O30" s="17" t="s">
        <v>19</v>
      </c>
      <c r="P30" s="18">
        <v>2763</v>
      </c>
      <c r="Q30" s="17" t="s">
        <v>25</v>
      </c>
      <c r="R30" s="18">
        <v>2550</v>
      </c>
      <c r="S30" s="19"/>
      <c r="T30" s="21">
        <v>46137</v>
      </c>
      <c r="U30" s="17" t="s">
        <v>17</v>
      </c>
      <c r="V30" s="18">
        <v>4137</v>
      </c>
      <c r="W30" s="17" t="s">
        <v>21</v>
      </c>
      <c r="X30" s="18">
        <v>3245</v>
      </c>
      <c r="Y30" s="19"/>
      <c r="Z30" s="21">
        <v>46167</v>
      </c>
      <c r="AA30" s="17" t="s">
        <v>22</v>
      </c>
      <c r="AB30" s="18">
        <v>2347</v>
      </c>
      <c r="AC30" s="17" t="s">
        <v>16</v>
      </c>
      <c r="AD30" s="18">
        <v>4466</v>
      </c>
      <c r="AE30" s="19"/>
      <c r="AF30" s="21">
        <v>46198</v>
      </c>
      <c r="AG30" s="17" t="s">
        <v>15</v>
      </c>
      <c r="AH30" s="18">
        <v>3609</v>
      </c>
      <c r="AI30" s="17" t="s">
        <v>19</v>
      </c>
      <c r="AJ30" s="18">
        <v>3019</v>
      </c>
      <c r="AK30" s="19"/>
      <c r="AL30" s="21">
        <v>46228</v>
      </c>
      <c r="AM30" s="17" t="s">
        <v>17</v>
      </c>
      <c r="AN30" s="18">
        <v>3649</v>
      </c>
      <c r="AO30" s="17" t="s">
        <v>21</v>
      </c>
      <c r="AP30" s="18">
        <v>2991</v>
      </c>
      <c r="AQ30" s="19"/>
      <c r="AR30" s="21">
        <v>46259</v>
      </c>
      <c r="AS30" s="17" t="s">
        <v>20</v>
      </c>
      <c r="AT30" s="18">
        <v>2697</v>
      </c>
      <c r="AU30" s="17" t="s">
        <v>20</v>
      </c>
      <c r="AV30" s="18">
        <v>2594</v>
      </c>
      <c r="AW30" s="19"/>
      <c r="AX30" s="21">
        <v>46290</v>
      </c>
      <c r="AY30" s="17" t="s">
        <v>21</v>
      </c>
      <c r="AZ30" s="18">
        <v>3096</v>
      </c>
      <c r="BA30" s="17" t="s">
        <v>15</v>
      </c>
      <c r="BB30" s="18">
        <v>2701</v>
      </c>
      <c r="BC30" s="19"/>
      <c r="BD30" s="21">
        <v>46320</v>
      </c>
      <c r="BE30" s="17" t="s">
        <v>16</v>
      </c>
      <c r="BF30" s="18">
        <v>2350</v>
      </c>
      <c r="BG30" s="17" t="s">
        <v>17</v>
      </c>
      <c r="BH30" s="18">
        <v>3524</v>
      </c>
      <c r="BI30" s="19"/>
      <c r="BJ30" s="21">
        <v>46351</v>
      </c>
      <c r="BK30" s="17" t="s">
        <v>19</v>
      </c>
      <c r="BL30" s="18">
        <v>3620</v>
      </c>
      <c r="BM30" s="17" t="s">
        <v>20</v>
      </c>
      <c r="BN30" s="18">
        <v>2950</v>
      </c>
      <c r="BO30" s="19"/>
      <c r="BP30" s="21">
        <v>46381</v>
      </c>
      <c r="BQ30" s="17" t="s">
        <v>21</v>
      </c>
      <c r="BR30" s="18">
        <v>499</v>
      </c>
      <c r="BS30" s="17" t="s">
        <v>15</v>
      </c>
      <c r="BT30" s="18">
        <v>637</v>
      </c>
      <c r="BU30" s="19"/>
      <c r="BV30" s="21">
        <v>44586</v>
      </c>
      <c r="BW30" s="22"/>
      <c r="BX30" s="20">
        <v>34271</v>
      </c>
      <c r="BY30" s="22"/>
      <c r="BZ30" s="20">
        <v>34866</v>
      </c>
    </row>
    <row r="31" spans="2:78" ht="13.5" x14ac:dyDescent="0.25">
      <c r="B31" s="21">
        <v>46048</v>
      </c>
      <c r="C31" s="17" t="s">
        <v>22</v>
      </c>
      <c r="D31" s="18">
        <v>2234</v>
      </c>
      <c r="E31" s="17">
        <v>45683</v>
      </c>
      <c r="F31" s="18">
        <v>3016</v>
      </c>
      <c r="G31" s="19"/>
      <c r="H31" s="21">
        <v>46079</v>
      </c>
      <c r="I31" s="17" t="s">
        <v>15</v>
      </c>
      <c r="J31" s="18">
        <v>2659</v>
      </c>
      <c r="K31" s="17" t="s">
        <v>19</v>
      </c>
      <c r="L31" s="18">
        <v>2844</v>
      </c>
      <c r="M31" s="19"/>
      <c r="N31" s="21">
        <v>46107</v>
      </c>
      <c r="O31" s="17" t="s">
        <v>15</v>
      </c>
      <c r="P31" s="18">
        <v>2884</v>
      </c>
      <c r="Q31" s="17" t="s">
        <v>26</v>
      </c>
      <c r="R31" s="18">
        <v>2763</v>
      </c>
      <c r="S31" s="19"/>
      <c r="T31" s="21">
        <v>46138</v>
      </c>
      <c r="U31" s="17" t="s">
        <v>16</v>
      </c>
      <c r="V31" s="18">
        <v>3550</v>
      </c>
      <c r="W31" s="17" t="s">
        <v>17</v>
      </c>
      <c r="X31" s="18">
        <v>4137</v>
      </c>
      <c r="Y31" s="19"/>
      <c r="Z31" s="21">
        <v>46168</v>
      </c>
      <c r="AA31" s="17" t="s">
        <v>20</v>
      </c>
      <c r="AB31" s="18">
        <v>2745</v>
      </c>
      <c r="AC31" s="17" t="s">
        <v>22</v>
      </c>
      <c r="AD31" s="18">
        <v>2347</v>
      </c>
      <c r="AE31" s="19"/>
      <c r="AF31" s="21">
        <v>46199</v>
      </c>
      <c r="AG31" s="17" t="s">
        <v>21</v>
      </c>
      <c r="AH31" s="18">
        <v>3720</v>
      </c>
      <c r="AI31" s="17" t="s">
        <v>15</v>
      </c>
      <c r="AJ31" s="18">
        <v>3609</v>
      </c>
      <c r="AK31" s="19"/>
      <c r="AL31" s="21">
        <v>46229</v>
      </c>
      <c r="AM31" s="17" t="s">
        <v>16</v>
      </c>
      <c r="AN31" s="18">
        <v>3250</v>
      </c>
      <c r="AO31" s="17" t="s">
        <v>17</v>
      </c>
      <c r="AP31" s="18">
        <v>3549</v>
      </c>
      <c r="AQ31" s="19"/>
      <c r="AR31" s="21">
        <v>46260</v>
      </c>
      <c r="AS31" s="17" t="s">
        <v>19</v>
      </c>
      <c r="AT31" s="18">
        <v>2946</v>
      </c>
      <c r="AU31" s="17" t="s">
        <v>19</v>
      </c>
      <c r="AV31" s="18">
        <v>2946</v>
      </c>
      <c r="AW31" s="19"/>
      <c r="AX31" s="21">
        <v>46291</v>
      </c>
      <c r="AY31" s="17" t="s">
        <v>17</v>
      </c>
      <c r="AZ31" s="18">
        <v>3950</v>
      </c>
      <c r="BA31" s="17" t="s">
        <v>21</v>
      </c>
      <c r="BB31" s="18">
        <v>3033</v>
      </c>
      <c r="BC31" s="19"/>
      <c r="BD31" s="21">
        <v>46321</v>
      </c>
      <c r="BE31" s="17" t="s">
        <v>22</v>
      </c>
      <c r="BF31" s="18">
        <v>2280</v>
      </c>
      <c r="BG31" s="17" t="s">
        <v>16</v>
      </c>
      <c r="BH31" s="18">
        <v>2799</v>
      </c>
      <c r="BI31" s="19"/>
      <c r="BJ31" s="21">
        <v>46352</v>
      </c>
      <c r="BK31" s="17" t="s">
        <v>15</v>
      </c>
      <c r="BL31" s="18">
        <v>3463</v>
      </c>
      <c r="BM31" s="17" t="s">
        <v>19</v>
      </c>
      <c r="BN31" s="18">
        <v>3620</v>
      </c>
      <c r="BO31" s="19"/>
      <c r="BP31" s="21">
        <v>46382</v>
      </c>
      <c r="BQ31" s="17" t="s">
        <v>17</v>
      </c>
      <c r="BR31" s="18">
        <v>5300</v>
      </c>
      <c r="BS31" s="17" t="s">
        <v>21</v>
      </c>
      <c r="BT31" s="18">
        <v>5289</v>
      </c>
      <c r="BU31" s="19"/>
      <c r="BV31" s="21">
        <v>44587</v>
      </c>
      <c r="BW31" s="22"/>
      <c r="BX31" s="20">
        <v>38981</v>
      </c>
      <c r="BY31" s="22"/>
      <c r="BZ31" s="20">
        <v>39952</v>
      </c>
    </row>
    <row r="32" spans="2:78" ht="13.5" x14ac:dyDescent="0.25">
      <c r="B32" s="21">
        <v>46049</v>
      </c>
      <c r="C32" s="17" t="s">
        <v>20</v>
      </c>
      <c r="D32" s="18">
        <v>2605</v>
      </c>
      <c r="E32" s="17">
        <v>45684</v>
      </c>
      <c r="F32" s="18">
        <v>2234</v>
      </c>
      <c r="G32" s="19"/>
      <c r="H32" s="21">
        <v>46080</v>
      </c>
      <c r="I32" s="17" t="s">
        <v>21</v>
      </c>
      <c r="J32" s="18">
        <v>2243</v>
      </c>
      <c r="K32" s="17" t="s">
        <v>15</v>
      </c>
      <c r="L32" s="18">
        <v>2659</v>
      </c>
      <c r="M32" s="19"/>
      <c r="N32" s="21">
        <v>46108</v>
      </c>
      <c r="O32" s="17" t="s">
        <v>21</v>
      </c>
      <c r="P32" s="18">
        <v>2982</v>
      </c>
      <c r="Q32" s="17" t="s">
        <v>27</v>
      </c>
      <c r="R32" s="18">
        <v>2884</v>
      </c>
      <c r="S32" s="19"/>
      <c r="T32" s="21">
        <v>46139</v>
      </c>
      <c r="U32" s="17" t="s">
        <v>22</v>
      </c>
      <c r="V32" s="18">
        <v>2295</v>
      </c>
      <c r="W32" s="17" t="s">
        <v>16</v>
      </c>
      <c r="X32" s="18">
        <v>3302</v>
      </c>
      <c r="Y32" s="19"/>
      <c r="Z32" s="21">
        <v>46169</v>
      </c>
      <c r="AA32" s="17" t="s">
        <v>19</v>
      </c>
      <c r="AB32" s="18">
        <v>2801</v>
      </c>
      <c r="AC32" s="17" t="s">
        <v>20</v>
      </c>
      <c r="AD32" s="18">
        <v>2745</v>
      </c>
      <c r="AE32" s="19"/>
      <c r="AF32" s="21">
        <v>46200</v>
      </c>
      <c r="AG32" s="17" t="s">
        <v>17</v>
      </c>
      <c r="AH32" s="18">
        <v>4399</v>
      </c>
      <c r="AI32" s="17" t="s">
        <v>21</v>
      </c>
      <c r="AJ32" s="18">
        <v>3720</v>
      </c>
      <c r="AK32" s="19"/>
      <c r="AL32" s="21">
        <v>46230</v>
      </c>
      <c r="AM32" s="17" t="s">
        <v>22</v>
      </c>
      <c r="AN32" s="18">
        <v>2363</v>
      </c>
      <c r="AO32" s="17" t="s">
        <v>16</v>
      </c>
      <c r="AP32" s="18">
        <v>2852</v>
      </c>
      <c r="AQ32" s="19"/>
      <c r="AR32" s="21">
        <v>46261</v>
      </c>
      <c r="AS32" s="17" t="s">
        <v>15</v>
      </c>
      <c r="AT32" s="18">
        <v>3100</v>
      </c>
      <c r="AU32" s="17" t="s">
        <v>15</v>
      </c>
      <c r="AV32" s="18">
        <v>3197</v>
      </c>
      <c r="AW32" s="19"/>
      <c r="AX32" s="21">
        <v>46292</v>
      </c>
      <c r="AY32" s="17" t="s">
        <v>16</v>
      </c>
      <c r="AZ32" s="18">
        <v>3456</v>
      </c>
      <c r="BA32" s="17" t="s">
        <v>17</v>
      </c>
      <c r="BB32" s="18">
        <v>3741</v>
      </c>
      <c r="BC32" s="19"/>
      <c r="BD32" s="21">
        <v>46322</v>
      </c>
      <c r="BE32" s="17" t="s">
        <v>20</v>
      </c>
      <c r="BF32" s="18">
        <v>2980</v>
      </c>
      <c r="BG32" s="17" t="s">
        <v>22</v>
      </c>
      <c r="BH32" s="18">
        <v>2233</v>
      </c>
      <c r="BI32" s="19"/>
      <c r="BJ32" s="21">
        <v>46353</v>
      </c>
      <c r="BK32" s="17" t="s">
        <v>21</v>
      </c>
      <c r="BL32" s="18">
        <v>3935</v>
      </c>
      <c r="BM32" s="17" t="s">
        <v>15</v>
      </c>
      <c r="BN32" s="18">
        <v>3648</v>
      </c>
      <c r="BO32" s="19"/>
      <c r="BP32" s="21">
        <v>46383</v>
      </c>
      <c r="BQ32" s="17" t="s">
        <v>16</v>
      </c>
      <c r="BR32" s="18">
        <v>3800</v>
      </c>
      <c r="BS32" s="17" t="s">
        <v>17</v>
      </c>
      <c r="BT32" s="18">
        <v>3920</v>
      </c>
      <c r="BU32" s="19"/>
      <c r="BV32" s="21">
        <v>44588</v>
      </c>
      <c r="BW32" s="22"/>
      <c r="BX32" s="20">
        <v>36959</v>
      </c>
      <c r="BY32" s="22"/>
      <c r="BZ32" s="20">
        <v>37135</v>
      </c>
    </row>
    <row r="33" spans="2:78" ht="13.5" x14ac:dyDescent="0.25">
      <c r="B33" s="21">
        <v>46050</v>
      </c>
      <c r="C33" s="17" t="s">
        <v>19</v>
      </c>
      <c r="D33" s="18">
        <v>2832</v>
      </c>
      <c r="E33" s="17">
        <v>45685</v>
      </c>
      <c r="F33" s="18">
        <v>2605</v>
      </c>
      <c r="G33" s="19"/>
      <c r="H33" s="21">
        <v>46081</v>
      </c>
      <c r="I33" s="17" t="s">
        <v>17</v>
      </c>
      <c r="J33" s="18">
        <v>3809</v>
      </c>
      <c r="K33" s="17" t="s">
        <v>21</v>
      </c>
      <c r="L33" s="18">
        <v>2243</v>
      </c>
      <c r="M33" s="19"/>
      <c r="N33" s="21">
        <v>46109</v>
      </c>
      <c r="O33" s="17" t="s">
        <v>17</v>
      </c>
      <c r="P33" s="18">
        <v>4121</v>
      </c>
      <c r="Q33" s="17" t="s">
        <v>28</v>
      </c>
      <c r="R33" s="18">
        <v>2982</v>
      </c>
      <c r="S33" s="19"/>
      <c r="T33" s="21">
        <v>46140</v>
      </c>
      <c r="U33" s="17" t="s">
        <v>20</v>
      </c>
      <c r="V33" s="18">
        <v>2973</v>
      </c>
      <c r="W33" s="17" t="s">
        <v>22</v>
      </c>
      <c r="X33" s="18">
        <v>2295</v>
      </c>
      <c r="Y33" s="19"/>
      <c r="Z33" s="21">
        <v>46170</v>
      </c>
      <c r="AA33" s="17" t="s">
        <v>15</v>
      </c>
      <c r="AB33" s="18">
        <v>3138</v>
      </c>
      <c r="AC33" s="17" t="s">
        <v>19</v>
      </c>
      <c r="AD33" s="18">
        <v>2801</v>
      </c>
      <c r="AE33" s="19"/>
      <c r="AF33" s="21">
        <v>46201</v>
      </c>
      <c r="AG33" s="17" t="s">
        <v>16</v>
      </c>
      <c r="AH33" s="18">
        <v>3722</v>
      </c>
      <c r="AI33" s="17" t="s">
        <v>17</v>
      </c>
      <c r="AJ33" s="18">
        <v>4399</v>
      </c>
      <c r="AK33" s="19"/>
      <c r="AL33" s="21">
        <v>46231</v>
      </c>
      <c r="AM33" s="17" t="s">
        <v>20</v>
      </c>
      <c r="AN33" s="18">
        <v>3053</v>
      </c>
      <c r="AO33" s="17" t="s">
        <v>22</v>
      </c>
      <c r="AP33" s="18">
        <v>2363</v>
      </c>
      <c r="AQ33" s="19"/>
      <c r="AR33" s="21">
        <v>46262</v>
      </c>
      <c r="AS33" s="17" t="s">
        <v>21</v>
      </c>
      <c r="AT33" s="18">
        <v>3230</v>
      </c>
      <c r="AU33" s="17" t="s">
        <v>21</v>
      </c>
      <c r="AV33" s="18">
        <v>3116</v>
      </c>
      <c r="AW33" s="19"/>
      <c r="AX33" s="21">
        <v>46293</v>
      </c>
      <c r="AY33" s="17" t="s">
        <v>22</v>
      </c>
      <c r="AZ33" s="18">
        <v>2291</v>
      </c>
      <c r="BA33" s="17" t="s">
        <v>16</v>
      </c>
      <c r="BB33" s="18">
        <v>2742</v>
      </c>
      <c r="BC33" s="19"/>
      <c r="BD33" s="21">
        <v>46323</v>
      </c>
      <c r="BE33" s="17" t="s">
        <v>19</v>
      </c>
      <c r="BF33" s="18">
        <v>2965</v>
      </c>
      <c r="BG33" s="17" t="s">
        <v>20</v>
      </c>
      <c r="BH33" s="18">
        <v>2687</v>
      </c>
      <c r="BI33" s="19"/>
      <c r="BJ33" s="21">
        <v>46354</v>
      </c>
      <c r="BK33" s="17" t="s">
        <v>17</v>
      </c>
      <c r="BL33" s="18">
        <v>4537</v>
      </c>
      <c r="BM33" s="17" t="s">
        <v>21</v>
      </c>
      <c r="BN33" s="18">
        <v>4150</v>
      </c>
      <c r="BO33" s="19"/>
      <c r="BP33" s="21">
        <v>46384</v>
      </c>
      <c r="BQ33" s="17" t="s">
        <v>22</v>
      </c>
      <c r="BR33" s="18">
        <v>3350</v>
      </c>
      <c r="BS33" s="17" t="s">
        <v>16</v>
      </c>
      <c r="BT33" s="18">
        <v>3551</v>
      </c>
      <c r="BU33" s="19"/>
      <c r="BV33" s="21">
        <v>44589</v>
      </c>
      <c r="BW33" s="22"/>
      <c r="BX33" s="20">
        <v>40021</v>
      </c>
      <c r="BY33" s="22"/>
      <c r="BZ33" s="20">
        <v>35934</v>
      </c>
    </row>
    <row r="34" spans="2:78" ht="13.5" x14ac:dyDescent="0.25">
      <c r="B34" s="21">
        <v>46051</v>
      </c>
      <c r="C34" s="17" t="s">
        <v>15</v>
      </c>
      <c r="D34" s="18">
        <v>2886</v>
      </c>
      <c r="E34" s="17">
        <v>45686</v>
      </c>
      <c r="F34" s="18">
        <v>2832</v>
      </c>
      <c r="G34" s="19"/>
      <c r="H34" s="21"/>
      <c r="I34" s="17"/>
      <c r="J34" s="18"/>
      <c r="K34" s="17"/>
      <c r="L34" s="18"/>
      <c r="M34" s="19"/>
      <c r="N34" s="21">
        <v>46110</v>
      </c>
      <c r="O34" s="17" t="s">
        <v>16</v>
      </c>
      <c r="P34" s="18">
        <v>3920</v>
      </c>
      <c r="Q34" s="17" t="s">
        <v>18</v>
      </c>
      <c r="R34" s="18">
        <v>4121</v>
      </c>
      <c r="S34" s="19"/>
      <c r="T34" s="21">
        <v>46141</v>
      </c>
      <c r="U34" s="17" t="s">
        <v>19</v>
      </c>
      <c r="V34" s="18">
        <v>2881</v>
      </c>
      <c r="W34" s="17" t="s">
        <v>20</v>
      </c>
      <c r="X34" s="18">
        <v>2973</v>
      </c>
      <c r="Y34" s="19"/>
      <c r="Z34" s="21">
        <v>46171</v>
      </c>
      <c r="AA34" s="17" t="s">
        <v>21</v>
      </c>
      <c r="AB34" s="18">
        <v>3243</v>
      </c>
      <c r="AC34" s="17" t="s">
        <v>15</v>
      </c>
      <c r="AD34" s="18">
        <v>3138</v>
      </c>
      <c r="AE34" s="19"/>
      <c r="AF34" s="21">
        <v>46202</v>
      </c>
      <c r="AG34" s="17" t="s">
        <v>22</v>
      </c>
      <c r="AH34" s="18">
        <v>2639</v>
      </c>
      <c r="AI34" s="17" t="s">
        <v>16</v>
      </c>
      <c r="AJ34" s="18">
        <v>3722</v>
      </c>
      <c r="AK34" s="19"/>
      <c r="AL34" s="21">
        <v>46232</v>
      </c>
      <c r="AM34" s="17" t="s">
        <v>19</v>
      </c>
      <c r="AN34" s="18">
        <v>3035</v>
      </c>
      <c r="AO34" s="17" t="s">
        <v>20</v>
      </c>
      <c r="AP34" s="18">
        <v>3053</v>
      </c>
      <c r="AQ34" s="19"/>
      <c r="AR34" s="21">
        <v>46263</v>
      </c>
      <c r="AS34" s="17" t="s">
        <v>17</v>
      </c>
      <c r="AT34" s="18">
        <v>4163</v>
      </c>
      <c r="AU34" s="17" t="s">
        <v>17</v>
      </c>
      <c r="AV34" s="18">
        <v>3769</v>
      </c>
      <c r="AW34" s="19"/>
      <c r="AX34" s="21">
        <v>46294</v>
      </c>
      <c r="AY34" s="17" t="s">
        <v>20</v>
      </c>
      <c r="AZ34" s="18">
        <v>2810</v>
      </c>
      <c r="BA34" s="17" t="s">
        <v>22</v>
      </c>
      <c r="BB34" s="18">
        <v>2263</v>
      </c>
      <c r="BC34" s="19"/>
      <c r="BD34" s="21">
        <v>46324</v>
      </c>
      <c r="BE34" s="17" t="s">
        <v>15</v>
      </c>
      <c r="BF34" s="18">
        <v>2950</v>
      </c>
      <c r="BG34" s="17" t="s">
        <v>19</v>
      </c>
      <c r="BH34" s="18">
        <v>2989</v>
      </c>
      <c r="BI34" s="19"/>
      <c r="BJ34" s="21">
        <v>46355</v>
      </c>
      <c r="BK34" s="17" t="s">
        <v>16</v>
      </c>
      <c r="BL34" s="18">
        <v>4330</v>
      </c>
      <c r="BM34" s="17" t="s">
        <v>17</v>
      </c>
      <c r="BN34" s="18">
        <v>4537</v>
      </c>
      <c r="BO34" s="19"/>
      <c r="BP34" s="21">
        <v>46385</v>
      </c>
      <c r="BQ34" s="17" t="s">
        <v>20</v>
      </c>
      <c r="BR34" s="18">
        <v>2350</v>
      </c>
      <c r="BS34" s="17" t="s">
        <v>22</v>
      </c>
      <c r="BT34" s="18">
        <v>2700</v>
      </c>
      <c r="BU34" s="19"/>
      <c r="BV34" s="21">
        <v>44590</v>
      </c>
      <c r="BW34" s="22"/>
      <c r="BX34" s="20">
        <v>35207</v>
      </c>
      <c r="BY34" s="22"/>
      <c r="BZ34" s="20">
        <v>36097</v>
      </c>
    </row>
    <row r="35" spans="2:78" ht="13.5" x14ac:dyDescent="0.25">
      <c r="B35" s="21">
        <v>46052</v>
      </c>
      <c r="C35" s="17" t="s">
        <v>21</v>
      </c>
      <c r="D35" s="18">
        <v>3039</v>
      </c>
      <c r="E35" s="17">
        <v>45687</v>
      </c>
      <c r="F35" s="18">
        <v>2886</v>
      </c>
      <c r="G35" s="19"/>
      <c r="H35" s="21"/>
      <c r="I35" s="22"/>
      <c r="J35" s="18"/>
      <c r="K35" s="22"/>
      <c r="L35" s="18"/>
      <c r="M35" s="19"/>
      <c r="N35" s="21">
        <v>46111</v>
      </c>
      <c r="O35" s="17" t="s">
        <v>22</v>
      </c>
      <c r="P35" s="18">
        <v>2288</v>
      </c>
      <c r="Q35" s="17" t="s">
        <v>23</v>
      </c>
      <c r="R35" s="18">
        <v>3680</v>
      </c>
      <c r="S35" s="19"/>
      <c r="T35" s="21">
        <v>46142</v>
      </c>
      <c r="U35" s="17" t="s">
        <v>15</v>
      </c>
      <c r="V35" s="18">
        <v>3250</v>
      </c>
      <c r="W35" s="17" t="s">
        <v>19</v>
      </c>
      <c r="X35" s="18">
        <v>2881</v>
      </c>
      <c r="Y35" s="19"/>
      <c r="Z35" s="21">
        <v>46172</v>
      </c>
      <c r="AA35" s="17" t="s">
        <v>17</v>
      </c>
      <c r="AB35" s="18">
        <v>4251</v>
      </c>
      <c r="AC35" s="17" t="s">
        <v>21</v>
      </c>
      <c r="AD35" s="18">
        <v>3243</v>
      </c>
      <c r="AE35" s="19"/>
      <c r="AF35" s="21">
        <v>46203</v>
      </c>
      <c r="AG35" s="17" t="s">
        <v>20</v>
      </c>
      <c r="AH35" s="18">
        <v>3002</v>
      </c>
      <c r="AI35" s="17" t="s">
        <v>22</v>
      </c>
      <c r="AJ35" s="18">
        <v>2639</v>
      </c>
      <c r="AK35" s="19"/>
      <c r="AL35" s="21">
        <v>46233</v>
      </c>
      <c r="AM35" s="17" t="s">
        <v>15</v>
      </c>
      <c r="AN35" s="18">
        <v>3059</v>
      </c>
      <c r="AO35" s="17" t="s">
        <v>19</v>
      </c>
      <c r="AP35" s="18">
        <v>3033</v>
      </c>
      <c r="AQ35" s="19"/>
      <c r="AR35" s="21">
        <v>46264</v>
      </c>
      <c r="AS35" s="17" t="s">
        <v>16</v>
      </c>
      <c r="AT35" s="18">
        <v>3380</v>
      </c>
      <c r="AU35" s="17" t="s">
        <v>16</v>
      </c>
      <c r="AV35" s="18">
        <v>3013</v>
      </c>
      <c r="AW35" s="19"/>
      <c r="AX35" s="21">
        <v>46295</v>
      </c>
      <c r="AY35" s="17" t="s">
        <v>19</v>
      </c>
      <c r="AZ35" s="18">
        <v>2709</v>
      </c>
      <c r="BA35" s="17" t="s">
        <v>20</v>
      </c>
      <c r="BB35" s="18">
        <v>2537</v>
      </c>
      <c r="BC35" s="19"/>
      <c r="BD35" s="21">
        <v>46325</v>
      </c>
      <c r="BE35" s="17" t="s">
        <v>21</v>
      </c>
      <c r="BF35" s="18">
        <v>3227</v>
      </c>
      <c r="BG35" s="17" t="s">
        <v>15</v>
      </c>
      <c r="BH35" s="18">
        <v>3264</v>
      </c>
      <c r="BI35" s="19"/>
      <c r="BJ35" s="21">
        <v>46356</v>
      </c>
      <c r="BK35" s="17" t="s">
        <v>22</v>
      </c>
      <c r="BL35" s="18">
        <v>2674</v>
      </c>
      <c r="BM35" s="17" t="s">
        <v>16</v>
      </c>
      <c r="BN35" s="18">
        <v>3820</v>
      </c>
      <c r="BO35" s="19"/>
      <c r="BP35" s="21">
        <v>46386</v>
      </c>
      <c r="BQ35" s="17" t="s">
        <v>19</v>
      </c>
      <c r="BR35" s="18">
        <v>2370</v>
      </c>
      <c r="BS35" s="17" t="s">
        <v>20</v>
      </c>
      <c r="BT35" s="18">
        <v>2415</v>
      </c>
      <c r="BU35" s="19"/>
      <c r="BV35" s="21">
        <v>44591</v>
      </c>
      <c r="BW35" s="22"/>
      <c r="BX35" s="20">
        <v>33249</v>
      </c>
      <c r="BY35" s="22"/>
      <c r="BZ35" s="20">
        <v>33411</v>
      </c>
    </row>
    <row r="36" spans="2:78" ht="13.5" x14ac:dyDescent="0.25">
      <c r="B36" s="21">
        <v>46053</v>
      </c>
      <c r="C36" s="17" t="s">
        <v>17</v>
      </c>
      <c r="D36" s="18">
        <v>3485</v>
      </c>
      <c r="E36" s="17">
        <v>45688</v>
      </c>
      <c r="F36" s="18">
        <v>3039</v>
      </c>
      <c r="G36" s="19"/>
      <c r="H36" s="21"/>
      <c r="I36" s="23"/>
      <c r="J36" s="18"/>
      <c r="K36" s="24"/>
      <c r="L36" s="18"/>
      <c r="M36" s="19"/>
      <c r="N36" s="21">
        <v>46112</v>
      </c>
      <c r="O36" s="17" t="s">
        <v>20</v>
      </c>
      <c r="P36" s="18">
        <v>2730</v>
      </c>
      <c r="Q36" s="17" t="s">
        <v>24</v>
      </c>
      <c r="R36" s="18">
        <v>2288</v>
      </c>
      <c r="S36" s="19"/>
      <c r="T36" s="21"/>
      <c r="U36" s="23"/>
      <c r="V36" s="18"/>
      <c r="W36" s="24"/>
      <c r="X36" s="18"/>
      <c r="Y36" s="19"/>
      <c r="Z36" s="21">
        <v>46173</v>
      </c>
      <c r="AA36" s="17" t="s">
        <v>16</v>
      </c>
      <c r="AB36" s="18">
        <v>3846</v>
      </c>
      <c r="AC36" s="17" t="s">
        <v>17</v>
      </c>
      <c r="AD36" s="18">
        <v>4051</v>
      </c>
      <c r="AE36" s="19"/>
      <c r="AF36" s="21"/>
      <c r="AG36" s="23"/>
      <c r="AH36" s="18"/>
      <c r="AI36" s="24"/>
      <c r="AJ36" s="18"/>
      <c r="AK36" s="19"/>
      <c r="AL36" s="21">
        <v>46234</v>
      </c>
      <c r="AM36" s="17" t="s">
        <v>21</v>
      </c>
      <c r="AN36" s="18">
        <v>3176</v>
      </c>
      <c r="AO36" s="17" t="s">
        <v>15</v>
      </c>
      <c r="AP36" s="18">
        <v>3059</v>
      </c>
      <c r="AQ36" s="19"/>
      <c r="AR36" s="21">
        <v>46265</v>
      </c>
      <c r="AS36" s="17" t="s">
        <v>22</v>
      </c>
      <c r="AT36" s="18">
        <v>2343</v>
      </c>
      <c r="AU36" s="17" t="s">
        <v>22</v>
      </c>
      <c r="AV36" s="18">
        <v>3378</v>
      </c>
      <c r="AW36" s="19"/>
      <c r="AX36" s="21"/>
      <c r="AY36" s="23"/>
      <c r="AZ36" s="18"/>
      <c r="BA36" s="24"/>
      <c r="BB36" s="18"/>
      <c r="BC36" s="19"/>
      <c r="BD36" s="21">
        <v>46326</v>
      </c>
      <c r="BE36" s="17" t="s">
        <v>17</v>
      </c>
      <c r="BF36" s="18">
        <v>4150</v>
      </c>
      <c r="BG36" s="17" t="s">
        <v>21</v>
      </c>
      <c r="BH36" s="18">
        <v>3370</v>
      </c>
      <c r="BI36" s="19"/>
      <c r="BJ36" s="21"/>
      <c r="BK36" s="23"/>
      <c r="BL36" s="18"/>
      <c r="BM36" s="24"/>
      <c r="BN36" s="18"/>
      <c r="BO36" s="19"/>
      <c r="BP36" s="21">
        <v>46387</v>
      </c>
      <c r="BQ36" s="17" t="s">
        <v>15</v>
      </c>
      <c r="BR36" s="18">
        <v>870</v>
      </c>
      <c r="BS36" s="17" t="s">
        <v>19</v>
      </c>
      <c r="BT36" s="18">
        <v>907</v>
      </c>
      <c r="BU36" s="19"/>
      <c r="BV36" s="21">
        <v>44592</v>
      </c>
      <c r="BW36" s="23"/>
      <c r="BX36" s="20">
        <v>20600</v>
      </c>
      <c r="BY36" s="24"/>
      <c r="BZ36" s="20">
        <v>20092</v>
      </c>
    </row>
    <row r="37" spans="2:78" ht="13.5" x14ac:dyDescent="0.25">
      <c r="B37" s="25" t="s">
        <v>13</v>
      </c>
      <c r="C37" s="25"/>
      <c r="D37" s="26">
        <v>86424</v>
      </c>
      <c r="E37" s="27"/>
      <c r="F37" s="26">
        <v>85249</v>
      </c>
      <c r="H37" s="25" t="s">
        <v>13</v>
      </c>
      <c r="I37" s="25"/>
      <c r="J37" s="26">
        <v>76503</v>
      </c>
      <c r="K37" s="27"/>
      <c r="L37" s="26">
        <v>81209</v>
      </c>
      <c r="N37" s="25" t="s">
        <v>13</v>
      </c>
      <c r="O37" s="25"/>
      <c r="P37" s="26">
        <v>95180</v>
      </c>
      <c r="Q37" s="27"/>
      <c r="R37" s="26">
        <v>88222</v>
      </c>
      <c r="T37" s="25" t="s">
        <v>13</v>
      </c>
      <c r="U37" s="25"/>
      <c r="V37" s="26">
        <v>93641</v>
      </c>
      <c r="W37" s="27"/>
      <c r="X37" s="26">
        <v>92228</v>
      </c>
      <c r="Z37" s="25" t="s">
        <v>13</v>
      </c>
      <c r="AA37" s="25"/>
      <c r="AB37" s="26">
        <v>105319</v>
      </c>
      <c r="AC37" s="27"/>
      <c r="AD37" s="26">
        <v>103796</v>
      </c>
      <c r="AF37" s="25" t="s">
        <v>13</v>
      </c>
      <c r="AG37" s="25"/>
      <c r="AH37" s="26">
        <v>93165</v>
      </c>
      <c r="AI37" s="27"/>
      <c r="AJ37" s="26">
        <v>98726</v>
      </c>
      <c r="AL37" s="25" t="s">
        <v>13</v>
      </c>
      <c r="AM37" s="25"/>
      <c r="AN37" s="26">
        <v>91476</v>
      </c>
      <c r="AO37" s="27"/>
      <c r="AP37" s="26">
        <v>96027</v>
      </c>
      <c r="AR37" s="25" t="s">
        <v>13</v>
      </c>
      <c r="AS37" s="25"/>
      <c r="AT37" s="26">
        <v>100473</v>
      </c>
      <c r="AU37" s="27"/>
      <c r="AV37" s="26">
        <v>98703</v>
      </c>
      <c r="AX37" s="25" t="s">
        <v>13</v>
      </c>
      <c r="AY37" s="25"/>
      <c r="AZ37" s="26">
        <v>89978</v>
      </c>
      <c r="BA37" s="27"/>
      <c r="BB37" s="26">
        <v>83305</v>
      </c>
      <c r="BD37" s="25" t="s">
        <v>13</v>
      </c>
      <c r="BE37" s="25"/>
      <c r="BF37" s="26">
        <v>94839</v>
      </c>
      <c r="BG37" s="27"/>
      <c r="BH37" s="26">
        <v>92528</v>
      </c>
      <c r="BJ37" s="25" t="s">
        <v>13</v>
      </c>
      <c r="BK37" s="25"/>
      <c r="BL37" s="26">
        <v>102676</v>
      </c>
      <c r="BM37" s="27"/>
      <c r="BN37" s="26">
        <v>101323</v>
      </c>
      <c r="BP37" s="25" t="s">
        <v>13</v>
      </c>
      <c r="BQ37" s="25"/>
      <c r="BR37" s="26">
        <v>117758</v>
      </c>
      <c r="BS37" s="27"/>
      <c r="BT37" s="26">
        <v>115131</v>
      </c>
      <c r="BV37" s="25" t="s">
        <v>29</v>
      </c>
      <c r="BW37" s="25"/>
      <c r="BX37" s="28">
        <v>1147432</v>
      </c>
      <c r="BY37" s="27"/>
      <c r="BZ37" s="28">
        <v>1136447</v>
      </c>
    </row>
    <row r="38" spans="2:78" ht="13.5" x14ac:dyDescent="0.25"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</row>
    <row r="39" spans="2:78" s="32" customFormat="1" ht="13.5" x14ac:dyDescent="0.25">
      <c r="B39" s="29" t="s">
        <v>30</v>
      </c>
      <c r="C39" s="29"/>
      <c r="D39" s="30" t="s">
        <v>118</v>
      </c>
      <c r="E39" s="31"/>
      <c r="F39" s="31"/>
      <c r="G39" s="31"/>
      <c r="H39" s="29" t="s">
        <v>30</v>
      </c>
      <c r="I39" s="29"/>
      <c r="J39" s="30" t="s">
        <v>118</v>
      </c>
      <c r="K39" s="31"/>
      <c r="L39" s="31"/>
      <c r="M39" s="31"/>
      <c r="N39" s="29" t="s">
        <v>30</v>
      </c>
      <c r="O39" s="29"/>
      <c r="P39" s="30" t="s">
        <v>118</v>
      </c>
      <c r="Q39" s="31"/>
      <c r="R39" s="31"/>
      <c r="S39" s="31"/>
      <c r="T39" s="29" t="s">
        <v>30</v>
      </c>
      <c r="U39" s="29"/>
      <c r="V39" s="30" t="s">
        <v>118</v>
      </c>
      <c r="W39" s="31"/>
      <c r="X39" s="31"/>
      <c r="Y39" s="31"/>
      <c r="Z39" s="29" t="s">
        <v>30</v>
      </c>
      <c r="AA39" s="29"/>
      <c r="AB39" s="30" t="s">
        <v>118</v>
      </c>
      <c r="AC39" s="31"/>
      <c r="AD39" s="31"/>
      <c r="AE39" s="31"/>
      <c r="AF39" s="29" t="s">
        <v>30</v>
      </c>
      <c r="AG39" s="29"/>
      <c r="AH39" s="30" t="s">
        <v>118</v>
      </c>
      <c r="AI39" s="31"/>
      <c r="AJ39" s="31"/>
      <c r="AK39" s="31"/>
      <c r="AL39" s="29" t="s">
        <v>30</v>
      </c>
      <c r="AM39" s="29"/>
      <c r="AN39" s="30" t="s">
        <v>118</v>
      </c>
      <c r="AO39" s="31"/>
      <c r="AP39" s="31"/>
      <c r="AQ39" s="31"/>
      <c r="AR39" s="29" t="s">
        <v>30</v>
      </c>
      <c r="AS39" s="29"/>
      <c r="AT39" s="30" t="s">
        <v>118</v>
      </c>
      <c r="AU39" s="31"/>
      <c r="AV39" s="31"/>
      <c r="AW39" s="31"/>
      <c r="AX39" s="29" t="s">
        <v>30</v>
      </c>
      <c r="AY39" s="29"/>
      <c r="AZ39" s="30" t="s">
        <v>118</v>
      </c>
      <c r="BA39" s="31"/>
      <c r="BB39" s="31"/>
      <c r="BC39" s="31"/>
      <c r="BD39" s="29" t="s">
        <v>30</v>
      </c>
      <c r="BE39" s="29"/>
      <c r="BF39" s="30" t="s">
        <v>118</v>
      </c>
      <c r="BG39" s="31"/>
      <c r="BH39" s="31"/>
      <c r="BI39" s="31"/>
      <c r="BJ39" s="29" t="s">
        <v>30</v>
      </c>
      <c r="BK39" s="29"/>
      <c r="BL39" s="30" t="s">
        <v>118</v>
      </c>
      <c r="BM39" s="31"/>
      <c r="BN39" s="31"/>
      <c r="BO39" s="31"/>
      <c r="BP39" s="29" t="s">
        <v>30</v>
      </c>
      <c r="BQ39" s="29"/>
      <c r="BR39" s="30" t="s">
        <v>118</v>
      </c>
      <c r="BS39" s="31"/>
      <c r="BT39" s="31"/>
      <c r="BV39" s="29" t="s">
        <v>31</v>
      </c>
      <c r="BW39" s="29"/>
      <c r="BX39" s="30" t="s">
        <v>118</v>
      </c>
    </row>
    <row r="40" spans="2:78" ht="13.5" x14ac:dyDescent="0.25"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</row>
    <row r="41" spans="2:78" ht="13.5" x14ac:dyDescent="0.25"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</row>
    <row r="42" spans="2:78" ht="13.5" x14ac:dyDescent="0.25">
      <c r="B42" s="33" t="s">
        <v>32</v>
      </c>
      <c r="C42" s="33"/>
      <c r="D42" s="33"/>
      <c r="E42" s="33"/>
      <c r="F42" s="33"/>
      <c r="G42" s="34"/>
      <c r="H42" s="33" t="s">
        <v>32</v>
      </c>
      <c r="I42" s="33"/>
      <c r="J42" s="33"/>
      <c r="K42" s="33"/>
      <c r="L42" s="33"/>
      <c r="M42" s="34"/>
      <c r="N42" s="33" t="s">
        <v>32</v>
      </c>
      <c r="O42" s="33"/>
      <c r="P42" s="33"/>
      <c r="Q42" s="33"/>
      <c r="R42" s="33"/>
      <c r="S42" s="34"/>
      <c r="T42" s="33" t="s">
        <v>32</v>
      </c>
      <c r="U42" s="33"/>
      <c r="V42" s="33"/>
      <c r="W42" s="33"/>
      <c r="X42" s="33"/>
      <c r="Y42" s="34"/>
      <c r="Z42" s="33" t="s">
        <v>32</v>
      </c>
      <c r="AA42" s="33"/>
      <c r="AB42" s="33"/>
      <c r="AC42" s="33"/>
      <c r="AD42" s="33"/>
      <c r="AE42" s="34"/>
      <c r="AF42" s="33" t="s">
        <v>32</v>
      </c>
      <c r="AG42" s="33"/>
      <c r="AH42" s="33"/>
      <c r="AI42" s="33"/>
      <c r="AJ42" s="33"/>
      <c r="AK42" s="34"/>
      <c r="AL42" s="33" t="s">
        <v>32</v>
      </c>
      <c r="AM42" s="33"/>
      <c r="AN42" s="33"/>
      <c r="AO42" s="33"/>
      <c r="AP42" s="33"/>
      <c r="AQ42" s="34"/>
      <c r="AR42" s="33" t="s">
        <v>32</v>
      </c>
      <c r="AS42" s="33"/>
      <c r="AT42" s="33"/>
      <c r="AU42" s="33"/>
      <c r="AV42" s="33"/>
      <c r="AW42" s="34"/>
      <c r="AX42" s="33" t="s">
        <v>32</v>
      </c>
      <c r="AY42" s="33"/>
      <c r="AZ42" s="33"/>
      <c r="BA42" s="33"/>
      <c r="BB42" s="33"/>
      <c r="BC42" s="34"/>
      <c r="BD42" s="33" t="s">
        <v>32</v>
      </c>
      <c r="BE42" s="33"/>
      <c r="BF42" s="33"/>
      <c r="BG42" s="33"/>
      <c r="BH42" s="33"/>
      <c r="BI42" s="34"/>
      <c r="BJ42" s="33" t="s">
        <v>32</v>
      </c>
      <c r="BK42" s="33"/>
      <c r="BL42" s="33"/>
      <c r="BM42" s="33"/>
      <c r="BN42" s="33"/>
      <c r="BO42" s="34"/>
      <c r="BP42" s="33" t="s">
        <v>32</v>
      </c>
      <c r="BQ42" s="33"/>
      <c r="BR42" s="33"/>
      <c r="BS42" s="33"/>
      <c r="BT42" s="33"/>
      <c r="BU42" s="34"/>
    </row>
    <row r="43" spans="2:78" ht="13.5" x14ac:dyDescent="0.25">
      <c r="B43" s="35"/>
      <c r="C43" s="35"/>
      <c r="D43" s="36"/>
      <c r="E43" s="35"/>
      <c r="F43" s="37"/>
      <c r="G43" s="34"/>
      <c r="H43" s="35"/>
      <c r="I43" s="35"/>
      <c r="J43" s="36"/>
      <c r="K43" s="35"/>
      <c r="L43" s="37"/>
      <c r="M43" s="34"/>
      <c r="N43" s="35"/>
      <c r="O43" s="35"/>
      <c r="P43" s="36"/>
      <c r="Q43" s="35"/>
      <c r="R43" s="37"/>
      <c r="S43" s="34"/>
      <c r="T43" s="35"/>
      <c r="U43" s="35"/>
      <c r="V43" s="36"/>
      <c r="W43" s="35"/>
      <c r="X43" s="37"/>
      <c r="Y43" s="34"/>
      <c r="Z43" s="35"/>
      <c r="AA43" s="35"/>
      <c r="AB43" s="36"/>
      <c r="AC43" s="35"/>
      <c r="AD43" s="37"/>
      <c r="AE43" s="34"/>
      <c r="AF43" s="35"/>
      <c r="AG43" s="35"/>
      <c r="AH43" s="36"/>
      <c r="AI43" s="35"/>
      <c r="AJ43" s="37"/>
      <c r="AK43" s="34"/>
      <c r="AL43" s="35"/>
      <c r="AM43" s="35"/>
      <c r="AN43" s="36"/>
      <c r="AO43" s="35"/>
      <c r="AP43" s="37"/>
      <c r="AQ43" s="34"/>
      <c r="AR43" s="35"/>
      <c r="AS43" s="35"/>
      <c r="AT43" s="36"/>
      <c r="AU43" s="35"/>
      <c r="AV43" s="37"/>
      <c r="AW43" s="34"/>
      <c r="AX43" s="35"/>
      <c r="AY43" s="35"/>
      <c r="AZ43" s="36"/>
      <c r="BA43" s="35"/>
      <c r="BB43" s="37"/>
      <c r="BC43" s="34"/>
      <c r="BD43" s="35"/>
      <c r="BE43" s="35"/>
      <c r="BF43" s="36"/>
      <c r="BG43" s="35"/>
      <c r="BH43" s="37"/>
      <c r="BI43" s="34"/>
      <c r="BJ43" s="35"/>
      <c r="BK43" s="35"/>
      <c r="BL43" s="36"/>
      <c r="BM43" s="35"/>
      <c r="BN43" s="37"/>
      <c r="BO43" s="34"/>
      <c r="BP43" s="35"/>
      <c r="BQ43" s="35"/>
      <c r="BR43" s="36"/>
      <c r="BS43" s="35"/>
      <c r="BT43" s="37"/>
      <c r="BU43" s="34"/>
    </row>
    <row r="44" spans="2:78" ht="13.5" x14ac:dyDescent="0.25">
      <c r="B44" s="33">
        <v>2026</v>
      </c>
      <c r="C44" s="33"/>
      <c r="D44" s="33"/>
      <c r="E44" s="33"/>
      <c r="F44" s="33"/>
      <c r="G44" s="34"/>
      <c r="H44" s="33">
        <v>2026</v>
      </c>
      <c r="I44" s="33"/>
      <c r="J44" s="33"/>
      <c r="K44" s="33"/>
      <c r="L44" s="33"/>
      <c r="M44" s="34"/>
      <c r="N44" s="33">
        <v>2026</v>
      </c>
      <c r="O44" s="33"/>
      <c r="P44" s="33"/>
      <c r="Q44" s="33"/>
      <c r="R44" s="33"/>
      <c r="S44" s="34"/>
      <c r="T44" s="33">
        <v>2026</v>
      </c>
      <c r="U44" s="33"/>
      <c r="V44" s="33"/>
      <c r="W44" s="33"/>
      <c r="X44" s="33"/>
      <c r="Y44" s="34"/>
      <c r="Z44" s="33">
        <v>2026</v>
      </c>
      <c r="AA44" s="33"/>
      <c r="AB44" s="33"/>
      <c r="AC44" s="33"/>
      <c r="AD44" s="33"/>
      <c r="AE44" s="34"/>
      <c r="AF44" s="33">
        <v>2026</v>
      </c>
      <c r="AG44" s="33"/>
      <c r="AH44" s="33"/>
      <c r="AI44" s="33"/>
      <c r="AJ44" s="33"/>
      <c r="AK44" s="34"/>
      <c r="AL44" s="33">
        <v>2026</v>
      </c>
      <c r="AM44" s="33"/>
      <c r="AN44" s="33"/>
      <c r="AO44" s="33"/>
      <c r="AP44" s="33"/>
      <c r="AQ44" s="34"/>
      <c r="AR44" s="33">
        <v>2026</v>
      </c>
      <c r="AS44" s="33"/>
      <c r="AT44" s="33"/>
      <c r="AU44" s="33"/>
      <c r="AV44" s="33"/>
      <c r="AW44" s="34"/>
      <c r="AX44" s="33">
        <v>2026</v>
      </c>
      <c r="AY44" s="33"/>
      <c r="AZ44" s="33"/>
      <c r="BA44" s="33"/>
      <c r="BB44" s="33"/>
      <c r="BC44" s="34"/>
      <c r="BD44" s="33">
        <v>2026</v>
      </c>
      <c r="BE44" s="33"/>
      <c r="BF44" s="33"/>
      <c r="BG44" s="33"/>
      <c r="BH44" s="33"/>
      <c r="BI44" s="34"/>
      <c r="BJ44" s="33">
        <v>2026</v>
      </c>
      <c r="BK44" s="33"/>
      <c r="BL44" s="33"/>
      <c r="BM44" s="33"/>
      <c r="BN44" s="33"/>
      <c r="BO44" s="34"/>
      <c r="BP44" s="33">
        <v>2026</v>
      </c>
      <c r="BQ44" s="33"/>
      <c r="BR44" s="33"/>
      <c r="BS44" s="33"/>
      <c r="BT44" s="33"/>
      <c r="BU44" s="34"/>
    </row>
    <row r="45" spans="2:78" ht="13.5" x14ac:dyDescent="0.25">
      <c r="B45" s="38"/>
      <c r="C45" s="39" t="s">
        <v>33</v>
      </c>
      <c r="D45" s="39"/>
      <c r="E45" s="39"/>
      <c r="F45" s="39"/>
      <c r="H45" s="40"/>
      <c r="I45" s="41" t="s">
        <v>34</v>
      </c>
      <c r="J45" s="41"/>
      <c r="K45" s="41"/>
      <c r="L45" s="41"/>
      <c r="N45" s="40"/>
      <c r="O45" s="41" t="s">
        <v>35</v>
      </c>
      <c r="P45" s="41"/>
      <c r="Q45" s="41"/>
      <c r="R45" s="41"/>
      <c r="T45" s="40"/>
      <c r="U45" s="41" t="s">
        <v>36</v>
      </c>
      <c r="V45" s="41"/>
      <c r="W45" s="41"/>
      <c r="X45" s="41"/>
      <c r="Z45" s="40"/>
      <c r="AA45" s="41" t="s">
        <v>37</v>
      </c>
      <c r="AB45" s="41"/>
      <c r="AC45" s="41"/>
      <c r="AD45" s="41"/>
      <c r="AF45" s="40"/>
      <c r="AG45" s="41" t="s">
        <v>38</v>
      </c>
      <c r="AH45" s="41"/>
      <c r="AI45" s="41"/>
      <c r="AJ45" s="41"/>
      <c r="AL45" s="40"/>
      <c r="AM45" s="41" t="s">
        <v>39</v>
      </c>
      <c r="AN45" s="41"/>
      <c r="AO45" s="41"/>
      <c r="AP45" s="41"/>
      <c r="AR45" s="40"/>
      <c r="AS45" s="41" t="s">
        <v>40</v>
      </c>
      <c r="AT45" s="41"/>
      <c r="AU45" s="41"/>
      <c r="AV45" s="41"/>
      <c r="AX45" s="40"/>
      <c r="AY45" s="41"/>
      <c r="AZ45" s="41" t="s">
        <v>41</v>
      </c>
      <c r="BA45" s="41"/>
      <c r="BB45" s="41"/>
      <c r="BD45" s="40"/>
      <c r="BE45" s="41" t="s">
        <v>42</v>
      </c>
      <c r="BF45" s="41"/>
      <c r="BG45" s="41"/>
      <c r="BH45" s="41"/>
      <c r="BJ45" s="40"/>
      <c r="BK45" s="41"/>
      <c r="BL45" s="41" t="s">
        <v>43</v>
      </c>
      <c r="BM45" s="41"/>
      <c r="BN45" s="41"/>
      <c r="BP45" s="40"/>
      <c r="BQ45" s="41" t="s">
        <v>44</v>
      </c>
      <c r="BR45" s="41"/>
      <c r="BS45" s="41"/>
      <c r="BT45" s="41"/>
    </row>
    <row r="46" spans="2:78" ht="13.5" x14ac:dyDescent="0.25">
      <c r="B46" s="38"/>
      <c r="C46" s="39" t="s">
        <v>45</v>
      </c>
      <c r="D46" s="39"/>
      <c r="E46" s="39"/>
      <c r="F46" s="39"/>
      <c r="H46" s="40"/>
      <c r="I46" s="41" t="s">
        <v>46</v>
      </c>
      <c r="J46" s="41"/>
      <c r="K46" s="41"/>
      <c r="L46" s="41"/>
      <c r="N46" s="40"/>
      <c r="O46" s="41" t="s">
        <v>47</v>
      </c>
      <c r="P46" s="41"/>
      <c r="Q46" s="41"/>
      <c r="R46" s="41"/>
      <c r="T46" s="40"/>
      <c r="U46" s="41" t="s">
        <v>48</v>
      </c>
      <c r="V46" s="41"/>
      <c r="W46" s="41"/>
      <c r="X46" s="41"/>
      <c r="Z46" s="40"/>
      <c r="AA46" s="41" t="s">
        <v>49</v>
      </c>
      <c r="AB46" s="41"/>
      <c r="AC46" s="41"/>
      <c r="AD46" s="41"/>
      <c r="AF46" s="40"/>
      <c r="AG46" s="41" t="s">
        <v>50</v>
      </c>
      <c r="AH46" s="41"/>
      <c r="AI46" s="41"/>
      <c r="AJ46" s="41"/>
      <c r="AL46" s="40"/>
      <c r="AM46" s="41" t="s">
        <v>51</v>
      </c>
      <c r="AN46" s="41"/>
      <c r="AO46" s="41"/>
      <c r="AP46" s="41"/>
      <c r="AR46" s="40"/>
      <c r="AS46" s="41" t="s">
        <v>52</v>
      </c>
      <c r="AT46" s="41"/>
      <c r="AU46" s="41"/>
      <c r="AV46" s="41"/>
      <c r="AX46" s="40"/>
      <c r="AY46" s="41"/>
      <c r="AZ46" s="41" t="s">
        <v>53</v>
      </c>
      <c r="BA46" s="41"/>
      <c r="BB46" s="41"/>
      <c r="BD46" s="40"/>
      <c r="BE46" s="41" t="s">
        <v>54</v>
      </c>
      <c r="BF46" s="41"/>
      <c r="BG46" s="41"/>
      <c r="BH46" s="41"/>
      <c r="BJ46" s="40"/>
      <c r="BK46" s="41"/>
      <c r="BL46" s="41" t="s">
        <v>55</v>
      </c>
      <c r="BM46" s="41"/>
      <c r="BN46" s="41"/>
      <c r="BP46" s="40"/>
      <c r="BQ46" s="41"/>
      <c r="BR46" s="42"/>
      <c r="BS46" s="41"/>
      <c r="BT46" s="41"/>
    </row>
    <row r="47" spans="2:78" ht="13.5" x14ac:dyDescent="0.25">
      <c r="B47" s="43"/>
      <c r="C47" s="39" t="s">
        <v>56</v>
      </c>
      <c r="D47" s="39"/>
      <c r="E47" s="39"/>
      <c r="F47" s="39"/>
      <c r="H47" s="44"/>
      <c r="I47" s="41" t="s">
        <v>57</v>
      </c>
      <c r="J47" s="41"/>
      <c r="K47" s="41"/>
      <c r="L47" s="41"/>
      <c r="N47" s="44"/>
      <c r="O47" s="41" t="s">
        <v>58</v>
      </c>
      <c r="P47" s="41"/>
      <c r="Q47" s="41"/>
      <c r="R47" s="41"/>
      <c r="T47" s="44"/>
      <c r="U47" s="41" t="s">
        <v>59</v>
      </c>
      <c r="V47" s="41"/>
      <c r="W47" s="41"/>
      <c r="X47" s="41"/>
      <c r="Z47" s="44"/>
      <c r="AA47" s="41" t="s">
        <v>60</v>
      </c>
      <c r="AB47" s="41"/>
      <c r="AC47" s="41"/>
      <c r="AD47" s="41"/>
      <c r="AF47" s="44"/>
      <c r="AG47" s="41" t="s">
        <v>61</v>
      </c>
      <c r="AH47" s="41"/>
      <c r="AI47" s="41"/>
      <c r="AJ47" s="41"/>
      <c r="AL47" s="44"/>
      <c r="AM47" s="41" t="s">
        <v>62</v>
      </c>
      <c r="AN47" s="41"/>
      <c r="AO47" s="41"/>
      <c r="AP47" s="41"/>
      <c r="AR47" s="44"/>
      <c r="AS47" s="41" t="s">
        <v>63</v>
      </c>
      <c r="AT47" s="41"/>
      <c r="AU47" s="41"/>
      <c r="AV47" s="41"/>
      <c r="AX47" s="44"/>
      <c r="AY47" s="41"/>
      <c r="AZ47" s="41" t="s">
        <v>58</v>
      </c>
      <c r="BA47" s="41"/>
      <c r="BB47" s="41"/>
      <c r="BD47" s="44"/>
      <c r="BE47" s="41" t="s">
        <v>64</v>
      </c>
      <c r="BF47" s="41"/>
      <c r="BG47" s="41"/>
      <c r="BH47" s="41"/>
      <c r="BJ47" s="44"/>
      <c r="BK47" s="41"/>
      <c r="BL47" s="41" t="s">
        <v>65</v>
      </c>
      <c r="BM47" s="41"/>
      <c r="BN47" s="41"/>
      <c r="BP47" s="44"/>
      <c r="BQ47" s="41"/>
      <c r="BR47" s="41"/>
      <c r="BS47" s="41"/>
      <c r="BT47" s="41"/>
    </row>
    <row r="48" spans="2:78" ht="13.5" x14ac:dyDescent="0.25">
      <c r="B48" s="43"/>
      <c r="C48" s="39">
        <v>87424</v>
      </c>
      <c r="D48" s="39"/>
      <c r="E48" s="39"/>
      <c r="F48" s="39"/>
      <c r="H48" s="44"/>
      <c r="I48" s="41" t="s">
        <v>58</v>
      </c>
      <c r="J48" s="41"/>
      <c r="K48" s="41"/>
      <c r="L48" s="41"/>
      <c r="N48" s="44"/>
      <c r="O48" s="41" t="s">
        <v>53</v>
      </c>
      <c r="P48" s="41"/>
      <c r="Q48" s="41"/>
      <c r="R48" s="41"/>
      <c r="T48" s="44"/>
      <c r="U48" s="41" t="s">
        <v>58</v>
      </c>
      <c r="V48" s="41"/>
      <c r="W48" s="41"/>
      <c r="X48" s="41"/>
      <c r="Z48" s="44"/>
      <c r="AA48" s="41" t="s">
        <v>66</v>
      </c>
      <c r="AB48" s="41"/>
      <c r="AC48" s="41"/>
      <c r="AD48" s="41"/>
      <c r="AF48" s="44"/>
      <c r="AG48" s="41" t="s">
        <v>67</v>
      </c>
      <c r="AH48" s="41"/>
      <c r="AI48" s="41"/>
      <c r="AJ48" s="41"/>
      <c r="AL48" s="44"/>
      <c r="AM48" s="41" t="s">
        <v>68</v>
      </c>
      <c r="AN48" s="41"/>
      <c r="AO48" s="41"/>
      <c r="AP48" s="41"/>
      <c r="AR48" s="44"/>
      <c r="AS48" s="41" t="s">
        <v>69</v>
      </c>
      <c r="AT48" s="41"/>
      <c r="AU48" s="41"/>
      <c r="AV48" s="41"/>
      <c r="AX48" s="44"/>
      <c r="AY48" s="41"/>
      <c r="AZ48" s="42"/>
      <c r="BA48" s="41"/>
      <c r="BB48" s="41"/>
      <c r="BD48" s="44"/>
      <c r="BE48" s="41" t="s">
        <v>53</v>
      </c>
      <c r="BF48" s="41"/>
      <c r="BG48" s="41"/>
      <c r="BH48" s="41"/>
      <c r="BJ48" s="44"/>
      <c r="BK48" s="41"/>
      <c r="BL48" s="41" t="s">
        <v>70</v>
      </c>
      <c r="BM48" s="41"/>
      <c r="BN48" s="41"/>
      <c r="BP48" s="44"/>
      <c r="BQ48" s="41"/>
      <c r="BR48" s="41"/>
      <c r="BS48" s="41"/>
      <c r="BT48" s="41"/>
    </row>
    <row r="49" spans="2:73" ht="13.5" x14ac:dyDescent="0.25">
      <c r="B49" s="43"/>
      <c r="C49" s="39"/>
      <c r="D49" s="39"/>
      <c r="E49" s="39"/>
      <c r="F49" s="39"/>
      <c r="H49" s="44"/>
      <c r="I49" s="41" t="s">
        <v>53</v>
      </c>
      <c r="J49" s="41"/>
      <c r="K49" s="41"/>
      <c r="L49" s="41"/>
      <c r="N49" s="44"/>
      <c r="O49" s="41"/>
      <c r="P49" s="41">
        <v>95180</v>
      </c>
      <c r="Q49" s="41"/>
      <c r="R49" s="41"/>
      <c r="T49" s="44"/>
      <c r="U49" s="41" t="s">
        <v>53</v>
      </c>
      <c r="V49" s="41"/>
      <c r="W49" s="41"/>
      <c r="X49" s="41"/>
      <c r="Z49" s="44"/>
      <c r="AA49" s="41" t="s">
        <v>71</v>
      </c>
      <c r="AB49" s="41"/>
      <c r="AC49" s="41"/>
      <c r="AD49" s="41"/>
      <c r="AF49" s="44"/>
      <c r="AG49" s="41" t="s">
        <v>72</v>
      </c>
      <c r="AH49" s="41"/>
      <c r="AI49" s="41"/>
      <c r="AJ49" s="41"/>
      <c r="AL49" s="44"/>
      <c r="AM49" s="41" t="s">
        <v>73</v>
      </c>
      <c r="AN49" s="41"/>
      <c r="AO49" s="41"/>
      <c r="AP49" s="41"/>
      <c r="AR49" s="44"/>
      <c r="AS49" s="41" t="s">
        <v>53</v>
      </c>
      <c r="AT49" s="41"/>
      <c r="AU49" s="41"/>
      <c r="AV49" s="42"/>
      <c r="AX49" s="44"/>
      <c r="AY49" s="41"/>
      <c r="AZ49" s="41"/>
      <c r="BA49" s="41"/>
      <c r="BB49" s="41"/>
      <c r="BD49" s="44"/>
      <c r="BE49" s="41" t="s">
        <v>58</v>
      </c>
      <c r="BF49" s="41"/>
      <c r="BG49" s="41"/>
      <c r="BH49" s="41"/>
      <c r="BJ49" s="44"/>
      <c r="BK49" s="41"/>
      <c r="BL49" s="41" t="s">
        <v>53</v>
      </c>
      <c r="BM49" s="41"/>
      <c r="BN49" s="41"/>
      <c r="BP49" s="44"/>
      <c r="BQ49" s="41"/>
      <c r="BR49" s="42"/>
      <c r="BS49" s="41"/>
      <c r="BT49" s="41"/>
    </row>
    <row r="50" spans="2:73" ht="13.5" x14ac:dyDescent="0.25">
      <c r="B50" s="43"/>
      <c r="C50" s="39"/>
      <c r="D50" s="39"/>
      <c r="E50" s="39"/>
      <c r="F50" s="39"/>
      <c r="H50" s="44"/>
      <c r="I50" s="41"/>
      <c r="J50" s="45"/>
      <c r="K50" s="41"/>
      <c r="L50" s="41"/>
      <c r="N50" s="44"/>
      <c r="O50" s="41"/>
      <c r="P50" s="42"/>
      <c r="Q50" s="41"/>
      <c r="R50" s="41"/>
      <c r="T50" s="44"/>
      <c r="U50" s="41" t="s">
        <v>74</v>
      </c>
      <c r="V50" s="41"/>
      <c r="W50" s="41"/>
      <c r="X50" s="41"/>
      <c r="Z50" s="44"/>
      <c r="AA50" s="41" t="s">
        <v>75</v>
      </c>
      <c r="AB50" s="41"/>
      <c r="AC50" s="41"/>
      <c r="AD50" s="41"/>
      <c r="AF50" s="44"/>
      <c r="AG50" s="41" t="s">
        <v>76</v>
      </c>
      <c r="AH50" s="41"/>
      <c r="AI50" s="41"/>
      <c r="AJ50" s="41"/>
      <c r="AL50" s="44"/>
      <c r="AM50" s="41" t="s">
        <v>77</v>
      </c>
      <c r="AN50" s="41"/>
      <c r="AO50" s="41"/>
      <c r="AP50" s="41"/>
      <c r="AR50" s="44"/>
      <c r="AS50" s="41" t="s">
        <v>58</v>
      </c>
      <c r="AT50" s="42"/>
      <c r="AU50" s="41"/>
      <c r="AV50" s="41"/>
      <c r="AX50" s="44"/>
      <c r="AY50" s="41"/>
      <c r="AZ50" s="42"/>
      <c r="BA50" s="41"/>
      <c r="BB50" s="41"/>
      <c r="BD50" s="44"/>
      <c r="BE50" s="41" t="s">
        <v>78</v>
      </c>
      <c r="BF50" s="41"/>
      <c r="BG50" s="41"/>
      <c r="BH50" s="41"/>
      <c r="BJ50" s="44"/>
      <c r="BK50" s="41"/>
      <c r="BL50" s="41" t="s">
        <v>58</v>
      </c>
      <c r="BM50" s="41"/>
      <c r="BN50" s="41"/>
      <c r="BP50" s="44"/>
      <c r="BQ50" s="41"/>
      <c r="BR50" s="41"/>
      <c r="BS50" s="41"/>
      <c r="BT50" s="41"/>
    </row>
    <row r="51" spans="2:73" ht="13.5" x14ac:dyDescent="0.25">
      <c r="B51" s="43"/>
      <c r="C51" s="39"/>
      <c r="D51" s="39"/>
      <c r="E51" s="39"/>
      <c r="F51" s="39"/>
      <c r="H51" s="44"/>
      <c r="I51" s="41"/>
      <c r="J51" s="42"/>
      <c r="K51" s="41"/>
      <c r="L51" s="41"/>
      <c r="N51" s="44"/>
      <c r="O51" s="41"/>
      <c r="P51" s="41"/>
      <c r="Q51" s="41"/>
      <c r="R51" s="41"/>
      <c r="T51" s="44"/>
      <c r="U51" s="41"/>
      <c r="V51" s="42"/>
      <c r="W51" s="41"/>
      <c r="X51" s="41"/>
      <c r="Z51" s="44"/>
      <c r="AA51" s="41" t="s">
        <v>53</v>
      </c>
      <c r="AB51" s="41"/>
      <c r="AC51" s="41"/>
      <c r="AD51" s="41"/>
      <c r="AF51" s="44"/>
      <c r="AG51" s="41" t="s">
        <v>58</v>
      </c>
      <c r="AH51" s="41"/>
      <c r="AI51" s="41"/>
      <c r="AJ51" s="42"/>
      <c r="AL51" s="44"/>
      <c r="AM51" s="41" t="s">
        <v>53</v>
      </c>
      <c r="AN51" s="41"/>
      <c r="AO51" s="41"/>
      <c r="AP51" s="42"/>
      <c r="AR51" s="44"/>
      <c r="AS51" s="41"/>
      <c r="AT51" s="41"/>
      <c r="AU51" s="41"/>
      <c r="AV51" s="41"/>
      <c r="AX51" s="44"/>
      <c r="AY51" s="41"/>
      <c r="AZ51" s="41"/>
      <c r="BA51" s="41"/>
      <c r="BB51" s="41"/>
      <c r="BD51" s="44"/>
      <c r="BE51" s="41" t="s">
        <v>79</v>
      </c>
      <c r="BF51" s="41"/>
      <c r="BG51" s="41"/>
      <c r="BH51" s="41"/>
      <c r="BJ51" s="44"/>
      <c r="BK51" s="41"/>
      <c r="BL51" s="41" t="s">
        <v>80</v>
      </c>
      <c r="BM51" s="41"/>
      <c r="BN51" s="41"/>
      <c r="BP51" s="44"/>
      <c r="BQ51" s="41"/>
      <c r="BR51" s="41"/>
      <c r="BS51" s="41"/>
      <c r="BT51" s="41"/>
    </row>
    <row r="52" spans="2:73" ht="13.5" x14ac:dyDescent="0.25">
      <c r="B52" s="43"/>
      <c r="C52" s="39"/>
      <c r="D52" s="39"/>
      <c r="E52" s="39"/>
      <c r="F52" s="39"/>
      <c r="H52" s="44"/>
      <c r="I52" s="41"/>
      <c r="J52" s="41"/>
      <c r="K52" s="41"/>
      <c r="L52" s="41"/>
      <c r="N52" s="44"/>
      <c r="O52" s="41"/>
      <c r="P52" s="41"/>
      <c r="Q52" s="41"/>
      <c r="R52" s="41"/>
      <c r="T52" s="44"/>
      <c r="U52" s="41"/>
      <c r="V52" s="41"/>
      <c r="W52" s="41"/>
      <c r="X52" s="41"/>
      <c r="Z52" s="44"/>
      <c r="AA52" s="41" t="s">
        <v>58</v>
      </c>
      <c r="AB52" s="41"/>
      <c r="AC52" s="41"/>
      <c r="AD52" s="41"/>
      <c r="AF52" s="44"/>
      <c r="AG52" s="41" t="s">
        <v>53</v>
      </c>
      <c r="AH52" s="41"/>
      <c r="AI52" s="41"/>
      <c r="AJ52" s="41"/>
      <c r="AL52" s="44"/>
      <c r="AM52" s="41" t="s">
        <v>58</v>
      </c>
      <c r="AN52" s="41"/>
      <c r="AO52" s="41"/>
      <c r="AP52" s="41"/>
      <c r="AR52" s="44"/>
      <c r="AS52" s="41"/>
      <c r="AT52" s="41"/>
      <c r="AU52" s="41"/>
      <c r="AV52" s="41"/>
      <c r="AX52" s="44"/>
      <c r="AY52" s="41"/>
      <c r="AZ52" s="41"/>
      <c r="BA52" s="41"/>
      <c r="BB52" s="41"/>
      <c r="BD52" s="44"/>
      <c r="BE52" s="41" t="s">
        <v>81</v>
      </c>
      <c r="BF52" s="41"/>
      <c r="BG52" s="41"/>
      <c r="BH52" s="41"/>
      <c r="BJ52" s="44"/>
      <c r="BK52" s="41"/>
      <c r="BL52" s="42"/>
      <c r="BM52" s="41"/>
      <c r="BN52" s="41"/>
      <c r="BP52" s="44"/>
      <c r="BQ52" s="41"/>
      <c r="BR52" s="41"/>
      <c r="BS52" s="41"/>
      <c r="BT52" s="41"/>
    </row>
    <row r="53" spans="2:73" ht="13.5" x14ac:dyDescent="0.25">
      <c r="B53" s="43"/>
      <c r="C53" s="39"/>
      <c r="D53" s="39"/>
      <c r="E53" s="39"/>
      <c r="F53" s="39"/>
      <c r="H53" s="44"/>
      <c r="I53" s="41"/>
      <c r="J53" s="41"/>
      <c r="K53" s="41"/>
      <c r="L53" s="41"/>
      <c r="N53" s="44"/>
      <c r="O53" s="41"/>
      <c r="P53" s="41"/>
      <c r="Q53" s="41"/>
      <c r="R53" s="41"/>
      <c r="T53" s="44"/>
      <c r="U53" s="41"/>
      <c r="V53" s="41"/>
      <c r="W53" s="41"/>
      <c r="X53" s="41"/>
      <c r="Z53" s="44"/>
      <c r="AA53" s="41"/>
      <c r="AB53" s="42"/>
      <c r="AC53" s="41"/>
      <c r="AD53" s="41"/>
      <c r="AF53" s="44"/>
      <c r="AG53" s="41" t="s">
        <v>39</v>
      </c>
      <c r="AH53" s="41"/>
      <c r="AI53" s="41"/>
      <c r="AJ53" s="41"/>
      <c r="AL53" s="44"/>
      <c r="AM53" s="41"/>
      <c r="AN53" s="41"/>
      <c r="AO53" s="41"/>
      <c r="AP53" s="41"/>
      <c r="AR53" s="44"/>
      <c r="AS53" s="41"/>
      <c r="AT53" s="41"/>
      <c r="AU53" s="41"/>
      <c r="AV53" s="41"/>
      <c r="AX53" s="44"/>
      <c r="AY53" s="41"/>
      <c r="AZ53" s="41"/>
      <c r="BA53" s="41"/>
      <c r="BB53" s="41"/>
      <c r="BD53" s="44"/>
      <c r="BE53" s="41"/>
      <c r="BF53" s="41"/>
      <c r="BG53" s="41"/>
      <c r="BH53" s="41"/>
      <c r="BJ53" s="44"/>
      <c r="BK53" s="41"/>
      <c r="BL53" s="42"/>
      <c r="BM53" s="41"/>
      <c r="BN53" s="41"/>
      <c r="BP53" s="44"/>
      <c r="BQ53" s="41"/>
      <c r="BR53" s="41"/>
      <c r="BS53" s="41"/>
      <c r="BT53" s="41"/>
    </row>
    <row r="54" spans="2:73" ht="13.5" x14ac:dyDescent="0.25">
      <c r="B54" s="43"/>
      <c r="C54" s="39"/>
      <c r="D54" s="39"/>
      <c r="E54" s="39"/>
      <c r="F54" s="39"/>
      <c r="H54" s="44"/>
      <c r="I54" s="41"/>
      <c r="J54" s="41"/>
      <c r="K54" s="41"/>
      <c r="L54" s="41"/>
      <c r="N54" s="44"/>
      <c r="O54" s="41"/>
      <c r="P54" s="41"/>
      <c r="Q54" s="41"/>
      <c r="R54" s="41"/>
      <c r="T54" s="44"/>
      <c r="U54" s="41"/>
      <c r="V54" s="41"/>
      <c r="W54" s="41"/>
      <c r="X54" s="41"/>
      <c r="Z54" s="44"/>
      <c r="AA54" s="41"/>
      <c r="AB54" s="41"/>
      <c r="AC54" s="41"/>
      <c r="AD54" s="41"/>
      <c r="AF54" s="44"/>
      <c r="AG54" s="41" t="s">
        <v>82</v>
      </c>
      <c r="AH54" s="41"/>
      <c r="AI54" s="41"/>
      <c r="AJ54" s="41"/>
      <c r="AL54" s="44"/>
      <c r="AM54" s="41"/>
      <c r="AN54" s="41"/>
      <c r="AO54" s="41"/>
      <c r="AP54" s="41"/>
      <c r="AR54" s="44"/>
      <c r="AS54" s="41"/>
      <c r="AT54" s="41"/>
      <c r="AU54" s="41"/>
      <c r="AV54" s="41"/>
      <c r="AX54" s="44"/>
      <c r="AY54" s="41"/>
      <c r="AZ54" s="41"/>
      <c r="BA54" s="41"/>
      <c r="BB54" s="41"/>
      <c r="BD54" s="44"/>
      <c r="BE54" s="41"/>
      <c r="BF54" s="42"/>
      <c r="BG54" s="41"/>
      <c r="BH54" s="41"/>
      <c r="BJ54" s="44"/>
      <c r="BK54" s="41"/>
      <c r="BL54" s="42"/>
      <c r="BM54" s="41"/>
      <c r="BN54" s="41"/>
      <c r="BP54" s="44"/>
      <c r="BQ54" s="41"/>
      <c r="BR54" s="42"/>
      <c r="BS54" s="41"/>
      <c r="BT54" s="41"/>
    </row>
    <row r="55" spans="2:73" ht="12.75" customHeight="1" x14ac:dyDescent="0.25">
      <c r="B55" s="46"/>
      <c r="C55" s="46"/>
      <c r="D55" s="46"/>
      <c r="E55" s="3"/>
      <c r="F55" s="3"/>
      <c r="H55" s="46"/>
      <c r="I55" s="46"/>
      <c r="J55" s="46"/>
      <c r="K55" s="3"/>
      <c r="L55" s="3"/>
      <c r="N55" s="46"/>
      <c r="O55" s="46"/>
      <c r="P55" s="46"/>
      <c r="Q55" s="3"/>
      <c r="R55" s="3"/>
      <c r="T55" s="46"/>
      <c r="U55" s="46"/>
      <c r="V55" s="46"/>
      <c r="W55" s="3"/>
      <c r="X55" s="3"/>
      <c r="Z55" s="46"/>
      <c r="AA55" s="46"/>
      <c r="AB55" s="46"/>
      <c r="AC55" s="3"/>
      <c r="AD55" s="3"/>
      <c r="AF55" s="46"/>
      <c r="AG55" s="46"/>
      <c r="AH55" s="46"/>
      <c r="AI55" s="3"/>
      <c r="AJ55" s="3"/>
      <c r="AL55" s="46"/>
      <c r="AM55" s="46"/>
      <c r="AN55" s="46"/>
      <c r="AO55" s="3"/>
      <c r="AP55" s="3"/>
      <c r="AR55" s="46"/>
      <c r="AS55" s="46"/>
      <c r="AT55" s="46"/>
      <c r="AU55" s="3"/>
      <c r="AV55" s="3"/>
      <c r="AX55" s="46"/>
      <c r="AY55" s="46"/>
      <c r="AZ55" s="46"/>
      <c r="BA55" s="3"/>
      <c r="BB55" s="3"/>
      <c r="BD55" s="46"/>
      <c r="BE55" s="46"/>
      <c r="BF55" s="46"/>
      <c r="BG55" s="3"/>
      <c r="BH55" s="3"/>
      <c r="BJ55" s="46"/>
      <c r="BK55" s="46"/>
      <c r="BL55" s="46"/>
      <c r="BM55" s="3"/>
      <c r="BN55" s="3"/>
      <c r="BP55" s="46"/>
      <c r="BQ55" s="46"/>
      <c r="BR55" s="46"/>
      <c r="BS55" s="3"/>
      <c r="BT55" s="3"/>
    </row>
    <row r="56" spans="2:73" ht="13.5" x14ac:dyDescent="0.25">
      <c r="B56" s="33">
        <v>2025</v>
      </c>
      <c r="C56" s="33"/>
      <c r="D56" s="33"/>
      <c r="E56" s="33"/>
      <c r="F56" s="33"/>
      <c r="G56" s="34"/>
      <c r="H56" s="33">
        <v>2025</v>
      </c>
      <c r="I56" s="33"/>
      <c r="J56" s="33"/>
      <c r="K56" s="33"/>
      <c r="L56" s="33"/>
      <c r="M56" s="34"/>
      <c r="N56" s="33">
        <v>2025</v>
      </c>
      <c r="O56" s="33"/>
      <c r="P56" s="33"/>
      <c r="Q56" s="33"/>
      <c r="R56" s="33"/>
      <c r="S56" s="34"/>
      <c r="T56" s="33">
        <v>2025</v>
      </c>
      <c r="U56" s="33"/>
      <c r="V56" s="33"/>
      <c r="W56" s="33"/>
      <c r="X56" s="33"/>
      <c r="Y56" s="34"/>
      <c r="Z56" s="33">
        <v>2025</v>
      </c>
      <c r="AA56" s="33"/>
      <c r="AB56" s="33"/>
      <c r="AC56" s="33"/>
      <c r="AD56" s="33"/>
      <c r="AE56" s="34"/>
      <c r="AF56" s="33">
        <v>2025</v>
      </c>
      <c r="AG56" s="33"/>
      <c r="AH56" s="33"/>
      <c r="AI56" s="33"/>
      <c r="AJ56" s="33"/>
      <c r="AK56" s="34"/>
      <c r="AL56" s="33">
        <v>2025</v>
      </c>
      <c r="AM56" s="33"/>
      <c r="AN56" s="33"/>
      <c r="AO56" s="33"/>
      <c r="AP56" s="33"/>
      <c r="AQ56" s="34"/>
      <c r="AR56" s="33">
        <v>2025</v>
      </c>
      <c r="AS56" s="33"/>
      <c r="AT56" s="33"/>
      <c r="AU56" s="33"/>
      <c r="AV56" s="33"/>
      <c r="AW56" s="34"/>
      <c r="AX56" s="33">
        <v>2025</v>
      </c>
      <c r="AY56" s="33"/>
      <c r="AZ56" s="33"/>
      <c r="BA56" s="33"/>
      <c r="BB56" s="33"/>
      <c r="BC56" s="34"/>
      <c r="BD56" s="33">
        <v>2025</v>
      </c>
      <c r="BE56" s="33"/>
      <c r="BF56" s="33"/>
      <c r="BG56" s="33"/>
      <c r="BH56" s="33"/>
      <c r="BI56" s="34"/>
      <c r="BJ56" s="33">
        <v>2025</v>
      </c>
      <c r="BK56" s="33"/>
      <c r="BL56" s="33"/>
      <c r="BM56" s="33"/>
      <c r="BN56" s="33"/>
      <c r="BO56" s="34"/>
      <c r="BP56" s="33">
        <v>2025</v>
      </c>
      <c r="BQ56" s="33"/>
      <c r="BR56" s="33"/>
      <c r="BS56" s="33"/>
      <c r="BT56" s="33"/>
      <c r="BU56" s="34"/>
    </row>
    <row r="57" spans="2:73" ht="13.5" x14ac:dyDescent="0.25">
      <c r="B57" s="43"/>
      <c r="C57" s="39" t="s">
        <v>83</v>
      </c>
      <c r="D57" s="39"/>
      <c r="E57" s="39"/>
      <c r="F57" s="39"/>
      <c r="H57" s="43"/>
      <c r="I57" s="39" t="s">
        <v>84</v>
      </c>
      <c r="J57" s="39"/>
      <c r="K57" s="39"/>
      <c r="L57" s="39"/>
      <c r="N57" s="43"/>
      <c r="O57" s="39"/>
      <c r="P57" s="39"/>
      <c r="Q57" s="39"/>
      <c r="R57" s="39"/>
      <c r="T57" s="43"/>
      <c r="U57" s="39" t="s">
        <v>36</v>
      </c>
      <c r="V57" s="39"/>
      <c r="W57" s="39"/>
      <c r="X57" s="39"/>
      <c r="Z57" s="43"/>
      <c r="AA57" s="39" t="s">
        <v>85</v>
      </c>
      <c r="AB57" s="39"/>
      <c r="AC57" s="39"/>
      <c r="AD57" s="39"/>
      <c r="AF57" s="43"/>
      <c r="AG57" s="39" t="s">
        <v>85</v>
      </c>
      <c r="AH57" s="39"/>
      <c r="AI57" s="39"/>
      <c r="AJ57" s="39"/>
      <c r="AL57" s="43"/>
      <c r="AM57" s="39" t="s">
        <v>77</v>
      </c>
      <c r="AN57" s="39"/>
      <c r="AO57" s="39"/>
      <c r="AP57" s="39"/>
      <c r="AR57" s="43"/>
      <c r="AS57" s="39" t="s">
        <v>40</v>
      </c>
      <c r="AT57" s="39"/>
      <c r="AU57" s="39"/>
      <c r="AV57" s="39"/>
      <c r="AX57" s="43"/>
      <c r="AY57" s="39" t="s">
        <v>41</v>
      </c>
      <c r="AZ57" s="39"/>
      <c r="BA57" s="39"/>
      <c r="BB57" s="39"/>
      <c r="BD57" s="43"/>
      <c r="BE57" s="39"/>
      <c r="BF57" s="39"/>
      <c r="BG57" s="39"/>
      <c r="BH57" s="39"/>
      <c r="BJ57" s="43"/>
      <c r="BK57" s="39" t="s">
        <v>43</v>
      </c>
      <c r="BL57" s="39"/>
      <c r="BM57" s="39"/>
      <c r="BN57" s="39"/>
      <c r="BP57" s="43"/>
      <c r="BQ57" s="39" t="s">
        <v>44</v>
      </c>
      <c r="BR57" s="39"/>
      <c r="BS57" s="39"/>
      <c r="BT57" s="39"/>
    </row>
    <row r="58" spans="2:73" ht="13.5" x14ac:dyDescent="0.25">
      <c r="B58" s="43"/>
      <c r="C58" s="39" t="s">
        <v>86</v>
      </c>
      <c r="D58" s="39"/>
      <c r="E58" s="39"/>
      <c r="F58" s="39"/>
      <c r="H58" s="43"/>
      <c r="I58" s="39"/>
      <c r="J58" s="39"/>
      <c r="K58" s="39"/>
      <c r="L58" s="39"/>
      <c r="N58" s="43"/>
      <c r="O58" s="39" t="s">
        <v>87</v>
      </c>
      <c r="P58" s="39"/>
      <c r="Q58" s="39"/>
      <c r="R58" s="39"/>
      <c r="T58" s="43"/>
      <c r="U58" s="39" t="s">
        <v>88</v>
      </c>
      <c r="V58" s="39"/>
      <c r="W58" s="39"/>
      <c r="X58" s="39"/>
      <c r="Z58" s="43"/>
      <c r="AA58" s="39" t="s">
        <v>89</v>
      </c>
      <c r="AB58" s="39"/>
      <c r="AC58" s="39"/>
      <c r="AD58" s="39"/>
      <c r="AF58" s="43"/>
      <c r="AG58" s="39" t="s">
        <v>50</v>
      </c>
      <c r="AH58" s="39"/>
      <c r="AI58" s="39"/>
      <c r="AJ58" s="39"/>
      <c r="AL58" s="43"/>
      <c r="AM58" s="39" t="s">
        <v>90</v>
      </c>
      <c r="AN58" s="39"/>
      <c r="AO58" s="39"/>
      <c r="AP58" s="39"/>
      <c r="AR58" s="43"/>
      <c r="AS58" s="39" t="s">
        <v>91</v>
      </c>
      <c r="AT58" s="39"/>
      <c r="AU58" s="39"/>
      <c r="AV58" s="39"/>
      <c r="AX58" s="43"/>
      <c r="AY58" s="39"/>
      <c r="AZ58" s="39"/>
      <c r="BA58" s="39"/>
      <c r="BB58" s="39"/>
      <c r="BD58" s="43"/>
      <c r="BE58" s="39" t="s">
        <v>54</v>
      </c>
      <c r="BF58" s="39"/>
      <c r="BG58" s="39"/>
      <c r="BH58" s="39"/>
      <c r="BJ58" s="43"/>
      <c r="BK58" s="39" t="s">
        <v>55</v>
      </c>
      <c r="BL58" s="39"/>
      <c r="BM58" s="39"/>
      <c r="BN58" s="39"/>
      <c r="BP58" s="43"/>
      <c r="BQ58" s="39"/>
      <c r="BR58" s="39"/>
      <c r="BS58" s="39"/>
      <c r="BT58" s="39"/>
    </row>
    <row r="59" spans="2:73" ht="13.5" x14ac:dyDescent="0.25">
      <c r="B59" s="43"/>
      <c r="C59" s="39" t="s">
        <v>92</v>
      </c>
      <c r="D59" s="39"/>
      <c r="E59" s="39"/>
      <c r="F59" s="39"/>
      <c r="H59" s="43"/>
      <c r="I59" s="39" t="s">
        <v>93</v>
      </c>
      <c r="J59" s="39"/>
      <c r="K59" s="39"/>
      <c r="L59" s="39"/>
      <c r="N59" s="43"/>
      <c r="O59" s="39" t="s">
        <v>94</v>
      </c>
      <c r="P59" s="39"/>
      <c r="Q59" s="39"/>
      <c r="R59" s="39"/>
      <c r="T59" s="43"/>
      <c r="U59" s="39" t="s">
        <v>48</v>
      </c>
      <c r="V59" s="39"/>
      <c r="W59" s="39"/>
      <c r="X59" s="39"/>
      <c r="Z59" s="43"/>
      <c r="AA59" s="39" t="s">
        <v>71</v>
      </c>
      <c r="AB59" s="39"/>
      <c r="AC59" s="39"/>
      <c r="AD59" s="39"/>
      <c r="AF59" s="43"/>
      <c r="AG59" s="39" t="s">
        <v>61</v>
      </c>
      <c r="AH59" s="39"/>
      <c r="AI59" s="39"/>
      <c r="AJ59" s="39"/>
      <c r="AL59" s="43"/>
      <c r="AM59" s="39" t="s">
        <v>95</v>
      </c>
      <c r="AN59" s="39"/>
      <c r="AO59" s="39"/>
      <c r="AP59" s="39"/>
      <c r="AR59" s="43"/>
      <c r="AS59" s="39" t="s">
        <v>96</v>
      </c>
      <c r="AT59" s="39"/>
      <c r="AU59" s="39"/>
      <c r="AV59" s="39"/>
      <c r="AX59" s="43"/>
      <c r="AY59" s="39"/>
      <c r="AZ59" s="39"/>
      <c r="BA59" s="39"/>
      <c r="BB59" s="39"/>
      <c r="BD59" s="43"/>
      <c r="BE59" s="39" t="s">
        <v>97</v>
      </c>
      <c r="BF59" s="39"/>
      <c r="BG59" s="39"/>
      <c r="BH59" s="39"/>
      <c r="BJ59" s="43"/>
      <c r="BK59" s="39" t="s">
        <v>65</v>
      </c>
      <c r="BL59" s="39"/>
      <c r="BM59" s="39"/>
      <c r="BN59" s="39"/>
      <c r="BP59" s="43"/>
      <c r="BQ59" s="39"/>
      <c r="BR59" s="39"/>
      <c r="BS59" s="39"/>
      <c r="BT59" s="39"/>
    </row>
    <row r="60" spans="2:73" ht="13.5" x14ac:dyDescent="0.25">
      <c r="B60" s="43"/>
      <c r="C60" s="39"/>
      <c r="D60" s="39"/>
      <c r="E60" s="39"/>
      <c r="F60" s="39"/>
      <c r="H60" s="43"/>
      <c r="I60" s="39"/>
      <c r="J60" s="39"/>
      <c r="K60" s="39"/>
      <c r="L60" s="39"/>
      <c r="N60" s="43"/>
      <c r="O60" s="39" t="s">
        <v>98</v>
      </c>
      <c r="P60" s="39"/>
      <c r="Q60" s="39"/>
      <c r="R60" s="39"/>
      <c r="T60" s="43"/>
      <c r="U60" s="39" t="s">
        <v>99</v>
      </c>
      <c r="V60" s="39"/>
      <c r="W60" s="39"/>
      <c r="X60" s="39"/>
      <c r="Z60" s="43"/>
      <c r="AA60" s="39" t="s">
        <v>100</v>
      </c>
      <c r="AB60" s="39"/>
      <c r="AC60" s="39"/>
      <c r="AD60" s="39"/>
      <c r="AF60" s="43"/>
      <c r="AG60" s="39" t="s">
        <v>101</v>
      </c>
      <c r="AH60" s="39"/>
      <c r="AI60" s="39"/>
      <c r="AJ60" s="39"/>
      <c r="AL60" s="43"/>
      <c r="AM60" s="39" t="s">
        <v>102</v>
      </c>
      <c r="AN60" s="39"/>
      <c r="AO60" s="39"/>
      <c r="AP60" s="39"/>
      <c r="AR60" s="43"/>
      <c r="AS60" s="39" t="s">
        <v>103</v>
      </c>
      <c r="AT60" s="39"/>
      <c r="AU60" s="39"/>
      <c r="AV60" s="39"/>
      <c r="AX60" s="43"/>
      <c r="AY60" s="39"/>
      <c r="AZ60" s="39"/>
      <c r="BA60" s="39"/>
      <c r="BB60" s="39"/>
      <c r="BD60" s="43"/>
      <c r="BE60" s="39"/>
      <c r="BF60" s="39"/>
      <c r="BG60" s="39"/>
      <c r="BH60" s="39"/>
      <c r="BJ60" s="43"/>
      <c r="BK60" s="39" t="s">
        <v>70</v>
      </c>
      <c r="BL60" s="39"/>
      <c r="BM60" s="39"/>
      <c r="BN60" s="39"/>
      <c r="BP60" s="43"/>
      <c r="BQ60" s="39"/>
      <c r="BR60" s="39"/>
      <c r="BS60" s="39"/>
      <c r="BT60" s="39"/>
    </row>
    <row r="61" spans="2:73" ht="13.5" x14ac:dyDescent="0.25">
      <c r="B61" s="43"/>
      <c r="C61" s="39"/>
      <c r="D61" s="39"/>
      <c r="E61" s="39"/>
      <c r="F61" s="39"/>
      <c r="H61" s="43"/>
      <c r="I61" s="39" t="s">
        <v>104</v>
      </c>
      <c r="J61" s="39"/>
      <c r="K61" s="39"/>
      <c r="L61" s="39"/>
      <c r="N61" s="43"/>
      <c r="O61" s="39" t="s">
        <v>47</v>
      </c>
      <c r="P61" s="39"/>
      <c r="Q61" s="39"/>
      <c r="R61" s="39"/>
      <c r="T61" s="43"/>
      <c r="U61" s="39"/>
      <c r="V61" s="39"/>
      <c r="W61" s="39"/>
      <c r="X61" s="39"/>
      <c r="Z61" s="43"/>
      <c r="AA61" s="39" t="s">
        <v>105</v>
      </c>
      <c r="AB61" s="39"/>
      <c r="AC61" s="39"/>
      <c r="AD61" s="39"/>
      <c r="AF61" s="43"/>
      <c r="AG61" s="39" t="s">
        <v>106</v>
      </c>
      <c r="AH61" s="39"/>
      <c r="AI61" s="39"/>
      <c r="AJ61" s="39"/>
      <c r="AL61" s="43"/>
      <c r="AM61" s="39" t="s">
        <v>107</v>
      </c>
      <c r="AN61" s="39"/>
      <c r="AO61" s="39"/>
      <c r="AP61" s="39"/>
      <c r="AR61" s="43"/>
      <c r="AS61" s="39" t="s">
        <v>108</v>
      </c>
      <c r="AT61" s="39"/>
      <c r="AU61" s="39"/>
      <c r="AV61" s="39"/>
      <c r="AX61" s="43"/>
      <c r="AY61" s="39"/>
      <c r="AZ61" s="39"/>
      <c r="BA61" s="39"/>
      <c r="BB61" s="39"/>
      <c r="BD61" s="43"/>
      <c r="BE61" s="39"/>
      <c r="BF61" s="39"/>
      <c r="BG61" s="39"/>
      <c r="BH61" s="39"/>
      <c r="BJ61" s="43"/>
      <c r="BK61" s="39"/>
      <c r="BL61" s="39"/>
      <c r="BM61" s="39"/>
      <c r="BN61" s="39"/>
      <c r="BP61" s="43"/>
      <c r="BQ61" s="39"/>
      <c r="BR61" s="39"/>
      <c r="BS61" s="39"/>
      <c r="BT61" s="39"/>
    </row>
    <row r="62" spans="2:73" ht="13.5" x14ac:dyDescent="0.25">
      <c r="B62" s="43"/>
      <c r="C62" s="39"/>
      <c r="D62" s="39"/>
      <c r="E62" s="39"/>
      <c r="F62" s="39"/>
      <c r="H62" s="43"/>
      <c r="I62" s="39"/>
      <c r="J62" s="39"/>
      <c r="K62" s="39"/>
      <c r="L62" s="39"/>
      <c r="N62" s="43"/>
      <c r="O62" s="39" t="s">
        <v>109</v>
      </c>
      <c r="P62" s="39"/>
      <c r="Q62" s="39"/>
      <c r="R62" s="39"/>
      <c r="T62" s="43"/>
      <c r="U62" s="39"/>
      <c r="V62" s="39"/>
      <c r="W62" s="39"/>
      <c r="X62" s="39"/>
      <c r="Z62" s="43"/>
      <c r="AA62" s="39" t="s">
        <v>110</v>
      </c>
      <c r="AB62" s="39"/>
      <c r="AC62" s="39"/>
      <c r="AD62" s="39"/>
      <c r="AF62" s="43"/>
      <c r="AG62" s="39" t="s">
        <v>72</v>
      </c>
      <c r="AH62" s="39"/>
      <c r="AI62" s="39"/>
      <c r="AJ62" s="39"/>
      <c r="AL62" s="43"/>
      <c r="AM62" s="39" t="s">
        <v>111</v>
      </c>
      <c r="AN62" s="39"/>
      <c r="AO62" s="39"/>
      <c r="AP62" s="39"/>
      <c r="AR62" s="43"/>
      <c r="AS62" s="39" t="s">
        <v>112</v>
      </c>
      <c r="AT62" s="39"/>
      <c r="AU62" s="39"/>
      <c r="AV62" s="39"/>
      <c r="AX62" s="43"/>
      <c r="AY62" s="39"/>
      <c r="AZ62" s="39"/>
      <c r="BA62" s="39"/>
      <c r="BB62" s="39"/>
      <c r="BD62" s="43"/>
      <c r="BE62" s="39"/>
      <c r="BF62" s="39"/>
      <c r="BG62" s="39"/>
      <c r="BH62" s="39"/>
      <c r="BJ62" s="43"/>
      <c r="BK62" s="39"/>
      <c r="BL62" s="39"/>
      <c r="BM62" s="39"/>
      <c r="BN62" s="39"/>
      <c r="BP62" s="43"/>
      <c r="BQ62" s="39"/>
      <c r="BR62" s="39"/>
      <c r="BS62" s="39"/>
      <c r="BT62" s="39"/>
    </row>
    <row r="63" spans="2:73" ht="13.5" x14ac:dyDescent="0.25">
      <c r="B63" s="44"/>
      <c r="C63" s="41"/>
      <c r="D63" s="41"/>
      <c r="E63" s="41"/>
      <c r="F63" s="41"/>
      <c r="G63" s="47"/>
      <c r="H63" s="44"/>
      <c r="I63" s="41" t="s">
        <v>113</v>
      </c>
      <c r="J63" s="41"/>
      <c r="K63" s="41"/>
      <c r="L63" s="41"/>
      <c r="M63" s="47"/>
      <c r="N63" s="44"/>
      <c r="O63" s="41"/>
      <c r="P63" s="41"/>
      <c r="Q63" s="41"/>
      <c r="R63" s="41"/>
      <c r="S63" s="47"/>
      <c r="T63" s="44"/>
      <c r="U63" s="41"/>
      <c r="V63" s="41"/>
      <c r="W63" s="41"/>
      <c r="X63" s="41"/>
      <c r="Y63" s="47"/>
      <c r="Z63" s="44"/>
      <c r="AA63" s="41" t="s">
        <v>114</v>
      </c>
      <c r="AB63" s="41"/>
      <c r="AC63" s="41"/>
      <c r="AD63" s="41"/>
      <c r="AE63" s="47"/>
      <c r="AF63" s="44"/>
      <c r="AG63" s="41" t="s">
        <v>76</v>
      </c>
      <c r="AH63" s="41"/>
      <c r="AI63" s="41"/>
      <c r="AJ63" s="41"/>
      <c r="AK63" s="47"/>
      <c r="AL63" s="44"/>
      <c r="AM63" s="41" t="s">
        <v>115</v>
      </c>
      <c r="AN63" s="41"/>
      <c r="AO63" s="41"/>
      <c r="AP63" s="41"/>
      <c r="AQ63" s="47"/>
      <c r="AR63" s="44"/>
      <c r="AS63" s="41"/>
      <c r="AT63" s="41"/>
      <c r="AU63" s="41"/>
      <c r="AV63" s="41"/>
      <c r="AW63" s="47"/>
      <c r="AX63" s="44"/>
      <c r="AY63" s="41"/>
      <c r="AZ63" s="41"/>
      <c r="BA63" s="41"/>
      <c r="BB63" s="41"/>
      <c r="BC63" s="47"/>
      <c r="BD63" s="44"/>
      <c r="BE63" s="41"/>
      <c r="BF63" s="41"/>
      <c r="BG63" s="41"/>
      <c r="BH63" s="41"/>
      <c r="BI63" s="47"/>
      <c r="BJ63" s="44"/>
      <c r="BK63" s="41"/>
      <c r="BL63" s="41"/>
      <c r="BM63" s="41"/>
      <c r="BN63" s="41"/>
      <c r="BO63" s="47"/>
      <c r="BP63" s="44"/>
      <c r="BQ63" s="41"/>
      <c r="BR63" s="41"/>
      <c r="BS63" s="41"/>
      <c r="BT63" s="41"/>
      <c r="BU63" s="47"/>
    </row>
    <row r="64" spans="2:73" ht="13.5" x14ac:dyDescent="0.25">
      <c r="B64" s="44"/>
      <c r="C64" s="41"/>
      <c r="D64" s="41"/>
      <c r="E64" s="41"/>
      <c r="F64" s="41"/>
      <c r="G64" s="47"/>
      <c r="H64" s="44"/>
      <c r="I64" s="41"/>
      <c r="J64" s="41"/>
      <c r="K64" s="41"/>
      <c r="L64" s="41"/>
      <c r="M64" s="47"/>
      <c r="N64" s="44"/>
      <c r="O64" s="41"/>
      <c r="P64" s="41"/>
      <c r="Q64" s="41"/>
      <c r="R64" s="41"/>
      <c r="S64" s="47"/>
      <c r="T64" s="44"/>
      <c r="U64" s="41"/>
      <c r="V64" s="41"/>
      <c r="W64" s="41"/>
      <c r="X64" s="41"/>
      <c r="Y64" s="47"/>
      <c r="Z64" s="44"/>
      <c r="AA64" s="41" t="s">
        <v>60</v>
      </c>
      <c r="AB64" s="41"/>
      <c r="AC64" s="41"/>
      <c r="AD64" s="41"/>
      <c r="AE64" s="47"/>
      <c r="AF64" s="44"/>
      <c r="AG64" s="41"/>
      <c r="AH64" s="41"/>
      <c r="AI64" s="41"/>
      <c r="AJ64" s="41"/>
      <c r="AK64" s="47"/>
      <c r="AL64" s="44"/>
      <c r="AM64" s="41"/>
      <c r="AN64" s="41"/>
      <c r="AO64" s="41"/>
      <c r="AP64" s="41"/>
      <c r="AQ64" s="47"/>
      <c r="AR64" s="44"/>
      <c r="AS64" s="41"/>
      <c r="AT64" s="41"/>
      <c r="AU64" s="41"/>
      <c r="AV64" s="41"/>
      <c r="AW64" s="47"/>
      <c r="AX64" s="44"/>
      <c r="AY64" s="41"/>
      <c r="AZ64" s="41"/>
      <c r="BA64" s="41"/>
      <c r="BB64" s="41"/>
      <c r="BC64" s="47"/>
      <c r="BD64" s="44"/>
      <c r="BE64" s="41"/>
      <c r="BF64" s="41"/>
      <c r="BG64" s="41"/>
      <c r="BH64" s="41"/>
      <c r="BI64" s="47"/>
      <c r="BJ64" s="44"/>
      <c r="BK64" s="41"/>
      <c r="BL64" s="41"/>
      <c r="BM64" s="41"/>
      <c r="BN64" s="41"/>
      <c r="BO64" s="47"/>
      <c r="BP64" s="44"/>
      <c r="BQ64" s="41"/>
      <c r="BR64" s="41"/>
      <c r="BS64" s="41"/>
      <c r="BT64" s="41"/>
      <c r="BU64" s="47"/>
    </row>
    <row r="65" spans="2:73" ht="13.5" x14ac:dyDescent="0.25">
      <c r="B65" s="40"/>
      <c r="C65" s="41"/>
      <c r="D65" s="41"/>
      <c r="E65" s="41"/>
      <c r="F65" s="41"/>
      <c r="G65" s="47"/>
      <c r="H65" s="40"/>
      <c r="I65" s="41" t="s">
        <v>116</v>
      </c>
      <c r="J65" s="41"/>
      <c r="K65" s="41"/>
      <c r="L65" s="41"/>
      <c r="M65" s="47"/>
      <c r="N65" s="40"/>
      <c r="O65" s="41"/>
      <c r="P65" s="41"/>
      <c r="Q65" s="41"/>
      <c r="R65" s="41"/>
      <c r="S65" s="47"/>
      <c r="T65" s="40"/>
      <c r="U65" s="41"/>
      <c r="V65" s="41"/>
      <c r="W65" s="41"/>
      <c r="X65" s="41"/>
      <c r="Y65" s="47"/>
      <c r="Z65" s="40"/>
      <c r="AA65" s="41" t="s">
        <v>66</v>
      </c>
      <c r="AB65" s="41"/>
      <c r="AC65" s="41"/>
      <c r="AD65" s="41"/>
      <c r="AE65" s="47"/>
      <c r="AF65" s="40"/>
      <c r="AG65" s="41"/>
      <c r="AH65" s="41"/>
      <c r="AI65" s="41"/>
      <c r="AJ65" s="41"/>
      <c r="AK65" s="47"/>
      <c r="AL65" s="40"/>
      <c r="AM65" s="41"/>
      <c r="AN65" s="41"/>
      <c r="AO65" s="41"/>
      <c r="AP65" s="41"/>
      <c r="AQ65" s="47"/>
      <c r="AR65" s="40"/>
      <c r="AS65" s="41"/>
      <c r="AT65" s="41"/>
      <c r="AU65" s="41"/>
      <c r="AV65" s="41"/>
      <c r="AW65" s="47"/>
      <c r="AX65" s="40"/>
      <c r="AY65" s="41"/>
      <c r="AZ65" s="41"/>
      <c r="BA65" s="41"/>
      <c r="BB65" s="41"/>
      <c r="BC65" s="47"/>
      <c r="BD65" s="40"/>
      <c r="BE65" s="41"/>
      <c r="BF65" s="41"/>
      <c r="BG65" s="41"/>
      <c r="BH65" s="41"/>
      <c r="BI65" s="47"/>
      <c r="BJ65" s="40"/>
      <c r="BK65" s="41"/>
      <c r="BL65" s="41"/>
      <c r="BM65" s="41"/>
      <c r="BN65" s="41"/>
      <c r="BO65" s="47"/>
      <c r="BP65" s="40"/>
      <c r="BQ65" s="41"/>
      <c r="BR65" s="41"/>
      <c r="BS65" s="41"/>
      <c r="BT65" s="41"/>
      <c r="BU65" s="47"/>
    </row>
    <row r="66" spans="2:73" ht="13.5" x14ac:dyDescent="0.25">
      <c r="B66" s="40"/>
      <c r="C66" s="41"/>
      <c r="D66" s="41"/>
      <c r="E66" s="41"/>
      <c r="F66" s="41"/>
      <c r="G66" s="47"/>
      <c r="H66" s="40"/>
      <c r="I66" s="41" t="s">
        <v>117</v>
      </c>
      <c r="J66" s="41"/>
      <c r="K66" s="41"/>
      <c r="L66" s="41"/>
      <c r="M66" s="47"/>
      <c r="N66" s="40"/>
      <c r="O66" s="41"/>
      <c r="P66" s="41"/>
      <c r="Q66" s="41"/>
      <c r="R66" s="41"/>
      <c r="S66" s="47"/>
      <c r="T66" s="40"/>
      <c r="U66" s="41"/>
      <c r="V66" s="41"/>
      <c r="W66" s="41"/>
      <c r="X66" s="41"/>
      <c r="Y66" s="47"/>
      <c r="Z66" s="40"/>
      <c r="AA66" s="41"/>
      <c r="AB66" s="41"/>
      <c r="AC66" s="41"/>
      <c r="AD66" s="41"/>
      <c r="AE66" s="47"/>
      <c r="AF66" s="40"/>
      <c r="AG66" s="41"/>
      <c r="AH66" s="41"/>
      <c r="AI66" s="41"/>
      <c r="AJ66" s="41"/>
      <c r="AK66" s="47"/>
      <c r="AL66" s="40"/>
      <c r="AM66" s="41"/>
      <c r="AN66" s="41"/>
      <c r="AO66" s="41"/>
      <c r="AP66" s="41"/>
      <c r="AQ66" s="47"/>
      <c r="AR66" s="40"/>
      <c r="AS66" s="41"/>
      <c r="AT66" s="41"/>
      <c r="AU66" s="41"/>
      <c r="AV66" s="41"/>
      <c r="AW66" s="47"/>
      <c r="AX66" s="40"/>
      <c r="AY66" s="41"/>
      <c r="AZ66" s="41"/>
      <c r="BA66" s="41"/>
      <c r="BB66" s="41"/>
      <c r="BC66" s="47"/>
      <c r="BD66" s="40"/>
      <c r="BE66" s="41"/>
      <c r="BF66" s="41"/>
      <c r="BG66" s="41"/>
      <c r="BH66" s="41"/>
      <c r="BI66" s="47"/>
      <c r="BJ66" s="40"/>
      <c r="BK66" s="41"/>
      <c r="BL66" s="41"/>
      <c r="BM66" s="41"/>
      <c r="BN66" s="41"/>
      <c r="BO66" s="47"/>
      <c r="BP66" s="40"/>
      <c r="BQ66" s="41"/>
      <c r="BR66" s="41"/>
      <c r="BS66" s="41"/>
      <c r="BT66" s="41"/>
      <c r="BU66" s="47"/>
    </row>
    <row r="67" spans="2:73" ht="12.75" customHeight="1" x14ac:dyDescent="0.25"/>
  </sheetData>
  <mergeCells count="101">
    <mergeCell ref="AR56:AV56"/>
    <mergeCell ref="AX56:BB56"/>
    <mergeCell ref="BD56:BH56"/>
    <mergeCell ref="BJ56:BN56"/>
    <mergeCell ref="BP56:BT56"/>
    <mergeCell ref="BD44:BH44"/>
    <mergeCell ref="BJ44:BN44"/>
    <mergeCell ref="BP44:BT44"/>
    <mergeCell ref="B56:F56"/>
    <mergeCell ref="H56:L56"/>
    <mergeCell ref="N56:R56"/>
    <mergeCell ref="T56:X56"/>
    <mergeCell ref="Z56:AD56"/>
    <mergeCell ref="AF56:AJ56"/>
    <mergeCell ref="AL56:AP56"/>
    <mergeCell ref="BP42:BT42"/>
    <mergeCell ref="B44:F44"/>
    <mergeCell ref="H44:L44"/>
    <mergeCell ref="N44:R44"/>
    <mergeCell ref="T44:X44"/>
    <mergeCell ref="Z44:AD44"/>
    <mergeCell ref="AF44:AJ44"/>
    <mergeCell ref="AL44:AP44"/>
    <mergeCell ref="AR44:AV44"/>
    <mergeCell ref="AX44:BB44"/>
    <mergeCell ref="AF42:AJ42"/>
    <mergeCell ref="AL42:AP42"/>
    <mergeCell ref="AR42:AV42"/>
    <mergeCell ref="AX42:BB42"/>
    <mergeCell ref="BD42:BH42"/>
    <mergeCell ref="BJ42:BN42"/>
    <mergeCell ref="AX39:AY39"/>
    <mergeCell ref="BD39:BE39"/>
    <mergeCell ref="BJ39:BK39"/>
    <mergeCell ref="BP39:BQ39"/>
    <mergeCell ref="BV39:BW39"/>
    <mergeCell ref="B42:F42"/>
    <mergeCell ref="H42:L42"/>
    <mergeCell ref="N42:R42"/>
    <mergeCell ref="T42:X42"/>
    <mergeCell ref="Z42:AD42"/>
    <mergeCell ref="BP37:BQ37"/>
    <mergeCell ref="BV37:BW37"/>
    <mergeCell ref="B39:C39"/>
    <mergeCell ref="H39:I39"/>
    <mergeCell ref="N39:O39"/>
    <mergeCell ref="T39:U39"/>
    <mergeCell ref="Z39:AA39"/>
    <mergeCell ref="AF39:AG39"/>
    <mergeCell ref="AL39:AM39"/>
    <mergeCell ref="AR39:AS39"/>
    <mergeCell ref="AF37:AG37"/>
    <mergeCell ref="AL37:AM37"/>
    <mergeCell ref="AR37:AS37"/>
    <mergeCell ref="AX37:AY37"/>
    <mergeCell ref="BD37:BE37"/>
    <mergeCell ref="BJ37:BK37"/>
    <mergeCell ref="BM5:BN5"/>
    <mergeCell ref="BQ5:BR5"/>
    <mergeCell ref="BS5:BT5"/>
    <mergeCell ref="BW5:BX5"/>
    <mergeCell ref="BY5:BZ5"/>
    <mergeCell ref="B37:C37"/>
    <mergeCell ref="H37:I37"/>
    <mergeCell ref="N37:O37"/>
    <mergeCell ref="T37:U37"/>
    <mergeCell ref="Z37:AA37"/>
    <mergeCell ref="AU5:AV5"/>
    <mergeCell ref="AY5:AZ5"/>
    <mergeCell ref="BA5:BB5"/>
    <mergeCell ref="BE5:BF5"/>
    <mergeCell ref="BG5:BH5"/>
    <mergeCell ref="BK5:BL5"/>
    <mergeCell ref="AC5:AD5"/>
    <mergeCell ref="AG5:AH5"/>
    <mergeCell ref="AI5:AJ5"/>
    <mergeCell ref="AM5:AN5"/>
    <mergeCell ref="AO5:AP5"/>
    <mergeCell ref="AS5:AT5"/>
    <mergeCell ref="BV4:BY4"/>
    <mergeCell ref="C5:D5"/>
    <mergeCell ref="E5:F5"/>
    <mergeCell ref="I5:J5"/>
    <mergeCell ref="K5:L5"/>
    <mergeCell ref="O5:P5"/>
    <mergeCell ref="Q5:R5"/>
    <mergeCell ref="U5:V5"/>
    <mergeCell ref="W5:X5"/>
    <mergeCell ref="AA5:AB5"/>
    <mergeCell ref="AL4:AO4"/>
    <mergeCell ref="AR4:AU4"/>
    <mergeCell ref="AX4:BA4"/>
    <mergeCell ref="BD4:BG4"/>
    <mergeCell ref="BJ4:BM4"/>
    <mergeCell ref="BP4:BS4"/>
    <mergeCell ref="B4:E4"/>
    <mergeCell ref="H4:K4"/>
    <mergeCell ref="N4:Q4"/>
    <mergeCell ref="T4:W4"/>
    <mergeCell ref="Z4:AC4"/>
    <mergeCell ref="AF4:AI4"/>
  </mergeCells>
  <conditionalFormatting sqref="A39:XFD39">
    <cfRule type="cellIs" dxfId="1" priority="1" operator="equal">
      <formula>"OK"</formula>
    </cfRule>
    <cfRule type="cellIs" dxfId="0" priority="2" operator="equal">
      <formula>"ERRO"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okazaki</dc:creator>
  <cp:lastModifiedBy>Danilo okazaki</cp:lastModifiedBy>
  <dcterms:created xsi:type="dcterms:W3CDTF">2026-08-27T14:11:40Z</dcterms:created>
  <dcterms:modified xsi:type="dcterms:W3CDTF">2026-08-27T14:13:09Z</dcterms:modified>
</cp:coreProperties>
</file>