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r-PC\Desktop\"/>
    </mc:Choice>
  </mc:AlternateContent>
  <xr:revisionPtr revIDLastSave="0" documentId="8_{680C4A9E-792B-404B-8E7D-6B358E256F2D}" xr6:coauthVersionLast="45" xr6:coauthVersionMax="45" xr10:uidLastSave="{00000000-0000-0000-0000-000000000000}"/>
  <bookViews>
    <workbookView xWindow="-120" yWindow="-120" windowWidth="29040" windowHeight="15840" xr2:uid="{799D5474-2CFF-4B62-AD00-F12E618465D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3" i="1"/>
  <c r="G8" i="1" s="1"/>
  <c r="H3" i="1" s="1"/>
  <c r="I3" i="1" s="1"/>
  <c r="J3" i="1" s="1"/>
  <c r="K3" i="1" s="1"/>
  <c r="G2" i="1"/>
  <c r="H2" i="1" l="1"/>
  <c r="H8" i="1" s="1"/>
  <c r="I2" i="1" l="1"/>
  <c r="I8" i="1" s="1"/>
  <c r="J8" i="1" s="1"/>
  <c r="J2" i="1" l="1"/>
  <c r="K2" i="1" s="1"/>
  <c r="K8" i="1" s="1"/>
</calcChain>
</file>

<file path=xl/sharedStrings.xml><?xml version="1.0" encoding="utf-8"?>
<sst xmlns="http://schemas.openxmlformats.org/spreadsheetml/2006/main" count="16" uniqueCount="16">
  <si>
    <t>Cod</t>
  </si>
  <si>
    <t>Produto</t>
  </si>
  <si>
    <t>qtde</t>
  </si>
  <si>
    <t>prec unit</t>
  </si>
  <si>
    <t>desc</t>
  </si>
  <si>
    <t>IPI</t>
  </si>
  <si>
    <t>total</t>
  </si>
  <si>
    <t>Coca</t>
  </si>
  <si>
    <t>Fanta</t>
  </si>
  <si>
    <t>Total</t>
  </si>
  <si>
    <t>Frete</t>
  </si>
  <si>
    <t>Seguro</t>
  </si>
  <si>
    <t>Outras</t>
  </si>
  <si>
    <t>Custo</t>
  </si>
  <si>
    <t>Custo Unit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</si>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</sst>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807C1-506A-4E38-BA30-92143E382A06}">
  <dimension ref="A1:K11"/>
  <sheetViews>
    <sheetView tabSelected="1" zoomScale="160" zoomScaleNormal="160" workbookViewId="0">
      <selection activeCell="D4" sqref="D4"/>
    </sheetView>
  </sheetViews>
  <sheetFormatPr defaultRowHeight="15" x14ac:dyDescent="0.25"/>
  <cols>
    <col min="5" max="5" width="5.7109375" customWidth="1"/>
    <col min="6" max="6" width="5.85546875" customWidth="1"/>
    <col min="7" max="7" width="6.42578125" customWidth="1"/>
    <col min="9" max="9" width="9.5703125" bestFit="1" customWidth="1"/>
    <col min="10" max="10" width="12.85546875" customWidth="1"/>
    <col min="11" max="11" width="10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</v>
      </c>
      <c r="I1" t="s">
        <v>13</v>
      </c>
      <c r="J1" t="s">
        <v>14</v>
      </c>
    </row>
    <row r="2" spans="1:11" x14ac:dyDescent="0.25">
      <c r="A2">
        <v>1</v>
      </c>
      <c r="B2" t="s">
        <v>7</v>
      </c>
      <c r="C2">
        <v>24</v>
      </c>
      <c r="D2">
        <v>2.5</v>
      </c>
      <c r="E2">
        <v>0</v>
      </c>
      <c r="F2">
        <v>0</v>
      </c>
      <c r="G2">
        <f>C2*D2</f>
        <v>60</v>
      </c>
      <c r="H2">
        <f>G2/G8</f>
        <v>0.55555555555555558</v>
      </c>
      <c r="I2" s="1">
        <f>G11*H2</f>
        <v>15.555555555555557</v>
      </c>
      <c r="J2" s="1">
        <f>D2+(I2/C2)</f>
        <v>3.1481481481481484</v>
      </c>
      <c r="K2" s="2">
        <f>C2*J2</f>
        <v>75.555555555555557</v>
      </c>
    </row>
    <row r="3" spans="1:11" x14ac:dyDescent="0.25">
      <c r="A3">
        <v>2</v>
      </c>
      <c r="B3" t="s">
        <v>8</v>
      </c>
      <c r="C3">
        <v>24</v>
      </c>
      <c r="D3">
        <v>2</v>
      </c>
      <c r="E3">
        <v>0</v>
      </c>
      <c r="F3">
        <v>0</v>
      </c>
      <c r="G3">
        <f>C3*D3</f>
        <v>48</v>
      </c>
      <c r="H3">
        <f>G3/G8</f>
        <v>0.44444444444444442</v>
      </c>
      <c r="I3" s="1">
        <f>G11*H3</f>
        <v>12.444444444444443</v>
      </c>
      <c r="J3" s="1">
        <f>D3+(I3/C3)</f>
        <v>2.5185185185185186</v>
      </c>
      <c r="K3" s="2">
        <f>C3*J3</f>
        <v>60.444444444444443</v>
      </c>
    </row>
    <row r="8" spans="1:11" x14ac:dyDescent="0.25">
      <c r="G8">
        <f>G2+G3</f>
        <v>108</v>
      </c>
      <c r="H8">
        <f>H2+H3</f>
        <v>1</v>
      </c>
      <c r="I8" s="2">
        <f>I2+I3</f>
        <v>28</v>
      </c>
      <c r="J8" s="2">
        <f>G8+I8</f>
        <v>136</v>
      </c>
      <c r="K8" s="2">
        <f>K2+K3</f>
        <v>136</v>
      </c>
    </row>
    <row r="10" spans="1:11" x14ac:dyDescent="0.25">
      <c r="C10" t="s">
        <v>10</v>
      </c>
      <c r="D10" t="s">
        <v>11</v>
      </c>
      <c r="E10" t="s">
        <v>12</v>
      </c>
      <c r="G10" t="s">
        <v>9</v>
      </c>
    </row>
    <row r="11" spans="1:11" x14ac:dyDescent="0.25">
      <c r="C11">
        <v>15</v>
      </c>
      <c r="D11">
        <v>13</v>
      </c>
      <c r="E11">
        <v>0</v>
      </c>
      <c r="G11">
        <f>C11+D11+E11</f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Ever-PC</dc:creator>
  <cp:lastModifiedBy>everton schuster</cp:lastModifiedBy>
  <dcterms:created xsi:type="dcterms:W3CDTF">2020-09-12T18:04:12Z</dcterms:created>
  <dcterms:modified xsi:type="dcterms:W3CDTF">2020-09-13T01:58:00Z</dcterms:modified>
</cp:coreProperties>
</file>